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ARA ALFONSO SOBRE sw_markov\bekk\"/>
    </mc:Choice>
  </mc:AlternateContent>
  <bookViews>
    <workbookView xWindow="480" yWindow="15" windowWidth="19995" windowHeight="13620" activeTab="2"/>
  </bookViews>
  <sheets>
    <sheet name="Hoja5" sheetId="5" r:id="rId1"/>
    <sheet name="Hoja4" sheetId="4" r:id="rId2"/>
    <sheet name="Hoja1" sheetId="1" r:id="rId3"/>
    <sheet name="Hoja2" sheetId="2" r:id="rId4"/>
    <sheet name="Hoja3" sheetId="3" r:id="rId5"/>
  </sheets>
  <calcPr calcId="152511"/>
</workbook>
</file>

<file path=xl/calcChain.xml><?xml version="1.0" encoding="utf-8"?>
<calcChain xmlns="http://schemas.openxmlformats.org/spreadsheetml/2006/main">
  <c r="I9" i="4" l="1"/>
  <c r="I10" i="4"/>
  <c r="J10" i="4" s="1"/>
  <c r="I11" i="4"/>
  <c r="J11" i="4" s="1"/>
  <c r="I12" i="4"/>
  <c r="J12" i="4" s="1"/>
  <c r="I13" i="4"/>
  <c r="I14" i="4"/>
  <c r="J14" i="4" s="1"/>
  <c r="I15" i="4"/>
  <c r="I16" i="4"/>
  <c r="J16" i="4" s="1"/>
  <c r="I17" i="4"/>
  <c r="I18" i="4"/>
  <c r="J18" i="4" s="1"/>
  <c r="I19" i="4"/>
  <c r="J19" i="4" s="1"/>
  <c r="I20" i="4"/>
  <c r="J20" i="4" s="1"/>
  <c r="I21" i="4"/>
  <c r="I22" i="4"/>
  <c r="J22" i="4" s="1"/>
  <c r="I23" i="4"/>
  <c r="I24" i="4"/>
  <c r="J24" i="4" s="1"/>
  <c r="I25" i="4"/>
  <c r="I26" i="4"/>
  <c r="J26" i="4" s="1"/>
  <c r="I27" i="4"/>
  <c r="J27" i="4" s="1"/>
  <c r="I28" i="4"/>
  <c r="J28" i="4" s="1"/>
  <c r="I29" i="4"/>
  <c r="I30" i="4"/>
  <c r="J30" i="4" s="1"/>
  <c r="I31" i="4"/>
  <c r="I32" i="4"/>
  <c r="J32" i="4" s="1"/>
  <c r="I33" i="4"/>
  <c r="I34" i="4"/>
  <c r="J34" i="4" s="1"/>
  <c r="I35" i="4"/>
  <c r="J35" i="4" s="1"/>
  <c r="I36" i="4"/>
  <c r="J36" i="4" s="1"/>
  <c r="I37" i="4"/>
  <c r="I38" i="4"/>
  <c r="J38" i="4" s="1"/>
  <c r="I39" i="4"/>
  <c r="I40" i="4"/>
  <c r="J40" i="4" s="1"/>
  <c r="I41" i="4"/>
  <c r="I42" i="4"/>
  <c r="J42" i="4" s="1"/>
  <c r="I43" i="4"/>
  <c r="J43" i="4" s="1"/>
  <c r="I44" i="4"/>
  <c r="J44" i="4" s="1"/>
  <c r="I45" i="4"/>
  <c r="I46" i="4"/>
  <c r="J46" i="4" s="1"/>
  <c r="I47" i="4"/>
  <c r="I48" i="4"/>
  <c r="J48" i="4" s="1"/>
  <c r="I49" i="4"/>
  <c r="I50" i="4"/>
  <c r="J50" i="4" s="1"/>
  <c r="I51" i="4"/>
  <c r="J51" i="4" s="1"/>
  <c r="I52" i="4"/>
  <c r="J52" i="4" s="1"/>
  <c r="I53" i="4"/>
  <c r="I54" i="4"/>
  <c r="J54" i="4" s="1"/>
  <c r="I55" i="4"/>
  <c r="I56" i="4"/>
  <c r="J56" i="4" s="1"/>
  <c r="I57" i="4"/>
  <c r="I58" i="4"/>
  <c r="J58" i="4" s="1"/>
  <c r="I59" i="4"/>
  <c r="J59" i="4" s="1"/>
  <c r="I60" i="4"/>
  <c r="I61" i="4"/>
  <c r="I62" i="4"/>
  <c r="J62" i="4" s="1"/>
  <c r="I63" i="4"/>
  <c r="I64" i="4"/>
  <c r="J64" i="4" s="1"/>
  <c r="I65" i="4"/>
  <c r="I66" i="4"/>
  <c r="J66" i="4" s="1"/>
  <c r="I67" i="4"/>
  <c r="J67" i="4" s="1"/>
  <c r="I68" i="4"/>
  <c r="I69" i="4"/>
  <c r="I70" i="4"/>
  <c r="J70" i="4" s="1"/>
  <c r="I71" i="4"/>
  <c r="I72" i="4"/>
  <c r="J72" i="4" s="1"/>
  <c r="I73" i="4"/>
  <c r="I74" i="4"/>
  <c r="J74" i="4" s="1"/>
  <c r="I75" i="4"/>
  <c r="J75" i="4" s="1"/>
  <c r="I76" i="4"/>
  <c r="I77" i="4"/>
  <c r="I78" i="4"/>
  <c r="J78" i="4" s="1"/>
  <c r="I79" i="4"/>
  <c r="I80" i="4"/>
  <c r="J80" i="4" s="1"/>
  <c r="I81" i="4"/>
  <c r="I82" i="4"/>
  <c r="J82" i="4" s="1"/>
  <c r="I83" i="4"/>
  <c r="J83" i="4" s="1"/>
  <c r="I84" i="4"/>
  <c r="I85" i="4"/>
  <c r="I86" i="4"/>
  <c r="J86" i="4" s="1"/>
  <c r="I87" i="4"/>
  <c r="I88" i="4"/>
  <c r="J88" i="4" s="1"/>
  <c r="I89" i="4"/>
  <c r="I90" i="4"/>
  <c r="J90" i="4" s="1"/>
  <c r="I91" i="4"/>
  <c r="J91" i="4" s="1"/>
  <c r="I92" i="4"/>
  <c r="I93" i="4"/>
  <c r="I94" i="4"/>
  <c r="J94" i="4" s="1"/>
  <c r="I95" i="4"/>
  <c r="I96" i="4"/>
  <c r="J96" i="4" s="1"/>
  <c r="I97" i="4"/>
  <c r="I98" i="4"/>
  <c r="J98" i="4" s="1"/>
  <c r="I99" i="4"/>
  <c r="J99" i="4" s="1"/>
  <c r="I100" i="4"/>
  <c r="I101" i="4"/>
  <c r="I102" i="4"/>
  <c r="J102" i="4" s="1"/>
  <c r="I103" i="4"/>
  <c r="I104" i="4"/>
  <c r="J104" i="4" s="1"/>
  <c r="I105" i="4"/>
  <c r="I106" i="4"/>
  <c r="J106" i="4" s="1"/>
  <c r="I107" i="4"/>
  <c r="J107" i="4" s="1"/>
  <c r="I108" i="4"/>
  <c r="I109" i="4"/>
  <c r="I110" i="4"/>
  <c r="J110" i="4" s="1"/>
  <c r="I111" i="4"/>
  <c r="I112" i="4"/>
  <c r="J112" i="4" s="1"/>
  <c r="I113" i="4"/>
  <c r="I114" i="4"/>
  <c r="J114" i="4" s="1"/>
  <c r="I115" i="4"/>
  <c r="J115" i="4" s="1"/>
  <c r="I116" i="4"/>
  <c r="I117" i="4"/>
  <c r="I118" i="4"/>
  <c r="J118" i="4" s="1"/>
  <c r="I119" i="4"/>
  <c r="I120" i="4"/>
  <c r="J120" i="4" s="1"/>
  <c r="I121" i="4"/>
  <c r="I122" i="4"/>
  <c r="J122" i="4" s="1"/>
  <c r="I123" i="4"/>
  <c r="J123" i="4" s="1"/>
  <c r="I124" i="4"/>
  <c r="I125" i="4"/>
  <c r="I126" i="4"/>
  <c r="J126" i="4" s="1"/>
  <c r="I127" i="4"/>
  <c r="I128" i="4"/>
  <c r="J128" i="4" s="1"/>
  <c r="I129" i="4"/>
  <c r="I130" i="4"/>
  <c r="J130" i="4" s="1"/>
  <c r="I131" i="4"/>
  <c r="J131" i="4" s="1"/>
  <c r="I132" i="4"/>
  <c r="I133" i="4"/>
  <c r="I134" i="4"/>
  <c r="J134" i="4" s="1"/>
  <c r="I135" i="4"/>
  <c r="I136" i="4"/>
  <c r="J136" i="4" s="1"/>
  <c r="I137" i="4"/>
  <c r="I138" i="4"/>
  <c r="J138" i="4" s="1"/>
  <c r="I139" i="4"/>
  <c r="J139" i="4" s="1"/>
  <c r="I140" i="4"/>
  <c r="I141" i="4"/>
  <c r="I142" i="4"/>
  <c r="J142" i="4" s="1"/>
  <c r="I143" i="4"/>
  <c r="I144" i="4"/>
  <c r="J144" i="4" s="1"/>
  <c r="I145" i="4"/>
  <c r="I146" i="4"/>
  <c r="J146" i="4" s="1"/>
  <c r="I147" i="4"/>
  <c r="J147" i="4" s="1"/>
  <c r="I148" i="4"/>
  <c r="I149" i="4"/>
  <c r="I150" i="4"/>
  <c r="J150" i="4" s="1"/>
  <c r="I151" i="4"/>
  <c r="I152" i="4"/>
  <c r="J152" i="4" s="1"/>
  <c r="I153" i="4"/>
  <c r="I154" i="4"/>
  <c r="J154" i="4" s="1"/>
  <c r="I155" i="4"/>
  <c r="J155" i="4" s="1"/>
  <c r="I156" i="4"/>
  <c r="I157" i="4"/>
  <c r="I158" i="4"/>
  <c r="J158" i="4" s="1"/>
  <c r="I159" i="4"/>
  <c r="I160" i="4"/>
  <c r="J160" i="4" s="1"/>
  <c r="I161" i="4"/>
  <c r="I162" i="4"/>
  <c r="J162" i="4" s="1"/>
  <c r="I163" i="4"/>
  <c r="J163" i="4" s="1"/>
  <c r="I164" i="4"/>
  <c r="I165" i="4"/>
  <c r="I166" i="4"/>
  <c r="J166" i="4" s="1"/>
  <c r="I167" i="4"/>
  <c r="I168" i="4"/>
  <c r="J168" i="4" s="1"/>
  <c r="I169" i="4"/>
  <c r="I170" i="4"/>
  <c r="J170" i="4" s="1"/>
  <c r="I171" i="4"/>
  <c r="J171" i="4" s="1"/>
  <c r="I172" i="4"/>
  <c r="I173" i="4"/>
  <c r="I174" i="4"/>
  <c r="J174" i="4" s="1"/>
  <c r="I175" i="4"/>
  <c r="I176" i="4"/>
  <c r="J176" i="4" s="1"/>
  <c r="I177" i="4"/>
  <c r="I178" i="4"/>
  <c r="J178" i="4" s="1"/>
  <c r="I179" i="4"/>
  <c r="J179" i="4" s="1"/>
  <c r="I180" i="4"/>
  <c r="I181" i="4"/>
  <c r="I182" i="4"/>
  <c r="J182" i="4" s="1"/>
  <c r="I183" i="4"/>
  <c r="I184" i="4"/>
  <c r="J184" i="4" s="1"/>
  <c r="I185" i="4"/>
  <c r="I186" i="4"/>
  <c r="J186" i="4" s="1"/>
  <c r="I187" i="4"/>
  <c r="J187" i="4" s="1"/>
  <c r="I188" i="4"/>
  <c r="I189" i="4"/>
  <c r="I190" i="4"/>
  <c r="J190" i="4" s="1"/>
  <c r="I191" i="4"/>
  <c r="I192" i="4"/>
  <c r="J192" i="4" s="1"/>
  <c r="I193" i="4"/>
  <c r="I194" i="4"/>
  <c r="J194" i="4" s="1"/>
  <c r="I195" i="4"/>
  <c r="J195" i="4" s="1"/>
  <c r="I196" i="4"/>
  <c r="I197" i="4"/>
  <c r="I198" i="4"/>
  <c r="J198" i="4" s="1"/>
  <c r="I199" i="4"/>
  <c r="I200" i="4"/>
  <c r="J200" i="4" s="1"/>
  <c r="I201" i="4"/>
  <c r="I202" i="4"/>
  <c r="J202" i="4" s="1"/>
  <c r="I203" i="4"/>
  <c r="J203" i="4" s="1"/>
  <c r="I204" i="4"/>
  <c r="I205" i="4"/>
  <c r="I206" i="4"/>
  <c r="J206" i="4" s="1"/>
  <c r="I207" i="4"/>
  <c r="I208" i="4"/>
  <c r="J208" i="4" s="1"/>
  <c r="I209" i="4"/>
  <c r="I210" i="4"/>
  <c r="J210" i="4" s="1"/>
  <c r="I211" i="4"/>
  <c r="J211" i="4" s="1"/>
  <c r="I212" i="4"/>
  <c r="I213" i="4"/>
  <c r="I214" i="4"/>
  <c r="J214" i="4" s="1"/>
  <c r="I215" i="4"/>
  <c r="I216" i="4"/>
  <c r="J216" i="4" s="1"/>
  <c r="I217" i="4"/>
  <c r="I218" i="4"/>
  <c r="J218" i="4" s="1"/>
  <c r="I219" i="4"/>
  <c r="J219" i="4" s="1"/>
  <c r="I220" i="4"/>
  <c r="I221" i="4"/>
  <c r="I222" i="4"/>
  <c r="J222" i="4" s="1"/>
  <c r="I223" i="4"/>
  <c r="I224" i="4"/>
  <c r="J224" i="4" s="1"/>
  <c r="I225" i="4"/>
  <c r="I226" i="4"/>
  <c r="J226" i="4" s="1"/>
  <c r="I227" i="4"/>
  <c r="J227" i="4" s="1"/>
  <c r="I228" i="4"/>
  <c r="I229" i="4"/>
  <c r="I230" i="4"/>
  <c r="J230" i="4" s="1"/>
  <c r="I231" i="4"/>
  <c r="I232" i="4"/>
  <c r="J232" i="4" s="1"/>
  <c r="I233" i="4"/>
  <c r="I234" i="4"/>
  <c r="J234" i="4" s="1"/>
  <c r="I235" i="4"/>
  <c r="J235" i="4" s="1"/>
  <c r="I236" i="4"/>
  <c r="I237" i="4"/>
  <c r="I238" i="4"/>
  <c r="J238" i="4" s="1"/>
  <c r="I239" i="4"/>
  <c r="I240" i="4"/>
  <c r="J240" i="4" s="1"/>
  <c r="I241" i="4"/>
  <c r="I242" i="4"/>
  <c r="J242" i="4" s="1"/>
  <c r="I243" i="4"/>
  <c r="J243" i="4" s="1"/>
  <c r="I244" i="4"/>
  <c r="I245" i="4"/>
  <c r="I246" i="4"/>
  <c r="J246" i="4" s="1"/>
  <c r="I247" i="4"/>
  <c r="I248" i="4"/>
  <c r="J248" i="4" s="1"/>
  <c r="I249" i="4"/>
  <c r="I250" i="4"/>
  <c r="J250" i="4" s="1"/>
  <c r="I251" i="4"/>
  <c r="J251" i="4" s="1"/>
  <c r="I252" i="4"/>
  <c r="I253" i="4"/>
  <c r="I254" i="4"/>
  <c r="J254" i="4" s="1"/>
  <c r="I255" i="4"/>
  <c r="I256" i="4"/>
  <c r="J256" i="4" s="1"/>
  <c r="I257" i="4"/>
  <c r="I258" i="4"/>
  <c r="J258" i="4" s="1"/>
  <c r="I259" i="4"/>
  <c r="J259" i="4" s="1"/>
  <c r="I260" i="4"/>
  <c r="I261" i="4"/>
  <c r="I262" i="4"/>
  <c r="J262" i="4" s="1"/>
  <c r="I263" i="4"/>
  <c r="I264" i="4"/>
  <c r="J264" i="4" s="1"/>
  <c r="I265" i="4"/>
  <c r="I266" i="4"/>
  <c r="J266" i="4" s="1"/>
  <c r="I267" i="4"/>
  <c r="J267" i="4" s="1"/>
  <c r="I268" i="4"/>
  <c r="I269" i="4"/>
  <c r="I270" i="4"/>
  <c r="J270" i="4" s="1"/>
  <c r="I271" i="4"/>
  <c r="I272" i="4"/>
  <c r="J272" i="4" s="1"/>
  <c r="I273" i="4"/>
  <c r="I274" i="4"/>
  <c r="J274" i="4" s="1"/>
  <c r="I275" i="4"/>
  <c r="J275" i="4" s="1"/>
  <c r="I276" i="4"/>
  <c r="I277" i="4"/>
  <c r="I278" i="4"/>
  <c r="J278" i="4" s="1"/>
  <c r="I279" i="4"/>
  <c r="I280" i="4"/>
  <c r="J280" i="4" s="1"/>
  <c r="I281" i="4"/>
  <c r="I282" i="4"/>
  <c r="J282" i="4" s="1"/>
  <c r="I283" i="4"/>
  <c r="J283" i="4" s="1"/>
  <c r="I284" i="4"/>
  <c r="I285" i="4"/>
  <c r="I286" i="4"/>
  <c r="J286" i="4" s="1"/>
  <c r="I287" i="4"/>
  <c r="J287" i="4" s="1"/>
  <c r="I288" i="4"/>
  <c r="J288" i="4" s="1"/>
  <c r="I289" i="4"/>
  <c r="I290" i="4"/>
  <c r="J290" i="4" s="1"/>
  <c r="I291" i="4"/>
  <c r="J291" i="4" s="1"/>
  <c r="I292" i="4"/>
  <c r="I293" i="4"/>
  <c r="I294" i="4"/>
  <c r="J294" i="4" s="1"/>
  <c r="I295" i="4"/>
  <c r="J295" i="4" s="1"/>
  <c r="I296" i="4"/>
  <c r="J296" i="4" s="1"/>
  <c r="I297" i="4"/>
  <c r="I298" i="4"/>
  <c r="J298" i="4" s="1"/>
  <c r="I299" i="4"/>
  <c r="J299" i="4" s="1"/>
  <c r="I300" i="4"/>
  <c r="I301" i="4"/>
  <c r="I302" i="4"/>
  <c r="J302" i="4" s="1"/>
  <c r="I303" i="4"/>
  <c r="J303" i="4" s="1"/>
  <c r="I304" i="4"/>
  <c r="J304" i="4" s="1"/>
  <c r="I305" i="4"/>
  <c r="I306" i="4"/>
  <c r="J306" i="4" s="1"/>
  <c r="I307" i="4"/>
  <c r="J307" i="4" s="1"/>
  <c r="I308" i="4"/>
  <c r="I309" i="4"/>
  <c r="I310" i="4"/>
  <c r="J310" i="4" s="1"/>
  <c r="I311" i="4"/>
  <c r="J311" i="4" s="1"/>
  <c r="I312" i="4"/>
  <c r="J312" i="4" s="1"/>
  <c r="I313" i="4"/>
  <c r="I314" i="4"/>
  <c r="J314" i="4" s="1"/>
  <c r="I315" i="4"/>
  <c r="J315" i="4" s="1"/>
  <c r="I316" i="4"/>
  <c r="I317" i="4"/>
  <c r="I318" i="4"/>
  <c r="J318" i="4" s="1"/>
  <c r="I319" i="4"/>
  <c r="J319" i="4" s="1"/>
  <c r="I320" i="4"/>
  <c r="J320" i="4" s="1"/>
  <c r="I321" i="4"/>
  <c r="I322" i="4"/>
  <c r="J322" i="4" s="1"/>
  <c r="I323" i="4"/>
  <c r="J323" i="4" s="1"/>
  <c r="I324" i="4"/>
  <c r="I325" i="4"/>
  <c r="I326" i="4"/>
  <c r="J326" i="4" s="1"/>
  <c r="I327" i="4"/>
  <c r="J327" i="4" s="1"/>
  <c r="I328" i="4"/>
  <c r="J328" i="4" s="1"/>
  <c r="I329" i="4"/>
  <c r="I330" i="4"/>
  <c r="J330" i="4" s="1"/>
  <c r="I331" i="4"/>
  <c r="J331" i="4" s="1"/>
  <c r="I332" i="4"/>
  <c r="I333" i="4"/>
  <c r="I334" i="4"/>
  <c r="J334" i="4" s="1"/>
  <c r="I335" i="4"/>
  <c r="J335" i="4" s="1"/>
  <c r="I336" i="4"/>
  <c r="J336" i="4" s="1"/>
  <c r="I337" i="4"/>
  <c r="I338" i="4"/>
  <c r="J338" i="4" s="1"/>
  <c r="I339" i="4"/>
  <c r="J339" i="4" s="1"/>
  <c r="I340" i="4"/>
  <c r="I341" i="4"/>
  <c r="I342" i="4"/>
  <c r="J342" i="4" s="1"/>
  <c r="I343" i="4"/>
  <c r="J343" i="4" s="1"/>
  <c r="I344" i="4"/>
  <c r="J344" i="4" s="1"/>
  <c r="I345" i="4"/>
  <c r="I346" i="4"/>
  <c r="J346" i="4" s="1"/>
  <c r="I347" i="4"/>
  <c r="J347" i="4" s="1"/>
  <c r="I348" i="4"/>
  <c r="I349" i="4"/>
  <c r="I350" i="4"/>
  <c r="J350" i="4" s="1"/>
  <c r="I351" i="4"/>
  <c r="J351" i="4" s="1"/>
  <c r="I352" i="4"/>
  <c r="J352" i="4" s="1"/>
  <c r="I353" i="4"/>
  <c r="I354" i="4"/>
  <c r="J354" i="4" s="1"/>
  <c r="I355" i="4"/>
  <c r="J355" i="4" s="1"/>
  <c r="I356" i="4"/>
  <c r="I357" i="4"/>
  <c r="I358" i="4"/>
  <c r="J358" i="4" s="1"/>
  <c r="I359" i="4"/>
  <c r="J359" i="4" s="1"/>
  <c r="I360" i="4"/>
  <c r="J360" i="4" s="1"/>
  <c r="I361" i="4"/>
  <c r="I362" i="4"/>
  <c r="J362" i="4" s="1"/>
  <c r="I363" i="4"/>
  <c r="J363" i="4" s="1"/>
  <c r="I364" i="4"/>
  <c r="I365" i="4"/>
  <c r="I366" i="4"/>
  <c r="J366" i="4" s="1"/>
  <c r="I367" i="4"/>
  <c r="J367" i="4" s="1"/>
  <c r="I368" i="4"/>
  <c r="J368" i="4" s="1"/>
  <c r="I369" i="4"/>
  <c r="I370" i="4"/>
  <c r="J370" i="4" s="1"/>
  <c r="I371" i="4"/>
  <c r="J371" i="4" s="1"/>
  <c r="I372" i="4"/>
  <c r="I373" i="4"/>
  <c r="I374" i="4"/>
  <c r="J374" i="4" s="1"/>
  <c r="I375" i="4"/>
  <c r="J375" i="4" s="1"/>
  <c r="I376" i="4"/>
  <c r="J376" i="4" s="1"/>
  <c r="I377" i="4"/>
  <c r="I378" i="4"/>
  <c r="J378" i="4" s="1"/>
  <c r="I379" i="4"/>
  <c r="J379" i="4" s="1"/>
  <c r="I380" i="4"/>
  <c r="I381" i="4"/>
  <c r="I382" i="4"/>
  <c r="J382" i="4" s="1"/>
  <c r="I383" i="4"/>
  <c r="J383" i="4" s="1"/>
  <c r="I384" i="4"/>
  <c r="J384" i="4" s="1"/>
  <c r="I385" i="4"/>
  <c r="I386" i="4"/>
  <c r="J386" i="4" s="1"/>
  <c r="I387" i="4"/>
  <c r="J387" i="4" s="1"/>
  <c r="I388" i="4"/>
  <c r="I389" i="4"/>
  <c r="I390" i="4"/>
  <c r="J390" i="4" s="1"/>
  <c r="I391" i="4"/>
  <c r="J391" i="4" s="1"/>
  <c r="I392" i="4"/>
  <c r="J392" i="4" s="1"/>
  <c r="I393" i="4"/>
  <c r="I394" i="4"/>
  <c r="J394" i="4" s="1"/>
  <c r="I395" i="4"/>
  <c r="J395" i="4" s="1"/>
  <c r="I396" i="4"/>
  <c r="I397" i="4"/>
  <c r="I398" i="4"/>
  <c r="J398" i="4" s="1"/>
  <c r="I399" i="4"/>
  <c r="J399" i="4" s="1"/>
  <c r="I400" i="4"/>
  <c r="J400" i="4" s="1"/>
  <c r="I401" i="4"/>
  <c r="I402" i="4"/>
  <c r="J402" i="4" s="1"/>
  <c r="I403" i="4"/>
  <c r="J403" i="4" s="1"/>
  <c r="I404" i="4"/>
  <c r="I405" i="4"/>
  <c r="I406" i="4"/>
  <c r="J406" i="4" s="1"/>
  <c r="I407" i="4"/>
  <c r="J407" i="4" s="1"/>
  <c r="I408" i="4"/>
  <c r="J408" i="4" s="1"/>
  <c r="I409" i="4"/>
  <c r="I410" i="4"/>
  <c r="J410" i="4" s="1"/>
  <c r="I411" i="4"/>
  <c r="J411" i="4" s="1"/>
  <c r="I412" i="4"/>
  <c r="I413" i="4"/>
  <c r="I414" i="4"/>
  <c r="J414" i="4" s="1"/>
  <c r="I415" i="4"/>
  <c r="J415" i="4" s="1"/>
  <c r="I416" i="4"/>
  <c r="J416" i="4" s="1"/>
  <c r="I417" i="4"/>
  <c r="I418" i="4"/>
  <c r="J418" i="4" s="1"/>
  <c r="I419" i="4"/>
  <c r="J419" i="4" s="1"/>
  <c r="I420" i="4"/>
  <c r="I421" i="4"/>
  <c r="I422" i="4"/>
  <c r="J422" i="4" s="1"/>
  <c r="I423" i="4"/>
  <c r="J423" i="4" s="1"/>
  <c r="I424" i="4"/>
  <c r="J424" i="4" s="1"/>
  <c r="I425" i="4"/>
  <c r="I426" i="4"/>
  <c r="J426" i="4" s="1"/>
  <c r="I427" i="4"/>
  <c r="J427" i="4" s="1"/>
  <c r="I428" i="4"/>
  <c r="I429" i="4"/>
  <c r="I430" i="4"/>
  <c r="J430" i="4" s="1"/>
  <c r="I431" i="4"/>
  <c r="J431" i="4" s="1"/>
  <c r="I432" i="4"/>
  <c r="I433" i="4"/>
  <c r="I434" i="4"/>
  <c r="J434" i="4" s="1"/>
  <c r="I435" i="4"/>
  <c r="J435" i="4" s="1"/>
  <c r="I436" i="4"/>
  <c r="I437" i="4"/>
  <c r="I438" i="4"/>
  <c r="J438" i="4" s="1"/>
  <c r="I439" i="4"/>
  <c r="J439" i="4" s="1"/>
  <c r="I440" i="4"/>
  <c r="I441" i="4"/>
  <c r="I442" i="4"/>
  <c r="J442" i="4" s="1"/>
  <c r="I443" i="4"/>
  <c r="J443" i="4" s="1"/>
  <c r="I444" i="4"/>
  <c r="I445" i="4"/>
  <c r="I446" i="4"/>
  <c r="J446" i="4" s="1"/>
  <c r="I447" i="4"/>
  <c r="J447" i="4" s="1"/>
  <c r="I448" i="4"/>
  <c r="I449" i="4"/>
  <c r="I450" i="4"/>
  <c r="J450" i="4" s="1"/>
  <c r="I451" i="4"/>
  <c r="J451" i="4" s="1"/>
  <c r="I452" i="4"/>
  <c r="I453" i="4"/>
  <c r="I454" i="4"/>
  <c r="J454" i="4" s="1"/>
  <c r="I455" i="4"/>
  <c r="J455" i="4" s="1"/>
  <c r="I456" i="4"/>
  <c r="I457" i="4"/>
  <c r="I458" i="4"/>
  <c r="J458" i="4" s="1"/>
  <c r="I459" i="4"/>
  <c r="J459" i="4" s="1"/>
  <c r="I460" i="4"/>
  <c r="I461" i="4"/>
  <c r="I462" i="4"/>
  <c r="J462" i="4" s="1"/>
  <c r="I463" i="4"/>
  <c r="J463" i="4" s="1"/>
  <c r="I464" i="4"/>
  <c r="I465" i="4"/>
  <c r="I466" i="4"/>
  <c r="J466" i="4" s="1"/>
  <c r="I467" i="4"/>
  <c r="J467" i="4" s="1"/>
  <c r="I468" i="4"/>
  <c r="I469" i="4"/>
  <c r="I470" i="4"/>
  <c r="J470" i="4" s="1"/>
  <c r="I471" i="4"/>
  <c r="J471" i="4" s="1"/>
  <c r="I472" i="4"/>
  <c r="I473" i="4"/>
  <c r="J473" i="4" s="1"/>
  <c r="I474" i="4"/>
  <c r="J474" i="4" s="1"/>
  <c r="I475" i="4"/>
  <c r="J475" i="4" s="1"/>
  <c r="I476" i="4"/>
  <c r="I477" i="4"/>
  <c r="J477" i="4" s="1"/>
  <c r="I478" i="4"/>
  <c r="I479" i="4"/>
  <c r="J479" i="4" s="1"/>
  <c r="I480" i="4"/>
  <c r="I481" i="4"/>
  <c r="J481" i="4" s="1"/>
  <c r="I482" i="4"/>
  <c r="J482" i="4" s="1"/>
  <c r="I483" i="4"/>
  <c r="J483" i="4" s="1"/>
  <c r="I484" i="4"/>
  <c r="I485" i="4"/>
  <c r="J485" i="4" s="1"/>
  <c r="I486" i="4"/>
  <c r="I487" i="4"/>
  <c r="J487" i="4" s="1"/>
  <c r="I488" i="4"/>
  <c r="I489" i="4"/>
  <c r="J489" i="4" s="1"/>
  <c r="I490" i="4"/>
  <c r="J490" i="4" s="1"/>
  <c r="I491" i="4"/>
  <c r="J491" i="4" s="1"/>
  <c r="I492" i="4"/>
  <c r="I493" i="4"/>
  <c r="J493" i="4" s="1"/>
  <c r="I494" i="4"/>
  <c r="I495" i="4"/>
  <c r="J495" i="4" s="1"/>
  <c r="I496" i="4"/>
  <c r="I497" i="4"/>
  <c r="J497" i="4" s="1"/>
  <c r="I498" i="4"/>
  <c r="J498" i="4" s="1"/>
  <c r="I499" i="4"/>
  <c r="J499" i="4" s="1"/>
  <c r="I500" i="4"/>
  <c r="I501" i="4"/>
  <c r="J501" i="4" s="1"/>
  <c r="I502" i="4"/>
  <c r="I503" i="4"/>
  <c r="J503" i="4" s="1"/>
  <c r="I504" i="4"/>
  <c r="I505" i="4"/>
  <c r="J505" i="4" s="1"/>
  <c r="I506" i="4"/>
  <c r="J506" i="4" s="1"/>
  <c r="I507" i="4"/>
  <c r="J507" i="4" s="1"/>
  <c r="I508" i="4"/>
  <c r="I509" i="4"/>
  <c r="J509" i="4" s="1"/>
  <c r="I510" i="4"/>
  <c r="I511" i="4"/>
  <c r="J511" i="4" s="1"/>
  <c r="I512" i="4"/>
  <c r="I513" i="4"/>
  <c r="J513" i="4" s="1"/>
  <c r="I514" i="4"/>
  <c r="J514" i="4" s="1"/>
  <c r="I515" i="4"/>
  <c r="J515" i="4" s="1"/>
  <c r="I516" i="4"/>
  <c r="I517" i="4"/>
  <c r="J517" i="4" s="1"/>
  <c r="I518" i="4"/>
  <c r="I519" i="4"/>
  <c r="J519" i="4" s="1"/>
  <c r="I520" i="4"/>
  <c r="I521" i="4"/>
  <c r="J521" i="4" s="1"/>
  <c r="I522" i="4"/>
  <c r="J522" i="4" s="1"/>
  <c r="I523" i="4"/>
  <c r="J523" i="4" s="1"/>
  <c r="I524" i="4"/>
  <c r="I525" i="4"/>
  <c r="J525" i="4" s="1"/>
  <c r="I526" i="4"/>
  <c r="I527" i="4"/>
  <c r="J527" i="4" s="1"/>
  <c r="I528" i="4"/>
  <c r="I529" i="4"/>
  <c r="J529" i="4" s="1"/>
  <c r="I530" i="4"/>
  <c r="J530" i="4" s="1"/>
  <c r="I531" i="4"/>
  <c r="J531" i="4" s="1"/>
  <c r="I532" i="4"/>
  <c r="I533" i="4"/>
  <c r="J533" i="4" s="1"/>
  <c r="I534" i="4"/>
  <c r="I535" i="4"/>
  <c r="J535" i="4" s="1"/>
  <c r="I536" i="4"/>
  <c r="I537" i="4"/>
  <c r="J537" i="4" s="1"/>
  <c r="I538" i="4"/>
  <c r="J538" i="4" s="1"/>
  <c r="I539" i="4"/>
  <c r="J539" i="4" s="1"/>
  <c r="I540" i="4"/>
  <c r="I541" i="4"/>
  <c r="J541" i="4" s="1"/>
  <c r="I542" i="4"/>
  <c r="I543" i="4"/>
  <c r="J543" i="4" s="1"/>
  <c r="I544" i="4"/>
  <c r="I545" i="4"/>
  <c r="J545" i="4" s="1"/>
  <c r="I546" i="4"/>
  <c r="J546" i="4" s="1"/>
  <c r="I547" i="4"/>
  <c r="J547" i="4" s="1"/>
  <c r="I548" i="4"/>
  <c r="I549" i="4"/>
  <c r="J549" i="4" s="1"/>
  <c r="I550" i="4"/>
  <c r="I551" i="4"/>
  <c r="J551" i="4" s="1"/>
  <c r="I552" i="4"/>
  <c r="I553" i="4"/>
  <c r="J553" i="4" s="1"/>
  <c r="I554" i="4"/>
  <c r="J554" i="4" s="1"/>
  <c r="I555" i="4"/>
  <c r="J555" i="4" s="1"/>
  <c r="I556" i="4"/>
  <c r="I557" i="4"/>
  <c r="J557" i="4" s="1"/>
  <c r="I558" i="4"/>
  <c r="I559" i="4"/>
  <c r="J559" i="4" s="1"/>
  <c r="I560" i="4"/>
  <c r="I561" i="4"/>
  <c r="J561" i="4" s="1"/>
  <c r="I562" i="4"/>
  <c r="J562" i="4" s="1"/>
  <c r="I563" i="4"/>
  <c r="J563" i="4" s="1"/>
  <c r="I564" i="4"/>
  <c r="I565" i="4"/>
  <c r="J565" i="4" s="1"/>
  <c r="I566" i="4"/>
  <c r="I567" i="4"/>
  <c r="J567" i="4" s="1"/>
  <c r="I568" i="4"/>
  <c r="I569" i="4"/>
  <c r="J569" i="4" s="1"/>
  <c r="I570" i="4"/>
  <c r="J570" i="4" s="1"/>
  <c r="I571" i="4"/>
  <c r="J571" i="4" s="1"/>
  <c r="I572" i="4"/>
  <c r="I573" i="4"/>
  <c r="J573" i="4" s="1"/>
  <c r="I574" i="4"/>
  <c r="I575" i="4"/>
  <c r="J575" i="4" s="1"/>
  <c r="I576" i="4"/>
  <c r="I577" i="4"/>
  <c r="J577" i="4" s="1"/>
  <c r="I578" i="4"/>
  <c r="J578" i="4" s="1"/>
  <c r="I579" i="4"/>
  <c r="J579" i="4" s="1"/>
  <c r="I580" i="4"/>
  <c r="I581" i="4"/>
  <c r="J581" i="4" s="1"/>
  <c r="I582" i="4"/>
  <c r="I583" i="4"/>
  <c r="J583" i="4" s="1"/>
  <c r="I584" i="4"/>
  <c r="I585" i="4"/>
  <c r="J585" i="4" s="1"/>
  <c r="I586" i="4"/>
  <c r="J586" i="4" s="1"/>
  <c r="I587" i="4"/>
  <c r="J587" i="4" s="1"/>
  <c r="I588" i="4"/>
  <c r="I589" i="4"/>
  <c r="J589" i="4" s="1"/>
  <c r="I590" i="4"/>
  <c r="I591" i="4"/>
  <c r="J591" i="4" s="1"/>
  <c r="I592" i="4"/>
  <c r="I593" i="4"/>
  <c r="J593" i="4" s="1"/>
  <c r="I594" i="4"/>
  <c r="J594" i="4" s="1"/>
  <c r="I595" i="4"/>
  <c r="J595" i="4" s="1"/>
  <c r="I596" i="4"/>
  <c r="I597" i="4"/>
  <c r="J597" i="4" s="1"/>
  <c r="I598" i="4"/>
  <c r="J598" i="4" s="1"/>
  <c r="I599" i="4"/>
  <c r="J599" i="4" s="1"/>
  <c r="I600" i="4"/>
  <c r="I601" i="4"/>
  <c r="J601" i="4" s="1"/>
  <c r="I602" i="4"/>
  <c r="J602" i="4" s="1"/>
  <c r="I603" i="4"/>
  <c r="J603" i="4" s="1"/>
  <c r="I604" i="4"/>
  <c r="I605" i="4"/>
  <c r="J605" i="4" s="1"/>
  <c r="I606" i="4"/>
  <c r="J606" i="4" s="1"/>
  <c r="I607" i="4"/>
  <c r="J607" i="4" s="1"/>
  <c r="I608" i="4"/>
  <c r="I609" i="4"/>
  <c r="J609" i="4" s="1"/>
  <c r="I610" i="4"/>
  <c r="J610" i="4" s="1"/>
  <c r="I611" i="4"/>
  <c r="J611" i="4" s="1"/>
  <c r="I612" i="4"/>
  <c r="I613" i="4"/>
  <c r="J613" i="4" s="1"/>
  <c r="I614" i="4"/>
  <c r="J614" i="4" s="1"/>
  <c r="I615" i="4"/>
  <c r="J615" i="4" s="1"/>
  <c r="I616" i="4"/>
  <c r="I617" i="4"/>
  <c r="J617" i="4" s="1"/>
  <c r="I618" i="4"/>
  <c r="J618" i="4" s="1"/>
  <c r="I619" i="4"/>
  <c r="J619" i="4" s="1"/>
  <c r="I620" i="4"/>
  <c r="I621" i="4"/>
  <c r="J621" i="4" s="1"/>
  <c r="I622" i="4"/>
  <c r="J622" i="4" s="1"/>
  <c r="I623" i="4"/>
  <c r="J623" i="4" s="1"/>
  <c r="I624" i="4"/>
  <c r="I625" i="4"/>
  <c r="J625" i="4" s="1"/>
  <c r="I626" i="4"/>
  <c r="J626" i="4" s="1"/>
  <c r="I627" i="4"/>
  <c r="J627" i="4" s="1"/>
  <c r="I628" i="4"/>
  <c r="I629" i="4"/>
  <c r="J629" i="4" s="1"/>
  <c r="I630" i="4"/>
  <c r="J630" i="4" s="1"/>
  <c r="I631" i="4"/>
  <c r="J631" i="4" s="1"/>
  <c r="I632" i="4"/>
  <c r="I633" i="4"/>
  <c r="J633" i="4" s="1"/>
  <c r="I634" i="4"/>
  <c r="J634" i="4" s="1"/>
  <c r="I635" i="4"/>
  <c r="J635" i="4" s="1"/>
  <c r="I636" i="4"/>
  <c r="I637" i="4"/>
  <c r="J637" i="4" s="1"/>
  <c r="I638" i="4"/>
  <c r="J638" i="4" s="1"/>
  <c r="I639" i="4"/>
  <c r="J639" i="4" s="1"/>
  <c r="I640" i="4"/>
  <c r="I641" i="4"/>
  <c r="J641" i="4" s="1"/>
  <c r="I642" i="4"/>
  <c r="J642" i="4" s="1"/>
  <c r="I643" i="4"/>
  <c r="J643" i="4" s="1"/>
  <c r="I644" i="4"/>
  <c r="I645" i="4"/>
  <c r="J645" i="4" s="1"/>
  <c r="I646" i="4"/>
  <c r="J646" i="4" s="1"/>
  <c r="I647" i="4"/>
  <c r="J647" i="4" s="1"/>
  <c r="I648" i="4"/>
  <c r="I649" i="4"/>
  <c r="J649" i="4" s="1"/>
  <c r="I650" i="4"/>
  <c r="J650" i="4" s="1"/>
  <c r="I651" i="4"/>
  <c r="J651" i="4" s="1"/>
  <c r="I652" i="4"/>
  <c r="I653" i="4"/>
  <c r="J653" i="4" s="1"/>
  <c r="I654" i="4"/>
  <c r="J654" i="4" s="1"/>
  <c r="I655" i="4"/>
  <c r="J655" i="4" s="1"/>
  <c r="I656" i="4"/>
  <c r="I657" i="4"/>
  <c r="J657" i="4" s="1"/>
  <c r="I658" i="4"/>
  <c r="J658" i="4" s="1"/>
  <c r="I659" i="4"/>
  <c r="J659" i="4" s="1"/>
  <c r="I660" i="4"/>
  <c r="I661" i="4"/>
  <c r="J661" i="4" s="1"/>
  <c r="I662" i="4"/>
  <c r="J662" i="4" s="1"/>
  <c r="I663" i="4"/>
  <c r="J663" i="4" s="1"/>
  <c r="I664" i="4"/>
  <c r="I665" i="4"/>
  <c r="J665" i="4" s="1"/>
  <c r="I666" i="4"/>
  <c r="J666" i="4" s="1"/>
  <c r="I667" i="4"/>
  <c r="J667" i="4" s="1"/>
  <c r="I668" i="4"/>
  <c r="I669" i="4"/>
  <c r="J669" i="4" s="1"/>
  <c r="I670" i="4"/>
  <c r="J670" i="4" s="1"/>
  <c r="I671" i="4"/>
  <c r="J671" i="4" s="1"/>
  <c r="I672" i="4"/>
  <c r="I673" i="4"/>
  <c r="J673" i="4" s="1"/>
  <c r="I674" i="4"/>
  <c r="J674" i="4" s="1"/>
  <c r="I675" i="4"/>
  <c r="J675" i="4" s="1"/>
  <c r="I676" i="4"/>
  <c r="I677" i="4"/>
  <c r="J677" i="4" s="1"/>
  <c r="I678" i="4"/>
  <c r="J678" i="4" s="1"/>
  <c r="I679" i="4"/>
  <c r="J679" i="4" s="1"/>
  <c r="I680" i="4"/>
  <c r="I681" i="4"/>
  <c r="J681" i="4" s="1"/>
  <c r="I682" i="4"/>
  <c r="J682" i="4" s="1"/>
  <c r="I683" i="4"/>
  <c r="J683" i="4" s="1"/>
  <c r="I684" i="4"/>
  <c r="I685" i="4"/>
  <c r="J685" i="4" s="1"/>
  <c r="I686" i="4"/>
  <c r="J686" i="4" s="1"/>
  <c r="I687" i="4"/>
  <c r="J687" i="4" s="1"/>
  <c r="I688" i="4"/>
  <c r="I689" i="4"/>
  <c r="J689" i="4" s="1"/>
  <c r="I690" i="4"/>
  <c r="J690" i="4" s="1"/>
  <c r="I691" i="4"/>
  <c r="J691" i="4" s="1"/>
  <c r="I692" i="4"/>
  <c r="I693" i="4"/>
  <c r="J693" i="4" s="1"/>
  <c r="I694" i="4"/>
  <c r="J694" i="4" s="1"/>
  <c r="I695" i="4"/>
  <c r="J695" i="4" s="1"/>
  <c r="I696" i="4"/>
  <c r="I697" i="4"/>
  <c r="J697" i="4" s="1"/>
  <c r="I698" i="4"/>
  <c r="J698" i="4" s="1"/>
  <c r="I699" i="4"/>
  <c r="J699" i="4" s="1"/>
  <c r="I700" i="4"/>
  <c r="I701" i="4"/>
  <c r="J701" i="4" s="1"/>
  <c r="I702" i="4"/>
  <c r="J702" i="4" s="1"/>
  <c r="I703" i="4"/>
  <c r="J703" i="4" s="1"/>
  <c r="I704" i="4"/>
  <c r="I705" i="4"/>
  <c r="J705" i="4" s="1"/>
  <c r="I706" i="4"/>
  <c r="J706" i="4" s="1"/>
  <c r="I707" i="4"/>
  <c r="J707" i="4" s="1"/>
  <c r="I708" i="4"/>
  <c r="I709" i="4"/>
  <c r="J709" i="4" s="1"/>
  <c r="I710" i="4"/>
  <c r="J710" i="4" s="1"/>
  <c r="I711" i="4"/>
  <c r="J711" i="4" s="1"/>
  <c r="I712" i="4"/>
  <c r="I713" i="4"/>
  <c r="J713" i="4" s="1"/>
  <c r="I714" i="4"/>
  <c r="J714" i="4" s="1"/>
  <c r="I715" i="4"/>
  <c r="J715" i="4" s="1"/>
  <c r="I716" i="4"/>
  <c r="I717" i="4"/>
  <c r="J717" i="4" s="1"/>
  <c r="I718" i="4"/>
  <c r="J718" i="4" s="1"/>
  <c r="I719" i="4"/>
  <c r="J719" i="4" s="1"/>
  <c r="I720" i="4"/>
  <c r="I721" i="4"/>
  <c r="J721" i="4" s="1"/>
  <c r="I722" i="4"/>
  <c r="J722" i="4" s="1"/>
  <c r="I723" i="4"/>
  <c r="J723" i="4" s="1"/>
  <c r="I724" i="4"/>
  <c r="I725" i="4"/>
  <c r="J725" i="4" s="1"/>
  <c r="I726" i="4"/>
  <c r="J726" i="4" s="1"/>
  <c r="I727" i="4"/>
  <c r="J727" i="4" s="1"/>
  <c r="I728" i="4"/>
  <c r="I729" i="4"/>
  <c r="J729" i="4" s="1"/>
  <c r="I730" i="4"/>
  <c r="J730" i="4" s="1"/>
  <c r="I731" i="4"/>
  <c r="J731" i="4" s="1"/>
  <c r="I732" i="4"/>
  <c r="I733" i="4"/>
  <c r="J733" i="4" s="1"/>
  <c r="I734" i="4"/>
  <c r="J734" i="4" s="1"/>
  <c r="I735" i="4"/>
  <c r="J735" i="4" s="1"/>
  <c r="I736" i="4"/>
  <c r="I737" i="4"/>
  <c r="J737" i="4" s="1"/>
  <c r="I738" i="4"/>
  <c r="J738" i="4" s="1"/>
  <c r="I739" i="4"/>
  <c r="J739" i="4" s="1"/>
  <c r="I740" i="4"/>
  <c r="I741" i="4"/>
  <c r="J741" i="4" s="1"/>
  <c r="I742" i="4"/>
  <c r="J742" i="4" s="1"/>
  <c r="I743" i="4"/>
  <c r="J743" i="4" s="1"/>
  <c r="I744" i="4"/>
  <c r="I745" i="4"/>
  <c r="J745" i="4" s="1"/>
  <c r="I746" i="4"/>
  <c r="J746" i="4" s="1"/>
  <c r="I747" i="4"/>
  <c r="J747" i="4" s="1"/>
  <c r="I748" i="4"/>
  <c r="I749" i="4"/>
  <c r="J749" i="4" s="1"/>
  <c r="I750" i="4"/>
  <c r="J750" i="4" s="1"/>
  <c r="I751" i="4"/>
  <c r="J751" i="4" s="1"/>
  <c r="I752" i="4"/>
  <c r="I753" i="4"/>
  <c r="J753" i="4" s="1"/>
  <c r="I754" i="4"/>
  <c r="J754" i="4" s="1"/>
  <c r="I755" i="4"/>
  <c r="J755" i="4" s="1"/>
  <c r="I756" i="4"/>
  <c r="I757" i="4"/>
  <c r="J757" i="4" s="1"/>
  <c r="I758" i="4"/>
  <c r="J758" i="4" s="1"/>
  <c r="I759" i="4"/>
  <c r="J759" i="4" s="1"/>
  <c r="I760" i="4"/>
  <c r="I761" i="4"/>
  <c r="J761" i="4" s="1"/>
  <c r="I762" i="4"/>
  <c r="J762" i="4" s="1"/>
  <c r="I763" i="4"/>
  <c r="J763" i="4" s="1"/>
  <c r="I764" i="4"/>
  <c r="I765" i="4"/>
  <c r="J765" i="4" s="1"/>
  <c r="I766" i="4"/>
  <c r="J766" i="4" s="1"/>
  <c r="I767" i="4"/>
  <c r="J767" i="4" s="1"/>
  <c r="I768" i="4"/>
  <c r="I769" i="4"/>
  <c r="J769" i="4" s="1"/>
  <c r="I770" i="4"/>
  <c r="J770" i="4" s="1"/>
  <c r="I771" i="4"/>
  <c r="J771" i="4" s="1"/>
  <c r="I772" i="4"/>
  <c r="I773" i="4"/>
  <c r="J773" i="4" s="1"/>
  <c r="I774" i="4"/>
  <c r="J774" i="4" s="1"/>
  <c r="I775" i="4"/>
  <c r="J775" i="4" s="1"/>
  <c r="I776" i="4"/>
  <c r="I777" i="4"/>
  <c r="J777" i="4" s="1"/>
  <c r="I778" i="4"/>
  <c r="J778" i="4" s="1"/>
  <c r="I779" i="4"/>
  <c r="J779" i="4" s="1"/>
  <c r="I780" i="4"/>
  <c r="I781" i="4"/>
  <c r="J781" i="4" s="1"/>
  <c r="I782" i="4"/>
  <c r="J782" i="4" s="1"/>
  <c r="I783" i="4"/>
  <c r="J783" i="4" s="1"/>
  <c r="I784" i="4"/>
  <c r="I785" i="4"/>
  <c r="J785" i="4" s="1"/>
  <c r="I786" i="4"/>
  <c r="J786" i="4" s="1"/>
  <c r="I787" i="4"/>
  <c r="J787" i="4" s="1"/>
  <c r="I788" i="4"/>
  <c r="I789" i="4"/>
  <c r="J789" i="4" s="1"/>
  <c r="I790" i="4"/>
  <c r="J790" i="4" s="1"/>
  <c r="I791" i="4"/>
  <c r="J791" i="4" s="1"/>
  <c r="I792" i="4"/>
  <c r="I793" i="4"/>
  <c r="J793" i="4" s="1"/>
  <c r="I794" i="4"/>
  <c r="J794" i="4" s="1"/>
  <c r="I795" i="4"/>
  <c r="J795" i="4" s="1"/>
  <c r="I796" i="4"/>
  <c r="I797" i="4"/>
  <c r="J797" i="4" s="1"/>
  <c r="I798" i="4"/>
  <c r="J798" i="4" s="1"/>
  <c r="I799" i="4"/>
  <c r="J799" i="4" s="1"/>
  <c r="I800" i="4"/>
  <c r="I801" i="4"/>
  <c r="J801" i="4" s="1"/>
  <c r="I802" i="4"/>
  <c r="J802" i="4" s="1"/>
  <c r="I803" i="4"/>
  <c r="J803" i="4" s="1"/>
  <c r="I804" i="4"/>
  <c r="I805" i="4"/>
  <c r="J805" i="4" s="1"/>
  <c r="I806" i="4"/>
  <c r="J806" i="4" s="1"/>
  <c r="I807" i="4"/>
  <c r="J807" i="4" s="1"/>
  <c r="I808" i="4"/>
  <c r="I809" i="4"/>
  <c r="J809" i="4" s="1"/>
  <c r="I810" i="4"/>
  <c r="J810" i="4" s="1"/>
  <c r="I811" i="4"/>
  <c r="J811" i="4" s="1"/>
  <c r="I812" i="4"/>
  <c r="I813" i="4"/>
  <c r="J813" i="4" s="1"/>
  <c r="I814" i="4"/>
  <c r="J814" i="4" s="1"/>
  <c r="I815" i="4"/>
  <c r="J815" i="4" s="1"/>
  <c r="I816" i="4"/>
  <c r="I817" i="4"/>
  <c r="J817" i="4" s="1"/>
  <c r="I818" i="4"/>
  <c r="J818" i="4" s="1"/>
  <c r="I819" i="4"/>
  <c r="J819" i="4" s="1"/>
  <c r="I820" i="4"/>
  <c r="I821" i="4"/>
  <c r="J821" i="4" s="1"/>
  <c r="I822" i="4"/>
  <c r="J822" i="4" s="1"/>
  <c r="I823" i="4"/>
  <c r="J823" i="4" s="1"/>
  <c r="I824" i="4"/>
  <c r="I825" i="4"/>
  <c r="J825" i="4" s="1"/>
  <c r="I826" i="4"/>
  <c r="J826" i="4" s="1"/>
  <c r="I827" i="4"/>
  <c r="J827" i="4" s="1"/>
  <c r="I828" i="4"/>
  <c r="I829" i="4"/>
  <c r="J829" i="4" s="1"/>
  <c r="I830" i="4"/>
  <c r="J830" i="4" s="1"/>
  <c r="I831" i="4"/>
  <c r="J831" i="4" s="1"/>
  <c r="I832" i="4"/>
  <c r="I833" i="4"/>
  <c r="J833" i="4" s="1"/>
  <c r="I834" i="4"/>
  <c r="J834" i="4" s="1"/>
  <c r="I835" i="4"/>
  <c r="J835" i="4" s="1"/>
  <c r="I836" i="4"/>
  <c r="I837" i="4"/>
  <c r="J837" i="4" s="1"/>
  <c r="I838" i="4"/>
  <c r="J838" i="4" s="1"/>
  <c r="I839" i="4"/>
  <c r="J839" i="4" s="1"/>
  <c r="I840" i="4"/>
  <c r="I841" i="4"/>
  <c r="J841" i="4" s="1"/>
  <c r="I842" i="4"/>
  <c r="J842" i="4" s="1"/>
  <c r="I843" i="4"/>
  <c r="J843" i="4" s="1"/>
  <c r="I844" i="4"/>
  <c r="I845" i="4"/>
  <c r="J845" i="4" s="1"/>
  <c r="I846" i="4"/>
  <c r="J846" i="4" s="1"/>
  <c r="I847" i="4"/>
  <c r="J847" i="4" s="1"/>
  <c r="I848" i="4"/>
  <c r="I849" i="4"/>
  <c r="J849" i="4" s="1"/>
  <c r="I850" i="4"/>
  <c r="J850" i="4" s="1"/>
  <c r="I851" i="4"/>
  <c r="J851" i="4" s="1"/>
  <c r="I852" i="4"/>
  <c r="I853" i="4"/>
  <c r="J853" i="4" s="1"/>
  <c r="I854" i="4"/>
  <c r="J854" i="4" s="1"/>
  <c r="I855" i="4"/>
  <c r="J855" i="4" s="1"/>
  <c r="I856" i="4"/>
  <c r="I857" i="4"/>
  <c r="J857" i="4" s="1"/>
  <c r="I858" i="4"/>
  <c r="J858" i="4" s="1"/>
  <c r="I859" i="4"/>
  <c r="J859" i="4" s="1"/>
  <c r="I860" i="4"/>
  <c r="I861" i="4"/>
  <c r="J861" i="4" s="1"/>
  <c r="I862" i="4"/>
  <c r="J862" i="4" s="1"/>
  <c r="I863" i="4"/>
  <c r="J863" i="4" s="1"/>
  <c r="I864" i="4"/>
  <c r="I865" i="4"/>
  <c r="J865" i="4" s="1"/>
  <c r="I866" i="4"/>
  <c r="J866" i="4" s="1"/>
  <c r="I867" i="4"/>
  <c r="J867" i="4" s="1"/>
  <c r="I868" i="4"/>
  <c r="I869" i="4"/>
  <c r="J869" i="4" s="1"/>
  <c r="I870" i="4"/>
  <c r="J870" i="4" s="1"/>
  <c r="I871" i="4"/>
  <c r="J871" i="4" s="1"/>
  <c r="I872" i="4"/>
  <c r="I873" i="4"/>
  <c r="J873" i="4" s="1"/>
  <c r="I874" i="4"/>
  <c r="J874" i="4" s="1"/>
  <c r="I875" i="4"/>
  <c r="J875" i="4" s="1"/>
  <c r="I876" i="4"/>
  <c r="I877" i="4"/>
  <c r="J877" i="4" s="1"/>
  <c r="I878" i="4"/>
  <c r="J878" i="4" s="1"/>
  <c r="I879" i="4"/>
  <c r="J879" i="4" s="1"/>
  <c r="I880" i="4"/>
  <c r="I881" i="4"/>
  <c r="J881" i="4" s="1"/>
  <c r="I882" i="4"/>
  <c r="J882" i="4" s="1"/>
  <c r="I883" i="4"/>
  <c r="J883" i="4" s="1"/>
  <c r="I884" i="4"/>
  <c r="I885" i="4"/>
  <c r="J885" i="4" s="1"/>
  <c r="I886" i="4"/>
  <c r="J886" i="4" s="1"/>
  <c r="I887" i="4"/>
  <c r="J887" i="4" s="1"/>
  <c r="I888" i="4"/>
  <c r="I889" i="4"/>
  <c r="J889" i="4" s="1"/>
  <c r="I890" i="4"/>
  <c r="J890" i="4" s="1"/>
  <c r="I891" i="4"/>
  <c r="J891" i="4" s="1"/>
  <c r="I892" i="4"/>
  <c r="I893" i="4"/>
  <c r="J893" i="4" s="1"/>
  <c r="I894" i="4"/>
  <c r="J894" i="4" s="1"/>
  <c r="I895" i="4"/>
  <c r="J895" i="4" s="1"/>
  <c r="I896" i="4"/>
  <c r="I897" i="4"/>
  <c r="J897" i="4" s="1"/>
  <c r="I898" i="4"/>
  <c r="J898" i="4" s="1"/>
  <c r="I899" i="4"/>
  <c r="J899" i="4" s="1"/>
  <c r="I900" i="4"/>
  <c r="I901" i="4"/>
  <c r="J901" i="4" s="1"/>
  <c r="I902" i="4"/>
  <c r="J902" i="4" s="1"/>
  <c r="I903" i="4"/>
  <c r="J903" i="4" s="1"/>
  <c r="I904" i="4"/>
  <c r="I905" i="4"/>
  <c r="J905" i="4" s="1"/>
  <c r="I906" i="4"/>
  <c r="J906" i="4" s="1"/>
  <c r="I907" i="4"/>
  <c r="J907" i="4" s="1"/>
  <c r="I908" i="4"/>
  <c r="I909" i="4"/>
  <c r="J909" i="4" s="1"/>
  <c r="I910" i="4"/>
  <c r="J910" i="4" s="1"/>
  <c r="I911" i="4"/>
  <c r="J911" i="4" s="1"/>
  <c r="I912" i="4"/>
  <c r="I913" i="4"/>
  <c r="J913" i="4" s="1"/>
  <c r="I914" i="4"/>
  <c r="J914" i="4" s="1"/>
  <c r="I915" i="4"/>
  <c r="J915" i="4" s="1"/>
  <c r="I916" i="4"/>
  <c r="I917" i="4"/>
  <c r="J917" i="4" s="1"/>
  <c r="I918" i="4"/>
  <c r="J918" i="4" s="1"/>
  <c r="I919" i="4"/>
  <c r="J919" i="4" s="1"/>
  <c r="I920" i="4"/>
  <c r="I921" i="4"/>
  <c r="J921" i="4" s="1"/>
  <c r="I922" i="4"/>
  <c r="J922" i="4" s="1"/>
  <c r="I923" i="4"/>
  <c r="J923" i="4" s="1"/>
  <c r="I924" i="4"/>
  <c r="I925" i="4"/>
  <c r="J925" i="4" s="1"/>
  <c r="I926" i="4"/>
  <c r="J926" i="4" s="1"/>
  <c r="I927" i="4"/>
  <c r="J927" i="4" s="1"/>
  <c r="I928" i="4"/>
  <c r="I929" i="4"/>
  <c r="J929" i="4" s="1"/>
  <c r="I930" i="4"/>
  <c r="J930" i="4" s="1"/>
  <c r="I931" i="4"/>
  <c r="J931" i="4" s="1"/>
  <c r="I932" i="4"/>
  <c r="I933" i="4"/>
  <c r="J933" i="4" s="1"/>
  <c r="I934" i="4"/>
  <c r="J934" i="4" s="1"/>
  <c r="I935" i="4"/>
  <c r="J935" i="4" s="1"/>
  <c r="I936" i="4"/>
  <c r="I937" i="4"/>
  <c r="J937" i="4" s="1"/>
  <c r="I938" i="4"/>
  <c r="J938" i="4" s="1"/>
  <c r="I939" i="4"/>
  <c r="J939" i="4" s="1"/>
  <c r="I940" i="4"/>
  <c r="I941" i="4"/>
  <c r="J941" i="4" s="1"/>
  <c r="I942" i="4"/>
  <c r="J942" i="4" s="1"/>
  <c r="I943" i="4"/>
  <c r="J943" i="4" s="1"/>
  <c r="I944" i="4"/>
  <c r="I945" i="4"/>
  <c r="J945" i="4" s="1"/>
  <c r="I946" i="4"/>
  <c r="J946" i="4" s="1"/>
  <c r="I947" i="4"/>
  <c r="J947" i="4" s="1"/>
  <c r="I948" i="4"/>
  <c r="I949" i="4"/>
  <c r="J949" i="4" s="1"/>
  <c r="I950" i="4"/>
  <c r="J950" i="4" s="1"/>
  <c r="I951" i="4"/>
  <c r="J951" i="4" s="1"/>
  <c r="I952" i="4"/>
  <c r="I953" i="4"/>
  <c r="J953" i="4" s="1"/>
  <c r="I954" i="4"/>
  <c r="J954" i="4" s="1"/>
  <c r="I955" i="4"/>
  <c r="J955" i="4" s="1"/>
  <c r="I956" i="4"/>
  <c r="I957" i="4"/>
  <c r="J957" i="4" s="1"/>
  <c r="I958" i="4"/>
  <c r="J958" i="4" s="1"/>
  <c r="I959" i="4"/>
  <c r="J959" i="4" s="1"/>
  <c r="I960" i="4"/>
  <c r="I961" i="4"/>
  <c r="J961" i="4" s="1"/>
  <c r="I962" i="4"/>
  <c r="J962" i="4" s="1"/>
  <c r="I963" i="4"/>
  <c r="J963" i="4" s="1"/>
  <c r="I964" i="4"/>
  <c r="I965" i="4"/>
  <c r="J965" i="4" s="1"/>
  <c r="I966" i="4"/>
  <c r="J966" i="4" s="1"/>
  <c r="I967" i="4"/>
  <c r="J967" i="4" s="1"/>
  <c r="I968" i="4"/>
  <c r="I969" i="4"/>
  <c r="J969" i="4" s="1"/>
  <c r="I970" i="4"/>
  <c r="J970" i="4" s="1"/>
  <c r="I971" i="4"/>
  <c r="J971" i="4" s="1"/>
  <c r="I972" i="4"/>
  <c r="I973" i="4"/>
  <c r="J973" i="4" s="1"/>
  <c r="I974" i="4"/>
  <c r="J974" i="4" s="1"/>
  <c r="I975" i="4"/>
  <c r="J975" i="4" s="1"/>
  <c r="I976" i="4"/>
  <c r="I977" i="4"/>
  <c r="J977" i="4" s="1"/>
  <c r="I978" i="4"/>
  <c r="J978" i="4" s="1"/>
  <c r="I979" i="4"/>
  <c r="J979" i="4" s="1"/>
  <c r="I980" i="4"/>
  <c r="I981" i="4"/>
  <c r="J981" i="4" s="1"/>
  <c r="I982" i="4"/>
  <c r="J982" i="4" s="1"/>
  <c r="I983" i="4"/>
  <c r="J983" i="4" s="1"/>
  <c r="I984" i="4"/>
  <c r="I985" i="4"/>
  <c r="J985" i="4" s="1"/>
  <c r="I986" i="4"/>
  <c r="J986" i="4" s="1"/>
  <c r="I987" i="4"/>
  <c r="J987" i="4" s="1"/>
  <c r="I988" i="4"/>
  <c r="I989" i="4"/>
  <c r="J989" i="4" s="1"/>
  <c r="I990" i="4"/>
  <c r="J990" i="4" s="1"/>
  <c r="I991" i="4"/>
  <c r="J991" i="4" s="1"/>
  <c r="I992" i="4"/>
  <c r="I993" i="4"/>
  <c r="J993" i="4" s="1"/>
  <c r="I994" i="4"/>
  <c r="J994" i="4" s="1"/>
  <c r="I995" i="4"/>
  <c r="J995" i="4" s="1"/>
  <c r="I996" i="4"/>
  <c r="I997" i="4"/>
  <c r="J997" i="4" s="1"/>
  <c r="I998" i="4"/>
  <c r="J998" i="4" s="1"/>
  <c r="I999" i="4"/>
  <c r="J999" i="4" s="1"/>
  <c r="I1000" i="4"/>
  <c r="I1001" i="4"/>
  <c r="J1001" i="4" s="1"/>
  <c r="I1002" i="4"/>
  <c r="J1002" i="4" s="1"/>
  <c r="I1003" i="4"/>
  <c r="J1003" i="4" s="1"/>
  <c r="I1004" i="4"/>
  <c r="I1005" i="4"/>
  <c r="J1005" i="4" s="1"/>
  <c r="I1006" i="4"/>
  <c r="J1006" i="4" s="1"/>
  <c r="I1007" i="4"/>
  <c r="J1007" i="4" s="1"/>
  <c r="I1008" i="4"/>
  <c r="I1009" i="4"/>
  <c r="J1009" i="4" s="1"/>
  <c r="I1010" i="4"/>
  <c r="J1010" i="4" s="1"/>
  <c r="I1011" i="4"/>
  <c r="J1011" i="4" s="1"/>
  <c r="I1012" i="4"/>
  <c r="I1013" i="4"/>
  <c r="J1013" i="4" s="1"/>
  <c r="I1014" i="4"/>
  <c r="J1014" i="4" s="1"/>
  <c r="I1015" i="4"/>
  <c r="J1015" i="4" s="1"/>
  <c r="I1016" i="4"/>
  <c r="I1017" i="4"/>
  <c r="J1017" i="4" s="1"/>
  <c r="I1018" i="4"/>
  <c r="J1018" i="4" s="1"/>
  <c r="I1019" i="4"/>
  <c r="J1019" i="4" s="1"/>
  <c r="I1020" i="4"/>
  <c r="I1021" i="4"/>
  <c r="J1021" i="4" s="1"/>
  <c r="I1022" i="4"/>
  <c r="J1022" i="4" s="1"/>
  <c r="I1023" i="4"/>
  <c r="J1023" i="4" s="1"/>
  <c r="I1024" i="4"/>
  <c r="I1025" i="4"/>
  <c r="J1025" i="4" s="1"/>
  <c r="I1026" i="4"/>
  <c r="J1026" i="4" s="1"/>
  <c r="I1027" i="4"/>
  <c r="J1027" i="4" s="1"/>
  <c r="I1028" i="4"/>
  <c r="I1029" i="4"/>
  <c r="J1029" i="4" s="1"/>
  <c r="I1030" i="4"/>
  <c r="J1030" i="4" s="1"/>
  <c r="I1031" i="4"/>
  <c r="J1031" i="4" s="1"/>
  <c r="I1032" i="4"/>
  <c r="I1033" i="4"/>
  <c r="J1033" i="4" s="1"/>
  <c r="I1034" i="4"/>
  <c r="J1034" i="4" s="1"/>
  <c r="I1035" i="4"/>
  <c r="J1035" i="4" s="1"/>
  <c r="I1036" i="4"/>
  <c r="I1037" i="4"/>
  <c r="J1037" i="4" s="1"/>
  <c r="I1038" i="4"/>
  <c r="J1038" i="4" s="1"/>
  <c r="I1039" i="4"/>
  <c r="J1039" i="4" s="1"/>
  <c r="I1040" i="4"/>
  <c r="I1041" i="4"/>
  <c r="J1041" i="4" s="1"/>
  <c r="I1042" i="4"/>
  <c r="J1042" i="4" s="1"/>
  <c r="I1043" i="4"/>
  <c r="J1043" i="4" s="1"/>
  <c r="I1044" i="4"/>
  <c r="I1045" i="4"/>
  <c r="J1045" i="4" s="1"/>
  <c r="I1046" i="4"/>
  <c r="J1046" i="4" s="1"/>
  <c r="I1047" i="4"/>
  <c r="J1047" i="4" s="1"/>
  <c r="I1048" i="4"/>
  <c r="I1049" i="4"/>
  <c r="J1049" i="4" s="1"/>
  <c r="I1050" i="4"/>
  <c r="J1050" i="4" s="1"/>
  <c r="I1051" i="4"/>
  <c r="J1051" i="4" s="1"/>
  <c r="I1052" i="4"/>
  <c r="I1053" i="4"/>
  <c r="J1053" i="4" s="1"/>
  <c r="I1054" i="4"/>
  <c r="J1054" i="4" s="1"/>
  <c r="I1055" i="4"/>
  <c r="J1055" i="4" s="1"/>
  <c r="I1056" i="4"/>
  <c r="I1057" i="4"/>
  <c r="J1057" i="4" s="1"/>
  <c r="I1058" i="4"/>
  <c r="J1058" i="4" s="1"/>
  <c r="I1059" i="4"/>
  <c r="J1059" i="4" s="1"/>
  <c r="I1060" i="4"/>
  <c r="I1061" i="4"/>
  <c r="J1061" i="4" s="1"/>
  <c r="I1062" i="4"/>
  <c r="J1062" i="4" s="1"/>
  <c r="I1063" i="4"/>
  <c r="J1063" i="4" s="1"/>
  <c r="I1064" i="4"/>
  <c r="I1065" i="4"/>
  <c r="J1065" i="4" s="1"/>
  <c r="I1066" i="4"/>
  <c r="J1066" i="4" s="1"/>
  <c r="I1067" i="4"/>
  <c r="J1067" i="4" s="1"/>
  <c r="I1068" i="4"/>
  <c r="I1069" i="4"/>
  <c r="J1069" i="4" s="1"/>
  <c r="I1070" i="4"/>
  <c r="J1070" i="4" s="1"/>
  <c r="I1071" i="4"/>
  <c r="J1071" i="4" s="1"/>
  <c r="I1072" i="4"/>
  <c r="I1073" i="4"/>
  <c r="J1073" i="4" s="1"/>
  <c r="I1074" i="4"/>
  <c r="J1074" i="4" s="1"/>
  <c r="I1075" i="4"/>
  <c r="J1075" i="4" s="1"/>
  <c r="I1076" i="4"/>
  <c r="I1077" i="4"/>
  <c r="J1077" i="4" s="1"/>
  <c r="I1078" i="4"/>
  <c r="J1078" i="4" s="1"/>
  <c r="I1079" i="4"/>
  <c r="J1079" i="4" s="1"/>
  <c r="I1080" i="4"/>
  <c r="I1081" i="4"/>
  <c r="J1081" i="4" s="1"/>
  <c r="I1082" i="4"/>
  <c r="J1082" i="4" s="1"/>
  <c r="I1083" i="4"/>
  <c r="J1083" i="4" s="1"/>
  <c r="I1084" i="4"/>
  <c r="I1085" i="4"/>
  <c r="J1085" i="4" s="1"/>
  <c r="I1086" i="4"/>
  <c r="J1086" i="4" s="1"/>
  <c r="I1087" i="4"/>
  <c r="J1087" i="4" s="1"/>
  <c r="I1088" i="4"/>
  <c r="I1089" i="4"/>
  <c r="J1089" i="4" s="1"/>
  <c r="I1090" i="4"/>
  <c r="J1090" i="4" s="1"/>
  <c r="I1091" i="4"/>
  <c r="J1091" i="4" s="1"/>
  <c r="I1092" i="4"/>
  <c r="I1093" i="4"/>
  <c r="J1093" i="4" s="1"/>
  <c r="I1094" i="4"/>
  <c r="J1094" i="4" s="1"/>
  <c r="I1095" i="4"/>
  <c r="J1095" i="4" s="1"/>
  <c r="I1096" i="4"/>
  <c r="I1097" i="4"/>
  <c r="J1097" i="4" s="1"/>
  <c r="I1098" i="4"/>
  <c r="J1098" i="4" s="1"/>
  <c r="I1099" i="4"/>
  <c r="J1099" i="4" s="1"/>
  <c r="I1100" i="4"/>
  <c r="I1101" i="4"/>
  <c r="J1101" i="4" s="1"/>
  <c r="I1102" i="4"/>
  <c r="J1102" i="4" s="1"/>
  <c r="I1103" i="4"/>
  <c r="J1103" i="4" s="1"/>
  <c r="I1104" i="4"/>
  <c r="I1105" i="4"/>
  <c r="J1105" i="4" s="1"/>
  <c r="I1106" i="4"/>
  <c r="J1106" i="4" s="1"/>
  <c r="I1107" i="4"/>
  <c r="J1107" i="4" s="1"/>
  <c r="I1108" i="4"/>
  <c r="I1109" i="4"/>
  <c r="J1109" i="4" s="1"/>
  <c r="I1110" i="4"/>
  <c r="J1110" i="4" s="1"/>
  <c r="I1111" i="4"/>
  <c r="J1111" i="4" s="1"/>
  <c r="I1112" i="4"/>
  <c r="I1113" i="4"/>
  <c r="J1113" i="4" s="1"/>
  <c r="I1114" i="4"/>
  <c r="J1114" i="4" s="1"/>
  <c r="I1115" i="4"/>
  <c r="J1115" i="4" s="1"/>
  <c r="I1116" i="4"/>
  <c r="I1117" i="4"/>
  <c r="J1117" i="4" s="1"/>
  <c r="I1118" i="4"/>
  <c r="J1118" i="4" s="1"/>
  <c r="I1119" i="4"/>
  <c r="J1119" i="4" s="1"/>
  <c r="I1120" i="4"/>
  <c r="I1121" i="4"/>
  <c r="J1121" i="4" s="1"/>
  <c r="I1122" i="4"/>
  <c r="J1122" i="4" s="1"/>
  <c r="I1123" i="4"/>
  <c r="J1123" i="4" s="1"/>
  <c r="I1124" i="4"/>
  <c r="I1125" i="4"/>
  <c r="J1125" i="4" s="1"/>
  <c r="I1126" i="4"/>
  <c r="J1126" i="4" s="1"/>
  <c r="I1127" i="4"/>
  <c r="J1127" i="4" s="1"/>
  <c r="I1128" i="4"/>
  <c r="I1129" i="4"/>
  <c r="J1129" i="4" s="1"/>
  <c r="I1130" i="4"/>
  <c r="J1130" i="4" s="1"/>
  <c r="I1131" i="4"/>
  <c r="J1131" i="4" s="1"/>
  <c r="I1132" i="4"/>
  <c r="I1133" i="4"/>
  <c r="J1133" i="4" s="1"/>
  <c r="I1134" i="4"/>
  <c r="J1134" i="4" s="1"/>
  <c r="I1135" i="4"/>
  <c r="J1135" i="4" s="1"/>
  <c r="I1136" i="4"/>
  <c r="I1137" i="4"/>
  <c r="J1137" i="4" s="1"/>
  <c r="I1138" i="4"/>
  <c r="J1138" i="4" s="1"/>
  <c r="I1139" i="4"/>
  <c r="J1139" i="4" s="1"/>
  <c r="I1140" i="4"/>
  <c r="I1141" i="4"/>
  <c r="J1141" i="4" s="1"/>
  <c r="I1142" i="4"/>
  <c r="J1142" i="4" s="1"/>
  <c r="I1143" i="4"/>
  <c r="J1143" i="4" s="1"/>
  <c r="I1144" i="4"/>
  <c r="I1145" i="4"/>
  <c r="J1145" i="4" s="1"/>
  <c r="I1146" i="4"/>
  <c r="J1146" i="4" s="1"/>
  <c r="I1147" i="4"/>
  <c r="J1147" i="4" s="1"/>
  <c r="I1148" i="4"/>
  <c r="I1149" i="4"/>
  <c r="J1149" i="4" s="1"/>
  <c r="I1150" i="4"/>
  <c r="J1150" i="4" s="1"/>
  <c r="I1151" i="4"/>
  <c r="J1151" i="4" s="1"/>
  <c r="I1152" i="4"/>
  <c r="I1153" i="4"/>
  <c r="J1153" i="4" s="1"/>
  <c r="I1154" i="4"/>
  <c r="J1154" i="4" s="1"/>
  <c r="I1155" i="4"/>
  <c r="J1155" i="4" s="1"/>
  <c r="I1156" i="4"/>
  <c r="I1157" i="4"/>
  <c r="J1157" i="4" s="1"/>
  <c r="I1158" i="4"/>
  <c r="J1158" i="4" s="1"/>
  <c r="I1159" i="4"/>
  <c r="J1159" i="4" s="1"/>
  <c r="I1160" i="4"/>
  <c r="I1161" i="4"/>
  <c r="J1161" i="4" s="1"/>
  <c r="I1162" i="4"/>
  <c r="J1162" i="4" s="1"/>
  <c r="I1163" i="4"/>
  <c r="I1164" i="4"/>
  <c r="I1165" i="4"/>
  <c r="J1165" i="4" s="1"/>
  <c r="I1166" i="4"/>
  <c r="J1166" i="4" s="1"/>
  <c r="I1167" i="4"/>
  <c r="J1167" i="4" s="1"/>
  <c r="I1168" i="4"/>
  <c r="I1169" i="4"/>
  <c r="J1169" i="4" s="1"/>
  <c r="I1170" i="4"/>
  <c r="J1170" i="4" s="1"/>
  <c r="I1171" i="4"/>
  <c r="J1171" i="4" s="1"/>
  <c r="I1172" i="4"/>
  <c r="I1173" i="4"/>
  <c r="J1173" i="4" s="1"/>
  <c r="I1174" i="4"/>
  <c r="J1174" i="4" s="1"/>
  <c r="I1175" i="4"/>
  <c r="J1175" i="4" s="1"/>
  <c r="I1176" i="4"/>
  <c r="I1177" i="4"/>
  <c r="J1177" i="4" s="1"/>
  <c r="I1178" i="4"/>
  <c r="J1178" i="4" s="1"/>
  <c r="I1179" i="4"/>
  <c r="J1179" i="4" s="1"/>
  <c r="I1180" i="4"/>
  <c r="I1181" i="4"/>
  <c r="J1181" i="4" s="1"/>
  <c r="I1182" i="4"/>
  <c r="J1182" i="4" s="1"/>
  <c r="I1183" i="4"/>
  <c r="J1183" i="4" s="1"/>
  <c r="I1184" i="4"/>
  <c r="I1185" i="4"/>
  <c r="J1185" i="4" s="1"/>
  <c r="I1186" i="4"/>
  <c r="J1186" i="4" s="1"/>
  <c r="I1187" i="4"/>
  <c r="I1188" i="4"/>
  <c r="I1189" i="4"/>
  <c r="J1189" i="4" s="1"/>
  <c r="I1190" i="4"/>
  <c r="J1190" i="4" s="1"/>
  <c r="I1191" i="4"/>
  <c r="J1191" i="4" s="1"/>
  <c r="I1192" i="4"/>
  <c r="I1193" i="4"/>
  <c r="J1193" i="4" s="1"/>
  <c r="I1194" i="4"/>
  <c r="J1194" i="4" s="1"/>
  <c r="I1195" i="4"/>
  <c r="I1196" i="4"/>
  <c r="I1197" i="4"/>
  <c r="J1197" i="4" s="1"/>
  <c r="I1198" i="4"/>
  <c r="J1198" i="4" s="1"/>
  <c r="I1199" i="4"/>
  <c r="J1199" i="4" s="1"/>
  <c r="I1200" i="4"/>
  <c r="I1201" i="4"/>
  <c r="J1201" i="4" s="1"/>
  <c r="I1202" i="4"/>
  <c r="J1202" i="4" s="1"/>
  <c r="I1203" i="4"/>
  <c r="I1204" i="4"/>
  <c r="I1205" i="4"/>
  <c r="J1205" i="4" s="1"/>
  <c r="I1206" i="4"/>
  <c r="J1206" i="4" s="1"/>
  <c r="I1207" i="4"/>
  <c r="J1207" i="4" s="1"/>
  <c r="I1208" i="4"/>
  <c r="I1209" i="4"/>
  <c r="J1209" i="4" s="1"/>
  <c r="I1210" i="4"/>
  <c r="J1210" i="4" s="1"/>
  <c r="I1211" i="4"/>
  <c r="I1212" i="4"/>
  <c r="I1213" i="4"/>
  <c r="J1213" i="4" s="1"/>
  <c r="I1214" i="4"/>
  <c r="J1214" i="4" s="1"/>
  <c r="I1215" i="4"/>
  <c r="J1215" i="4" s="1"/>
  <c r="I1216" i="4"/>
  <c r="I1217" i="4"/>
  <c r="J1217" i="4" s="1"/>
  <c r="I1218" i="4"/>
  <c r="J1218" i="4" s="1"/>
  <c r="I1219" i="4"/>
  <c r="I1220" i="4"/>
  <c r="I1221" i="4"/>
  <c r="J1221" i="4" s="1"/>
  <c r="I1222" i="4"/>
  <c r="J1222" i="4" s="1"/>
  <c r="I1223" i="4"/>
  <c r="J1223" i="4" s="1"/>
  <c r="I1224" i="4"/>
  <c r="I1225" i="4"/>
  <c r="J1225" i="4" s="1"/>
  <c r="I1226" i="4"/>
  <c r="J1226" i="4" s="1"/>
  <c r="I1227" i="4"/>
  <c r="I1228" i="4"/>
  <c r="I1229" i="4"/>
  <c r="J1229" i="4" s="1"/>
  <c r="I1230" i="4"/>
  <c r="J1230" i="4" s="1"/>
  <c r="I1231" i="4"/>
  <c r="J1231" i="4" s="1"/>
  <c r="I1232" i="4"/>
  <c r="I1233" i="4"/>
  <c r="J1233" i="4" s="1"/>
  <c r="I1234" i="4"/>
  <c r="J1234" i="4" s="1"/>
  <c r="I1235" i="4"/>
  <c r="I1236" i="4"/>
  <c r="I1237" i="4"/>
  <c r="J1237" i="4" s="1"/>
  <c r="I1238" i="4"/>
  <c r="J1238" i="4" s="1"/>
  <c r="I1239" i="4"/>
  <c r="J1239" i="4" s="1"/>
  <c r="I1240" i="4"/>
  <c r="I1241" i="4"/>
  <c r="J1241" i="4" s="1"/>
  <c r="I1242" i="4"/>
  <c r="J1242" i="4" s="1"/>
  <c r="I1243" i="4"/>
  <c r="I1244" i="4"/>
  <c r="I1245" i="4"/>
  <c r="J1245" i="4" s="1"/>
  <c r="I1246" i="4"/>
  <c r="J1246" i="4" s="1"/>
  <c r="I1247" i="4"/>
  <c r="J1247" i="4" s="1"/>
  <c r="I1248" i="4"/>
  <c r="I1249" i="4"/>
  <c r="J1249" i="4" s="1"/>
  <c r="I1250" i="4"/>
  <c r="J1250" i="4" s="1"/>
  <c r="I1251" i="4"/>
  <c r="I1252" i="4"/>
  <c r="I1253" i="4"/>
  <c r="J1253" i="4" s="1"/>
  <c r="I1254" i="4"/>
  <c r="J1254" i="4" s="1"/>
  <c r="I1255" i="4"/>
  <c r="J1255" i="4" s="1"/>
  <c r="I1256" i="4"/>
  <c r="I1257" i="4"/>
  <c r="J1257" i="4" s="1"/>
  <c r="I1258" i="4"/>
  <c r="J1258" i="4" s="1"/>
  <c r="I1259" i="4"/>
  <c r="I1260" i="4"/>
  <c r="I1261" i="4"/>
  <c r="J1261" i="4" s="1"/>
  <c r="I1262" i="4"/>
  <c r="J1262" i="4" s="1"/>
  <c r="I1263" i="4"/>
  <c r="J1263" i="4" s="1"/>
  <c r="I1264" i="4"/>
  <c r="I1265" i="4"/>
  <c r="J1265" i="4" s="1"/>
  <c r="I1266" i="4"/>
  <c r="J1266" i="4" s="1"/>
  <c r="I1267" i="4"/>
  <c r="I1268" i="4"/>
  <c r="I1269" i="4"/>
  <c r="J1269" i="4" s="1"/>
  <c r="I1270" i="4"/>
  <c r="J1270" i="4" s="1"/>
  <c r="I1271" i="4"/>
  <c r="J1271" i="4" s="1"/>
  <c r="I1272" i="4"/>
  <c r="I1273" i="4"/>
  <c r="J1273" i="4" s="1"/>
  <c r="I1274" i="4"/>
  <c r="J1274" i="4" s="1"/>
  <c r="I1275" i="4"/>
  <c r="I1276" i="4"/>
  <c r="I1277" i="4"/>
  <c r="J1277" i="4" s="1"/>
  <c r="I1278" i="4"/>
  <c r="J1278" i="4" s="1"/>
  <c r="I1279" i="4"/>
  <c r="J1279" i="4" s="1"/>
  <c r="I1280" i="4"/>
  <c r="I1281" i="4"/>
  <c r="J1281" i="4" s="1"/>
  <c r="I1282" i="4"/>
  <c r="J1282" i="4" s="1"/>
  <c r="I1283" i="4"/>
  <c r="I1284" i="4"/>
  <c r="I1285" i="4"/>
  <c r="J1285" i="4" s="1"/>
  <c r="I1286" i="4"/>
  <c r="J1286" i="4" s="1"/>
  <c r="I1287" i="4"/>
  <c r="J1287" i="4" s="1"/>
  <c r="I1288" i="4"/>
  <c r="I1289" i="4"/>
  <c r="J1289" i="4" s="1"/>
  <c r="I1290" i="4"/>
  <c r="J1290" i="4" s="1"/>
  <c r="I1291" i="4"/>
  <c r="I1292" i="4"/>
  <c r="I1293" i="4"/>
  <c r="J1293" i="4" s="1"/>
  <c r="I1294" i="4"/>
  <c r="J1294" i="4" s="1"/>
  <c r="I1295" i="4"/>
  <c r="J1295" i="4" s="1"/>
  <c r="I1296" i="4"/>
  <c r="I1297" i="4"/>
  <c r="J1297" i="4" s="1"/>
  <c r="I1298" i="4"/>
  <c r="J1298" i="4" s="1"/>
  <c r="I1299" i="4"/>
  <c r="I1300" i="4"/>
  <c r="I1301" i="4"/>
  <c r="J1301" i="4" s="1"/>
  <c r="I1302" i="4"/>
  <c r="J1302" i="4" s="1"/>
  <c r="I1303" i="4"/>
  <c r="J1303" i="4" s="1"/>
  <c r="I1304" i="4"/>
  <c r="I1305" i="4"/>
  <c r="J1305" i="4" s="1"/>
  <c r="I1306" i="4"/>
  <c r="J1306" i="4" s="1"/>
  <c r="I1307" i="4"/>
  <c r="I1308" i="4"/>
  <c r="I1309" i="4"/>
  <c r="J1309" i="4" s="1"/>
  <c r="I1310" i="4"/>
  <c r="J1310" i="4" s="1"/>
  <c r="I1311" i="4"/>
  <c r="J1311" i="4" s="1"/>
  <c r="I1312" i="4"/>
  <c r="I1313" i="4"/>
  <c r="J1313" i="4" s="1"/>
  <c r="I1314" i="4"/>
  <c r="J1314" i="4" s="1"/>
  <c r="I1315" i="4"/>
  <c r="I1316" i="4"/>
  <c r="I1317" i="4"/>
  <c r="J1317" i="4" s="1"/>
  <c r="I1318" i="4"/>
  <c r="J1318" i="4" s="1"/>
  <c r="I1319" i="4"/>
  <c r="J1319" i="4" s="1"/>
  <c r="I1320" i="4"/>
  <c r="I1321" i="4"/>
  <c r="J1321" i="4" s="1"/>
  <c r="I1322" i="4"/>
  <c r="J1322" i="4" s="1"/>
  <c r="I1323" i="4"/>
  <c r="I1324" i="4"/>
  <c r="I1325" i="4"/>
  <c r="J1325" i="4" s="1"/>
  <c r="I1326" i="4"/>
  <c r="J1326" i="4" s="1"/>
  <c r="I1327" i="4"/>
  <c r="J1327" i="4" s="1"/>
  <c r="I1328" i="4"/>
  <c r="I1329" i="4"/>
  <c r="J1329" i="4" s="1"/>
  <c r="I1330" i="4"/>
  <c r="J1330" i="4" s="1"/>
  <c r="I1331" i="4"/>
  <c r="I1332" i="4"/>
  <c r="I1333" i="4"/>
  <c r="J1333" i="4" s="1"/>
  <c r="I1334" i="4"/>
  <c r="J1334" i="4" s="1"/>
  <c r="I1335" i="4"/>
  <c r="J1335" i="4" s="1"/>
  <c r="I1336" i="4"/>
  <c r="I1337" i="4"/>
  <c r="J1337" i="4" s="1"/>
  <c r="I1338" i="4"/>
  <c r="J1338" i="4" s="1"/>
  <c r="I1339" i="4"/>
  <c r="I1340" i="4"/>
  <c r="I1341" i="4"/>
  <c r="J1341" i="4" s="1"/>
  <c r="I1342" i="4"/>
  <c r="J1342" i="4" s="1"/>
  <c r="I1343" i="4"/>
  <c r="J1343" i="4" s="1"/>
  <c r="I1344" i="4"/>
  <c r="I1345" i="4"/>
  <c r="J1345" i="4" s="1"/>
  <c r="I1346" i="4"/>
  <c r="J1346" i="4" s="1"/>
  <c r="I1347" i="4"/>
  <c r="I1348" i="4"/>
  <c r="I1349" i="4"/>
  <c r="J1349" i="4" s="1"/>
  <c r="I1350" i="4"/>
  <c r="J1350" i="4" s="1"/>
  <c r="I1351" i="4"/>
  <c r="J1351" i="4" s="1"/>
  <c r="I1352" i="4"/>
  <c r="I1353" i="4"/>
  <c r="J1353" i="4" s="1"/>
  <c r="I1354" i="4"/>
  <c r="J1354" i="4" s="1"/>
  <c r="I1355" i="4"/>
  <c r="I1356" i="4"/>
  <c r="I1357" i="4"/>
  <c r="J1357" i="4" s="1"/>
  <c r="I1358" i="4"/>
  <c r="J1358" i="4" s="1"/>
  <c r="I1359" i="4"/>
  <c r="J1359" i="4" s="1"/>
  <c r="I1360" i="4"/>
  <c r="I1361" i="4"/>
  <c r="J1361" i="4" s="1"/>
  <c r="I1362" i="4"/>
  <c r="J1362" i="4" s="1"/>
  <c r="I1363" i="4"/>
  <c r="I1364" i="4"/>
  <c r="I1365" i="4"/>
  <c r="J1365" i="4" s="1"/>
  <c r="I1366" i="4"/>
  <c r="J1366" i="4" s="1"/>
  <c r="I1367" i="4"/>
  <c r="J1367" i="4" s="1"/>
  <c r="I1368" i="4"/>
  <c r="I1369" i="4"/>
  <c r="J1369" i="4" s="1"/>
  <c r="I1370" i="4"/>
  <c r="J1370" i="4" s="1"/>
  <c r="I1371" i="4"/>
  <c r="I1372" i="4"/>
  <c r="I1373" i="4"/>
  <c r="J1373" i="4" s="1"/>
  <c r="I1374" i="4"/>
  <c r="J1374" i="4" s="1"/>
  <c r="I1375" i="4"/>
  <c r="J1375" i="4" s="1"/>
  <c r="I1376" i="4"/>
  <c r="I1377" i="4"/>
  <c r="J1377" i="4" s="1"/>
  <c r="I1378" i="4"/>
  <c r="J1378" i="4" s="1"/>
  <c r="I1379" i="4"/>
  <c r="I1380" i="4"/>
  <c r="I1381" i="4"/>
  <c r="J1381" i="4" s="1"/>
  <c r="I1382" i="4"/>
  <c r="J1382" i="4" s="1"/>
  <c r="I1383" i="4"/>
  <c r="J1383" i="4" s="1"/>
  <c r="I1384" i="4"/>
  <c r="I1385" i="4"/>
  <c r="J1385" i="4" s="1"/>
  <c r="I1386" i="4"/>
  <c r="J1386" i="4" s="1"/>
  <c r="I1387" i="4"/>
  <c r="I1388" i="4"/>
  <c r="I1389" i="4"/>
  <c r="J1389" i="4" s="1"/>
  <c r="I1390" i="4"/>
  <c r="J1390" i="4" s="1"/>
  <c r="I1391" i="4"/>
  <c r="J1391" i="4" s="1"/>
  <c r="I1392" i="4"/>
  <c r="I1393" i="4"/>
  <c r="J1393" i="4" s="1"/>
  <c r="I1394" i="4"/>
  <c r="J1394" i="4" s="1"/>
  <c r="I1395" i="4"/>
  <c r="I1396" i="4"/>
  <c r="I1397" i="4"/>
  <c r="J1397" i="4" s="1"/>
  <c r="I1398" i="4"/>
  <c r="J1398" i="4" s="1"/>
  <c r="I1399" i="4"/>
  <c r="J1399" i="4" s="1"/>
  <c r="I1400" i="4"/>
  <c r="I1401" i="4"/>
  <c r="J1401" i="4" s="1"/>
  <c r="I1402" i="4"/>
  <c r="J1402" i="4" s="1"/>
  <c r="I1403" i="4"/>
  <c r="I1404" i="4"/>
  <c r="I1405" i="4"/>
  <c r="J1405" i="4" s="1"/>
  <c r="I1406" i="4"/>
  <c r="J1406" i="4" s="1"/>
  <c r="I1407" i="4"/>
  <c r="J1407" i="4" s="1"/>
  <c r="I1408" i="4"/>
  <c r="I1409" i="4"/>
  <c r="J1409" i="4" s="1"/>
  <c r="I1410" i="4"/>
  <c r="J1410" i="4" s="1"/>
  <c r="I1411" i="4"/>
  <c r="I1412" i="4"/>
  <c r="I1413" i="4"/>
  <c r="J1413" i="4" s="1"/>
  <c r="I1414" i="4"/>
  <c r="J1414" i="4" s="1"/>
  <c r="I1415" i="4"/>
  <c r="J1415" i="4" s="1"/>
  <c r="I1416" i="4"/>
  <c r="I1417" i="4"/>
  <c r="J1417" i="4" s="1"/>
  <c r="I1418" i="4"/>
  <c r="J1418" i="4" s="1"/>
  <c r="I1419" i="4"/>
  <c r="I1420" i="4"/>
  <c r="I1421" i="4"/>
  <c r="J1421" i="4" s="1"/>
  <c r="I1422" i="4"/>
  <c r="J1422" i="4" s="1"/>
  <c r="I1423" i="4"/>
  <c r="J1423" i="4" s="1"/>
  <c r="I1424" i="4"/>
  <c r="I1425" i="4"/>
  <c r="J1425" i="4" s="1"/>
  <c r="I1426" i="4"/>
  <c r="J1426" i="4" s="1"/>
  <c r="I1427" i="4"/>
  <c r="I1428" i="4"/>
  <c r="I1429" i="4"/>
  <c r="J1429" i="4" s="1"/>
  <c r="I1430" i="4"/>
  <c r="J1430" i="4" s="1"/>
  <c r="I1431" i="4"/>
  <c r="J1431" i="4" s="1"/>
  <c r="I1432" i="4"/>
  <c r="I1433" i="4"/>
  <c r="J1433" i="4" s="1"/>
  <c r="I1434" i="4"/>
  <c r="J1434" i="4" s="1"/>
  <c r="I1435" i="4"/>
  <c r="I1436" i="4"/>
  <c r="I1437" i="4"/>
  <c r="J1437" i="4" s="1"/>
  <c r="I1438" i="4"/>
  <c r="J1438" i="4" s="1"/>
  <c r="I1439" i="4"/>
  <c r="J1439" i="4" s="1"/>
  <c r="I1440" i="4"/>
  <c r="I1441" i="4"/>
  <c r="J1441" i="4" s="1"/>
  <c r="I1442" i="4"/>
  <c r="J1442" i="4" s="1"/>
  <c r="I1443" i="4"/>
  <c r="I1444" i="4"/>
  <c r="I1445" i="4"/>
  <c r="J1445" i="4" s="1"/>
  <c r="I1446" i="4"/>
  <c r="J1446" i="4" s="1"/>
  <c r="I1447" i="4"/>
  <c r="J1447" i="4" s="1"/>
  <c r="I1448" i="4"/>
  <c r="I1449" i="4"/>
  <c r="J1449" i="4" s="1"/>
  <c r="I1450" i="4"/>
  <c r="J1450" i="4" s="1"/>
  <c r="I1451" i="4"/>
  <c r="I1452" i="4"/>
  <c r="I1453" i="4"/>
  <c r="J1453" i="4" s="1"/>
  <c r="I1454" i="4"/>
  <c r="J1454" i="4" s="1"/>
  <c r="I1455" i="4"/>
  <c r="J1455" i="4" s="1"/>
  <c r="I1456" i="4"/>
  <c r="I1457" i="4"/>
  <c r="J1457" i="4" s="1"/>
  <c r="I1458" i="4"/>
  <c r="J1458" i="4" s="1"/>
  <c r="I1459" i="4"/>
  <c r="I1460" i="4"/>
  <c r="I1461" i="4"/>
  <c r="J1461" i="4" s="1"/>
  <c r="I1462" i="4"/>
  <c r="J1462" i="4" s="1"/>
  <c r="I1463" i="4"/>
  <c r="J1463" i="4" s="1"/>
  <c r="I1464" i="4"/>
  <c r="I1465" i="4"/>
  <c r="J1465" i="4" s="1"/>
  <c r="I1466" i="4"/>
  <c r="J1466" i="4" s="1"/>
  <c r="I1467" i="4"/>
  <c r="I1468" i="4"/>
  <c r="I1469" i="4"/>
  <c r="J1469" i="4" s="1"/>
  <c r="I1470" i="4"/>
  <c r="J1470" i="4" s="1"/>
  <c r="I1471" i="4"/>
  <c r="J1471" i="4" s="1"/>
  <c r="I1472" i="4"/>
  <c r="I1473" i="4"/>
  <c r="J1473" i="4" s="1"/>
  <c r="I1474" i="4"/>
  <c r="J1474" i="4" s="1"/>
  <c r="I1475" i="4"/>
  <c r="I1476" i="4"/>
  <c r="I1477" i="4"/>
  <c r="J1477" i="4" s="1"/>
  <c r="I1478" i="4"/>
  <c r="J1478" i="4" s="1"/>
  <c r="I1479" i="4"/>
  <c r="J1479" i="4" s="1"/>
  <c r="I1480" i="4"/>
  <c r="I1481" i="4"/>
  <c r="J1481" i="4" s="1"/>
  <c r="I1482" i="4"/>
  <c r="J1482" i="4" s="1"/>
  <c r="I1483" i="4"/>
  <c r="I1484" i="4"/>
  <c r="I1485" i="4"/>
  <c r="J1485" i="4" s="1"/>
  <c r="I1486" i="4"/>
  <c r="J1486" i="4" s="1"/>
  <c r="I1487" i="4"/>
  <c r="J1487" i="4" s="1"/>
  <c r="I1488" i="4"/>
  <c r="I1489" i="4"/>
  <c r="J1489" i="4" s="1"/>
  <c r="I1490" i="4"/>
  <c r="J1490" i="4" s="1"/>
  <c r="I1491" i="4"/>
  <c r="I1492" i="4"/>
  <c r="I1493" i="4"/>
  <c r="J1493" i="4" s="1"/>
  <c r="I1494" i="4"/>
  <c r="J1494" i="4" s="1"/>
  <c r="I1495" i="4"/>
  <c r="J1495" i="4" s="1"/>
  <c r="I1496" i="4"/>
  <c r="I1497" i="4"/>
  <c r="J1497" i="4" s="1"/>
  <c r="I1498" i="4"/>
  <c r="J1498" i="4" s="1"/>
  <c r="I1499" i="4"/>
  <c r="I1500" i="4"/>
  <c r="I1501" i="4"/>
  <c r="J1501" i="4" s="1"/>
  <c r="I1502" i="4"/>
  <c r="J1502" i="4" s="1"/>
  <c r="I1503" i="4"/>
  <c r="J1503" i="4" s="1"/>
  <c r="I1504" i="4"/>
  <c r="I1505" i="4"/>
  <c r="J1505" i="4" s="1"/>
  <c r="I1506" i="4"/>
  <c r="J1506" i="4" s="1"/>
  <c r="I1507" i="4"/>
  <c r="I1508" i="4"/>
  <c r="I1509" i="4"/>
  <c r="J1509" i="4" s="1"/>
  <c r="I1510" i="4"/>
  <c r="J1510" i="4" s="1"/>
  <c r="I1511" i="4"/>
  <c r="J1511" i="4" s="1"/>
  <c r="I1512" i="4"/>
  <c r="I1513" i="4"/>
  <c r="J1513" i="4" s="1"/>
  <c r="I1514" i="4"/>
  <c r="J1514" i="4" s="1"/>
  <c r="I1515" i="4"/>
  <c r="I1516" i="4"/>
  <c r="I1517" i="4"/>
  <c r="J1517" i="4" s="1"/>
  <c r="I1518" i="4"/>
  <c r="J1518" i="4" s="1"/>
  <c r="I1519" i="4"/>
  <c r="J1519" i="4" s="1"/>
  <c r="I1520" i="4"/>
  <c r="I1521" i="4"/>
  <c r="J1521" i="4" s="1"/>
  <c r="I1522" i="4"/>
  <c r="J1522" i="4" s="1"/>
  <c r="I1523" i="4"/>
  <c r="I1524" i="4"/>
  <c r="I1525" i="4"/>
  <c r="J1525" i="4" s="1"/>
  <c r="I1526" i="4"/>
  <c r="J1526" i="4" s="1"/>
  <c r="I1527" i="4"/>
  <c r="J1527" i="4" s="1"/>
  <c r="I1528" i="4"/>
  <c r="I1529" i="4"/>
  <c r="J1529" i="4" s="1"/>
  <c r="I1530" i="4"/>
  <c r="J1530" i="4" s="1"/>
  <c r="I1531" i="4"/>
  <c r="I1532" i="4"/>
  <c r="I1533" i="4"/>
  <c r="J1533" i="4" s="1"/>
  <c r="I1534" i="4"/>
  <c r="J1534" i="4" s="1"/>
  <c r="I1535" i="4"/>
  <c r="J1535" i="4" s="1"/>
  <c r="I1536" i="4"/>
  <c r="I1537" i="4"/>
  <c r="J1537" i="4" s="1"/>
  <c r="I1538" i="4"/>
  <c r="J1538" i="4" s="1"/>
  <c r="I1539" i="4"/>
  <c r="I1540" i="4"/>
  <c r="I1541" i="4"/>
  <c r="J1541" i="4" s="1"/>
  <c r="I1542" i="4"/>
  <c r="J1542" i="4" s="1"/>
  <c r="I1543" i="4"/>
  <c r="J1543" i="4" s="1"/>
  <c r="I1544" i="4"/>
  <c r="I1545" i="4"/>
  <c r="J1545" i="4" s="1"/>
  <c r="I1546" i="4"/>
  <c r="J1546" i="4" s="1"/>
  <c r="I1547" i="4"/>
  <c r="I1548" i="4"/>
  <c r="I1549" i="4"/>
  <c r="J1549" i="4" s="1"/>
  <c r="I1550" i="4"/>
  <c r="J1550" i="4" s="1"/>
  <c r="I1551" i="4"/>
  <c r="J1551" i="4" s="1"/>
  <c r="I1552" i="4"/>
  <c r="I1553" i="4"/>
  <c r="J1553" i="4" s="1"/>
  <c r="I1554" i="4"/>
  <c r="J1554" i="4" s="1"/>
  <c r="I1555" i="4"/>
  <c r="I1556" i="4"/>
  <c r="I1557" i="4"/>
  <c r="J1557" i="4" s="1"/>
  <c r="I1558" i="4"/>
  <c r="J1558" i="4" s="1"/>
  <c r="I1559" i="4"/>
  <c r="J1559" i="4" s="1"/>
  <c r="I1560" i="4"/>
  <c r="I1561" i="4"/>
  <c r="J1561" i="4" s="1"/>
  <c r="I1562" i="4"/>
  <c r="J1562" i="4" s="1"/>
  <c r="I1563" i="4"/>
  <c r="I1564" i="4"/>
  <c r="I1565" i="4"/>
  <c r="J1565" i="4" s="1"/>
  <c r="I1566" i="4"/>
  <c r="J1566" i="4" s="1"/>
  <c r="I1567" i="4"/>
  <c r="J1567" i="4" s="1"/>
  <c r="I1568" i="4"/>
  <c r="I1569" i="4"/>
  <c r="J1569" i="4" s="1"/>
  <c r="I1570" i="4"/>
  <c r="J1570" i="4" s="1"/>
  <c r="I1571" i="4"/>
  <c r="I1572" i="4"/>
  <c r="I1573" i="4"/>
  <c r="J1573" i="4" s="1"/>
  <c r="I1574" i="4"/>
  <c r="J1574" i="4" s="1"/>
  <c r="I1575" i="4"/>
  <c r="J1575" i="4" s="1"/>
  <c r="I1576" i="4"/>
  <c r="I1577" i="4"/>
  <c r="J1577" i="4" s="1"/>
  <c r="I1578" i="4"/>
  <c r="J1578" i="4" s="1"/>
  <c r="I1579" i="4"/>
  <c r="I1580" i="4"/>
  <c r="I1581" i="4"/>
  <c r="J1581" i="4" s="1"/>
  <c r="I1582" i="4"/>
  <c r="J1582" i="4" s="1"/>
  <c r="I1583" i="4"/>
  <c r="J1583" i="4" s="1"/>
  <c r="I1584" i="4"/>
  <c r="I1585" i="4"/>
  <c r="J1585" i="4" s="1"/>
  <c r="I1586" i="4"/>
  <c r="J1586" i="4" s="1"/>
  <c r="I1587" i="4"/>
  <c r="I1588" i="4"/>
  <c r="I1589" i="4"/>
  <c r="J1589" i="4" s="1"/>
  <c r="I1590" i="4"/>
  <c r="J1590" i="4" s="1"/>
  <c r="I1591" i="4"/>
  <c r="J1591" i="4" s="1"/>
  <c r="I1592" i="4"/>
  <c r="I1593" i="4"/>
  <c r="J1593" i="4" s="1"/>
  <c r="I1594" i="4"/>
  <c r="J1594" i="4" s="1"/>
  <c r="I1595" i="4"/>
  <c r="I1596" i="4"/>
  <c r="I1597" i="4"/>
  <c r="J1597" i="4" s="1"/>
  <c r="I1598" i="4"/>
  <c r="J1598" i="4" s="1"/>
  <c r="I1599" i="4"/>
  <c r="J1599" i="4" s="1"/>
  <c r="I1600" i="4"/>
  <c r="I1601" i="4"/>
  <c r="J1601" i="4" s="1"/>
  <c r="I1602" i="4"/>
  <c r="J1602" i="4" s="1"/>
  <c r="I1603" i="4"/>
  <c r="I1604" i="4"/>
  <c r="I1605" i="4"/>
  <c r="J1605" i="4" s="1"/>
  <c r="I1606" i="4"/>
  <c r="J1606" i="4" s="1"/>
  <c r="I1607" i="4"/>
  <c r="J1607" i="4" s="1"/>
  <c r="I1608" i="4"/>
  <c r="I1609" i="4"/>
  <c r="J1609" i="4" s="1"/>
  <c r="I1610" i="4"/>
  <c r="J1610" i="4" s="1"/>
  <c r="I1611" i="4"/>
  <c r="I1612" i="4"/>
  <c r="I1613" i="4"/>
  <c r="J1613" i="4" s="1"/>
  <c r="I1614" i="4"/>
  <c r="J1614" i="4" s="1"/>
  <c r="I1615" i="4"/>
  <c r="J1615" i="4" s="1"/>
  <c r="I1616" i="4"/>
  <c r="I1617" i="4"/>
  <c r="J1617" i="4" s="1"/>
  <c r="I1618" i="4"/>
  <c r="J1618" i="4" s="1"/>
  <c r="I1619" i="4"/>
  <c r="I1620" i="4"/>
  <c r="I1621" i="4"/>
  <c r="J1621" i="4" s="1"/>
  <c r="I1622" i="4"/>
  <c r="J1622" i="4" s="1"/>
  <c r="I1623" i="4"/>
  <c r="J1623" i="4" s="1"/>
  <c r="I1624" i="4"/>
  <c r="I1625" i="4"/>
  <c r="J1625" i="4" s="1"/>
  <c r="I1626" i="4"/>
  <c r="J1626" i="4" s="1"/>
  <c r="I1627" i="4"/>
  <c r="I1628" i="4"/>
  <c r="I1629" i="4"/>
  <c r="J1629" i="4" s="1"/>
  <c r="I1630" i="4"/>
  <c r="J1630" i="4" s="1"/>
  <c r="I1631" i="4"/>
  <c r="J1631" i="4" s="1"/>
  <c r="I1632" i="4"/>
  <c r="I1633" i="4"/>
  <c r="J1633" i="4" s="1"/>
  <c r="I1634" i="4"/>
  <c r="J1634" i="4" s="1"/>
  <c r="I1635" i="4"/>
  <c r="I1636" i="4"/>
  <c r="I1637" i="4"/>
  <c r="J1637" i="4" s="1"/>
  <c r="I1638" i="4"/>
  <c r="J1638" i="4" s="1"/>
  <c r="I1639" i="4"/>
  <c r="J1639" i="4" s="1"/>
  <c r="I1640" i="4"/>
  <c r="I1641" i="4"/>
  <c r="J1641" i="4" s="1"/>
  <c r="I1642" i="4"/>
  <c r="J1642" i="4" s="1"/>
  <c r="I1643" i="4"/>
  <c r="I1644" i="4"/>
  <c r="I1645" i="4"/>
  <c r="J1645" i="4" s="1"/>
  <c r="I1646" i="4"/>
  <c r="J1646" i="4" s="1"/>
  <c r="I1647" i="4"/>
  <c r="J1647" i="4" s="1"/>
  <c r="I1648" i="4"/>
  <c r="I1649" i="4"/>
  <c r="J1649" i="4" s="1"/>
  <c r="I1650" i="4"/>
  <c r="J1650" i="4" s="1"/>
  <c r="I1651" i="4"/>
  <c r="I1652" i="4"/>
  <c r="I1653" i="4"/>
  <c r="J1653" i="4" s="1"/>
  <c r="I1654" i="4"/>
  <c r="J1654" i="4" s="1"/>
  <c r="I1655" i="4"/>
  <c r="J1655" i="4" s="1"/>
  <c r="I1656" i="4"/>
  <c r="I1657" i="4"/>
  <c r="J1657" i="4" s="1"/>
  <c r="I1658" i="4"/>
  <c r="J1658" i="4" s="1"/>
  <c r="I1659" i="4"/>
  <c r="I1660" i="4"/>
  <c r="I1661" i="4"/>
  <c r="J1661" i="4" s="1"/>
  <c r="I1662" i="4"/>
  <c r="J1662" i="4" s="1"/>
  <c r="I1663" i="4"/>
  <c r="J1663" i="4" s="1"/>
  <c r="I1664" i="4"/>
  <c r="I1665" i="4"/>
  <c r="J1665" i="4" s="1"/>
  <c r="I1666" i="4"/>
  <c r="J1666" i="4" s="1"/>
  <c r="I1667" i="4"/>
  <c r="I1668" i="4"/>
  <c r="I1669" i="4"/>
  <c r="J1669" i="4" s="1"/>
  <c r="I1670" i="4"/>
  <c r="J1670" i="4" s="1"/>
  <c r="I1671" i="4"/>
  <c r="J1671" i="4" s="1"/>
  <c r="I1672" i="4"/>
  <c r="I1673" i="4"/>
  <c r="J1673" i="4" s="1"/>
  <c r="I1674" i="4"/>
  <c r="J1674" i="4" s="1"/>
  <c r="I1675" i="4"/>
  <c r="I1676" i="4"/>
  <c r="I1677" i="4"/>
  <c r="J1677" i="4" s="1"/>
  <c r="I1678" i="4"/>
  <c r="J1678" i="4" s="1"/>
  <c r="I1679" i="4"/>
  <c r="J1679" i="4" s="1"/>
  <c r="I1680" i="4"/>
  <c r="I1681" i="4"/>
  <c r="J1681" i="4" s="1"/>
  <c r="I1682" i="4"/>
  <c r="J1682" i="4" s="1"/>
  <c r="I1683" i="4"/>
  <c r="I1684" i="4"/>
  <c r="I1685" i="4"/>
  <c r="J1685" i="4" s="1"/>
  <c r="I1686" i="4"/>
  <c r="J1686" i="4" s="1"/>
  <c r="I1687" i="4"/>
  <c r="J1687" i="4" s="1"/>
  <c r="I1688" i="4"/>
  <c r="I1689" i="4"/>
  <c r="J1689" i="4" s="1"/>
  <c r="I1690" i="4"/>
  <c r="J1690" i="4" s="1"/>
  <c r="I1691" i="4"/>
  <c r="I1692" i="4"/>
  <c r="I1693" i="4"/>
  <c r="J1693" i="4" s="1"/>
  <c r="I1694" i="4"/>
  <c r="J1694" i="4" s="1"/>
  <c r="I1695" i="4"/>
  <c r="J1695" i="4" s="1"/>
  <c r="I1696" i="4"/>
  <c r="I1697" i="4"/>
  <c r="J1697" i="4" s="1"/>
  <c r="I1698" i="4"/>
  <c r="J1698" i="4" s="1"/>
  <c r="I1699" i="4"/>
  <c r="I1700" i="4"/>
  <c r="I1701" i="4"/>
  <c r="J1701" i="4" s="1"/>
  <c r="I1702" i="4"/>
  <c r="J1702" i="4" s="1"/>
  <c r="I1703" i="4"/>
  <c r="J1703" i="4" s="1"/>
  <c r="I1704" i="4"/>
  <c r="I1705" i="4"/>
  <c r="J1705" i="4" s="1"/>
  <c r="I1706" i="4"/>
  <c r="J1706" i="4" s="1"/>
  <c r="I1707" i="4"/>
  <c r="I1708" i="4"/>
  <c r="I1709" i="4"/>
  <c r="J1709" i="4" s="1"/>
  <c r="I1710" i="4"/>
  <c r="J1710" i="4" s="1"/>
  <c r="I1711" i="4"/>
  <c r="J1711" i="4" s="1"/>
  <c r="I1712" i="4"/>
  <c r="I1713" i="4"/>
  <c r="J1713" i="4" s="1"/>
  <c r="I1714" i="4"/>
  <c r="J1714" i="4" s="1"/>
  <c r="I1715" i="4"/>
  <c r="I1716" i="4"/>
  <c r="I1717" i="4"/>
  <c r="J1717" i="4" s="1"/>
  <c r="I1718" i="4"/>
  <c r="J1718" i="4" s="1"/>
  <c r="I1719" i="4"/>
  <c r="J1719" i="4" s="1"/>
  <c r="I1720" i="4"/>
  <c r="I1721" i="4"/>
  <c r="J1721" i="4" s="1"/>
  <c r="I1722" i="4"/>
  <c r="J1722" i="4" s="1"/>
  <c r="I1723" i="4"/>
  <c r="I1724" i="4"/>
  <c r="I1725" i="4"/>
  <c r="J1725" i="4" s="1"/>
  <c r="I1726" i="4"/>
  <c r="J1726" i="4" s="1"/>
  <c r="I1727" i="4"/>
  <c r="J1727" i="4" s="1"/>
  <c r="I1728" i="4"/>
  <c r="I1729" i="4"/>
  <c r="J1729" i="4" s="1"/>
  <c r="I1730" i="4"/>
  <c r="J1730" i="4" s="1"/>
  <c r="I1731" i="4"/>
  <c r="I1732" i="4"/>
  <c r="I1733" i="4"/>
  <c r="J1733" i="4" s="1"/>
  <c r="I1734" i="4"/>
  <c r="J1734" i="4" s="1"/>
  <c r="I1735" i="4"/>
  <c r="J1735" i="4" s="1"/>
  <c r="I1736" i="4"/>
  <c r="I1737" i="4"/>
  <c r="J1737" i="4" s="1"/>
  <c r="I1738" i="4"/>
  <c r="J1738" i="4" s="1"/>
  <c r="I1739" i="4"/>
  <c r="I1740" i="4"/>
  <c r="I1741" i="4"/>
  <c r="J1741" i="4" s="1"/>
  <c r="I1742" i="4"/>
  <c r="J1742" i="4" s="1"/>
  <c r="I1743" i="4"/>
  <c r="J1743" i="4" s="1"/>
  <c r="I1744" i="4"/>
  <c r="I1745" i="4"/>
  <c r="J1745" i="4" s="1"/>
  <c r="I1746" i="4"/>
  <c r="J1746" i="4" s="1"/>
  <c r="I1747" i="4"/>
  <c r="I1748" i="4"/>
  <c r="I1749" i="4"/>
  <c r="J1749" i="4" s="1"/>
  <c r="I1750" i="4"/>
  <c r="J1750" i="4" s="1"/>
  <c r="I1751" i="4"/>
  <c r="J1751" i="4" s="1"/>
  <c r="I1752" i="4"/>
  <c r="I1753" i="4"/>
  <c r="J1753" i="4" s="1"/>
  <c r="I1754" i="4"/>
  <c r="J1754" i="4" s="1"/>
  <c r="I1755" i="4"/>
  <c r="I1756" i="4"/>
  <c r="I1757" i="4"/>
  <c r="J1757" i="4" s="1"/>
  <c r="I1758" i="4"/>
  <c r="J1758" i="4" s="1"/>
  <c r="I1759" i="4"/>
  <c r="J1759" i="4" s="1"/>
  <c r="I1760" i="4"/>
  <c r="I1761" i="4"/>
  <c r="J1761" i="4" s="1"/>
  <c r="I1762" i="4"/>
  <c r="J1762" i="4" s="1"/>
  <c r="I1763" i="4"/>
  <c r="I1764" i="4"/>
  <c r="I1765" i="4"/>
  <c r="J1765" i="4" s="1"/>
  <c r="I1766" i="4"/>
  <c r="J1766" i="4" s="1"/>
  <c r="I1767" i="4"/>
  <c r="J1767" i="4" s="1"/>
  <c r="I1768" i="4"/>
  <c r="I1769" i="4"/>
  <c r="J1769" i="4" s="1"/>
  <c r="I1770" i="4"/>
  <c r="J1770" i="4" s="1"/>
  <c r="I1771" i="4"/>
  <c r="I1772" i="4"/>
  <c r="I1773" i="4"/>
  <c r="J1773" i="4" s="1"/>
  <c r="I1774" i="4"/>
  <c r="J1774" i="4" s="1"/>
  <c r="I1775" i="4"/>
  <c r="J1775" i="4" s="1"/>
  <c r="I1776" i="4"/>
  <c r="I1777" i="4"/>
  <c r="J1777" i="4" s="1"/>
  <c r="I1778" i="4"/>
  <c r="J1778" i="4" s="1"/>
  <c r="I1779" i="4"/>
  <c r="I1780" i="4"/>
  <c r="I1781" i="4"/>
  <c r="J1781" i="4" s="1"/>
  <c r="I1782" i="4"/>
  <c r="J1782" i="4" s="1"/>
  <c r="I1783" i="4"/>
  <c r="J1783" i="4" s="1"/>
  <c r="I1784" i="4"/>
  <c r="I1785" i="4"/>
  <c r="J1785" i="4" s="1"/>
  <c r="I1786" i="4"/>
  <c r="J1786" i="4" s="1"/>
  <c r="I1787" i="4"/>
  <c r="I1788" i="4"/>
  <c r="I1789" i="4"/>
  <c r="J1789" i="4" s="1"/>
  <c r="I1790" i="4"/>
  <c r="J1790" i="4" s="1"/>
  <c r="I1791" i="4"/>
  <c r="J1791" i="4" s="1"/>
  <c r="I1792" i="4"/>
  <c r="I1793" i="4"/>
  <c r="J1793" i="4" s="1"/>
  <c r="I1794" i="4"/>
  <c r="J1794" i="4" s="1"/>
  <c r="I1795" i="4"/>
  <c r="I1796" i="4"/>
  <c r="I1797" i="4"/>
  <c r="J1797" i="4" s="1"/>
  <c r="I1798" i="4"/>
  <c r="J1798" i="4" s="1"/>
  <c r="I1799" i="4"/>
  <c r="J1799" i="4" s="1"/>
  <c r="I1800" i="4"/>
  <c r="I1801" i="4"/>
  <c r="J1801" i="4" s="1"/>
  <c r="I1802" i="4"/>
  <c r="J1802" i="4" s="1"/>
  <c r="I1803" i="4"/>
  <c r="I1804" i="4"/>
  <c r="I1805" i="4"/>
  <c r="J1805" i="4" s="1"/>
  <c r="I1806" i="4"/>
  <c r="I1807" i="4"/>
  <c r="J1807" i="4" s="1"/>
  <c r="I1808" i="4"/>
  <c r="I1809" i="4"/>
  <c r="J1809" i="4" s="1"/>
  <c r="I1810" i="4"/>
  <c r="J1810" i="4" s="1"/>
  <c r="I1811" i="4"/>
  <c r="I1812" i="4"/>
  <c r="I1813" i="4"/>
  <c r="J1813" i="4" s="1"/>
  <c r="I1814" i="4"/>
  <c r="J1814" i="4" s="1"/>
  <c r="I1815" i="4"/>
  <c r="J1815" i="4" s="1"/>
  <c r="I1816" i="4"/>
  <c r="I1817" i="4"/>
  <c r="J1817" i="4" s="1"/>
  <c r="I1818" i="4"/>
  <c r="J1818" i="4" s="1"/>
  <c r="I1819" i="4"/>
  <c r="I1820" i="4"/>
  <c r="I1821" i="4"/>
  <c r="J1821" i="4" s="1"/>
  <c r="I1822" i="4"/>
  <c r="J1822" i="4" s="1"/>
  <c r="I1823" i="4"/>
  <c r="J1823" i="4" s="1"/>
  <c r="I1824" i="4"/>
  <c r="I1825" i="4"/>
  <c r="J1825" i="4" s="1"/>
  <c r="I1826" i="4"/>
  <c r="J1826" i="4" s="1"/>
  <c r="I1827" i="4"/>
  <c r="I1828" i="4"/>
  <c r="I1829" i="4"/>
  <c r="J1829" i="4" s="1"/>
  <c r="I1830" i="4"/>
  <c r="J1830" i="4" s="1"/>
  <c r="I1831" i="4"/>
  <c r="J1831" i="4" s="1"/>
  <c r="I1832" i="4"/>
  <c r="I1833" i="4"/>
  <c r="J1833" i="4" s="1"/>
  <c r="I1834" i="4"/>
  <c r="J1834" i="4" s="1"/>
  <c r="I1835" i="4"/>
  <c r="I1836" i="4"/>
  <c r="I1837" i="4"/>
  <c r="J1837" i="4" s="1"/>
  <c r="I1838" i="4"/>
  <c r="J1838" i="4" s="1"/>
  <c r="I1839" i="4"/>
  <c r="J1839" i="4" s="1"/>
  <c r="I1840" i="4"/>
  <c r="I1841" i="4"/>
  <c r="J1841" i="4" s="1"/>
  <c r="I1842" i="4"/>
  <c r="J1842" i="4" s="1"/>
  <c r="I1843" i="4"/>
  <c r="I1844" i="4"/>
  <c r="I1845" i="4"/>
  <c r="J1845" i="4" s="1"/>
  <c r="I1846" i="4"/>
  <c r="J1846" i="4" s="1"/>
  <c r="I1847" i="4"/>
  <c r="J1847" i="4" s="1"/>
  <c r="I1848" i="4"/>
  <c r="I1849" i="4"/>
  <c r="J1849" i="4" s="1"/>
  <c r="I1850" i="4"/>
  <c r="J1850" i="4" s="1"/>
  <c r="I1851" i="4"/>
  <c r="I1852" i="4"/>
  <c r="I1853" i="4"/>
  <c r="J1853" i="4" s="1"/>
  <c r="I1854" i="4"/>
  <c r="J1854" i="4" s="1"/>
  <c r="I1855" i="4"/>
  <c r="J1855" i="4" s="1"/>
  <c r="I1856" i="4"/>
  <c r="I1857" i="4"/>
  <c r="J1857" i="4" s="1"/>
  <c r="I1858" i="4"/>
  <c r="J1858" i="4" s="1"/>
  <c r="I1859" i="4"/>
  <c r="I1860" i="4"/>
  <c r="I1861" i="4"/>
  <c r="J1861" i="4" s="1"/>
  <c r="I1862" i="4"/>
  <c r="J1862" i="4" s="1"/>
  <c r="I1863" i="4"/>
  <c r="J1863" i="4" s="1"/>
  <c r="I1864" i="4"/>
  <c r="I1865" i="4"/>
  <c r="J1865" i="4" s="1"/>
  <c r="I1866" i="4"/>
  <c r="J1866" i="4" s="1"/>
  <c r="I1867" i="4"/>
  <c r="I1868" i="4"/>
  <c r="I1869" i="4"/>
  <c r="J1869" i="4" s="1"/>
  <c r="I1870" i="4"/>
  <c r="J1870" i="4" s="1"/>
  <c r="I1871" i="4"/>
  <c r="J1871" i="4" s="1"/>
  <c r="I1872" i="4"/>
  <c r="I1873" i="4"/>
  <c r="J1873" i="4" s="1"/>
  <c r="I1874" i="4"/>
  <c r="J1874" i="4" s="1"/>
  <c r="I1875" i="4"/>
  <c r="I1876" i="4"/>
  <c r="I1877" i="4"/>
  <c r="J1877" i="4" s="1"/>
  <c r="I1878" i="4"/>
  <c r="J1878" i="4" s="1"/>
  <c r="I1879" i="4"/>
  <c r="J1879" i="4" s="1"/>
  <c r="I1880" i="4"/>
  <c r="I1881" i="4"/>
  <c r="J1881" i="4" s="1"/>
  <c r="I1882" i="4"/>
  <c r="J1882" i="4" s="1"/>
  <c r="I1883" i="4"/>
  <c r="I1884" i="4"/>
  <c r="I1885" i="4"/>
  <c r="J1885" i="4" s="1"/>
  <c r="I1886" i="4"/>
  <c r="J1886" i="4" s="1"/>
  <c r="I1887" i="4"/>
  <c r="J1887" i="4" s="1"/>
  <c r="I1888" i="4"/>
  <c r="I1889" i="4"/>
  <c r="J1889" i="4" s="1"/>
  <c r="I1890" i="4"/>
  <c r="J1890" i="4" s="1"/>
  <c r="I1891" i="4"/>
  <c r="I1892" i="4"/>
  <c r="I1893" i="4"/>
  <c r="J1893" i="4" s="1"/>
  <c r="I1894" i="4"/>
  <c r="J1894" i="4" s="1"/>
  <c r="I1895" i="4"/>
  <c r="J1895" i="4" s="1"/>
  <c r="I1896" i="4"/>
  <c r="I1897" i="4"/>
  <c r="J1897" i="4" s="1"/>
  <c r="I1898" i="4"/>
  <c r="J1898" i="4" s="1"/>
  <c r="I1899" i="4"/>
  <c r="I1900" i="4"/>
  <c r="I1901" i="4"/>
  <c r="J1901" i="4" s="1"/>
  <c r="I1902" i="4"/>
  <c r="J1902" i="4" s="1"/>
  <c r="I1903" i="4"/>
  <c r="J1903" i="4" s="1"/>
  <c r="I1904" i="4"/>
  <c r="I1905" i="4"/>
  <c r="J1905" i="4" s="1"/>
  <c r="I1906" i="4"/>
  <c r="J1906" i="4" s="1"/>
  <c r="I1907" i="4"/>
  <c r="I1908" i="4"/>
  <c r="I1909" i="4"/>
  <c r="J1909" i="4" s="1"/>
  <c r="I1910" i="4"/>
  <c r="J1910" i="4" s="1"/>
  <c r="I1911" i="4"/>
  <c r="J1911" i="4" s="1"/>
  <c r="I1912" i="4"/>
  <c r="I1913" i="4"/>
  <c r="J1913" i="4" s="1"/>
  <c r="I1914" i="4"/>
  <c r="J1914" i="4" s="1"/>
  <c r="I1915" i="4"/>
  <c r="I1916" i="4"/>
  <c r="I1917" i="4"/>
  <c r="J1917" i="4" s="1"/>
  <c r="I1918" i="4"/>
  <c r="J1918" i="4" s="1"/>
  <c r="I1919" i="4"/>
  <c r="J1919" i="4" s="1"/>
  <c r="I1920" i="4"/>
  <c r="I1921" i="4"/>
  <c r="J1921" i="4" s="1"/>
  <c r="I1922" i="4"/>
  <c r="J1922" i="4" s="1"/>
  <c r="I1923" i="4"/>
  <c r="I1924" i="4"/>
  <c r="I1925" i="4"/>
  <c r="J1925" i="4" s="1"/>
  <c r="I1926" i="4"/>
  <c r="J1926" i="4" s="1"/>
  <c r="I1927" i="4"/>
  <c r="J1927" i="4" s="1"/>
  <c r="I1928" i="4"/>
  <c r="I1929" i="4"/>
  <c r="J1929" i="4" s="1"/>
  <c r="I1930" i="4"/>
  <c r="J1930" i="4" s="1"/>
  <c r="I1931" i="4"/>
  <c r="I1932" i="4"/>
  <c r="I1933" i="4"/>
  <c r="J1933" i="4" s="1"/>
  <c r="I1934" i="4"/>
  <c r="J1934" i="4" s="1"/>
  <c r="I1935" i="4"/>
  <c r="J1935" i="4" s="1"/>
  <c r="I1936" i="4"/>
  <c r="I1937" i="4"/>
  <c r="J1937" i="4" s="1"/>
  <c r="I1938" i="4"/>
  <c r="J1938" i="4" s="1"/>
  <c r="I1939" i="4"/>
  <c r="I1940" i="4"/>
  <c r="I1941" i="4"/>
  <c r="J1941" i="4" s="1"/>
  <c r="I1942" i="4"/>
  <c r="J1942" i="4" s="1"/>
  <c r="I1943" i="4"/>
  <c r="J1943" i="4" s="1"/>
  <c r="I1944" i="4"/>
  <c r="I1945" i="4"/>
  <c r="J1945" i="4" s="1"/>
  <c r="I1946" i="4"/>
  <c r="J1946" i="4" s="1"/>
  <c r="I1947" i="4"/>
  <c r="I1948" i="4"/>
  <c r="I1949" i="4"/>
  <c r="J1949" i="4" s="1"/>
  <c r="I1950" i="4"/>
  <c r="J1950" i="4" s="1"/>
  <c r="I1951" i="4"/>
  <c r="J1951" i="4" s="1"/>
  <c r="I1952" i="4"/>
  <c r="I1953" i="4"/>
  <c r="J1953" i="4" s="1"/>
  <c r="I1954" i="4"/>
  <c r="J1954" i="4" s="1"/>
  <c r="I1955" i="4"/>
  <c r="I1956" i="4"/>
  <c r="I1957" i="4"/>
  <c r="J1957" i="4" s="1"/>
  <c r="I1958" i="4"/>
  <c r="J1958" i="4" s="1"/>
  <c r="I1959" i="4"/>
  <c r="J1959" i="4" s="1"/>
  <c r="I1960" i="4"/>
  <c r="I1961" i="4"/>
  <c r="J1961" i="4" s="1"/>
  <c r="I1962" i="4"/>
  <c r="J1962" i="4" s="1"/>
  <c r="I1963" i="4"/>
  <c r="I1964" i="4"/>
  <c r="I1965" i="4"/>
  <c r="J1965" i="4" s="1"/>
  <c r="I1966" i="4"/>
  <c r="J1966" i="4" s="1"/>
  <c r="I1967" i="4"/>
  <c r="J1967" i="4" s="1"/>
  <c r="I1968" i="4"/>
  <c r="I1969" i="4"/>
  <c r="J1969" i="4" s="1"/>
  <c r="I1970" i="4"/>
  <c r="J1970" i="4" s="1"/>
  <c r="I1971" i="4"/>
  <c r="I1972" i="4"/>
  <c r="I1973" i="4"/>
  <c r="J1973" i="4" s="1"/>
  <c r="I1974" i="4"/>
  <c r="J1974" i="4" s="1"/>
  <c r="I1975" i="4"/>
  <c r="J1975" i="4" s="1"/>
  <c r="I1976" i="4"/>
  <c r="I1977" i="4"/>
  <c r="J1977" i="4" s="1"/>
  <c r="I1978" i="4"/>
  <c r="J1978" i="4" s="1"/>
  <c r="I1979" i="4"/>
  <c r="I1980" i="4"/>
  <c r="I1981" i="4"/>
  <c r="J1981" i="4" s="1"/>
  <c r="I1982" i="4"/>
  <c r="J1982" i="4" s="1"/>
  <c r="I1983" i="4"/>
  <c r="J1983" i="4" s="1"/>
  <c r="I1984" i="4"/>
  <c r="I1985" i="4"/>
  <c r="J1985" i="4" s="1"/>
  <c r="I1986" i="4"/>
  <c r="J1986" i="4" s="1"/>
  <c r="I1987" i="4"/>
  <c r="I1988" i="4"/>
  <c r="I1989" i="4"/>
  <c r="J1989" i="4" s="1"/>
  <c r="I1990" i="4"/>
  <c r="J1990" i="4" s="1"/>
  <c r="I1991" i="4"/>
  <c r="J1991" i="4" s="1"/>
  <c r="I1992" i="4"/>
  <c r="I1993" i="4"/>
  <c r="J1993" i="4" s="1"/>
  <c r="I1994" i="4"/>
  <c r="J1994" i="4" s="1"/>
  <c r="I1995" i="4"/>
  <c r="I1996" i="4"/>
  <c r="I1997" i="4"/>
  <c r="J1997" i="4" s="1"/>
  <c r="I1998" i="4"/>
  <c r="J1998" i="4" s="1"/>
  <c r="I1999" i="4"/>
  <c r="J1999" i="4" s="1"/>
  <c r="I2000" i="4"/>
  <c r="I2001" i="4"/>
  <c r="J2001" i="4" s="1"/>
  <c r="I2002" i="4"/>
  <c r="J2002" i="4" s="1"/>
  <c r="I2003" i="4"/>
  <c r="I2004" i="4"/>
  <c r="I2005" i="4"/>
  <c r="J2005" i="4" s="1"/>
  <c r="I2006" i="4"/>
  <c r="J2006" i="4" s="1"/>
  <c r="I2007" i="4"/>
  <c r="J2007" i="4" s="1"/>
  <c r="I2008" i="4"/>
  <c r="I2009" i="4"/>
  <c r="J2009" i="4" s="1"/>
  <c r="I2010" i="4"/>
  <c r="J2010" i="4" s="1"/>
  <c r="I2011" i="4"/>
  <c r="I2012" i="4"/>
  <c r="I2013" i="4"/>
  <c r="J2013" i="4" s="1"/>
  <c r="I2014" i="4"/>
  <c r="J2014" i="4" s="1"/>
  <c r="I2015" i="4"/>
  <c r="J2015" i="4" s="1"/>
  <c r="I2016" i="4"/>
  <c r="I2017" i="4"/>
  <c r="J2017" i="4" s="1"/>
  <c r="I2018" i="4"/>
  <c r="J2018" i="4" s="1"/>
  <c r="I2019" i="4"/>
  <c r="I2020" i="4"/>
  <c r="I2021" i="4"/>
  <c r="J2021" i="4" s="1"/>
  <c r="I2022" i="4"/>
  <c r="J2022" i="4" s="1"/>
  <c r="I2023" i="4"/>
  <c r="J2023" i="4" s="1"/>
  <c r="I2024" i="4"/>
  <c r="I2025" i="4"/>
  <c r="J2025" i="4" s="1"/>
  <c r="I2026" i="4"/>
  <c r="J2026" i="4" s="1"/>
  <c r="I2027" i="4"/>
  <c r="I2028" i="4"/>
  <c r="I2029" i="4"/>
  <c r="J2029" i="4" s="1"/>
  <c r="I2030" i="4"/>
  <c r="J2030" i="4" s="1"/>
  <c r="I2031" i="4"/>
  <c r="J2031" i="4" s="1"/>
  <c r="I2032" i="4"/>
  <c r="I2033" i="4"/>
  <c r="J2033" i="4" s="1"/>
  <c r="I2034" i="4"/>
  <c r="J2034" i="4" s="1"/>
  <c r="I2035" i="4"/>
  <c r="I2036" i="4"/>
  <c r="I2037" i="4"/>
  <c r="J2037" i="4" s="1"/>
  <c r="I2038" i="4"/>
  <c r="J2038" i="4" s="1"/>
  <c r="I2039" i="4"/>
  <c r="J2039" i="4" s="1"/>
  <c r="I2040" i="4"/>
  <c r="I2041" i="4"/>
  <c r="J2041" i="4" s="1"/>
  <c r="I2042" i="4"/>
  <c r="J2042" i="4" s="1"/>
  <c r="I2043" i="4"/>
  <c r="I2044" i="4"/>
  <c r="I2045" i="4"/>
  <c r="J2045" i="4" s="1"/>
  <c r="I2046" i="4"/>
  <c r="J2046" i="4" s="1"/>
  <c r="I2047" i="4"/>
  <c r="J2047" i="4" s="1"/>
  <c r="I2048" i="4"/>
  <c r="I2049" i="4"/>
  <c r="J2049" i="4" s="1"/>
  <c r="I2050" i="4"/>
  <c r="J2050" i="4" s="1"/>
  <c r="I2051" i="4"/>
  <c r="I2052" i="4"/>
  <c r="I2053" i="4"/>
  <c r="J2053" i="4" s="1"/>
  <c r="I2054" i="4"/>
  <c r="J2054" i="4" s="1"/>
  <c r="I2055" i="4"/>
  <c r="J2055" i="4" s="1"/>
  <c r="I2056" i="4"/>
  <c r="I2057" i="4"/>
  <c r="J2057" i="4" s="1"/>
  <c r="I2058" i="4"/>
  <c r="J2058" i="4" s="1"/>
  <c r="I2059" i="4"/>
  <c r="I2060" i="4"/>
  <c r="I2061" i="4"/>
  <c r="J2061" i="4" s="1"/>
  <c r="I2062" i="4"/>
  <c r="J2062" i="4" s="1"/>
  <c r="I2063" i="4"/>
  <c r="J2063" i="4" s="1"/>
  <c r="I2064" i="4"/>
  <c r="I2065" i="4"/>
  <c r="J2065" i="4" s="1"/>
  <c r="I2066" i="4"/>
  <c r="J2066" i="4" s="1"/>
  <c r="I2067" i="4"/>
  <c r="I2068" i="4"/>
  <c r="I2069" i="4"/>
  <c r="J2069" i="4" s="1"/>
  <c r="I2070" i="4"/>
  <c r="J2070" i="4" s="1"/>
  <c r="I2071" i="4"/>
  <c r="J2071" i="4" s="1"/>
  <c r="I2072" i="4"/>
  <c r="I2073" i="4"/>
  <c r="J2073" i="4" s="1"/>
  <c r="I2074" i="4"/>
  <c r="J2074" i="4" s="1"/>
  <c r="I2075" i="4"/>
  <c r="I2076" i="4"/>
  <c r="I2077" i="4"/>
  <c r="J2077" i="4" s="1"/>
  <c r="I2078" i="4"/>
  <c r="J2078" i="4" s="1"/>
  <c r="I2079" i="4"/>
  <c r="J2079" i="4" s="1"/>
  <c r="I2080" i="4"/>
  <c r="I2081" i="4"/>
  <c r="J2081" i="4" s="1"/>
  <c r="I2082" i="4"/>
  <c r="J2082" i="4" s="1"/>
  <c r="I2083" i="4"/>
  <c r="I2084" i="4"/>
  <c r="I2085" i="4"/>
  <c r="J2085" i="4" s="1"/>
  <c r="I2086" i="4"/>
  <c r="J2086" i="4" s="1"/>
  <c r="I2087" i="4"/>
  <c r="J2087" i="4" s="1"/>
  <c r="I2088" i="4"/>
  <c r="I2089" i="4"/>
  <c r="J2089" i="4" s="1"/>
  <c r="I2090" i="4"/>
  <c r="J2090" i="4" s="1"/>
  <c r="I2091" i="4"/>
  <c r="I2092" i="4"/>
  <c r="I2093" i="4"/>
  <c r="J2093" i="4" s="1"/>
  <c r="I2094" i="4"/>
  <c r="J2094" i="4" s="1"/>
  <c r="I2095" i="4"/>
  <c r="J2095" i="4" s="1"/>
  <c r="I2096" i="4"/>
  <c r="I2097" i="4"/>
  <c r="J2097" i="4" s="1"/>
  <c r="I2098" i="4"/>
  <c r="J2098" i="4" s="1"/>
  <c r="I2099" i="4"/>
  <c r="I2100" i="4"/>
  <c r="I2101" i="4"/>
  <c r="J2101" i="4" s="1"/>
  <c r="I2102" i="4"/>
  <c r="J2102" i="4" s="1"/>
  <c r="I2103" i="4"/>
  <c r="J2103" i="4" s="1"/>
  <c r="I2104" i="4"/>
  <c r="I2105" i="4"/>
  <c r="J2105" i="4" s="1"/>
  <c r="I2106" i="4"/>
  <c r="J2106" i="4" s="1"/>
  <c r="I2107" i="4"/>
  <c r="I2108" i="4"/>
  <c r="I2109" i="4"/>
  <c r="J2109" i="4" s="1"/>
  <c r="I2110" i="4"/>
  <c r="J2110" i="4" s="1"/>
  <c r="I2111" i="4"/>
  <c r="J2111" i="4" s="1"/>
  <c r="I2112" i="4"/>
  <c r="I2113" i="4"/>
  <c r="J2113" i="4" s="1"/>
  <c r="I2114" i="4"/>
  <c r="J2114" i="4" s="1"/>
  <c r="I2115" i="4"/>
  <c r="I2116" i="4"/>
  <c r="I2117" i="4"/>
  <c r="J2117" i="4" s="1"/>
  <c r="I2118" i="4"/>
  <c r="J2118" i="4" s="1"/>
  <c r="I2119" i="4"/>
  <c r="J2119" i="4" s="1"/>
  <c r="I2120" i="4"/>
  <c r="I2121" i="4"/>
  <c r="J2121" i="4" s="1"/>
  <c r="I2122" i="4"/>
  <c r="J2122" i="4" s="1"/>
  <c r="I2123" i="4"/>
  <c r="I2124" i="4"/>
  <c r="I2125" i="4"/>
  <c r="J2125" i="4" s="1"/>
  <c r="I2126" i="4"/>
  <c r="J2126" i="4" s="1"/>
  <c r="I2127" i="4"/>
  <c r="J2127" i="4" s="1"/>
  <c r="I2128" i="4"/>
  <c r="I2129" i="4"/>
  <c r="J2129" i="4" s="1"/>
  <c r="I2130" i="4"/>
  <c r="J2130" i="4" s="1"/>
  <c r="I2131" i="4"/>
  <c r="I2132" i="4"/>
  <c r="I2133" i="4"/>
  <c r="J2133" i="4" s="1"/>
  <c r="I2134" i="4"/>
  <c r="J2134" i="4" s="1"/>
  <c r="I2135" i="4"/>
  <c r="J2135" i="4" s="1"/>
  <c r="I2136" i="4"/>
  <c r="I2137" i="4"/>
  <c r="J2137" i="4" s="1"/>
  <c r="I2138" i="4"/>
  <c r="J2138" i="4" s="1"/>
  <c r="I2139" i="4"/>
  <c r="I2140" i="4"/>
  <c r="I2141" i="4"/>
  <c r="J2141" i="4" s="1"/>
  <c r="I2142" i="4"/>
  <c r="J2142" i="4" s="1"/>
  <c r="I2143" i="4"/>
  <c r="J2143" i="4" s="1"/>
  <c r="I2144" i="4"/>
  <c r="I2145" i="4"/>
  <c r="J2145" i="4" s="1"/>
  <c r="I2146" i="4"/>
  <c r="J2146" i="4" s="1"/>
  <c r="I2147" i="4"/>
  <c r="I2148" i="4"/>
  <c r="I2149" i="4"/>
  <c r="J2149" i="4" s="1"/>
  <c r="I2150" i="4"/>
  <c r="J2150" i="4" s="1"/>
  <c r="I2151" i="4"/>
  <c r="J2151" i="4" s="1"/>
  <c r="I2152" i="4"/>
  <c r="I2153" i="4"/>
  <c r="J2153" i="4" s="1"/>
  <c r="I2154" i="4"/>
  <c r="J2154" i="4" s="1"/>
  <c r="I2155" i="4"/>
  <c r="I2156" i="4"/>
  <c r="I2157" i="4"/>
  <c r="J2157" i="4" s="1"/>
  <c r="I2158" i="4"/>
  <c r="J2158" i="4" s="1"/>
  <c r="I2159" i="4"/>
  <c r="J2159" i="4" s="1"/>
  <c r="I2160" i="4"/>
  <c r="I2161" i="4"/>
  <c r="J2161" i="4" s="1"/>
  <c r="I2162" i="4"/>
  <c r="J2162" i="4" s="1"/>
  <c r="I2163" i="4"/>
  <c r="I2164" i="4"/>
  <c r="I2165" i="4"/>
  <c r="J2165" i="4" s="1"/>
  <c r="I2166" i="4"/>
  <c r="J2166" i="4" s="1"/>
  <c r="I2167" i="4"/>
  <c r="J2167" i="4" s="1"/>
  <c r="I2168" i="4"/>
  <c r="I2169" i="4"/>
  <c r="J2169" i="4" s="1"/>
  <c r="I2170" i="4"/>
  <c r="J2170" i="4" s="1"/>
  <c r="I2171" i="4"/>
  <c r="I2172" i="4"/>
  <c r="I2173" i="4"/>
  <c r="J2173" i="4" s="1"/>
  <c r="I2174" i="4"/>
  <c r="J2174" i="4" s="1"/>
  <c r="I2175" i="4"/>
  <c r="J2175" i="4" s="1"/>
  <c r="I2176" i="4"/>
  <c r="I2177" i="4"/>
  <c r="J2177" i="4" s="1"/>
  <c r="I2178" i="4"/>
  <c r="J2178" i="4" s="1"/>
  <c r="I2179" i="4"/>
  <c r="I2180" i="4"/>
  <c r="I2181" i="4"/>
  <c r="J2181" i="4" s="1"/>
  <c r="I2182" i="4"/>
  <c r="J2182" i="4" s="1"/>
  <c r="I2183" i="4"/>
  <c r="J2183" i="4" s="1"/>
  <c r="I2184" i="4"/>
  <c r="I2185" i="4"/>
  <c r="J2185" i="4" s="1"/>
  <c r="I2186" i="4"/>
  <c r="J2186" i="4" s="1"/>
  <c r="I2187" i="4"/>
  <c r="I2188" i="4"/>
  <c r="I2189" i="4"/>
  <c r="J2189" i="4" s="1"/>
  <c r="I2190" i="4"/>
  <c r="J2190" i="4" s="1"/>
  <c r="I2191" i="4"/>
  <c r="J2191" i="4" s="1"/>
  <c r="I2192" i="4"/>
  <c r="I2193" i="4"/>
  <c r="J2193" i="4" s="1"/>
  <c r="I2194" i="4"/>
  <c r="J2194" i="4" s="1"/>
  <c r="I2195" i="4"/>
  <c r="I2196" i="4"/>
  <c r="I2197" i="4"/>
  <c r="J2197" i="4" s="1"/>
  <c r="I2198" i="4"/>
  <c r="J2198" i="4" s="1"/>
  <c r="I2199" i="4"/>
  <c r="J2199" i="4" s="1"/>
  <c r="I2200" i="4"/>
  <c r="I2201" i="4"/>
  <c r="J2201" i="4" s="1"/>
  <c r="I2202" i="4"/>
  <c r="J2202" i="4" s="1"/>
  <c r="I2203" i="4"/>
  <c r="I2204" i="4"/>
  <c r="I2205" i="4"/>
  <c r="J2205" i="4" s="1"/>
  <c r="I2206" i="4"/>
  <c r="J2206" i="4" s="1"/>
  <c r="I2207" i="4"/>
  <c r="J2207" i="4" s="1"/>
  <c r="I2208" i="4"/>
  <c r="I2209" i="4"/>
  <c r="J2209" i="4" s="1"/>
  <c r="I2210" i="4"/>
  <c r="J2210" i="4" s="1"/>
  <c r="I2211" i="4"/>
  <c r="I2212" i="4"/>
  <c r="I2213" i="4"/>
  <c r="J2213" i="4" s="1"/>
  <c r="I2214" i="4"/>
  <c r="J2214" i="4" s="1"/>
  <c r="I2215" i="4"/>
  <c r="J2215" i="4" s="1"/>
  <c r="I2216" i="4"/>
  <c r="I2217" i="4"/>
  <c r="J2217" i="4" s="1"/>
  <c r="I2218" i="4"/>
  <c r="J2218" i="4" s="1"/>
  <c r="I2219" i="4"/>
  <c r="I2220" i="4"/>
  <c r="I2221" i="4"/>
  <c r="J2221" i="4" s="1"/>
  <c r="I2222" i="4"/>
  <c r="J2222" i="4" s="1"/>
  <c r="I2223" i="4"/>
  <c r="J2223" i="4" s="1"/>
  <c r="I2224" i="4"/>
  <c r="I2225" i="4"/>
  <c r="J2225" i="4" s="1"/>
  <c r="I2226" i="4"/>
  <c r="J2226" i="4" s="1"/>
  <c r="I2227" i="4"/>
  <c r="I2228" i="4"/>
  <c r="I2229" i="4"/>
  <c r="J2229" i="4" s="1"/>
  <c r="I2230" i="4"/>
  <c r="J2230" i="4" s="1"/>
  <c r="I2231" i="4"/>
  <c r="J2231" i="4" s="1"/>
  <c r="I2232" i="4"/>
  <c r="I2233" i="4"/>
  <c r="J2233" i="4" s="1"/>
  <c r="I2234" i="4"/>
  <c r="J2234" i="4" s="1"/>
  <c r="I2235" i="4"/>
  <c r="I2236" i="4"/>
  <c r="I2237" i="4"/>
  <c r="J2237" i="4" s="1"/>
  <c r="I2238" i="4"/>
  <c r="J2238" i="4" s="1"/>
  <c r="I2239" i="4"/>
  <c r="J2239" i="4" s="1"/>
  <c r="I2240" i="4"/>
  <c r="I2241" i="4"/>
  <c r="J2241" i="4" s="1"/>
  <c r="I2242" i="4"/>
  <c r="J2242" i="4" s="1"/>
  <c r="I2243" i="4"/>
  <c r="I2244" i="4"/>
  <c r="I2245" i="4"/>
  <c r="J2245" i="4" s="1"/>
  <c r="I2246" i="4"/>
  <c r="J2246" i="4" s="1"/>
  <c r="I2247" i="4"/>
  <c r="J2247" i="4" s="1"/>
  <c r="I2248" i="4"/>
  <c r="I2249" i="4"/>
  <c r="J2249" i="4" s="1"/>
  <c r="I2250" i="4"/>
  <c r="J2250" i="4" s="1"/>
  <c r="I2251" i="4"/>
  <c r="I2252" i="4"/>
  <c r="I2253" i="4"/>
  <c r="J2253" i="4" s="1"/>
  <c r="I2254" i="4"/>
  <c r="J2254" i="4" s="1"/>
  <c r="I2255" i="4"/>
  <c r="J2255" i="4" s="1"/>
  <c r="I2256" i="4"/>
  <c r="I2257" i="4"/>
  <c r="J2257" i="4" s="1"/>
  <c r="I2258" i="4"/>
  <c r="J2258" i="4" s="1"/>
  <c r="I2259" i="4"/>
  <c r="I2260" i="4"/>
  <c r="I2261" i="4"/>
  <c r="J2261" i="4" s="1"/>
  <c r="I2262" i="4"/>
  <c r="J2262" i="4" s="1"/>
  <c r="I2263" i="4"/>
  <c r="J2263" i="4" s="1"/>
  <c r="I2264" i="4"/>
  <c r="I2265" i="4"/>
  <c r="J2265" i="4" s="1"/>
  <c r="I2266" i="4"/>
  <c r="J2266" i="4" s="1"/>
  <c r="I2267" i="4"/>
  <c r="I2268" i="4"/>
  <c r="I2269" i="4"/>
  <c r="J2269" i="4" s="1"/>
  <c r="I2270" i="4"/>
  <c r="J2270" i="4" s="1"/>
  <c r="I2271" i="4"/>
  <c r="J2271" i="4" s="1"/>
  <c r="I2272" i="4"/>
  <c r="I2273" i="4"/>
  <c r="J2273" i="4" s="1"/>
  <c r="I2274" i="4"/>
  <c r="J2274" i="4" s="1"/>
  <c r="I2275" i="4"/>
  <c r="I2276" i="4"/>
  <c r="I2277" i="4"/>
  <c r="J2277" i="4" s="1"/>
  <c r="I2278" i="4"/>
  <c r="J2278" i="4" s="1"/>
  <c r="I2279" i="4"/>
  <c r="J2279" i="4" s="1"/>
  <c r="I2280" i="4"/>
  <c r="I2281" i="4"/>
  <c r="J2281" i="4" s="1"/>
  <c r="I2282" i="4"/>
  <c r="J2282" i="4" s="1"/>
  <c r="I2283" i="4"/>
  <c r="I2284" i="4"/>
  <c r="I2285" i="4"/>
  <c r="J2285" i="4" s="1"/>
  <c r="I2286" i="4"/>
  <c r="J2286" i="4" s="1"/>
  <c r="I2287" i="4"/>
  <c r="J2287" i="4" s="1"/>
  <c r="I2288" i="4"/>
  <c r="I2289" i="4"/>
  <c r="J2289" i="4" s="1"/>
  <c r="I2290" i="4"/>
  <c r="J2290" i="4" s="1"/>
  <c r="I2291" i="4"/>
  <c r="I2292" i="4"/>
  <c r="I2293" i="4"/>
  <c r="J2293" i="4" s="1"/>
  <c r="I2294" i="4"/>
  <c r="J2294" i="4" s="1"/>
  <c r="I2295" i="4"/>
  <c r="J2295" i="4" s="1"/>
  <c r="I2296" i="4"/>
  <c r="I2297" i="4"/>
  <c r="J2297" i="4" s="1"/>
  <c r="I2298" i="4"/>
  <c r="J2298" i="4" s="1"/>
  <c r="I2299" i="4"/>
  <c r="I2300" i="4"/>
  <c r="I2301" i="4"/>
  <c r="J2301" i="4" s="1"/>
  <c r="I2302" i="4"/>
  <c r="J2302" i="4" s="1"/>
  <c r="I2303" i="4"/>
  <c r="J2303" i="4" s="1"/>
  <c r="I2304" i="4"/>
  <c r="I2305" i="4"/>
  <c r="J2305" i="4" s="1"/>
  <c r="I2306" i="4"/>
  <c r="J2306" i="4" s="1"/>
  <c r="I2307" i="4"/>
  <c r="I2308" i="4"/>
  <c r="I2309" i="4"/>
  <c r="J2309" i="4" s="1"/>
  <c r="I2310" i="4"/>
  <c r="J2310" i="4" s="1"/>
  <c r="I2311" i="4"/>
  <c r="J2311" i="4" s="1"/>
  <c r="I2312" i="4"/>
  <c r="I2313" i="4"/>
  <c r="J2313" i="4" s="1"/>
  <c r="I2314" i="4"/>
  <c r="J2314" i="4" s="1"/>
  <c r="I2315" i="4"/>
  <c r="I2316" i="4"/>
  <c r="I2317" i="4"/>
  <c r="J2317" i="4" s="1"/>
  <c r="I2318" i="4"/>
  <c r="J2318" i="4" s="1"/>
  <c r="I2319" i="4"/>
  <c r="J2319" i="4" s="1"/>
  <c r="I2320" i="4"/>
  <c r="I2321" i="4"/>
  <c r="J2321" i="4" s="1"/>
  <c r="I2322" i="4"/>
  <c r="J2322" i="4" s="1"/>
  <c r="I2323" i="4"/>
  <c r="I2324" i="4"/>
  <c r="I2325" i="4"/>
  <c r="J2325" i="4" s="1"/>
  <c r="I2326" i="4"/>
  <c r="J2326" i="4" s="1"/>
  <c r="I2327" i="4"/>
  <c r="J2327" i="4" s="1"/>
  <c r="I2328" i="4"/>
  <c r="I2329" i="4"/>
  <c r="J2329" i="4" s="1"/>
  <c r="I2330" i="4"/>
  <c r="J2330" i="4" s="1"/>
  <c r="I2331" i="4"/>
  <c r="I2332" i="4"/>
  <c r="I2333" i="4"/>
  <c r="J2333" i="4" s="1"/>
  <c r="I2334" i="4"/>
  <c r="J2334" i="4" s="1"/>
  <c r="I2335" i="4"/>
  <c r="J2335" i="4" s="1"/>
  <c r="I2336" i="4"/>
  <c r="I2337" i="4"/>
  <c r="J2337" i="4" s="1"/>
  <c r="I2338" i="4"/>
  <c r="J2338" i="4" s="1"/>
  <c r="I2339" i="4"/>
  <c r="I2340" i="4"/>
  <c r="I2341" i="4"/>
  <c r="J2341" i="4" s="1"/>
  <c r="I2342" i="4"/>
  <c r="J2342" i="4" s="1"/>
  <c r="I2343" i="4"/>
  <c r="J2343" i="4" s="1"/>
  <c r="I2344" i="4"/>
  <c r="I2345" i="4"/>
  <c r="J2345" i="4" s="1"/>
  <c r="I2346" i="4"/>
  <c r="J2346" i="4" s="1"/>
  <c r="I2347" i="4"/>
  <c r="I2348" i="4"/>
  <c r="I2349" i="4"/>
  <c r="J2349" i="4" s="1"/>
  <c r="I2350" i="4"/>
  <c r="J2350" i="4" s="1"/>
  <c r="I2351" i="4"/>
  <c r="J2351" i="4" s="1"/>
  <c r="I2352" i="4"/>
  <c r="I2353" i="4"/>
  <c r="J2353" i="4" s="1"/>
  <c r="I2354" i="4"/>
  <c r="J2354" i="4" s="1"/>
  <c r="I2355" i="4"/>
  <c r="I2356" i="4"/>
  <c r="I2357" i="4"/>
  <c r="J2357" i="4" s="1"/>
  <c r="I2358" i="4"/>
  <c r="J2358" i="4" s="1"/>
  <c r="I2359" i="4"/>
  <c r="J2359" i="4" s="1"/>
  <c r="I2360" i="4"/>
  <c r="I2361" i="4"/>
  <c r="J2361" i="4" s="1"/>
  <c r="I2362" i="4"/>
  <c r="J2362" i="4" s="1"/>
  <c r="I2363" i="4"/>
  <c r="I2364" i="4"/>
  <c r="I2365" i="4"/>
  <c r="J2365" i="4" s="1"/>
  <c r="I2366" i="4"/>
  <c r="J2366" i="4" s="1"/>
  <c r="I2367" i="4"/>
  <c r="J2367" i="4" s="1"/>
  <c r="I2368" i="4"/>
  <c r="I2369" i="4"/>
  <c r="J2369" i="4" s="1"/>
  <c r="I2370" i="4"/>
  <c r="J2370" i="4" s="1"/>
  <c r="I2371" i="4"/>
  <c r="I2372" i="4"/>
  <c r="I2373" i="4"/>
  <c r="J2373" i="4" s="1"/>
  <c r="I2374" i="4"/>
  <c r="J2374" i="4" s="1"/>
  <c r="I2375" i="4"/>
  <c r="J2375" i="4" s="1"/>
  <c r="I2376" i="4"/>
  <c r="I2377" i="4"/>
  <c r="J2377" i="4" s="1"/>
  <c r="I2378" i="4"/>
  <c r="J2378" i="4" s="1"/>
  <c r="I2379" i="4"/>
  <c r="I2380" i="4"/>
  <c r="I2381" i="4"/>
  <c r="J2381" i="4" s="1"/>
  <c r="I2382" i="4"/>
  <c r="J2382" i="4" s="1"/>
  <c r="I2383" i="4"/>
  <c r="J2383" i="4" s="1"/>
  <c r="I2384" i="4"/>
  <c r="I2385" i="4"/>
  <c r="J2385" i="4" s="1"/>
  <c r="I2386" i="4"/>
  <c r="J2386" i="4" s="1"/>
  <c r="I2387" i="4"/>
  <c r="I2388" i="4"/>
  <c r="I2389" i="4"/>
  <c r="J2389" i="4" s="1"/>
  <c r="I2390" i="4"/>
  <c r="J2390" i="4" s="1"/>
  <c r="I2391" i="4"/>
  <c r="J2391" i="4" s="1"/>
  <c r="I2392" i="4"/>
  <c r="I2393" i="4"/>
  <c r="J2393" i="4" s="1"/>
  <c r="I2394" i="4"/>
  <c r="J2394" i="4" s="1"/>
  <c r="I2395" i="4"/>
  <c r="I2396" i="4"/>
  <c r="I2397" i="4"/>
  <c r="J2397" i="4" s="1"/>
  <c r="I2398" i="4"/>
  <c r="J2398" i="4" s="1"/>
  <c r="I2399" i="4"/>
  <c r="J2399" i="4" s="1"/>
  <c r="I2400" i="4"/>
  <c r="I2401" i="4"/>
  <c r="J2401" i="4" s="1"/>
  <c r="I2402" i="4"/>
  <c r="J2402" i="4" s="1"/>
  <c r="I2403" i="4"/>
  <c r="I2404" i="4"/>
  <c r="I2405" i="4"/>
  <c r="J2405" i="4" s="1"/>
  <c r="I2406" i="4"/>
  <c r="J2406" i="4" s="1"/>
  <c r="I2407" i="4"/>
  <c r="J2407" i="4" s="1"/>
  <c r="I2408" i="4"/>
  <c r="I2409" i="4"/>
  <c r="J2409" i="4" s="1"/>
  <c r="I2410" i="4"/>
  <c r="J2410" i="4" s="1"/>
  <c r="I2411" i="4"/>
  <c r="I2412" i="4"/>
  <c r="I2413" i="4"/>
  <c r="J2413" i="4" s="1"/>
  <c r="I2414" i="4"/>
  <c r="J2414" i="4" s="1"/>
  <c r="I2415" i="4"/>
  <c r="J2415" i="4" s="1"/>
  <c r="I2416" i="4"/>
  <c r="I2417" i="4"/>
  <c r="J2417" i="4" s="1"/>
  <c r="I2418" i="4"/>
  <c r="J2418" i="4" s="1"/>
  <c r="I2419" i="4"/>
  <c r="I2420" i="4"/>
  <c r="I2421" i="4"/>
  <c r="J2421" i="4" s="1"/>
  <c r="I2422" i="4"/>
  <c r="J2422" i="4" s="1"/>
  <c r="I2423" i="4"/>
  <c r="J2423" i="4" s="1"/>
  <c r="I2424" i="4"/>
  <c r="I2425" i="4"/>
  <c r="J2425" i="4" s="1"/>
  <c r="I2426" i="4"/>
  <c r="J2426" i="4" s="1"/>
  <c r="I2427" i="4"/>
  <c r="I2428" i="4"/>
  <c r="I2429" i="4"/>
  <c r="J2429" i="4" s="1"/>
  <c r="I2430" i="4"/>
  <c r="J2430" i="4" s="1"/>
  <c r="I2431" i="4"/>
  <c r="J2431" i="4" s="1"/>
  <c r="I2432" i="4"/>
  <c r="I2433" i="4"/>
  <c r="J2433" i="4" s="1"/>
  <c r="I2434" i="4"/>
  <c r="J2434" i="4" s="1"/>
  <c r="I2435" i="4"/>
  <c r="I2436" i="4"/>
  <c r="I2437" i="4"/>
  <c r="J2437" i="4" s="1"/>
  <c r="I2438" i="4"/>
  <c r="J2438" i="4" s="1"/>
  <c r="I2439" i="4"/>
  <c r="J2439" i="4" s="1"/>
  <c r="I2440" i="4"/>
  <c r="I2441" i="4"/>
  <c r="J2441" i="4" s="1"/>
  <c r="I2442" i="4"/>
  <c r="J2442" i="4" s="1"/>
  <c r="I2443" i="4"/>
  <c r="I2444" i="4"/>
  <c r="I2445" i="4"/>
  <c r="J2445" i="4" s="1"/>
  <c r="I2446" i="4"/>
  <c r="J2446" i="4" s="1"/>
  <c r="I2447" i="4"/>
  <c r="J2447" i="4" s="1"/>
  <c r="I2448" i="4"/>
  <c r="I2449" i="4"/>
  <c r="J2449" i="4" s="1"/>
  <c r="I2450" i="4"/>
  <c r="J2450" i="4" s="1"/>
  <c r="I2451" i="4"/>
  <c r="I2452" i="4"/>
  <c r="I2453" i="4"/>
  <c r="J2453" i="4" s="1"/>
  <c r="I2454" i="4"/>
  <c r="J2454" i="4" s="1"/>
  <c r="I2455" i="4"/>
  <c r="J2455" i="4" s="1"/>
  <c r="I2456" i="4"/>
  <c r="I2457" i="4"/>
  <c r="J2457" i="4" s="1"/>
  <c r="I2458" i="4"/>
  <c r="J2458" i="4" s="1"/>
  <c r="I2459" i="4"/>
  <c r="I2460" i="4"/>
  <c r="I2461" i="4"/>
  <c r="J2461" i="4" s="1"/>
  <c r="I2462" i="4"/>
  <c r="J2462" i="4" s="1"/>
  <c r="I2463" i="4"/>
  <c r="J2463" i="4" s="1"/>
  <c r="I2464" i="4"/>
  <c r="I2465" i="4"/>
  <c r="J2465" i="4" s="1"/>
  <c r="I2466" i="4"/>
  <c r="J2466" i="4" s="1"/>
  <c r="I2467" i="4"/>
  <c r="I2468" i="4"/>
  <c r="I2469" i="4"/>
  <c r="J2469" i="4" s="1"/>
  <c r="I2470" i="4"/>
  <c r="J2470" i="4" s="1"/>
  <c r="I2471" i="4"/>
  <c r="J2471" i="4" s="1"/>
  <c r="I2472" i="4"/>
  <c r="I2473" i="4"/>
  <c r="J2473" i="4" s="1"/>
  <c r="I2474" i="4"/>
  <c r="J2474" i="4" s="1"/>
  <c r="I2475" i="4"/>
  <c r="I2476" i="4"/>
  <c r="I2477" i="4"/>
  <c r="J2477" i="4" s="1"/>
  <c r="I2478" i="4"/>
  <c r="J2478" i="4" s="1"/>
  <c r="I2479" i="4"/>
  <c r="J2479" i="4" s="1"/>
  <c r="I2480" i="4"/>
  <c r="I2481" i="4"/>
  <c r="J2481" i="4" s="1"/>
  <c r="I2482" i="4"/>
  <c r="J2482" i="4" s="1"/>
  <c r="I2483" i="4"/>
  <c r="I2484" i="4"/>
  <c r="I2485" i="4"/>
  <c r="J2485" i="4" s="1"/>
  <c r="I2486" i="4"/>
  <c r="J2486" i="4" s="1"/>
  <c r="I2487" i="4"/>
  <c r="J2487" i="4" s="1"/>
  <c r="I2488" i="4"/>
  <c r="I2489" i="4"/>
  <c r="J2489" i="4" s="1"/>
  <c r="I2490" i="4"/>
  <c r="J2490" i="4" s="1"/>
  <c r="I2491" i="4"/>
  <c r="I2492" i="4"/>
  <c r="I2493" i="4"/>
  <c r="J2493" i="4" s="1"/>
  <c r="I2494" i="4"/>
  <c r="J2494" i="4" s="1"/>
  <c r="I2495" i="4"/>
  <c r="J2495" i="4" s="1"/>
  <c r="I2496" i="4"/>
  <c r="I2497" i="4"/>
  <c r="J2497" i="4" s="1"/>
  <c r="I2498" i="4"/>
  <c r="J2498" i="4" s="1"/>
  <c r="I2499" i="4"/>
  <c r="I2500" i="4"/>
  <c r="I2501" i="4"/>
  <c r="J2501" i="4" s="1"/>
  <c r="I2502" i="4"/>
  <c r="J2502" i="4" s="1"/>
  <c r="I2503" i="4"/>
  <c r="J2503" i="4" s="1"/>
  <c r="I2504" i="4"/>
  <c r="I2505" i="4"/>
  <c r="J2505" i="4" s="1"/>
  <c r="I2506" i="4"/>
  <c r="J2506" i="4" s="1"/>
  <c r="I2507" i="4"/>
  <c r="I2508" i="4"/>
  <c r="I2509" i="4"/>
  <c r="J2509" i="4" s="1"/>
  <c r="I2510" i="4"/>
  <c r="J2510" i="4" s="1"/>
  <c r="I2511" i="4"/>
  <c r="J2511" i="4" s="1"/>
  <c r="I2512" i="4"/>
  <c r="I2513" i="4"/>
  <c r="J2513" i="4" s="1"/>
  <c r="I2514" i="4"/>
  <c r="J2514" i="4" s="1"/>
  <c r="I2515" i="4"/>
  <c r="I2516" i="4"/>
  <c r="I2517" i="4"/>
  <c r="J2517" i="4" s="1"/>
  <c r="I2518" i="4"/>
  <c r="J2518" i="4" s="1"/>
  <c r="I2519" i="4"/>
  <c r="J2519" i="4" s="1"/>
  <c r="I2520" i="4"/>
  <c r="I2521" i="4"/>
  <c r="J2521" i="4" s="1"/>
  <c r="I2522" i="4"/>
  <c r="J2522" i="4" s="1"/>
  <c r="I2523" i="4"/>
  <c r="I2524" i="4"/>
  <c r="I2525" i="4"/>
  <c r="J2525" i="4" s="1"/>
  <c r="I2526" i="4"/>
  <c r="J2526" i="4" s="1"/>
  <c r="I2527" i="4"/>
  <c r="J2527" i="4" s="1"/>
  <c r="I2528" i="4"/>
  <c r="I2529" i="4"/>
  <c r="J2529" i="4" s="1"/>
  <c r="I2530" i="4"/>
  <c r="J2530" i="4" s="1"/>
  <c r="I2531" i="4"/>
  <c r="I2532" i="4"/>
  <c r="I2533" i="4"/>
  <c r="J2533" i="4" s="1"/>
  <c r="I2534" i="4"/>
  <c r="J2534" i="4" s="1"/>
  <c r="I2535" i="4"/>
  <c r="J2535" i="4" s="1"/>
  <c r="I2536" i="4"/>
  <c r="I2537" i="4"/>
  <c r="J2537" i="4" s="1"/>
  <c r="I2538" i="4"/>
  <c r="J2538" i="4" s="1"/>
  <c r="I2539" i="4"/>
  <c r="I2540" i="4"/>
  <c r="I2541" i="4"/>
  <c r="J2541" i="4" s="1"/>
  <c r="I2542" i="4"/>
  <c r="J2542" i="4" s="1"/>
  <c r="I2543" i="4"/>
  <c r="J2543" i="4" s="1"/>
  <c r="I2544" i="4"/>
  <c r="I2545" i="4"/>
  <c r="J2545" i="4" s="1"/>
  <c r="I2546" i="4"/>
  <c r="J2546" i="4" s="1"/>
  <c r="I2547" i="4"/>
  <c r="I2548" i="4"/>
  <c r="I2549" i="4"/>
  <c r="J2549" i="4" s="1"/>
  <c r="I2550" i="4"/>
  <c r="J2550" i="4" s="1"/>
  <c r="I2551" i="4"/>
  <c r="J2551" i="4" s="1"/>
  <c r="I2552" i="4"/>
  <c r="I2553" i="4"/>
  <c r="J2553" i="4" s="1"/>
  <c r="I2554" i="4"/>
  <c r="J2554" i="4" s="1"/>
  <c r="I2555" i="4"/>
  <c r="I2556" i="4"/>
  <c r="I2557" i="4"/>
  <c r="J2557" i="4" s="1"/>
  <c r="I2558" i="4"/>
  <c r="J2558" i="4" s="1"/>
  <c r="I2559" i="4"/>
  <c r="J2559" i="4" s="1"/>
  <c r="I2560" i="4"/>
  <c r="I2561" i="4"/>
  <c r="J2561" i="4" s="1"/>
  <c r="I2562" i="4"/>
  <c r="J2562" i="4" s="1"/>
  <c r="I2563" i="4"/>
  <c r="I2564" i="4"/>
  <c r="I2565" i="4"/>
  <c r="J2565" i="4" s="1"/>
  <c r="I2566" i="4"/>
  <c r="J2566" i="4" s="1"/>
  <c r="I2567" i="4"/>
  <c r="J2567" i="4" s="1"/>
  <c r="I2568" i="4"/>
  <c r="I2569" i="4"/>
  <c r="J2569" i="4" s="1"/>
  <c r="I2570" i="4"/>
  <c r="J2570" i="4" s="1"/>
  <c r="I2571" i="4"/>
  <c r="I2572" i="4"/>
  <c r="I2573" i="4"/>
  <c r="J2573" i="4" s="1"/>
  <c r="I2574" i="4"/>
  <c r="J2574" i="4" s="1"/>
  <c r="I2575" i="4"/>
  <c r="J2575" i="4" s="1"/>
  <c r="I2576" i="4"/>
  <c r="I2577" i="4"/>
  <c r="J2577" i="4" s="1"/>
  <c r="I2578" i="4"/>
  <c r="J2578" i="4" s="1"/>
  <c r="I2579" i="4"/>
  <c r="I2580" i="4"/>
  <c r="I2581" i="4"/>
  <c r="J2581" i="4" s="1"/>
  <c r="I2582" i="4"/>
  <c r="J2582" i="4" s="1"/>
  <c r="I2583" i="4"/>
  <c r="J2583" i="4" s="1"/>
  <c r="I2584" i="4"/>
  <c r="I2585" i="4"/>
  <c r="J2585" i="4" s="1"/>
  <c r="I2586" i="4"/>
  <c r="J2586" i="4" s="1"/>
  <c r="I2587" i="4"/>
  <c r="I2588" i="4"/>
  <c r="I2589" i="4"/>
  <c r="J2589" i="4" s="1"/>
  <c r="I2590" i="4"/>
  <c r="J2590" i="4" s="1"/>
  <c r="I2591" i="4"/>
  <c r="J2591" i="4" s="1"/>
  <c r="I2592" i="4"/>
  <c r="I2593" i="4"/>
  <c r="J2593" i="4" s="1"/>
  <c r="I2594" i="4"/>
  <c r="J2594" i="4" s="1"/>
  <c r="I2595" i="4"/>
  <c r="I2596" i="4"/>
  <c r="I2597" i="4"/>
  <c r="J2597" i="4" s="1"/>
  <c r="I2598" i="4"/>
  <c r="J2598" i="4" s="1"/>
  <c r="I2599" i="4"/>
  <c r="J2599" i="4" s="1"/>
  <c r="I2600" i="4"/>
  <c r="I2601" i="4"/>
  <c r="J2601" i="4" s="1"/>
  <c r="I2602" i="4"/>
  <c r="J2602" i="4" s="1"/>
  <c r="I2603" i="4"/>
  <c r="I2604" i="4"/>
  <c r="I2605" i="4"/>
  <c r="J2605" i="4" s="1"/>
  <c r="I2606" i="4"/>
  <c r="J2606" i="4" s="1"/>
  <c r="I2607" i="4"/>
  <c r="J2607" i="4" s="1"/>
  <c r="I2608" i="4"/>
  <c r="I2609" i="4"/>
  <c r="J2609" i="4" s="1"/>
  <c r="I2610" i="4"/>
  <c r="J2610" i="4" s="1"/>
  <c r="I2611" i="4"/>
  <c r="I2612" i="4"/>
  <c r="I2613" i="4"/>
  <c r="J2613" i="4" s="1"/>
  <c r="I2614" i="4"/>
  <c r="J2614" i="4" s="1"/>
  <c r="I2615" i="4"/>
  <c r="J2615" i="4" s="1"/>
  <c r="I2616" i="4"/>
  <c r="I2617" i="4"/>
  <c r="J2617" i="4" s="1"/>
  <c r="I2618" i="4"/>
  <c r="J2618" i="4" s="1"/>
  <c r="I2619" i="4"/>
  <c r="I2620" i="4"/>
  <c r="I2621" i="4"/>
  <c r="J2621" i="4" s="1"/>
  <c r="I2622" i="4"/>
  <c r="J2622" i="4" s="1"/>
  <c r="I2623" i="4"/>
  <c r="J2623" i="4" s="1"/>
  <c r="I2624" i="4"/>
  <c r="I2625" i="4"/>
  <c r="J2625" i="4" s="1"/>
  <c r="I2626" i="4"/>
  <c r="J2626" i="4" s="1"/>
  <c r="I2627" i="4"/>
  <c r="I2628" i="4"/>
  <c r="I2629" i="4"/>
  <c r="J2629" i="4" s="1"/>
  <c r="I2630" i="4"/>
  <c r="J2630" i="4" s="1"/>
  <c r="I2631" i="4"/>
  <c r="J2631" i="4" s="1"/>
  <c r="I2632" i="4"/>
  <c r="I2633" i="4"/>
  <c r="J2633" i="4" s="1"/>
  <c r="I2634" i="4"/>
  <c r="J2634" i="4" s="1"/>
  <c r="I2635" i="4"/>
  <c r="I2636" i="4"/>
  <c r="I2637" i="4"/>
  <c r="J2637" i="4" s="1"/>
  <c r="I2638" i="4"/>
  <c r="J2638" i="4" s="1"/>
  <c r="I2639" i="4"/>
  <c r="J2639" i="4" s="1"/>
  <c r="I2640" i="4"/>
  <c r="I2641" i="4"/>
  <c r="J2641" i="4" s="1"/>
  <c r="I2642" i="4"/>
  <c r="J2642" i="4" s="1"/>
  <c r="I2643" i="4"/>
  <c r="I2644" i="4"/>
  <c r="I2645" i="4"/>
  <c r="J2645" i="4" s="1"/>
  <c r="I2646" i="4"/>
  <c r="J2646" i="4" s="1"/>
  <c r="I2647" i="4"/>
  <c r="J2647" i="4" s="1"/>
  <c r="I2648" i="4"/>
  <c r="I2649" i="4"/>
  <c r="J2649" i="4" s="1"/>
  <c r="I2650" i="4"/>
  <c r="J2650" i="4" s="1"/>
  <c r="I2651" i="4"/>
  <c r="I2652" i="4"/>
  <c r="I2653" i="4"/>
  <c r="J2653" i="4" s="1"/>
  <c r="I2654" i="4"/>
  <c r="J2654" i="4" s="1"/>
  <c r="I2655" i="4"/>
  <c r="J2655" i="4" s="1"/>
  <c r="I2656" i="4"/>
  <c r="I2657" i="4"/>
  <c r="J2657" i="4" s="1"/>
  <c r="I2658" i="4"/>
  <c r="J2658" i="4" s="1"/>
  <c r="I2659" i="4"/>
  <c r="I2660" i="4"/>
  <c r="I2661" i="4"/>
  <c r="J2661" i="4" s="1"/>
  <c r="I2662" i="4"/>
  <c r="J2662" i="4" s="1"/>
  <c r="I2663" i="4"/>
  <c r="J2663" i="4" s="1"/>
  <c r="I2664" i="4"/>
  <c r="I2665" i="4"/>
  <c r="J2665" i="4" s="1"/>
  <c r="I2666" i="4"/>
  <c r="J2666" i="4" s="1"/>
  <c r="I2667" i="4"/>
  <c r="I2668" i="4"/>
  <c r="I2669" i="4"/>
  <c r="J2669" i="4" s="1"/>
  <c r="I2670" i="4"/>
  <c r="J2670" i="4" s="1"/>
  <c r="I2671" i="4"/>
  <c r="J2671" i="4" s="1"/>
  <c r="I2672" i="4"/>
  <c r="I2673" i="4"/>
  <c r="J2673" i="4" s="1"/>
  <c r="I2674" i="4"/>
  <c r="J2674" i="4" s="1"/>
  <c r="I2675" i="4"/>
  <c r="I2676" i="4"/>
  <c r="I2677" i="4"/>
  <c r="J2677" i="4" s="1"/>
  <c r="I2678" i="4"/>
  <c r="J2678" i="4" s="1"/>
  <c r="I2679" i="4"/>
  <c r="J2679" i="4" s="1"/>
  <c r="I2680" i="4"/>
  <c r="I2681" i="4"/>
  <c r="J2681" i="4" s="1"/>
  <c r="I2682" i="4"/>
  <c r="J2682" i="4" s="1"/>
  <c r="I2683" i="4"/>
  <c r="I2684" i="4"/>
  <c r="I2685" i="4"/>
  <c r="J2685" i="4" s="1"/>
  <c r="I2686" i="4"/>
  <c r="J2686" i="4" s="1"/>
  <c r="I2687" i="4"/>
  <c r="J2687" i="4" s="1"/>
  <c r="I2688" i="4"/>
  <c r="I2689" i="4"/>
  <c r="J2689" i="4" s="1"/>
  <c r="I2690" i="4"/>
  <c r="J2690" i="4" s="1"/>
  <c r="I2691" i="4"/>
  <c r="I2692" i="4"/>
  <c r="I2693" i="4"/>
  <c r="J2693" i="4" s="1"/>
  <c r="I2694" i="4"/>
  <c r="J2694" i="4" s="1"/>
  <c r="I2695" i="4"/>
  <c r="J2695" i="4" s="1"/>
  <c r="I2696" i="4"/>
  <c r="I2697" i="4"/>
  <c r="J2697" i="4" s="1"/>
  <c r="I2698" i="4"/>
  <c r="J2698" i="4" s="1"/>
  <c r="I2699" i="4"/>
  <c r="I2700" i="4"/>
  <c r="I2701" i="4"/>
  <c r="J2701" i="4" s="1"/>
  <c r="I2702" i="4"/>
  <c r="J2702" i="4" s="1"/>
  <c r="I2703" i="4"/>
  <c r="J2703" i="4" s="1"/>
  <c r="I2704" i="4"/>
  <c r="I2705" i="4"/>
  <c r="J2705" i="4" s="1"/>
  <c r="I2706" i="4"/>
  <c r="J2706" i="4" s="1"/>
  <c r="I2707" i="4"/>
  <c r="I2708" i="4"/>
  <c r="I2709" i="4"/>
  <c r="J2709" i="4" s="1"/>
  <c r="I2710" i="4"/>
  <c r="J2710" i="4" s="1"/>
  <c r="I2711" i="4"/>
  <c r="J2711" i="4" s="1"/>
  <c r="I2712" i="4"/>
  <c r="I2713" i="4"/>
  <c r="J2713" i="4" s="1"/>
  <c r="I2714" i="4"/>
  <c r="J2714" i="4" s="1"/>
  <c r="I2715" i="4"/>
  <c r="I2716" i="4"/>
  <c r="I2717" i="4"/>
  <c r="J2717" i="4" s="1"/>
  <c r="I2718" i="4"/>
  <c r="J2718" i="4" s="1"/>
  <c r="I2719" i="4"/>
  <c r="J2719" i="4" s="1"/>
  <c r="I2720" i="4"/>
  <c r="I2721" i="4"/>
  <c r="J2721" i="4" s="1"/>
  <c r="I2722" i="4"/>
  <c r="J2722" i="4" s="1"/>
  <c r="I2723" i="4"/>
  <c r="I2724" i="4"/>
  <c r="I2725" i="4"/>
  <c r="J2725" i="4" s="1"/>
  <c r="I2726" i="4"/>
  <c r="J2726" i="4" s="1"/>
  <c r="I2727" i="4"/>
  <c r="J2727" i="4" s="1"/>
  <c r="I2728" i="4"/>
  <c r="I2729" i="4"/>
  <c r="J2729" i="4" s="1"/>
  <c r="I2730" i="4"/>
  <c r="J2730" i="4" s="1"/>
  <c r="I2731" i="4"/>
  <c r="I2732" i="4"/>
  <c r="I2733" i="4"/>
  <c r="J2733" i="4" s="1"/>
  <c r="I2734" i="4"/>
  <c r="J2734" i="4" s="1"/>
  <c r="I2735" i="4"/>
  <c r="J2735" i="4" s="1"/>
  <c r="I2736" i="4"/>
  <c r="I2737" i="4"/>
  <c r="J2737" i="4" s="1"/>
  <c r="I2738" i="4"/>
  <c r="J2738" i="4" s="1"/>
  <c r="I2739" i="4"/>
  <c r="I2740" i="4"/>
  <c r="I2741" i="4"/>
  <c r="J2741" i="4" s="1"/>
  <c r="I2742" i="4"/>
  <c r="J2742" i="4" s="1"/>
  <c r="I2743" i="4"/>
  <c r="J2743" i="4" s="1"/>
  <c r="I2744" i="4"/>
  <c r="I2745" i="4"/>
  <c r="J2745" i="4" s="1"/>
  <c r="I2746" i="4"/>
  <c r="J2746" i="4" s="1"/>
  <c r="I2747" i="4"/>
  <c r="I2748" i="4"/>
  <c r="I2749" i="4"/>
  <c r="J2749" i="4" s="1"/>
  <c r="I2750" i="4"/>
  <c r="J2750" i="4" s="1"/>
  <c r="I2751" i="4"/>
  <c r="J2751" i="4" s="1"/>
  <c r="I2752" i="4"/>
  <c r="I2753" i="4"/>
  <c r="J2753" i="4" s="1"/>
  <c r="I2754" i="4"/>
  <c r="J2754" i="4" s="1"/>
  <c r="I2755" i="4"/>
  <c r="I2756" i="4"/>
  <c r="I2757" i="4"/>
  <c r="J2757" i="4" s="1"/>
  <c r="I2758" i="4"/>
  <c r="J2758" i="4" s="1"/>
  <c r="I2759" i="4"/>
  <c r="J2759" i="4" s="1"/>
  <c r="I2760" i="4"/>
  <c r="I2761" i="4"/>
  <c r="J2761" i="4" s="1"/>
  <c r="I2762" i="4"/>
  <c r="J2762" i="4" s="1"/>
  <c r="I2763" i="4"/>
  <c r="I2764" i="4"/>
  <c r="I2765" i="4"/>
  <c r="J2765" i="4" s="1"/>
  <c r="I2766" i="4"/>
  <c r="J2766" i="4" s="1"/>
  <c r="I2767" i="4"/>
  <c r="J2767" i="4" s="1"/>
  <c r="I2768" i="4"/>
  <c r="I2769" i="4"/>
  <c r="J2769" i="4" s="1"/>
  <c r="I2770" i="4"/>
  <c r="J2770" i="4" s="1"/>
  <c r="I2771" i="4"/>
  <c r="I2772" i="4"/>
  <c r="I2773" i="4"/>
  <c r="J2773" i="4" s="1"/>
  <c r="I2774" i="4"/>
  <c r="J2774" i="4" s="1"/>
  <c r="I2775" i="4"/>
  <c r="J2775" i="4" s="1"/>
  <c r="I2776" i="4"/>
  <c r="I2777" i="4"/>
  <c r="J2777" i="4" s="1"/>
  <c r="I2778" i="4"/>
  <c r="J2778" i="4" s="1"/>
  <c r="I2779" i="4"/>
  <c r="I2780" i="4"/>
  <c r="I2781" i="4"/>
  <c r="J2781" i="4" s="1"/>
  <c r="I2782" i="4"/>
  <c r="J2782" i="4" s="1"/>
  <c r="I2783" i="4"/>
  <c r="J2783" i="4" s="1"/>
  <c r="I2784" i="4"/>
  <c r="I2785" i="4"/>
  <c r="J2785" i="4" s="1"/>
  <c r="I2786" i="4"/>
  <c r="J2786" i="4" s="1"/>
  <c r="I2787" i="4"/>
  <c r="I2788" i="4"/>
  <c r="I2789" i="4"/>
  <c r="J2789" i="4" s="1"/>
  <c r="I2790" i="4"/>
  <c r="J2790" i="4" s="1"/>
  <c r="I2791" i="4"/>
  <c r="J2791" i="4" s="1"/>
  <c r="I2792" i="4"/>
  <c r="I2793" i="4"/>
  <c r="J2793" i="4" s="1"/>
  <c r="I2794" i="4"/>
  <c r="J2794" i="4" s="1"/>
  <c r="I2795" i="4"/>
  <c r="I2796" i="4"/>
  <c r="I2797" i="4"/>
  <c r="J2797" i="4" s="1"/>
  <c r="I2798" i="4"/>
  <c r="J2798" i="4" s="1"/>
  <c r="I2799" i="4"/>
  <c r="J2799" i="4" s="1"/>
  <c r="I2800" i="4"/>
  <c r="I2801" i="4"/>
  <c r="J2801" i="4" s="1"/>
  <c r="I2802" i="4"/>
  <c r="J2802" i="4" s="1"/>
  <c r="I2803" i="4"/>
  <c r="I2804" i="4"/>
  <c r="I2805" i="4"/>
  <c r="J2805" i="4" s="1"/>
  <c r="I2806" i="4"/>
  <c r="J2806" i="4" s="1"/>
  <c r="I2807" i="4"/>
  <c r="J2807" i="4" s="1"/>
  <c r="I2808" i="4"/>
  <c r="I2809" i="4"/>
  <c r="J2809" i="4" s="1"/>
  <c r="I2810" i="4"/>
  <c r="J2810" i="4" s="1"/>
  <c r="I2811" i="4"/>
  <c r="I2812" i="4"/>
  <c r="I2813" i="4"/>
  <c r="J2813" i="4" s="1"/>
  <c r="I2814" i="4"/>
  <c r="J2814" i="4" s="1"/>
  <c r="I2815" i="4"/>
  <c r="J2815" i="4" s="1"/>
  <c r="I2816" i="4"/>
  <c r="I2817" i="4"/>
  <c r="J2817" i="4" s="1"/>
  <c r="I2818" i="4"/>
  <c r="J2818" i="4" s="1"/>
  <c r="I2819" i="4"/>
  <c r="I2820" i="4"/>
  <c r="I2821" i="4"/>
  <c r="J2821" i="4" s="1"/>
  <c r="I2822" i="4"/>
  <c r="J2822" i="4" s="1"/>
  <c r="I2823" i="4"/>
  <c r="J2823" i="4" s="1"/>
  <c r="I2824" i="4"/>
  <c r="I2825" i="4"/>
  <c r="J2825" i="4" s="1"/>
  <c r="I2826" i="4"/>
  <c r="J2826" i="4" s="1"/>
  <c r="I2827" i="4"/>
  <c r="I2828" i="4"/>
  <c r="I2829" i="4"/>
  <c r="J2829" i="4" s="1"/>
  <c r="I2830" i="4"/>
  <c r="J2830" i="4" s="1"/>
  <c r="I2831" i="4"/>
  <c r="J2831" i="4" s="1"/>
  <c r="I2832" i="4"/>
  <c r="I2833" i="4"/>
  <c r="J2833" i="4" s="1"/>
  <c r="I2834" i="4"/>
  <c r="J2834" i="4" s="1"/>
  <c r="I2835" i="4"/>
  <c r="I2836" i="4"/>
  <c r="I2837" i="4"/>
  <c r="J2837" i="4" s="1"/>
  <c r="I2838" i="4"/>
  <c r="J2838" i="4" s="1"/>
  <c r="I2839" i="4"/>
  <c r="J2839" i="4" s="1"/>
  <c r="I2840" i="4"/>
  <c r="I2841" i="4"/>
  <c r="J2841" i="4" s="1"/>
  <c r="I2842" i="4"/>
  <c r="J2842" i="4" s="1"/>
  <c r="I2843" i="4"/>
  <c r="I2844" i="4"/>
  <c r="I2845" i="4"/>
  <c r="J2845" i="4" s="1"/>
  <c r="I2846" i="4"/>
  <c r="J2846" i="4" s="1"/>
  <c r="I2847" i="4"/>
  <c r="J2847" i="4" s="1"/>
  <c r="I2848" i="4"/>
  <c r="I2849" i="4"/>
  <c r="J2849" i="4" s="1"/>
  <c r="I2850" i="4"/>
  <c r="J2850" i="4" s="1"/>
  <c r="I2851" i="4"/>
  <c r="I2852" i="4"/>
  <c r="I2853" i="4"/>
  <c r="J2853" i="4" s="1"/>
  <c r="I2854" i="4"/>
  <c r="J2854" i="4" s="1"/>
  <c r="I2855" i="4"/>
  <c r="J2855" i="4" s="1"/>
  <c r="I2856" i="4"/>
  <c r="I2857" i="4"/>
  <c r="J2857" i="4" s="1"/>
  <c r="I2858" i="4"/>
  <c r="J2858" i="4" s="1"/>
  <c r="I2859" i="4"/>
  <c r="I2860" i="4"/>
  <c r="I2861" i="4"/>
  <c r="J2861" i="4" s="1"/>
  <c r="I2862" i="4"/>
  <c r="J2862" i="4" s="1"/>
  <c r="I2863" i="4"/>
  <c r="J2863" i="4" s="1"/>
  <c r="I2864" i="4"/>
  <c r="I2865" i="4"/>
  <c r="J2865" i="4" s="1"/>
  <c r="I2866" i="4"/>
  <c r="J2866" i="4" s="1"/>
  <c r="I2867" i="4"/>
  <c r="I2868" i="4"/>
  <c r="I2869" i="4"/>
  <c r="J2869" i="4" s="1"/>
  <c r="I2870" i="4"/>
  <c r="J2870" i="4" s="1"/>
  <c r="I2871" i="4"/>
  <c r="J2871" i="4" s="1"/>
  <c r="I2872" i="4"/>
  <c r="I2873" i="4"/>
  <c r="J2873" i="4" s="1"/>
  <c r="I2874" i="4"/>
  <c r="J2874" i="4" s="1"/>
  <c r="I2875" i="4"/>
  <c r="I2876" i="4"/>
  <c r="I2877" i="4"/>
  <c r="J2877" i="4" s="1"/>
  <c r="I2878" i="4"/>
  <c r="J2878" i="4" s="1"/>
  <c r="I2879" i="4"/>
  <c r="J2879" i="4" s="1"/>
  <c r="I2880" i="4"/>
  <c r="I2881" i="4"/>
  <c r="J2881" i="4" s="1"/>
  <c r="I2882" i="4"/>
  <c r="J2882" i="4" s="1"/>
  <c r="I2883" i="4"/>
  <c r="I2884" i="4"/>
  <c r="I2885" i="4"/>
  <c r="J2885" i="4" s="1"/>
  <c r="I2886" i="4"/>
  <c r="J2886" i="4" s="1"/>
  <c r="I2887" i="4"/>
  <c r="I2888" i="4"/>
  <c r="I2889" i="4"/>
  <c r="J2889" i="4" s="1"/>
  <c r="I2890" i="4"/>
  <c r="J2890" i="4" s="1"/>
  <c r="I2891" i="4"/>
  <c r="I2892" i="4"/>
  <c r="I2893" i="4"/>
  <c r="J2893" i="4" s="1"/>
  <c r="I2894" i="4"/>
  <c r="J2894" i="4" s="1"/>
  <c r="I2895" i="4"/>
  <c r="J2895" i="4" s="1"/>
  <c r="I2896" i="4"/>
  <c r="I2897" i="4"/>
  <c r="J2897" i="4" s="1"/>
  <c r="I2898" i="4"/>
  <c r="J2898" i="4" s="1"/>
  <c r="I2899" i="4"/>
  <c r="I2900" i="4"/>
  <c r="I2901" i="4"/>
  <c r="J2901" i="4" s="1"/>
  <c r="I2902" i="4"/>
  <c r="J2902" i="4" s="1"/>
  <c r="I2903" i="4"/>
  <c r="J2903" i="4" s="1"/>
  <c r="I2904" i="4"/>
  <c r="I2905" i="4"/>
  <c r="J2905" i="4" s="1"/>
  <c r="I2906" i="4"/>
  <c r="J2906" i="4" s="1"/>
  <c r="I2907" i="4"/>
  <c r="I2908" i="4"/>
  <c r="I2909" i="4"/>
  <c r="J2909" i="4" s="1"/>
  <c r="I2910" i="4"/>
  <c r="J2910" i="4" s="1"/>
  <c r="I2911" i="4"/>
  <c r="J2911" i="4" s="1"/>
  <c r="I2912" i="4"/>
  <c r="I2913" i="4"/>
  <c r="J2913" i="4" s="1"/>
  <c r="I2914" i="4"/>
  <c r="J2914" i="4" s="1"/>
  <c r="I2915" i="4"/>
  <c r="I2916" i="4"/>
  <c r="I2917" i="4"/>
  <c r="J2917" i="4" s="1"/>
  <c r="I2918" i="4"/>
  <c r="J2918" i="4" s="1"/>
  <c r="I2919" i="4"/>
  <c r="J2919" i="4" s="1"/>
  <c r="I2920" i="4"/>
  <c r="I2921" i="4"/>
  <c r="J2921" i="4" s="1"/>
  <c r="I2922" i="4"/>
  <c r="J2922" i="4" s="1"/>
  <c r="I2923" i="4"/>
  <c r="I2924" i="4"/>
  <c r="I2925" i="4"/>
  <c r="J2925" i="4" s="1"/>
  <c r="I2926" i="4"/>
  <c r="J2926" i="4" s="1"/>
  <c r="I2927" i="4"/>
  <c r="J2927" i="4" s="1"/>
  <c r="I2928" i="4"/>
  <c r="I2929" i="4"/>
  <c r="J2929" i="4" s="1"/>
  <c r="I2930" i="4"/>
  <c r="J2930" i="4" s="1"/>
  <c r="I2931" i="4"/>
  <c r="I2932" i="4"/>
  <c r="I2933" i="4"/>
  <c r="J2933" i="4" s="1"/>
  <c r="I2934" i="4"/>
  <c r="J2934" i="4" s="1"/>
  <c r="I2935" i="4"/>
  <c r="J2935" i="4" s="1"/>
  <c r="I2936" i="4"/>
  <c r="I2937" i="4"/>
  <c r="J2937" i="4" s="1"/>
  <c r="I2938" i="4"/>
  <c r="J2938" i="4" s="1"/>
  <c r="I2939" i="4"/>
  <c r="I2940" i="4"/>
  <c r="I2941" i="4"/>
  <c r="J2941" i="4" s="1"/>
  <c r="I2942" i="4"/>
  <c r="J2942" i="4" s="1"/>
  <c r="I2943" i="4"/>
  <c r="J2943" i="4" s="1"/>
  <c r="I2944" i="4"/>
  <c r="I2945" i="4"/>
  <c r="J2945" i="4" s="1"/>
  <c r="I2946" i="4"/>
  <c r="J2946" i="4" s="1"/>
  <c r="I2947" i="4"/>
  <c r="I2948" i="4"/>
  <c r="I2949" i="4"/>
  <c r="J2949" i="4" s="1"/>
  <c r="I2950" i="4"/>
  <c r="J2950" i="4" s="1"/>
  <c r="I2951" i="4"/>
  <c r="J2951" i="4" s="1"/>
  <c r="I2952" i="4"/>
  <c r="I2953" i="4"/>
  <c r="J2953" i="4" s="1"/>
  <c r="I2954" i="4"/>
  <c r="J2954" i="4" s="1"/>
  <c r="I2955" i="4"/>
  <c r="I2956" i="4"/>
  <c r="I2957" i="4"/>
  <c r="J2957" i="4" s="1"/>
  <c r="I2958" i="4"/>
  <c r="J2958" i="4" s="1"/>
  <c r="I2959" i="4"/>
  <c r="J2959" i="4" s="1"/>
  <c r="I2960" i="4"/>
  <c r="I2961" i="4"/>
  <c r="J2961" i="4" s="1"/>
  <c r="I2962" i="4"/>
  <c r="J2962" i="4" s="1"/>
  <c r="I2963" i="4"/>
  <c r="I2964" i="4"/>
  <c r="I2965" i="4"/>
  <c r="J2965" i="4" s="1"/>
  <c r="I2966" i="4"/>
  <c r="J2966" i="4" s="1"/>
  <c r="I2967" i="4"/>
  <c r="J2967" i="4" s="1"/>
  <c r="I2968" i="4"/>
  <c r="I2969" i="4"/>
  <c r="J2969" i="4" s="1"/>
  <c r="I2970" i="4"/>
  <c r="J2970" i="4" s="1"/>
  <c r="I2971" i="4"/>
  <c r="I2972" i="4"/>
  <c r="I2973" i="4"/>
  <c r="J2973" i="4" s="1"/>
  <c r="I2974" i="4"/>
  <c r="J2974" i="4" s="1"/>
  <c r="I2975" i="4"/>
  <c r="J2975" i="4" s="1"/>
  <c r="I2976" i="4"/>
  <c r="I2977" i="4"/>
  <c r="J2977" i="4" s="1"/>
  <c r="I2978" i="4"/>
  <c r="J2978" i="4" s="1"/>
  <c r="I2979" i="4"/>
  <c r="I2980" i="4"/>
  <c r="I2981" i="4"/>
  <c r="J2981" i="4" s="1"/>
  <c r="I2982" i="4"/>
  <c r="J2982" i="4" s="1"/>
  <c r="I2983" i="4"/>
  <c r="J2983" i="4" s="1"/>
  <c r="I2984" i="4"/>
  <c r="I2985" i="4"/>
  <c r="J2985" i="4" s="1"/>
  <c r="I2986" i="4"/>
  <c r="J2986" i="4" s="1"/>
  <c r="I2987" i="4"/>
  <c r="I2988" i="4"/>
  <c r="I2989" i="4"/>
  <c r="J2989" i="4" s="1"/>
  <c r="I2990" i="4"/>
  <c r="J2990" i="4" s="1"/>
  <c r="I2991" i="4"/>
  <c r="J2991" i="4" s="1"/>
  <c r="I2992" i="4"/>
  <c r="I2993" i="4"/>
  <c r="J2993" i="4" s="1"/>
  <c r="I2994" i="4"/>
  <c r="J2994" i="4" s="1"/>
  <c r="I2995" i="4"/>
  <c r="I2996" i="4"/>
  <c r="I2997" i="4"/>
  <c r="J2997" i="4" s="1"/>
  <c r="I2998" i="4"/>
  <c r="J2998" i="4" s="1"/>
  <c r="I2999" i="4"/>
  <c r="J2999" i="4" s="1"/>
  <c r="I3000" i="4"/>
  <c r="I3001" i="4"/>
  <c r="J3001" i="4" s="1"/>
  <c r="I3002" i="4"/>
  <c r="J3002" i="4" s="1"/>
  <c r="I3003" i="4"/>
  <c r="I3004" i="4"/>
  <c r="I3005" i="4"/>
  <c r="J3005" i="4" s="1"/>
  <c r="I3006" i="4"/>
  <c r="J3006" i="4" s="1"/>
  <c r="I3007" i="4"/>
  <c r="J3007" i="4" s="1"/>
  <c r="I3008" i="4"/>
  <c r="I3009" i="4"/>
  <c r="J3009" i="4" s="1"/>
  <c r="I3010" i="4"/>
  <c r="J3010" i="4" s="1"/>
  <c r="I3011" i="4"/>
  <c r="I3012" i="4"/>
  <c r="I3013" i="4"/>
  <c r="J3013" i="4" s="1"/>
  <c r="I3014" i="4"/>
  <c r="J3014" i="4" s="1"/>
  <c r="I3015" i="4"/>
  <c r="J3015" i="4" s="1"/>
  <c r="I3016" i="4"/>
  <c r="I3017" i="4"/>
  <c r="J3017" i="4" s="1"/>
  <c r="I3018" i="4"/>
  <c r="J3018" i="4" s="1"/>
  <c r="I3019" i="4"/>
  <c r="I3020" i="4"/>
  <c r="I3021" i="4"/>
  <c r="J3021" i="4" s="1"/>
  <c r="I3022" i="4"/>
  <c r="J3022" i="4" s="1"/>
  <c r="I3023" i="4"/>
  <c r="J3023" i="4" s="1"/>
  <c r="I3024" i="4"/>
  <c r="I3025" i="4"/>
  <c r="J3025" i="4" s="1"/>
  <c r="I3026" i="4"/>
  <c r="J3026" i="4" s="1"/>
  <c r="I3027" i="4"/>
  <c r="I3028" i="4"/>
  <c r="I3029" i="4"/>
  <c r="J3029" i="4" s="1"/>
  <c r="I3030" i="4"/>
  <c r="J3030" i="4" s="1"/>
  <c r="I3031" i="4"/>
  <c r="J3031" i="4" s="1"/>
  <c r="I3032" i="4"/>
  <c r="I3033" i="4"/>
  <c r="J3033" i="4" s="1"/>
  <c r="I3034" i="4"/>
  <c r="J3034" i="4" s="1"/>
  <c r="I3035" i="4"/>
  <c r="I3036" i="4"/>
  <c r="I3037" i="4"/>
  <c r="J3037" i="4" s="1"/>
  <c r="I3038" i="4"/>
  <c r="J3038" i="4" s="1"/>
  <c r="I3039" i="4"/>
  <c r="J3039" i="4" s="1"/>
  <c r="I3040" i="4"/>
  <c r="I3041" i="4"/>
  <c r="J3041" i="4" s="1"/>
  <c r="I3042" i="4"/>
  <c r="J3042" i="4" s="1"/>
  <c r="I3043" i="4"/>
  <c r="I3044" i="4"/>
  <c r="I3045" i="4"/>
  <c r="J3045" i="4" s="1"/>
  <c r="I3046" i="4"/>
  <c r="J3046" i="4" s="1"/>
  <c r="I3047" i="4"/>
  <c r="J3047" i="4" s="1"/>
  <c r="I3048" i="4"/>
  <c r="I3049" i="4"/>
  <c r="J3049" i="4" s="1"/>
  <c r="I3050" i="4"/>
  <c r="J3050" i="4" s="1"/>
  <c r="I3051" i="4"/>
  <c r="I3052" i="4"/>
  <c r="I3053" i="4"/>
  <c r="J3053" i="4" s="1"/>
  <c r="I3054" i="4"/>
  <c r="J3054" i="4" s="1"/>
  <c r="I3055" i="4"/>
  <c r="J3055" i="4" s="1"/>
  <c r="I3056" i="4"/>
  <c r="I3057" i="4"/>
  <c r="J3057" i="4" s="1"/>
  <c r="I3058" i="4"/>
  <c r="J3058" i="4" s="1"/>
  <c r="I3059" i="4"/>
  <c r="I3060" i="4"/>
  <c r="I3061" i="4"/>
  <c r="J3061" i="4" s="1"/>
  <c r="I3062" i="4"/>
  <c r="J3062" i="4" s="1"/>
  <c r="I3063" i="4"/>
  <c r="J3063" i="4" s="1"/>
  <c r="I3064" i="4"/>
  <c r="I3065" i="4"/>
  <c r="J3065" i="4" s="1"/>
  <c r="I3066" i="4"/>
  <c r="J3066" i="4" s="1"/>
  <c r="I3067" i="4"/>
  <c r="I3068" i="4"/>
  <c r="I3069" i="4"/>
  <c r="J3069" i="4" s="1"/>
  <c r="I3070" i="4"/>
  <c r="J3070" i="4" s="1"/>
  <c r="I3071" i="4"/>
  <c r="J3071" i="4" s="1"/>
  <c r="I3072" i="4"/>
  <c r="I3073" i="4"/>
  <c r="J3073" i="4" s="1"/>
  <c r="I3074" i="4"/>
  <c r="J3074" i="4" s="1"/>
  <c r="I3075" i="4"/>
  <c r="I3076" i="4"/>
  <c r="I3077" i="4"/>
  <c r="J3077" i="4" s="1"/>
  <c r="I3078" i="4"/>
  <c r="J3078" i="4" s="1"/>
  <c r="I3079" i="4"/>
  <c r="J3079" i="4" s="1"/>
  <c r="I3080" i="4"/>
  <c r="I3081" i="4"/>
  <c r="J3081" i="4" s="1"/>
  <c r="I3082" i="4"/>
  <c r="J3082" i="4" s="1"/>
  <c r="I3083" i="4"/>
  <c r="I3084" i="4"/>
  <c r="I3085" i="4"/>
  <c r="J3085" i="4" s="1"/>
  <c r="I3086" i="4"/>
  <c r="J3086" i="4" s="1"/>
  <c r="I3087" i="4"/>
  <c r="J3087" i="4" s="1"/>
  <c r="I3088" i="4"/>
  <c r="I3089" i="4"/>
  <c r="J3089" i="4" s="1"/>
  <c r="I3090" i="4"/>
  <c r="J3090" i="4" s="1"/>
  <c r="I3091" i="4"/>
  <c r="I3092" i="4"/>
  <c r="I3093" i="4"/>
  <c r="J3093" i="4" s="1"/>
  <c r="I3094" i="4"/>
  <c r="J3094" i="4" s="1"/>
  <c r="I3095" i="4"/>
  <c r="J3095" i="4" s="1"/>
  <c r="I3096" i="4"/>
  <c r="I3097" i="4"/>
  <c r="J3097" i="4" s="1"/>
  <c r="I3098" i="4"/>
  <c r="J3098" i="4" s="1"/>
  <c r="I3099" i="4"/>
  <c r="I3100" i="4"/>
  <c r="I3101" i="4"/>
  <c r="J3101" i="4" s="1"/>
  <c r="I3102" i="4"/>
  <c r="J3102" i="4" s="1"/>
  <c r="I3103" i="4"/>
  <c r="J3103" i="4" s="1"/>
  <c r="I3104" i="4"/>
  <c r="I3105" i="4"/>
  <c r="J3105" i="4" s="1"/>
  <c r="I3106" i="4"/>
  <c r="J3106" i="4" s="1"/>
  <c r="I3107" i="4"/>
  <c r="I3108" i="4"/>
  <c r="I3109" i="4"/>
  <c r="J3109" i="4" s="1"/>
  <c r="I3110" i="4"/>
  <c r="J3110" i="4" s="1"/>
  <c r="I3111" i="4"/>
  <c r="J3111" i="4" s="1"/>
  <c r="I3112" i="4"/>
  <c r="I3113" i="4"/>
  <c r="J3113" i="4" s="1"/>
  <c r="I3114" i="4"/>
  <c r="J3114" i="4" s="1"/>
  <c r="I3115" i="4"/>
  <c r="I3116" i="4"/>
  <c r="I3117" i="4"/>
  <c r="J3117" i="4" s="1"/>
  <c r="I3118" i="4"/>
  <c r="J3118" i="4" s="1"/>
  <c r="I3119" i="4"/>
  <c r="J3119" i="4" s="1"/>
  <c r="I3120" i="4"/>
  <c r="I3121" i="4"/>
  <c r="J3121" i="4" s="1"/>
  <c r="I3122" i="4"/>
  <c r="J3122" i="4" s="1"/>
  <c r="I3123" i="4"/>
  <c r="I3124" i="4"/>
  <c r="I3125" i="4"/>
  <c r="J3125" i="4" s="1"/>
  <c r="I3126" i="4"/>
  <c r="J3126" i="4" s="1"/>
  <c r="I3127" i="4"/>
  <c r="J3127" i="4" s="1"/>
  <c r="I3128" i="4"/>
  <c r="I3129" i="4"/>
  <c r="J3129" i="4" s="1"/>
  <c r="I3130" i="4"/>
  <c r="J3130" i="4" s="1"/>
  <c r="I3131" i="4"/>
  <c r="I3132" i="4"/>
  <c r="I3133" i="4"/>
  <c r="J3133" i="4" s="1"/>
  <c r="I3134" i="4"/>
  <c r="J3134" i="4" s="1"/>
  <c r="I3135" i="4"/>
  <c r="J3135" i="4" s="1"/>
  <c r="I3136" i="4"/>
  <c r="I3137" i="4"/>
  <c r="J3137" i="4" s="1"/>
  <c r="I3138" i="4"/>
  <c r="J3138" i="4" s="1"/>
  <c r="I3139" i="4"/>
  <c r="I3140" i="4"/>
  <c r="I3141" i="4"/>
  <c r="J3141" i="4" s="1"/>
  <c r="I3142" i="4"/>
  <c r="J3142" i="4" s="1"/>
  <c r="I3143" i="4"/>
  <c r="J3143" i="4" s="1"/>
  <c r="I3144" i="4"/>
  <c r="I3145" i="4"/>
  <c r="J3145" i="4" s="1"/>
  <c r="I3146" i="4"/>
  <c r="J3146" i="4" s="1"/>
  <c r="I3147" i="4"/>
  <c r="I3148" i="4"/>
  <c r="I3149" i="4"/>
  <c r="J3149" i="4" s="1"/>
  <c r="I3150" i="4"/>
  <c r="J3150" i="4" s="1"/>
  <c r="I3151" i="4"/>
  <c r="J3151" i="4" s="1"/>
  <c r="I3152" i="4"/>
  <c r="I3153" i="4"/>
  <c r="J3153" i="4" s="1"/>
  <c r="I3154" i="4"/>
  <c r="J3154" i="4" s="1"/>
  <c r="I3155" i="4"/>
  <c r="I3156" i="4"/>
  <c r="I3157" i="4"/>
  <c r="J3157" i="4" s="1"/>
  <c r="I3158" i="4"/>
  <c r="J3158" i="4" s="1"/>
  <c r="I3159" i="4"/>
  <c r="J3159" i="4" s="1"/>
  <c r="I3160" i="4"/>
  <c r="I3161" i="4"/>
  <c r="J3161" i="4" s="1"/>
  <c r="I3162" i="4"/>
  <c r="J3162" i="4" s="1"/>
  <c r="I3163" i="4"/>
  <c r="I3164" i="4"/>
  <c r="I3165" i="4"/>
  <c r="J3165" i="4" s="1"/>
  <c r="I3166" i="4"/>
  <c r="J3166" i="4" s="1"/>
  <c r="I3167" i="4"/>
  <c r="J3167" i="4" s="1"/>
  <c r="I3168" i="4"/>
  <c r="I3169" i="4"/>
  <c r="J3169" i="4" s="1"/>
  <c r="I3170" i="4"/>
  <c r="J3170" i="4" s="1"/>
  <c r="I3171" i="4"/>
  <c r="I3172" i="4"/>
  <c r="I3173" i="4"/>
  <c r="J3173" i="4" s="1"/>
  <c r="I3174" i="4"/>
  <c r="J3174" i="4" s="1"/>
  <c r="I3175" i="4"/>
  <c r="J3175" i="4" s="1"/>
  <c r="I3176" i="4"/>
  <c r="I3177" i="4"/>
  <c r="J3177" i="4" s="1"/>
  <c r="I3178" i="4"/>
  <c r="J3178" i="4" s="1"/>
  <c r="I3179" i="4"/>
  <c r="I3180" i="4"/>
  <c r="I3181" i="4"/>
  <c r="J3181" i="4" s="1"/>
  <c r="I3182" i="4"/>
  <c r="J3182" i="4" s="1"/>
  <c r="I3183" i="4"/>
  <c r="J3183" i="4" s="1"/>
  <c r="I3184" i="4"/>
  <c r="I3185" i="4"/>
  <c r="J3185" i="4" s="1"/>
  <c r="I3186" i="4"/>
  <c r="J3186" i="4" s="1"/>
  <c r="I3187" i="4"/>
  <c r="I3188" i="4"/>
  <c r="I3189" i="4"/>
  <c r="J3189" i="4" s="1"/>
  <c r="I3190" i="4"/>
  <c r="J3190" i="4" s="1"/>
  <c r="I3191" i="4"/>
  <c r="J3191" i="4" s="1"/>
  <c r="I3192" i="4"/>
  <c r="I3193" i="4"/>
  <c r="J3193" i="4" s="1"/>
  <c r="I3194" i="4"/>
  <c r="J3194" i="4" s="1"/>
  <c r="I3195" i="4"/>
  <c r="I3196" i="4"/>
  <c r="I3197" i="4"/>
  <c r="J3197" i="4" s="1"/>
  <c r="I3198" i="4"/>
  <c r="J3198" i="4" s="1"/>
  <c r="I3199" i="4"/>
  <c r="J3199" i="4" s="1"/>
  <c r="I3200" i="4"/>
  <c r="I3201" i="4"/>
  <c r="J3201" i="4" s="1"/>
  <c r="I3202" i="4"/>
  <c r="J3202" i="4" s="1"/>
  <c r="I3203" i="4"/>
  <c r="I3204" i="4"/>
  <c r="I3205" i="4"/>
  <c r="J3205" i="4" s="1"/>
  <c r="I3206" i="4"/>
  <c r="J3206" i="4" s="1"/>
  <c r="I3207" i="4"/>
  <c r="J3207" i="4" s="1"/>
  <c r="I3208" i="4"/>
  <c r="I3209" i="4"/>
  <c r="J3209" i="4" s="1"/>
  <c r="I3210" i="4"/>
  <c r="J3210" i="4" s="1"/>
  <c r="I3211" i="4"/>
  <c r="I3212" i="4"/>
  <c r="I3213" i="4"/>
  <c r="J3213" i="4" s="1"/>
  <c r="I3214" i="4"/>
  <c r="J3214" i="4" s="1"/>
  <c r="I3215" i="4"/>
  <c r="J3215" i="4" s="1"/>
  <c r="I3216" i="4"/>
  <c r="I3217" i="4"/>
  <c r="J3217" i="4" s="1"/>
  <c r="I3218" i="4"/>
  <c r="J3218" i="4" s="1"/>
  <c r="I3219" i="4"/>
  <c r="I3220" i="4"/>
  <c r="I3221" i="4"/>
  <c r="J3221" i="4" s="1"/>
  <c r="I3222" i="4"/>
  <c r="J3222" i="4" s="1"/>
  <c r="I3223" i="4"/>
  <c r="J3223" i="4" s="1"/>
  <c r="I3224" i="4"/>
  <c r="I3225" i="4"/>
  <c r="J3225" i="4" s="1"/>
  <c r="I3226" i="4"/>
  <c r="J3226" i="4" s="1"/>
  <c r="I3227" i="4"/>
  <c r="I3228" i="4"/>
  <c r="I3229" i="4"/>
  <c r="J3229" i="4" s="1"/>
  <c r="I3230" i="4"/>
  <c r="J3230" i="4" s="1"/>
  <c r="I3231" i="4"/>
  <c r="J3231" i="4" s="1"/>
  <c r="I3232" i="4"/>
  <c r="I3233" i="4"/>
  <c r="J3233" i="4" s="1"/>
  <c r="I3234" i="4"/>
  <c r="J3234" i="4" s="1"/>
  <c r="I3235" i="4"/>
  <c r="I3236" i="4"/>
  <c r="I3237" i="4"/>
  <c r="J3237" i="4" s="1"/>
  <c r="I3238" i="4"/>
  <c r="J3238" i="4" s="1"/>
  <c r="I3239" i="4"/>
  <c r="J3239" i="4" s="1"/>
  <c r="I3240" i="4"/>
  <c r="I3241" i="4"/>
  <c r="J3241" i="4" s="1"/>
  <c r="I3242" i="4"/>
  <c r="J3242" i="4" s="1"/>
  <c r="I3243" i="4"/>
  <c r="I3244" i="4"/>
  <c r="I3245" i="4"/>
  <c r="J3245" i="4" s="1"/>
  <c r="I3246" i="4"/>
  <c r="J3246" i="4" s="1"/>
  <c r="I3247" i="4"/>
  <c r="J3247" i="4" s="1"/>
  <c r="I3248" i="4"/>
  <c r="I3249" i="4"/>
  <c r="J3249" i="4" s="1"/>
  <c r="I3250" i="4"/>
  <c r="J3250" i="4" s="1"/>
  <c r="I3251" i="4"/>
  <c r="I3252" i="4"/>
  <c r="I3253" i="4"/>
  <c r="J3253" i="4" s="1"/>
  <c r="I3254" i="4"/>
  <c r="J3254" i="4" s="1"/>
  <c r="I3255" i="4"/>
  <c r="J3255" i="4" s="1"/>
  <c r="I3256" i="4"/>
  <c r="I3257" i="4"/>
  <c r="J3257" i="4" s="1"/>
  <c r="I3258" i="4"/>
  <c r="J3258" i="4" s="1"/>
  <c r="I3259" i="4"/>
  <c r="I3260" i="4"/>
  <c r="I3261" i="4"/>
  <c r="J3261" i="4" s="1"/>
  <c r="I3262" i="4"/>
  <c r="J3262" i="4" s="1"/>
  <c r="I3263" i="4"/>
  <c r="J3263" i="4" s="1"/>
  <c r="I3264" i="4"/>
  <c r="I3265" i="4"/>
  <c r="J3265" i="4" s="1"/>
  <c r="I3266" i="4"/>
  <c r="J3266" i="4" s="1"/>
  <c r="I3267" i="4"/>
  <c r="I3268" i="4"/>
  <c r="I3269" i="4"/>
  <c r="J3269" i="4" s="1"/>
  <c r="I3270" i="4"/>
  <c r="J3270" i="4" s="1"/>
  <c r="I3271" i="4"/>
  <c r="J3271" i="4" s="1"/>
  <c r="I3272" i="4"/>
  <c r="I3273" i="4"/>
  <c r="J3273" i="4" s="1"/>
  <c r="I3274" i="4"/>
  <c r="J3274" i="4" s="1"/>
  <c r="I3275" i="4"/>
  <c r="I3276" i="4"/>
  <c r="I3277" i="4"/>
  <c r="J3277" i="4" s="1"/>
  <c r="I3278" i="4"/>
  <c r="J3278" i="4" s="1"/>
  <c r="I3279" i="4"/>
  <c r="J3279" i="4" s="1"/>
  <c r="I3280" i="4"/>
  <c r="I3281" i="4"/>
  <c r="J3281" i="4" s="1"/>
  <c r="I3282" i="4"/>
  <c r="J3282" i="4" s="1"/>
  <c r="I3283" i="4"/>
  <c r="I3284" i="4"/>
  <c r="I3285" i="4"/>
  <c r="J3285" i="4" s="1"/>
  <c r="I3286" i="4"/>
  <c r="J3286" i="4" s="1"/>
  <c r="I3287" i="4"/>
  <c r="J3287" i="4" s="1"/>
  <c r="I3288" i="4"/>
  <c r="I3289" i="4"/>
  <c r="J3289" i="4" s="1"/>
  <c r="I3290" i="4"/>
  <c r="J3290" i="4" s="1"/>
  <c r="I3291" i="4"/>
  <c r="I3292" i="4"/>
  <c r="I3293" i="4"/>
  <c r="J3293" i="4" s="1"/>
  <c r="I3294" i="4"/>
  <c r="J3294" i="4" s="1"/>
  <c r="I3295" i="4"/>
  <c r="J3295" i="4" s="1"/>
  <c r="I3296" i="4"/>
  <c r="I3297" i="4"/>
  <c r="J3297" i="4" s="1"/>
  <c r="I3298" i="4"/>
  <c r="J3298" i="4" s="1"/>
  <c r="I3299" i="4"/>
  <c r="I3300" i="4"/>
  <c r="I3301" i="4"/>
  <c r="J3301" i="4" s="1"/>
  <c r="I3302" i="4"/>
  <c r="J3302" i="4" s="1"/>
  <c r="I3303" i="4"/>
  <c r="J3303" i="4" s="1"/>
  <c r="I3304" i="4"/>
  <c r="I3305" i="4"/>
  <c r="J3305" i="4" s="1"/>
  <c r="I3306" i="4"/>
  <c r="J3306" i="4" s="1"/>
  <c r="I3307" i="4"/>
  <c r="I3308" i="4"/>
  <c r="I3309" i="4"/>
  <c r="J3309" i="4" s="1"/>
  <c r="I3310" i="4"/>
  <c r="J3310" i="4" s="1"/>
  <c r="I3311" i="4"/>
  <c r="J3311" i="4" s="1"/>
  <c r="I3312" i="4"/>
  <c r="I3313" i="4"/>
  <c r="J3313" i="4" s="1"/>
  <c r="I3314" i="4"/>
  <c r="J3314" i="4" s="1"/>
  <c r="I3315" i="4"/>
  <c r="I3316" i="4"/>
  <c r="I3317" i="4"/>
  <c r="J3317" i="4" s="1"/>
  <c r="I3318" i="4"/>
  <c r="J3318" i="4" s="1"/>
  <c r="I3319" i="4"/>
  <c r="J3319" i="4" s="1"/>
  <c r="I3320" i="4"/>
  <c r="I3321" i="4"/>
  <c r="J3321" i="4" s="1"/>
  <c r="I3322" i="4"/>
  <c r="J3322" i="4" s="1"/>
  <c r="I3323" i="4"/>
  <c r="I3324" i="4"/>
  <c r="I3325" i="4"/>
  <c r="J3325" i="4" s="1"/>
  <c r="I3326" i="4"/>
  <c r="J3326" i="4" s="1"/>
  <c r="I3327" i="4"/>
  <c r="J3327" i="4" s="1"/>
  <c r="I3328" i="4"/>
  <c r="I3329" i="4"/>
  <c r="J3329" i="4" s="1"/>
  <c r="I3330" i="4"/>
  <c r="J3330" i="4" s="1"/>
  <c r="I3331" i="4"/>
  <c r="I3332" i="4"/>
  <c r="I3333" i="4"/>
  <c r="J3333" i="4" s="1"/>
  <c r="I3334" i="4"/>
  <c r="J3334" i="4" s="1"/>
  <c r="I3335" i="4"/>
  <c r="J3335" i="4" s="1"/>
  <c r="I3336" i="4"/>
  <c r="I3337" i="4"/>
  <c r="J3337" i="4" s="1"/>
  <c r="I3338" i="4"/>
  <c r="J3338" i="4" s="1"/>
  <c r="I3339" i="4"/>
  <c r="I3340" i="4"/>
  <c r="I3341" i="4"/>
  <c r="J3341" i="4" s="1"/>
  <c r="I3342" i="4"/>
  <c r="J3342" i="4" s="1"/>
  <c r="I3343" i="4"/>
  <c r="J3343" i="4" s="1"/>
  <c r="I3344" i="4"/>
  <c r="I3345" i="4"/>
  <c r="J3345" i="4" s="1"/>
  <c r="I3346" i="4"/>
  <c r="J3346" i="4" s="1"/>
  <c r="I3347" i="4"/>
  <c r="I3348" i="4"/>
  <c r="I3349" i="4"/>
  <c r="J3349" i="4" s="1"/>
  <c r="I3350" i="4"/>
  <c r="J3350" i="4" s="1"/>
  <c r="I3351" i="4"/>
  <c r="J3351" i="4" s="1"/>
  <c r="I3352" i="4"/>
  <c r="I3353" i="4"/>
  <c r="J3353" i="4" s="1"/>
  <c r="I3354" i="4"/>
  <c r="J3354" i="4" s="1"/>
  <c r="I3355" i="4"/>
  <c r="I3356" i="4"/>
  <c r="I3357" i="4"/>
  <c r="J3357" i="4" s="1"/>
  <c r="I3358" i="4"/>
  <c r="J3358" i="4" s="1"/>
  <c r="I3359" i="4"/>
  <c r="J3359" i="4" s="1"/>
  <c r="I3360" i="4"/>
  <c r="I3361" i="4"/>
  <c r="J3361" i="4" s="1"/>
  <c r="I3362" i="4"/>
  <c r="J3362" i="4" s="1"/>
  <c r="I3363" i="4"/>
  <c r="I3364" i="4"/>
  <c r="I3365" i="4"/>
  <c r="J3365" i="4" s="1"/>
  <c r="I3366" i="4"/>
  <c r="J3366" i="4" s="1"/>
  <c r="I3367" i="4"/>
  <c r="J3367" i="4" s="1"/>
  <c r="I3368" i="4"/>
  <c r="I3369" i="4"/>
  <c r="J3369" i="4" s="1"/>
  <c r="I3370" i="4"/>
  <c r="J3370" i="4" s="1"/>
  <c r="I3371" i="4"/>
  <c r="I3372" i="4"/>
  <c r="I3373" i="4"/>
  <c r="J3373" i="4" s="1"/>
  <c r="I3374" i="4"/>
  <c r="J3374" i="4" s="1"/>
  <c r="I3375" i="4"/>
  <c r="J3375" i="4" s="1"/>
  <c r="I3376" i="4"/>
  <c r="I3377" i="4"/>
  <c r="J3377" i="4" s="1"/>
  <c r="I3378" i="4"/>
  <c r="J3378" i="4" s="1"/>
  <c r="I3379" i="4"/>
  <c r="I3380" i="4"/>
  <c r="I3381" i="4"/>
  <c r="J3381" i="4" s="1"/>
  <c r="I3382" i="4"/>
  <c r="J3382" i="4" s="1"/>
  <c r="I3383" i="4"/>
  <c r="J3383" i="4" s="1"/>
  <c r="I3384" i="4"/>
  <c r="I3385" i="4"/>
  <c r="J3385" i="4" s="1"/>
  <c r="I3386" i="4"/>
  <c r="J3386" i="4" s="1"/>
  <c r="I3387" i="4"/>
  <c r="I3388" i="4"/>
  <c r="I3389" i="4"/>
  <c r="J3389" i="4" s="1"/>
  <c r="I3390" i="4"/>
  <c r="J3390" i="4" s="1"/>
  <c r="I3391" i="4"/>
  <c r="J3391" i="4" s="1"/>
  <c r="I3392" i="4"/>
  <c r="I3393" i="4"/>
  <c r="J3393" i="4" s="1"/>
  <c r="I3394" i="4"/>
  <c r="J3394" i="4" s="1"/>
  <c r="I3395" i="4"/>
  <c r="I3396" i="4"/>
  <c r="I3397" i="4"/>
  <c r="J3397" i="4" s="1"/>
  <c r="I3398" i="4"/>
  <c r="J3398" i="4" s="1"/>
  <c r="I3399" i="4"/>
  <c r="J3399" i="4" s="1"/>
  <c r="I3400" i="4"/>
  <c r="I3401" i="4"/>
  <c r="J3401" i="4" s="1"/>
  <c r="I3402" i="4"/>
  <c r="J3402" i="4" s="1"/>
  <c r="I3403" i="4"/>
  <c r="I3404" i="4"/>
  <c r="I3405" i="4"/>
  <c r="J3405" i="4" s="1"/>
  <c r="I3406" i="4"/>
  <c r="J3406" i="4" s="1"/>
  <c r="I3407" i="4"/>
  <c r="J3407" i="4" s="1"/>
  <c r="I3408" i="4"/>
  <c r="I3409" i="4"/>
  <c r="J3409" i="4" s="1"/>
  <c r="I3410" i="4"/>
  <c r="J3410" i="4" s="1"/>
  <c r="I3411" i="4"/>
  <c r="I3412" i="4"/>
  <c r="I3413" i="4"/>
  <c r="J3413" i="4" s="1"/>
  <c r="I3414" i="4"/>
  <c r="J3414" i="4" s="1"/>
  <c r="I3415" i="4"/>
  <c r="J3415" i="4" s="1"/>
  <c r="I3416" i="4"/>
  <c r="I3417" i="4"/>
  <c r="J3417" i="4" s="1"/>
  <c r="I3418" i="4"/>
  <c r="J3418" i="4" s="1"/>
  <c r="I3419" i="4"/>
  <c r="I3420" i="4"/>
  <c r="I3421" i="4"/>
  <c r="J3421" i="4" s="1"/>
  <c r="I3422" i="4"/>
  <c r="J3422" i="4" s="1"/>
  <c r="I3423" i="4"/>
  <c r="J3423" i="4" s="1"/>
  <c r="I3424" i="4"/>
  <c r="I3425" i="4"/>
  <c r="J3425" i="4" s="1"/>
  <c r="I3426" i="4"/>
  <c r="J3426" i="4" s="1"/>
  <c r="I3427" i="4"/>
  <c r="I3428" i="4"/>
  <c r="I3429" i="4"/>
  <c r="J3429" i="4" s="1"/>
  <c r="I3430" i="4"/>
  <c r="J3430" i="4" s="1"/>
  <c r="I3431" i="4"/>
  <c r="J3431" i="4" s="1"/>
  <c r="I3432" i="4"/>
  <c r="I3433" i="4"/>
  <c r="J3433" i="4" s="1"/>
  <c r="I3434" i="4"/>
  <c r="J3434" i="4" s="1"/>
  <c r="I3435" i="4"/>
  <c r="I3436" i="4"/>
  <c r="I3437" i="4"/>
  <c r="J3437" i="4" s="1"/>
  <c r="I3438" i="4"/>
  <c r="J3438" i="4" s="1"/>
  <c r="I3439" i="4"/>
  <c r="J3439" i="4" s="1"/>
  <c r="I3440" i="4"/>
  <c r="I3441" i="4"/>
  <c r="J3441" i="4" s="1"/>
  <c r="I3442" i="4"/>
  <c r="J3442" i="4" s="1"/>
  <c r="I3443" i="4"/>
  <c r="I3444" i="4"/>
  <c r="I3445" i="4"/>
  <c r="J3445" i="4" s="1"/>
  <c r="I3446" i="4"/>
  <c r="J3446" i="4" s="1"/>
  <c r="I3447" i="4"/>
  <c r="J3447" i="4" s="1"/>
  <c r="I3448" i="4"/>
  <c r="I3449" i="4"/>
  <c r="J3449" i="4" s="1"/>
  <c r="I3450" i="4"/>
  <c r="J3450" i="4" s="1"/>
  <c r="I3451" i="4"/>
  <c r="I3452" i="4"/>
  <c r="I3453" i="4"/>
  <c r="J3453" i="4" s="1"/>
  <c r="I3454" i="4"/>
  <c r="J3454" i="4" s="1"/>
  <c r="I3455" i="4"/>
  <c r="J3455" i="4" s="1"/>
  <c r="I3456" i="4"/>
  <c r="I3457" i="4"/>
  <c r="J3457" i="4" s="1"/>
  <c r="I3458" i="4"/>
  <c r="J3458" i="4" s="1"/>
  <c r="I3459" i="4"/>
  <c r="I3460" i="4"/>
  <c r="I3461" i="4"/>
  <c r="J3461" i="4" s="1"/>
  <c r="I3462" i="4"/>
  <c r="J3462" i="4" s="1"/>
  <c r="I3463" i="4"/>
  <c r="J3463" i="4" s="1"/>
  <c r="I3464" i="4"/>
  <c r="I3465" i="4"/>
  <c r="J3465" i="4" s="1"/>
  <c r="I3466" i="4"/>
  <c r="J3466" i="4" s="1"/>
  <c r="I3467" i="4"/>
  <c r="I3468" i="4"/>
  <c r="I3469" i="4"/>
  <c r="J3469" i="4" s="1"/>
  <c r="I3470" i="4"/>
  <c r="J3470" i="4" s="1"/>
  <c r="I3471" i="4"/>
  <c r="J3471" i="4" s="1"/>
  <c r="I3472" i="4"/>
  <c r="I3473" i="4"/>
  <c r="J3473" i="4" s="1"/>
  <c r="I3474" i="4"/>
  <c r="J3474" i="4" s="1"/>
  <c r="I3475" i="4"/>
  <c r="I3476" i="4"/>
  <c r="I3477" i="4"/>
  <c r="J3477" i="4" s="1"/>
  <c r="I3478" i="4"/>
  <c r="J3478" i="4" s="1"/>
  <c r="I3479" i="4"/>
  <c r="J3479" i="4" s="1"/>
  <c r="I3480" i="4"/>
  <c r="I3481" i="4"/>
  <c r="J3481" i="4" s="1"/>
  <c r="I3482" i="4"/>
  <c r="J3482" i="4" s="1"/>
  <c r="I3483" i="4"/>
  <c r="I3484" i="4"/>
  <c r="I3485" i="4"/>
  <c r="J3485" i="4" s="1"/>
  <c r="I3486" i="4"/>
  <c r="J3486" i="4" s="1"/>
  <c r="I3487" i="4"/>
  <c r="J3487" i="4" s="1"/>
  <c r="I3488" i="4"/>
  <c r="I3489" i="4"/>
  <c r="J3489" i="4" s="1"/>
  <c r="I3490" i="4"/>
  <c r="J3490" i="4" s="1"/>
  <c r="I3491" i="4"/>
  <c r="I3492" i="4"/>
  <c r="I3493" i="4"/>
  <c r="J3493" i="4" s="1"/>
  <c r="I3494" i="4"/>
  <c r="J3494" i="4" s="1"/>
  <c r="I3495" i="4"/>
  <c r="J3495" i="4" s="1"/>
  <c r="I3496" i="4"/>
  <c r="I3497" i="4"/>
  <c r="J3497" i="4" s="1"/>
  <c r="I3498" i="4"/>
  <c r="J3498" i="4" s="1"/>
  <c r="I3499" i="4"/>
  <c r="I3500" i="4"/>
  <c r="I3501" i="4"/>
  <c r="J3501" i="4" s="1"/>
  <c r="I3502" i="4"/>
  <c r="J3502" i="4" s="1"/>
  <c r="I3503" i="4"/>
  <c r="J3503" i="4" s="1"/>
  <c r="I3504" i="4"/>
  <c r="I3505" i="4"/>
  <c r="J3505" i="4" s="1"/>
  <c r="I3506" i="4"/>
  <c r="J3506" i="4" s="1"/>
  <c r="I3507" i="4"/>
  <c r="I3508" i="4"/>
  <c r="I3509" i="4"/>
  <c r="J3509" i="4" s="1"/>
  <c r="I3510" i="4"/>
  <c r="J3510" i="4" s="1"/>
  <c r="I3511" i="4"/>
  <c r="J3511" i="4" s="1"/>
  <c r="I3512" i="4"/>
  <c r="I3513" i="4"/>
  <c r="J3513" i="4" s="1"/>
  <c r="I3514" i="4"/>
  <c r="J3514" i="4" s="1"/>
  <c r="I3515" i="4"/>
  <c r="I3516" i="4"/>
  <c r="I3517" i="4"/>
  <c r="J3517" i="4" s="1"/>
  <c r="I3518" i="4"/>
  <c r="J3518" i="4" s="1"/>
  <c r="I3519" i="4"/>
  <c r="J3519" i="4" s="1"/>
  <c r="I3520" i="4"/>
  <c r="I3521" i="4"/>
  <c r="J3521" i="4" s="1"/>
  <c r="I3522" i="4"/>
  <c r="J3522" i="4" s="1"/>
  <c r="I3523" i="4"/>
  <c r="I3524" i="4"/>
  <c r="I3525" i="4"/>
  <c r="J3525" i="4" s="1"/>
  <c r="I3526" i="4"/>
  <c r="J3526" i="4" s="1"/>
  <c r="I3527" i="4"/>
  <c r="J3527" i="4" s="1"/>
  <c r="I3528" i="4"/>
  <c r="I3529" i="4"/>
  <c r="J3529" i="4" s="1"/>
  <c r="I3530" i="4"/>
  <c r="J3530" i="4" s="1"/>
  <c r="I3531" i="4"/>
  <c r="I3532" i="4"/>
  <c r="I3533" i="4"/>
  <c r="J3533" i="4" s="1"/>
  <c r="I3534" i="4"/>
  <c r="J3534" i="4" s="1"/>
  <c r="I3535" i="4"/>
  <c r="J3535" i="4" s="1"/>
  <c r="I3536" i="4"/>
  <c r="I3537" i="4"/>
  <c r="J3537" i="4" s="1"/>
  <c r="I3538" i="4"/>
  <c r="J3538" i="4" s="1"/>
  <c r="I3539" i="4"/>
  <c r="I3540" i="4"/>
  <c r="I3541" i="4"/>
  <c r="J3541" i="4" s="1"/>
  <c r="I3542" i="4"/>
  <c r="J3542" i="4" s="1"/>
  <c r="I3543" i="4"/>
  <c r="J3543" i="4" s="1"/>
  <c r="I3544" i="4"/>
  <c r="I3545" i="4"/>
  <c r="J3545" i="4" s="1"/>
  <c r="I3546" i="4"/>
  <c r="J3546" i="4" s="1"/>
  <c r="I3547" i="4"/>
  <c r="I3548" i="4"/>
  <c r="I3549" i="4"/>
  <c r="J3549" i="4" s="1"/>
  <c r="I3550" i="4"/>
  <c r="J3550" i="4" s="1"/>
  <c r="I3551" i="4"/>
  <c r="J3551" i="4" s="1"/>
  <c r="I3552" i="4"/>
  <c r="I3553" i="4"/>
  <c r="J3553" i="4" s="1"/>
  <c r="I3554" i="4"/>
  <c r="J3554" i="4" s="1"/>
  <c r="I3555" i="4"/>
  <c r="I3556" i="4"/>
  <c r="I3557" i="4"/>
  <c r="J3557" i="4" s="1"/>
  <c r="I3558" i="4"/>
  <c r="J3558" i="4" s="1"/>
  <c r="I3559" i="4"/>
  <c r="J3559" i="4" s="1"/>
  <c r="I3560" i="4"/>
  <c r="I3561" i="4"/>
  <c r="J3561" i="4" s="1"/>
  <c r="I3562" i="4"/>
  <c r="J3562" i="4" s="1"/>
  <c r="I3563" i="4"/>
  <c r="I3564" i="4"/>
  <c r="I3565" i="4"/>
  <c r="J3565" i="4" s="1"/>
  <c r="I3566" i="4"/>
  <c r="J3566" i="4" s="1"/>
  <c r="I3567" i="4"/>
  <c r="J3567" i="4" s="1"/>
  <c r="I3568" i="4"/>
  <c r="I3569" i="4"/>
  <c r="J3569" i="4" s="1"/>
  <c r="I3570" i="4"/>
  <c r="J3570" i="4" s="1"/>
  <c r="I3571" i="4"/>
  <c r="I3572" i="4"/>
  <c r="I3573" i="4"/>
  <c r="J3573" i="4" s="1"/>
  <c r="I3574" i="4"/>
  <c r="J3574" i="4" s="1"/>
  <c r="I3575" i="4"/>
  <c r="J3575" i="4" s="1"/>
  <c r="I3576" i="4"/>
  <c r="I3577" i="4"/>
  <c r="J3577" i="4" s="1"/>
  <c r="I3578" i="4"/>
  <c r="J3578" i="4" s="1"/>
  <c r="I3579" i="4"/>
  <c r="I3580" i="4"/>
  <c r="I3581" i="4"/>
  <c r="J3581" i="4" s="1"/>
  <c r="I3582" i="4"/>
  <c r="J3582" i="4" s="1"/>
  <c r="I3583" i="4"/>
  <c r="J3583" i="4" s="1"/>
  <c r="I3584" i="4"/>
  <c r="I3585" i="4"/>
  <c r="J3585" i="4" s="1"/>
  <c r="I3586" i="4"/>
  <c r="J3586" i="4" s="1"/>
  <c r="I3587" i="4"/>
  <c r="I3588" i="4"/>
  <c r="I3589" i="4"/>
  <c r="J3589" i="4" s="1"/>
  <c r="I3590" i="4"/>
  <c r="J3590" i="4" s="1"/>
  <c r="I3591" i="4"/>
  <c r="J3591" i="4" s="1"/>
  <c r="I3592" i="4"/>
  <c r="I3593" i="4"/>
  <c r="J3593" i="4" s="1"/>
  <c r="I3594" i="4"/>
  <c r="J3594" i="4" s="1"/>
  <c r="I3595" i="4"/>
  <c r="I3596" i="4"/>
  <c r="I3597" i="4"/>
  <c r="J3597" i="4" s="1"/>
  <c r="I3598" i="4"/>
  <c r="J3598" i="4" s="1"/>
  <c r="I3599" i="4"/>
  <c r="J3599" i="4" s="1"/>
  <c r="I3600" i="4"/>
  <c r="I3601" i="4"/>
  <c r="J3601" i="4" s="1"/>
  <c r="I3602" i="4"/>
  <c r="J3602" i="4" s="1"/>
  <c r="I3603" i="4"/>
  <c r="I3604" i="4"/>
  <c r="I3605" i="4"/>
  <c r="J3605" i="4" s="1"/>
  <c r="I3606" i="4"/>
  <c r="J3606" i="4" s="1"/>
  <c r="I3607" i="4"/>
  <c r="J3607" i="4" s="1"/>
  <c r="I3608" i="4"/>
  <c r="I3609" i="4"/>
  <c r="J3609" i="4" s="1"/>
  <c r="I3610" i="4"/>
  <c r="J3610" i="4" s="1"/>
  <c r="I3611" i="4"/>
  <c r="I3612" i="4"/>
  <c r="I3613" i="4"/>
  <c r="J3613" i="4" s="1"/>
  <c r="I3614" i="4"/>
  <c r="J3614" i="4" s="1"/>
  <c r="I3615" i="4"/>
  <c r="J3615" i="4" s="1"/>
  <c r="I3616" i="4"/>
  <c r="I3617" i="4"/>
  <c r="J3617" i="4" s="1"/>
  <c r="I3618" i="4"/>
  <c r="J3618" i="4" s="1"/>
  <c r="I3619" i="4"/>
  <c r="I3620" i="4"/>
  <c r="I3621" i="4"/>
  <c r="J3621" i="4" s="1"/>
  <c r="I3622" i="4"/>
  <c r="J3622" i="4" s="1"/>
  <c r="I3623" i="4"/>
  <c r="J3623" i="4" s="1"/>
  <c r="I3624" i="4"/>
  <c r="I3625" i="4"/>
  <c r="J3625" i="4" s="1"/>
  <c r="I3626" i="4"/>
  <c r="J3626" i="4" s="1"/>
  <c r="I3627" i="4"/>
  <c r="I3628" i="4"/>
  <c r="I3629" i="4"/>
  <c r="J3629" i="4" s="1"/>
  <c r="I3630" i="4"/>
  <c r="J3630" i="4" s="1"/>
  <c r="I3631" i="4"/>
  <c r="J3631" i="4" s="1"/>
  <c r="I3632" i="4"/>
  <c r="I3633" i="4"/>
  <c r="J3633" i="4" s="1"/>
  <c r="I3634" i="4"/>
  <c r="J3634" i="4" s="1"/>
  <c r="I3635" i="4"/>
  <c r="I3636" i="4"/>
  <c r="I3637" i="4"/>
  <c r="J3637" i="4" s="1"/>
  <c r="I3638" i="4"/>
  <c r="J3638" i="4" s="1"/>
  <c r="I3639" i="4"/>
  <c r="J3639" i="4" s="1"/>
  <c r="I3640" i="4"/>
  <c r="I3641" i="4"/>
  <c r="J3641" i="4" s="1"/>
  <c r="I3642" i="4"/>
  <c r="J3642" i="4" s="1"/>
  <c r="I3643" i="4"/>
  <c r="I3644" i="4"/>
  <c r="I3645" i="4"/>
  <c r="J3645" i="4" s="1"/>
  <c r="I3646" i="4"/>
  <c r="J3646" i="4" s="1"/>
  <c r="I3647" i="4"/>
  <c r="J3647" i="4" s="1"/>
  <c r="I3648" i="4"/>
  <c r="I3649" i="4"/>
  <c r="J3649" i="4" s="1"/>
  <c r="I3650" i="4"/>
  <c r="J3650" i="4" s="1"/>
  <c r="I3651" i="4"/>
  <c r="I3652" i="4"/>
  <c r="I3653" i="4"/>
  <c r="J3653" i="4" s="1"/>
  <c r="I3654" i="4"/>
  <c r="J3654" i="4" s="1"/>
  <c r="I3655" i="4"/>
  <c r="J3655" i="4" s="1"/>
  <c r="I3656" i="4"/>
  <c r="I3657" i="4"/>
  <c r="J3657" i="4" s="1"/>
  <c r="I3658" i="4"/>
  <c r="J3658" i="4" s="1"/>
  <c r="I3659" i="4"/>
  <c r="I3660" i="4"/>
  <c r="I3661" i="4"/>
  <c r="J3661" i="4" s="1"/>
  <c r="I3662" i="4"/>
  <c r="J3662" i="4" s="1"/>
  <c r="I3663" i="4"/>
  <c r="J3663" i="4" s="1"/>
  <c r="I3664" i="4"/>
  <c r="I3665" i="4"/>
  <c r="J3665" i="4" s="1"/>
  <c r="I3666" i="4"/>
  <c r="J3666" i="4" s="1"/>
  <c r="I3667" i="4"/>
  <c r="I3668" i="4"/>
  <c r="I3669" i="4"/>
  <c r="J3669" i="4" s="1"/>
  <c r="I3670" i="4"/>
  <c r="J3670" i="4" s="1"/>
  <c r="I3671" i="4"/>
  <c r="J3671" i="4" s="1"/>
  <c r="I3672" i="4"/>
  <c r="I3673" i="4"/>
  <c r="J3673" i="4" s="1"/>
  <c r="I3674" i="4"/>
  <c r="J3674" i="4" s="1"/>
  <c r="I3675" i="4"/>
  <c r="I3676" i="4"/>
  <c r="I3677" i="4"/>
  <c r="J3677" i="4" s="1"/>
  <c r="I3678" i="4"/>
  <c r="J3678" i="4" s="1"/>
  <c r="I3679" i="4"/>
  <c r="J3679" i="4" s="1"/>
  <c r="I3680" i="4"/>
  <c r="I3681" i="4"/>
  <c r="J3681" i="4" s="1"/>
  <c r="I3682" i="4"/>
  <c r="J3682" i="4" s="1"/>
  <c r="I3683" i="4"/>
  <c r="I3684" i="4"/>
  <c r="I3685" i="4"/>
  <c r="J3685" i="4" s="1"/>
  <c r="I3686" i="4"/>
  <c r="J3686" i="4" s="1"/>
  <c r="I3687" i="4"/>
  <c r="J3687" i="4" s="1"/>
  <c r="I3688" i="4"/>
  <c r="I3689" i="4"/>
  <c r="J3689" i="4" s="1"/>
  <c r="I3690" i="4"/>
  <c r="J3690" i="4" s="1"/>
  <c r="I3691" i="4"/>
  <c r="I3692" i="4"/>
  <c r="I3693" i="4"/>
  <c r="J3693" i="4" s="1"/>
  <c r="I3694" i="4"/>
  <c r="J3694" i="4" s="1"/>
  <c r="I3695" i="4"/>
  <c r="J3695" i="4" s="1"/>
  <c r="I3696" i="4"/>
  <c r="I3697" i="4"/>
  <c r="J3697" i="4" s="1"/>
  <c r="I3698" i="4"/>
  <c r="J3698" i="4" s="1"/>
  <c r="I3699" i="4"/>
  <c r="I3700" i="4"/>
  <c r="I3701" i="4"/>
  <c r="J3701" i="4" s="1"/>
  <c r="I3702" i="4"/>
  <c r="J3702" i="4" s="1"/>
  <c r="I3703" i="4"/>
  <c r="J3703" i="4" s="1"/>
  <c r="I3704" i="4"/>
  <c r="I3705" i="4"/>
  <c r="J3705" i="4" s="1"/>
  <c r="I3706" i="4"/>
  <c r="J3706" i="4" s="1"/>
  <c r="I3707" i="4"/>
  <c r="I3708" i="4"/>
  <c r="I3709" i="4"/>
  <c r="J3709" i="4" s="1"/>
  <c r="I3710" i="4"/>
  <c r="J3710" i="4" s="1"/>
  <c r="I3711" i="4"/>
  <c r="J3711" i="4" s="1"/>
  <c r="I3712" i="4"/>
  <c r="I3713" i="4"/>
  <c r="J3713" i="4" s="1"/>
  <c r="I3714" i="4"/>
  <c r="J3714" i="4" s="1"/>
  <c r="I3715" i="4"/>
  <c r="I3716" i="4"/>
  <c r="I3717" i="4"/>
  <c r="J3717" i="4" s="1"/>
  <c r="I3718" i="4"/>
  <c r="J3718" i="4" s="1"/>
  <c r="I3719" i="4"/>
  <c r="J3719" i="4" s="1"/>
  <c r="I3720" i="4"/>
  <c r="I3721" i="4"/>
  <c r="J3721" i="4" s="1"/>
  <c r="I3722" i="4"/>
  <c r="J3722" i="4" s="1"/>
  <c r="I3723" i="4"/>
  <c r="I3724" i="4"/>
  <c r="I3725" i="4"/>
  <c r="J3725" i="4" s="1"/>
  <c r="I3726" i="4"/>
  <c r="J3726" i="4" s="1"/>
  <c r="I3727" i="4"/>
  <c r="J3727" i="4" s="1"/>
  <c r="I3728" i="4"/>
  <c r="I3729" i="4"/>
  <c r="J3729" i="4" s="1"/>
  <c r="I3730" i="4"/>
  <c r="J3730" i="4" s="1"/>
  <c r="I3731" i="4"/>
  <c r="I3732" i="4"/>
  <c r="I3733" i="4"/>
  <c r="J3733" i="4" s="1"/>
  <c r="I3734" i="4"/>
  <c r="J3734" i="4" s="1"/>
  <c r="I3735" i="4"/>
  <c r="J3735" i="4" s="1"/>
  <c r="I3736" i="4"/>
  <c r="I3737" i="4"/>
  <c r="J3737" i="4" s="1"/>
  <c r="I3738" i="4"/>
  <c r="J3738" i="4" s="1"/>
  <c r="I3739" i="4"/>
  <c r="I3740" i="4"/>
  <c r="I3741" i="4"/>
  <c r="J3741" i="4" s="1"/>
  <c r="I3742" i="4"/>
  <c r="J3742" i="4" s="1"/>
  <c r="I3743" i="4"/>
  <c r="J3743" i="4" s="1"/>
  <c r="I3744" i="4"/>
  <c r="I3745" i="4"/>
  <c r="J3745" i="4" s="1"/>
  <c r="I3746" i="4"/>
  <c r="J3746" i="4" s="1"/>
  <c r="I3747" i="4"/>
  <c r="I3748" i="4"/>
  <c r="I3749" i="4"/>
  <c r="J3749" i="4" s="1"/>
  <c r="I3750" i="4"/>
  <c r="J3750" i="4" s="1"/>
  <c r="I3751" i="4"/>
  <c r="J3751" i="4" s="1"/>
  <c r="I3752" i="4"/>
  <c r="I3753" i="4"/>
  <c r="J3753" i="4" s="1"/>
  <c r="I3754" i="4"/>
  <c r="J3754" i="4" s="1"/>
  <c r="I3755" i="4"/>
  <c r="I3756" i="4"/>
  <c r="I3757" i="4"/>
  <c r="J3757" i="4" s="1"/>
  <c r="I3758" i="4"/>
  <c r="J3758" i="4" s="1"/>
  <c r="I3759" i="4"/>
  <c r="J3759" i="4" s="1"/>
  <c r="I3760" i="4"/>
  <c r="I3761" i="4"/>
  <c r="J3761" i="4" s="1"/>
  <c r="I3762" i="4"/>
  <c r="J3762" i="4" s="1"/>
  <c r="I3763" i="4"/>
  <c r="I3764" i="4"/>
  <c r="I3765" i="4"/>
  <c r="J3765" i="4" s="1"/>
  <c r="I3766" i="4"/>
  <c r="J3766" i="4" s="1"/>
  <c r="I3767" i="4"/>
  <c r="J3767" i="4" s="1"/>
  <c r="I3768" i="4"/>
  <c r="I3769" i="4"/>
  <c r="J3769" i="4" s="1"/>
  <c r="I3770" i="4"/>
  <c r="J3770" i="4" s="1"/>
  <c r="I3771" i="4"/>
  <c r="I3772" i="4"/>
  <c r="I3773" i="4"/>
  <c r="J3773" i="4" s="1"/>
  <c r="I3774" i="4"/>
  <c r="J3774" i="4" s="1"/>
  <c r="I3775" i="4"/>
  <c r="J3775" i="4" s="1"/>
  <c r="I3776" i="4"/>
  <c r="I3777" i="4"/>
  <c r="J3777" i="4" s="1"/>
  <c r="I3778" i="4"/>
  <c r="J3778" i="4" s="1"/>
  <c r="I3779" i="4"/>
  <c r="I3780" i="4"/>
  <c r="I3781" i="4"/>
  <c r="J3781" i="4" s="1"/>
  <c r="I3782" i="4"/>
  <c r="J3782" i="4" s="1"/>
  <c r="I3783" i="4"/>
  <c r="J3783" i="4" s="1"/>
  <c r="I3784" i="4"/>
  <c r="I3785" i="4"/>
  <c r="J3785" i="4" s="1"/>
  <c r="I3786" i="4"/>
  <c r="J3786" i="4" s="1"/>
  <c r="I3787" i="4"/>
  <c r="I3788" i="4"/>
  <c r="I3789" i="4"/>
  <c r="J3789" i="4" s="1"/>
  <c r="I3790" i="4"/>
  <c r="J3790" i="4" s="1"/>
  <c r="I3791" i="4"/>
  <c r="J3791" i="4" s="1"/>
  <c r="I3792" i="4"/>
  <c r="I3793" i="4"/>
  <c r="J3793" i="4" s="1"/>
  <c r="I3794" i="4"/>
  <c r="J3794" i="4" s="1"/>
  <c r="I3795" i="4"/>
  <c r="I3796" i="4"/>
  <c r="I3797" i="4"/>
  <c r="J3797" i="4" s="1"/>
  <c r="I3798" i="4"/>
  <c r="J3798" i="4" s="1"/>
  <c r="I3799" i="4"/>
  <c r="J3799" i="4" s="1"/>
  <c r="I3800" i="4"/>
  <c r="I3801" i="4"/>
  <c r="J3801" i="4" s="1"/>
  <c r="I3802" i="4"/>
  <c r="J3802" i="4" s="1"/>
  <c r="I3803" i="4"/>
  <c r="I3804" i="4"/>
  <c r="I3805" i="4"/>
  <c r="J3805" i="4" s="1"/>
  <c r="I3806" i="4"/>
  <c r="J3806" i="4" s="1"/>
  <c r="I3807" i="4"/>
  <c r="J3807" i="4" s="1"/>
  <c r="I3808" i="4"/>
  <c r="I3809" i="4"/>
  <c r="J3809" i="4" s="1"/>
  <c r="I3810" i="4"/>
  <c r="J3810" i="4" s="1"/>
  <c r="I3811" i="4"/>
  <c r="I3812" i="4"/>
  <c r="I3813" i="4"/>
  <c r="J3813" i="4" s="1"/>
  <c r="I3814" i="4"/>
  <c r="J3814" i="4" s="1"/>
  <c r="I3815" i="4"/>
  <c r="J3815" i="4" s="1"/>
  <c r="I3816" i="4"/>
  <c r="I3817" i="4"/>
  <c r="J3817" i="4" s="1"/>
  <c r="I3818" i="4"/>
  <c r="J3818" i="4" s="1"/>
  <c r="I3819" i="4"/>
  <c r="I3820" i="4"/>
  <c r="I3821" i="4"/>
  <c r="J3821" i="4" s="1"/>
  <c r="I3822" i="4"/>
  <c r="J3822" i="4" s="1"/>
  <c r="I3823" i="4"/>
  <c r="J3823" i="4" s="1"/>
  <c r="I3824" i="4"/>
  <c r="I3825" i="4"/>
  <c r="J3825" i="4" s="1"/>
  <c r="I3826" i="4"/>
  <c r="J3826" i="4" s="1"/>
  <c r="I3827" i="4"/>
  <c r="I3828" i="4"/>
  <c r="I3829" i="4"/>
  <c r="J3829" i="4" s="1"/>
  <c r="I3830" i="4"/>
  <c r="J3830" i="4" s="1"/>
  <c r="I3831" i="4"/>
  <c r="J3831" i="4" s="1"/>
  <c r="I3832" i="4"/>
  <c r="I3833" i="4"/>
  <c r="J3833" i="4" s="1"/>
  <c r="I3834" i="4"/>
  <c r="J3834" i="4" s="1"/>
  <c r="I3835" i="4"/>
  <c r="I3836" i="4"/>
  <c r="I3837" i="4"/>
  <c r="J3837" i="4" s="1"/>
  <c r="I3838" i="4"/>
  <c r="J3838" i="4" s="1"/>
  <c r="I3839" i="4"/>
  <c r="J3839" i="4" s="1"/>
  <c r="I3840" i="4"/>
  <c r="I3841" i="4"/>
  <c r="J3841" i="4" s="1"/>
  <c r="I3842" i="4"/>
  <c r="J3842" i="4" s="1"/>
  <c r="I3843" i="4"/>
  <c r="I3844" i="4"/>
  <c r="I3845" i="4"/>
  <c r="J3845" i="4" s="1"/>
  <c r="I3846" i="4"/>
  <c r="J3846" i="4" s="1"/>
  <c r="I3847" i="4"/>
  <c r="J3847" i="4" s="1"/>
  <c r="I3848" i="4"/>
  <c r="I3849" i="4"/>
  <c r="J3849" i="4" s="1"/>
  <c r="I3850" i="4"/>
  <c r="J3850" i="4" s="1"/>
  <c r="I3851" i="4"/>
  <c r="I3852" i="4"/>
  <c r="I3853" i="4"/>
  <c r="J3853" i="4" s="1"/>
  <c r="I3854" i="4"/>
  <c r="J3854" i="4" s="1"/>
  <c r="I3855" i="4"/>
  <c r="J3855" i="4" s="1"/>
  <c r="I3856" i="4"/>
  <c r="I3857" i="4"/>
  <c r="J3857" i="4" s="1"/>
  <c r="I3858" i="4"/>
  <c r="J3858" i="4" s="1"/>
  <c r="I3859" i="4"/>
  <c r="I3860" i="4"/>
  <c r="I3861" i="4"/>
  <c r="J3861" i="4" s="1"/>
  <c r="I3862" i="4"/>
  <c r="J3862" i="4" s="1"/>
  <c r="I3863" i="4"/>
  <c r="J3863" i="4" s="1"/>
  <c r="I3864" i="4"/>
  <c r="I3865" i="4"/>
  <c r="J3865" i="4" s="1"/>
  <c r="I3866" i="4"/>
  <c r="J3866" i="4" s="1"/>
  <c r="I3867" i="4"/>
  <c r="I3868" i="4"/>
  <c r="I3869" i="4"/>
  <c r="J3869" i="4" s="1"/>
  <c r="I3870" i="4"/>
  <c r="J3870" i="4" s="1"/>
  <c r="I3871" i="4"/>
  <c r="J3871" i="4" s="1"/>
  <c r="I3872" i="4"/>
  <c r="I3873" i="4"/>
  <c r="J3873" i="4" s="1"/>
  <c r="I3874" i="4"/>
  <c r="J3874" i="4" s="1"/>
  <c r="I3875" i="4"/>
  <c r="I3876" i="4"/>
  <c r="I3877" i="4"/>
  <c r="J3877" i="4" s="1"/>
  <c r="I3878" i="4"/>
  <c r="J3878" i="4" s="1"/>
  <c r="I3879" i="4"/>
  <c r="J3879" i="4" s="1"/>
  <c r="I3880" i="4"/>
  <c r="I3881" i="4"/>
  <c r="J3881" i="4" s="1"/>
  <c r="I3882" i="4"/>
  <c r="J3882" i="4" s="1"/>
  <c r="I3883" i="4"/>
  <c r="I3884" i="4"/>
  <c r="I3885" i="4"/>
  <c r="J3885" i="4" s="1"/>
  <c r="I3886" i="4"/>
  <c r="J3886" i="4" s="1"/>
  <c r="I3887" i="4"/>
  <c r="J3887" i="4" s="1"/>
  <c r="I3888" i="4"/>
  <c r="I3889" i="4"/>
  <c r="J3889" i="4" s="1"/>
  <c r="I3890" i="4"/>
  <c r="J3890" i="4" s="1"/>
  <c r="I3891" i="4"/>
  <c r="I3892" i="4"/>
  <c r="I3893" i="4"/>
  <c r="J3893" i="4" s="1"/>
  <c r="I3894" i="4"/>
  <c r="J3894" i="4" s="1"/>
  <c r="I3895" i="4"/>
  <c r="J3895" i="4" s="1"/>
  <c r="I3896" i="4"/>
  <c r="I3897" i="4"/>
  <c r="J3897" i="4" s="1"/>
  <c r="I3898" i="4"/>
  <c r="J3898" i="4" s="1"/>
  <c r="I3899" i="4"/>
  <c r="I3900" i="4"/>
  <c r="I3901" i="4"/>
  <c r="J3901" i="4" s="1"/>
  <c r="I3902" i="4"/>
  <c r="J3902" i="4" s="1"/>
  <c r="I3903" i="4"/>
  <c r="J3903" i="4" s="1"/>
  <c r="I3904" i="4"/>
  <c r="I3905" i="4"/>
  <c r="J3905" i="4" s="1"/>
  <c r="I3906" i="4"/>
  <c r="J3906" i="4" s="1"/>
  <c r="I3907" i="4"/>
  <c r="I3908" i="4"/>
  <c r="I3909" i="4"/>
  <c r="J3909" i="4" s="1"/>
  <c r="I3910" i="4"/>
  <c r="J3910" i="4" s="1"/>
  <c r="I3911" i="4"/>
  <c r="J3911" i="4" s="1"/>
  <c r="I3912" i="4"/>
  <c r="I3913" i="4"/>
  <c r="J3913" i="4" s="1"/>
  <c r="I3914" i="4"/>
  <c r="J3914" i="4" s="1"/>
  <c r="I3915" i="4"/>
  <c r="I3916" i="4"/>
  <c r="I3917" i="4"/>
  <c r="J3917" i="4" s="1"/>
  <c r="I3918" i="4"/>
  <c r="J3918" i="4" s="1"/>
  <c r="I3919" i="4"/>
  <c r="J3919" i="4" s="1"/>
  <c r="I3920" i="4"/>
  <c r="I3921" i="4"/>
  <c r="J3921" i="4" s="1"/>
  <c r="I3922" i="4"/>
  <c r="J3922" i="4" s="1"/>
  <c r="I3923" i="4"/>
  <c r="I3924" i="4"/>
  <c r="I3925" i="4"/>
  <c r="J3925" i="4" s="1"/>
  <c r="I3926" i="4"/>
  <c r="J3926" i="4" s="1"/>
  <c r="I3927" i="4"/>
  <c r="J3927" i="4" s="1"/>
  <c r="I3928" i="4"/>
  <c r="I3929" i="4"/>
  <c r="J3929" i="4" s="1"/>
  <c r="I3930" i="4"/>
  <c r="J3930" i="4" s="1"/>
  <c r="I3931" i="4"/>
  <c r="I3932" i="4"/>
  <c r="I3933" i="4"/>
  <c r="J3933" i="4" s="1"/>
  <c r="I3934" i="4"/>
  <c r="J3934" i="4" s="1"/>
  <c r="I3935" i="4"/>
  <c r="J3935" i="4" s="1"/>
  <c r="I3936" i="4"/>
  <c r="I3937" i="4"/>
  <c r="J3937" i="4" s="1"/>
  <c r="I3938" i="4"/>
  <c r="J3938" i="4" s="1"/>
  <c r="I3939" i="4"/>
  <c r="I3940" i="4"/>
  <c r="I3941" i="4"/>
  <c r="J3941" i="4" s="1"/>
  <c r="I3942" i="4"/>
  <c r="J3942" i="4" s="1"/>
  <c r="I3943" i="4"/>
  <c r="J3943" i="4" s="1"/>
  <c r="I3944" i="4"/>
  <c r="I3945" i="4"/>
  <c r="J3945" i="4" s="1"/>
  <c r="I3946" i="4"/>
  <c r="J3946" i="4" s="1"/>
  <c r="I3947" i="4"/>
  <c r="I3948" i="4"/>
  <c r="I3949" i="4"/>
  <c r="J3949" i="4" s="1"/>
  <c r="I3950" i="4"/>
  <c r="J3950" i="4" s="1"/>
  <c r="I3951" i="4"/>
  <c r="J3951" i="4" s="1"/>
  <c r="I3952" i="4"/>
  <c r="I3953" i="4"/>
  <c r="J3953" i="4" s="1"/>
  <c r="I3954" i="4"/>
  <c r="J3954" i="4" s="1"/>
  <c r="I3955" i="4"/>
  <c r="I3956" i="4"/>
  <c r="I3957" i="4"/>
  <c r="J3957" i="4" s="1"/>
  <c r="I3958" i="4"/>
  <c r="J3958" i="4" s="1"/>
  <c r="I3959" i="4"/>
  <c r="J3959" i="4" s="1"/>
  <c r="I3960" i="4"/>
  <c r="I3961" i="4"/>
  <c r="J3961" i="4" s="1"/>
  <c r="I3962" i="4"/>
  <c r="J3962" i="4" s="1"/>
  <c r="I3963" i="4"/>
  <c r="I3964" i="4"/>
  <c r="I3965" i="4"/>
  <c r="J3965" i="4" s="1"/>
  <c r="I3966" i="4"/>
  <c r="J3966" i="4" s="1"/>
  <c r="I3967" i="4"/>
  <c r="J3967" i="4" s="1"/>
  <c r="I3968" i="4"/>
  <c r="I3969" i="4"/>
  <c r="J3969" i="4" s="1"/>
  <c r="I3970" i="4"/>
  <c r="J3970" i="4" s="1"/>
  <c r="I3971" i="4"/>
  <c r="I3972" i="4"/>
  <c r="I3973" i="4"/>
  <c r="J3973" i="4" s="1"/>
  <c r="I3974" i="4"/>
  <c r="J3974" i="4" s="1"/>
  <c r="I3975" i="4"/>
  <c r="J3975" i="4" s="1"/>
  <c r="I3976" i="4"/>
  <c r="I3977" i="4"/>
  <c r="J3977" i="4" s="1"/>
  <c r="I3978" i="4"/>
  <c r="J3978" i="4" s="1"/>
  <c r="I3979" i="4"/>
  <c r="I3980" i="4"/>
  <c r="I3981" i="4"/>
  <c r="J3981" i="4" s="1"/>
  <c r="I3982" i="4"/>
  <c r="J3982" i="4" s="1"/>
  <c r="I3983" i="4"/>
  <c r="J3983" i="4" s="1"/>
  <c r="I3984" i="4"/>
  <c r="I3985" i="4"/>
  <c r="J3985" i="4" s="1"/>
  <c r="I3986" i="4"/>
  <c r="J3986" i="4" s="1"/>
  <c r="I3987" i="4"/>
  <c r="I3988" i="4"/>
  <c r="I3989" i="4"/>
  <c r="J3989" i="4" s="1"/>
  <c r="I3990" i="4"/>
  <c r="J3990" i="4" s="1"/>
  <c r="I3991" i="4"/>
  <c r="J3991" i="4" s="1"/>
  <c r="I3992" i="4"/>
  <c r="I3993" i="4"/>
  <c r="J3993" i="4" s="1"/>
  <c r="I3994" i="4"/>
  <c r="J3994" i="4" s="1"/>
  <c r="I3995" i="4"/>
  <c r="I3996" i="4"/>
  <c r="I3997" i="4"/>
  <c r="J3997" i="4" s="1"/>
  <c r="I3998" i="4"/>
  <c r="J3998" i="4" s="1"/>
  <c r="I3999" i="4"/>
  <c r="J3999" i="4" s="1"/>
  <c r="I4000" i="4"/>
  <c r="I4001" i="4"/>
  <c r="J4001" i="4" s="1"/>
  <c r="I4002" i="4"/>
  <c r="J4002" i="4" s="1"/>
  <c r="I4003" i="4"/>
  <c r="I4004" i="4"/>
  <c r="I4005" i="4"/>
  <c r="J4005" i="4" s="1"/>
  <c r="I4006" i="4"/>
  <c r="J4006" i="4" s="1"/>
  <c r="I4007" i="4"/>
  <c r="J4007" i="4" s="1"/>
  <c r="I4008" i="4"/>
  <c r="I4009" i="4"/>
  <c r="J4009" i="4" s="1"/>
  <c r="I4010" i="4"/>
  <c r="J4010" i="4" s="1"/>
  <c r="I4011" i="4"/>
  <c r="I4012" i="4"/>
  <c r="I4013" i="4"/>
  <c r="J4013" i="4" s="1"/>
  <c r="I4014" i="4"/>
  <c r="J4014" i="4" s="1"/>
  <c r="I4015" i="4"/>
  <c r="J4015" i="4" s="1"/>
  <c r="I4016" i="4"/>
  <c r="I4017" i="4"/>
  <c r="J4017" i="4" s="1"/>
  <c r="I4018" i="4"/>
  <c r="J4018" i="4" s="1"/>
  <c r="I4019" i="4"/>
  <c r="I4020" i="4"/>
  <c r="I4021" i="4"/>
  <c r="J4021" i="4" s="1"/>
  <c r="I4022" i="4"/>
  <c r="J4022" i="4" s="1"/>
  <c r="I4023" i="4"/>
  <c r="J4023" i="4" s="1"/>
  <c r="I4024" i="4"/>
  <c r="I4025" i="4"/>
  <c r="J4025" i="4" s="1"/>
  <c r="I4026" i="4"/>
  <c r="J4026" i="4" s="1"/>
  <c r="I4027" i="4"/>
  <c r="I4028" i="4"/>
  <c r="I4029" i="4"/>
  <c r="J4029" i="4" s="1"/>
  <c r="I4030" i="4"/>
  <c r="J4030" i="4" s="1"/>
  <c r="I4031" i="4"/>
  <c r="J4031" i="4" s="1"/>
  <c r="I4032" i="4"/>
  <c r="I4033" i="4"/>
  <c r="J4033" i="4" s="1"/>
  <c r="I4034" i="4"/>
  <c r="J4034" i="4" s="1"/>
  <c r="I4035" i="4"/>
  <c r="I4036" i="4"/>
  <c r="I4037" i="4"/>
  <c r="J4037" i="4" s="1"/>
  <c r="I4038" i="4"/>
  <c r="J4038" i="4" s="1"/>
  <c r="I4039" i="4"/>
  <c r="J4039" i="4" s="1"/>
  <c r="I4040" i="4"/>
  <c r="I4041" i="4"/>
  <c r="J4041" i="4" s="1"/>
  <c r="I4042" i="4"/>
  <c r="J4042" i="4" s="1"/>
  <c r="I4043" i="4"/>
  <c r="I4044" i="4"/>
  <c r="I4045" i="4"/>
  <c r="J4045" i="4" s="1"/>
  <c r="I4046" i="4"/>
  <c r="J4046" i="4" s="1"/>
  <c r="I4047" i="4"/>
  <c r="J4047" i="4" s="1"/>
  <c r="I4048" i="4"/>
  <c r="I4049" i="4"/>
  <c r="J4049" i="4" s="1"/>
  <c r="I4050" i="4"/>
  <c r="J4050" i="4" s="1"/>
  <c r="I4051" i="4"/>
  <c r="I4052" i="4"/>
  <c r="I4053" i="4"/>
  <c r="J4053" i="4" s="1"/>
  <c r="I4054" i="4"/>
  <c r="J4054" i="4" s="1"/>
  <c r="I4055" i="4"/>
  <c r="J4055" i="4" s="1"/>
  <c r="I4056" i="4"/>
  <c r="I4057" i="4"/>
  <c r="J4057" i="4" s="1"/>
  <c r="I4058" i="4"/>
  <c r="J4058" i="4" s="1"/>
  <c r="I4059" i="4"/>
  <c r="I4060" i="4"/>
  <c r="I4061" i="4"/>
  <c r="J4061" i="4" s="1"/>
  <c r="I4062" i="4"/>
  <c r="J4062" i="4" s="1"/>
  <c r="I4063" i="4"/>
  <c r="J4063" i="4" s="1"/>
  <c r="I4064" i="4"/>
  <c r="I4065" i="4"/>
  <c r="J4065" i="4" s="1"/>
  <c r="I4066" i="4"/>
  <c r="J4066" i="4" s="1"/>
  <c r="I4067" i="4"/>
  <c r="I4068" i="4"/>
  <c r="I4069" i="4"/>
  <c r="J4069" i="4" s="1"/>
  <c r="I4070" i="4"/>
  <c r="J4070" i="4" s="1"/>
  <c r="I4071" i="4"/>
  <c r="J4071" i="4" s="1"/>
  <c r="I4072" i="4"/>
  <c r="I4073" i="4"/>
  <c r="J4073" i="4" s="1"/>
  <c r="I4074" i="4"/>
  <c r="J4074" i="4" s="1"/>
  <c r="I4075" i="4"/>
  <c r="I4076" i="4"/>
  <c r="I4077" i="4"/>
  <c r="J4077" i="4" s="1"/>
  <c r="I4078" i="4"/>
  <c r="J4078" i="4" s="1"/>
  <c r="I4079" i="4"/>
  <c r="J4079" i="4" s="1"/>
  <c r="I4080" i="4"/>
  <c r="I4081" i="4"/>
  <c r="J4081" i="4" s="1"/>
  <c r="I4082" i="4"/>
  <c r="J4082" i="4" s="1"/>
  <c r="I4083" i="4"/>
  <c r="I4084" i="4"/>
  <c r="I4085" i="4"/>
  <c r="J4085" i="4" s="1"/>
  <c r="I4086" i="4"/>
  <c r="J4086" i="4" s="1"/>
  <c r="I4087" i="4"/>
  <c r="J4087" i="4" s="1"/>
  <c r="I4088" i="4"/>
  <c r="I4089" i="4"/>
  <c r="J4089" i="4" s="1"/>
  <c r="I4090" i="4"/>
  <c r="J4090" i="4" s="1"/>
  <c r="I4091" i="4"/>
  <c r="I4092" i="4"/>
  <c r="I4093" i="4"/>
  <c r="J4093" i="4" s="1"/>
  <c r="I4094" i="4"/>
  <c r="J4094" i="4" s="1"/>
  <c r="I4095" i="4"/>
  <c r="J4095" i="4" s="1"/>
  <c r="I4096" i="4"/>
  <c r="I4097" i="4"/>
  <c r="J4097" i="4" s="1"/>
  <c r="I4098" i="4"/>
  <c r="J4098" i="4" s="1"/>
  <c r="I4099" i="4"/>
  <c r="I4100" i="4"/>
  <c r="I4101" i="4"/>
  <c r="J4101" i="4" s="1"/>
  <c r="I4102" i="4"/>
  <c r="J4102" i="4" s="1"/>
  <c r="I4103" i="4"/>
  <c r="J4103" i="4" s="1"/>
  <c r="I4104" i="4"/>
  <c r="I4105" i="4"/>
  <c r="J4105" i="4" s="1"/>
  <c r="I4106" i="4"/>
  <c r="J4106" i="4" s="1"/>
  <c r="I4107" i="4"/>
  <c r="I4108" i="4"/>
  <c r="I4109" i="4"/>
  <c r="J4109" i="4" s="1"/>
  <c r="I4110" i="4"/>
  <c r="J4110" i="4" s="1"/>
  <c r="I4111" i="4"/>
  <c r="J4111" i="4" s="1"/>
  <c r="I4112" i="4"/>
  <c r="I4113" i="4"/>
  <c r="J4113" i="4" s="1"/>
  <c r="I4114" i="4"/>
  <c r="J4114" i="4" s="1"/>
  <c r="I4115" i="4"/>
  <c r="I4116" i="4"/>
  <c r="I4117" i="4"/>
  <c r="J4117" i="4" s="1"/>
  <c r="I4118" i="4"/>
  <c r="J4118" i="4" s="1"/>
  <c r="I4119" i="4"/>
  <c r="J4119" i="4" s="1"/>
  <c r="I4120" i="4"/>
  <c r="I4121" i="4"/>
  <c r="J4121" i="4" s="1"/>
  <c r="I4122" i="4"/>
  <c r="J4122" i="4" s="1"/>
  <c r="I4123" i="4"/>
  <c r="I4124" i="4"/>
  <c r="I4125" i="4"/>
  <c r="J4125" i="4" s="1"/>
  <c r="I4126" i="4"/>
  <c r="J4126" i="4" s="1"/>
  <c r="I4127" i="4"/>
  <c r="J4127" i="4" s="1"/>
  <c r="I4128" i="4"/>
  <c r="I4129" i="4"/>
  <c r="J4129" i="4" s="1"/>
  <c r="I4130" i="4"/>
  <c r="J4130" i="4" s="1"/>
  <c r="I4131" i="4"/>
  <c r="I4132" i="4"/>
  <c r="I4133" i="4"/>
  <c r="J4133" i="4" s="1"/>
  <c r="I4134" i="4"/>
  <c r="J4134" i="4" s="1"/>
  <c r="I4135" i="4"/>
  <c r="J4135" i="4" s="1"/>
  <c r="I4136" i="4"/>
  <c r="I4137" i="4"/>
  <c r="J4137" i="4" s="1"/>
  <c r="I4138" i="4"/>
  <c r="J4138" i="4" s="1"/>
  <c r="I4139" i="4"/>
  <c r="I4140" i="4"/>
  <c r="I4141" i="4"/>
  <c r="J4141" i="4" s="1"/>
  <c r="I4142" i="4"/>
  <c r="J4142" i="4" s="1"/>
  <c r="I4143" i="4"/>
  <c r="J4143" i="4" s="1"/>
  <c r="I4144" i="4"/>
  <c r="I4145" i="4"/>
  <c r="J4145" i="4" s="1"/>
  <c r="I4146" i="4"/>
  <c r="J4146" i="4" s="1"/>
  <c r="I4147" i="4"/>
  <c r="I4148" i="4"/>
  <c r="I4149" i="4"/>
  <c r="J4149" i="4" s="1"/>
  <c r="I4150" i="4"/>
  <c r="J4150" i="4" s="1"/>
  <c r="I4151" i="4"/>
  <c r="J4151" i="4" s="1"/>
  <c r="I4152" i="4"/>
  <c r="I4153" i="4"/>
  <c r="J4153" i="4" s="1"/>
  <c r="I4154" i="4"/>
  <c r="J4154" i="4" s="1"/>
  <c r="I4155" i="4"/>
  <c r="I4156" i="4"/>
  <c r="I4157" i="4"/>
  <c r="J4157" i="4" s="1"/>
  <c r="I4158" i="4"/>
  <c r="J4158" i="4" s="1"/>
  <c r="I4159" i="4"/>
  <c r="J4159" i="4" s="1"/>
  <c r="I4160" i="4"/>
  <c r="I4161" i="4"/>
  <c r="J4161" i="4" s="1"/>
  <c r="I4162" i="4"/>
  <c r="J4162" i="4" s="1"/>
  <c r="I4163" i="4"/>
  <c r="I4164" i="4"/>
  <c r="I4165" i="4"/>
  <c r="J4165" i="4" s="1"/>
  <c r="I4166" i="4"/>
  <c r="J4166" i="4" s="1"/>
  <c r="I4167" i="4"/>
  <c r="J4167" i="4" s="1"/>
  <c r="I4168" i="4"/>
  <c r="I4169" i="4"/>
  <c r="J4169" i="4" s="1"/>
  <c r="I4170" i="4"/>
  <c r="J4170" i="4" s="1"/>
  <c r="I4171" i="4"/>
  <c r="I4172" i="4"/>
  <c r="I4173" i="4"/>
  <c r="J4173" i="4" s="1"/>
  <c r="I4174" i="4"/>
  <c r="J4174" i="4" s="1"/>
  <c r="I4175" i="4"/>
  <c r="J4175" i="4" s="1"/>
  <c r="I4176" i="4"/>
  <c r="I4177" i="4"/>
  <c r="J4177" i="4" s="1"/>
  <c r="I4178" i="4"/>
  <c r="J4178" i="4" s="1"/>
  <c r="I4179" i="4"/>
  <c r="I4180" i="4"/>
  <c r="I4181" i="4"/>
  <c r="J4181" i="4" s="1"/>
  <c r="I4182" i="4"/>
  <c r="J4182" i="4" s="1"/>
  <c r="I4183" i="4"/>
  <c r="J4183" i="4" s="1"/>
  <c r="I4184" i="4"/>
  <c r="I4185" i="4"/>
  <c r="J4185" i="4" s="1"/>
  <c r="I4186" i="4"/>
  <c r="J4186" i="4" s="1"/>
  <c r="I4187" i="4"/>
  <c r="I4188" i="4"/>
  <c r="I4189" i="4"/>
  <c r="J4189" i="4" s="1"/>
  <c r="I4190" i="4"/>
  <c r="J4190" i="4" s="1"/>
  <c r="I4191" i="4"/>
  <c r="J4191" i="4" s="1"/>
  <c r="I4192" i="4"/>
  <c r="I4193" i="4"/>
  <c r="J4193" i="4" s="1"/>
  <c r="I4194" i="4"/>
  <c r="J4194" i="4" s="1"/>
  <c r="I4195" i="4"/>
  <c r="I4196" i="4"/>
  <c r="I4197" i="4"/>
  <c r="J4197" i="4" s="1"/>
  <c r="I4198" i="4"/>
  <c r="J4198" i="4" s="1"/>
  <c r="I4199" i="4"/>
  <c r="J4199" i="4" s="1"/>
  <c r="I4200" i="4"/>
  <c r="I4201" i="4"/>
  <c r="J4201" i="4" s="1"/>
  <c r="I4202" i="4"/>
  <c r="J4202" i="4" s="1"/>
  <c r="I4203" i="4"/>
  <c r="I4204" i="4"/>
  <c r="I4205" i="4"/>
  <c r="J4205" i="4" s="1"/>
  <c r="I4206" i="4"/>
  <c r="J4206" i="4" s="1"/>
  <c r="I4207" i="4"/>
  <c r="J4207" i="4" s="1"/>
  <c r="I4208" i="4"/>
  <c r="I4209" i="4"/>
  <c r="J4209" i="4" s="1"/>
  <c r="I4210" i="4"/>
  <c r="J4210" i="4" s="1"/>
  <c r="I4211" i="4"/>
  <c r="I4212" i="4"/>
  <c r="I4213" i="4"/>
  <c r="J4213" i="4" s="1"/>
  <c r="I4214" i="4"/>
  <c r="J4214" i="4" s="1"/>
  <c r="I4215" i="4"/>
  <c r="J4215" i="4" s="1"/>
  <c r="I4216" i="4"/>
  <c r="I4217" i="4"/>
  <c r="J4217" i="4" s="1"/>
  <c r="I4218" i="4"/>
  <c r="J4218" i="4" s="1"/>
  <c r="I4219" i="4"/>
  <c r="I4220" i="4"/>
  <c r="I4221" i="4"/>
  <c r="J4221" i="4" s="1"/>
  <c r="I4222" i="4"/>
  <c r="J4222" i="4" s="1"/>
  <c r="I4223" i="4"/>
  <c r="J4223" i="4" s="1"/>
  <c r="I4224" i="4"/>
  <c r="I4225" i="4"/>
  <c r="J4225" i="4" s="1"/>
  <c r="I4226" i="4"/>
  <c r="J4226" i="4" s="1"/>
  <c r="I4227" i="4"/>
  <c r="I4228" i="4"/>
  <c r="I4229" i="4"/>
  <c r="J4229" i="4" s="1"/>
  <c r="I4230" i="4"/>
  <c r="J4230" i="4" s="1"/>
  <c r="I4231" i="4"/>
  <c r="J4231" i="4" s="1"/>
  <c r="I4232" i="4"/>
  <c r="I4233" i="4"/>
  <c r="J4233" i="4" s="1"/>
  <c r="I4234" i="4"/>
  <c r="J4234" i="4" s="1"/>
  <c r="I4235" i="4"/>
  <c r="I4236" i="4"/>
  <c r="I4237" i="4"/>
  <c r="J4237" i="4" s="1"/>
  <c r="I4238" i="4"/>
  <c r="J4238" i="4" s="1"/>
  <c r="I4239" i="4"/>
  <c r="J4239" i="4" s="1"/>
  <c r="I4240" i="4"/>
  <c r="I4241" i="4"/>
  <c r="J4241" i="4" s="1"/>
  <c r="I4242" i="4"/>
  <c r="J4242" i="4" s="1"/>
  <c r="I4243" i="4"/>
  <c r="I4244" i="4"/>
  <c r="I4245" i="4"/>
  <c r="J4245" i="4" s="1"/>
  <c r="I4246" i="4"/>
  <c r="J4246" i="4" s="1"/>
  <c r="I4247" i="4"/>
  <c r="J4247" i="4" s="1"/>
  <c r="I4248" i="4"/>
  <c r="I4249" i="4"/>
  <c r="J4249" i="4" s="1"/>
  <c r="I4250" i="4"/>
  <c r="J4250" i="4" s="1"/>
  <c r="I4251" i="4"/>
  <c r="I4252" i="4"/>
  <c r="I4253" i="4"/>
  <c r="J4253" i="4" s="1"/>
  <c r="I4254" i="4"/>
  <c r="J4254" i="4" s="1"/>
  <c r="I4255" i="4"/>
  <c r="J4255" i="4" s="1"/>
  <c r="I4256" i="4"/>
  <c r="I4257" i="4"/>
  <c r="J4257" i="4" s="1"/>
  <c r="I4258" i="4"/>
  <c r="J4258" i="4" s="1"/>
  <c r="I4259" i="4"/>
  <c r="I4260" i="4"/>
  <c r="I4261" i="4"/>
  <c r="J4261" i="4" s="1"/>
  <c r="I4262" i="4"/>
  <c r="J4262" i="4" s="1"/>
  <c r="I4263" i="4"/>
  <c r="J4263" i="4" s="1"/>
  <c r="I4264" i="4"/>
  <c r="I4265" i="4"/>
  <c r="J4265" i="4" s="1"/>
  <c r="I4266" i="4"/>
  <c r="J4266" i="4" s="1"/>
  <c r="I4267" i="4"/>
  <c r="I4268" i="4"/>
  <c r="I4269" i="4"/>
  <c r="J4269" i="4" s="1"/>
  <c r="I4270" i="4"/>
  <c r="J4270" i="4" s="1"/>
  <c r="I4271" i="4"/>
  <c r="J4271" i="4" s="1"/>
  <c r="I4272" i="4"/>
  <c r="I4273" i="4"/>
  <c r="J4273" i="4" s="1"/>
  <c r="I4274" i="4"/>
  <c r="J4274" i="4" s="1"/>
  <c r="I4275" i="4"/>
  <c r="I4276" i="4"/>
  <c r="I4277" i="4"/>
  <c r="J4277" i="4" s="1"/>
  <c r="I4278" i="4"/>
  <c r="J4278" i="4" s="1"/>
  <c r="I4279" i="4"/>
  <c r="J4279" i="4" s="1"/>
  <c r="I4280" i="4"/>
  <c r="I4281" i="4"/>
  <c r="J4281" i="4" s="1"/>
  <c r="I4282" i="4"/>
  <c r="J4282" i="4" s="1"/>
  <c r="I4283" i="4"/>
  <c r="I4284" i="4"/>
  <c r="I4285" i="4"/>
  <c r="J4285" i="4" s="1"/>
  <c r="I4286" i="4"/>
  <c r="J4286" i="4" s="1"/>
  <c r="I4287" i="4"/>
  <c r="J4287" i="4" s="1"/>
  <c r="I4288" i="4"/>
  <c r="I4289" i="4"/>
  <c r="J4289" i="4" s="1"/>
  <c r="I4290" i="4"/>
  <c r="J4290" i="4" s="1"/>
  <c r="I4291" i="4"/>
  <c r="I4292" i="4"/>
  <c r="I4293" i="4"/>
  <c r="J4293" i="4" s="1"/>
  <c r="I4294" i="4"/>
  <c r="J4294" i="4" s="1"/>
  <c r="I4295" i="4"/>
  <c r="J4295" i="4" s="1"/>
  <c r="I4296" i="4"/>
  <c r="I4297" i="4"/>
  <c r="J4297" i="4" s="1"/>
  <c r="I4298" i="4"/>
  <c r="J4298" i="4" s="1"/>
  <c r="I4299" i="4"/>
  <c r="I4300" i="4"/>
  <c r="I4301" i="4"/>
  <c r="J4301" i="4" s="1"/>
  <c r="I4302" i="4"/>
  <c r="J4302" i="4" s="1"/>
  <c r="I4303" i="4"/>
  <c r="J4303" i="4" s="1"/>
  <c r="I4304" i="4"/>
  <c r="I4305" i="4"/>
  <c r="J4305" i="4" s="1"/>
  <c r="I4306" i="4"/>
  <c r="J4306" i="4" s="1"/>
  <c r="I4307" i="4"/>
  <c r="I4308" i="4"/>
  <c r="I4309" i="4"/>
  <c r="J4309" i="4" s="1"/>
  <c r="I4310" i="4"/>
  <c r="J4310" i="4" s="1"/>
  <c r="I4311" i="4"/>
  <c r="J4311" i="4" s="1"/>
  <c r="I4312" i="4"/>
  <c r="I4313" i="4"/>
  <c r="J4313" i="4" s="1"/>
  <c r="I4314" i="4"/>
  <c r="J4314" i="4" s="1"/>
  <c r="I4315" i="4"/>
  <c r="I4316" i="4"/>
  <c r="I4317" i="4"/>
  <c r="J4317" i="4" s="1"/>
  <c r="I4318" i="4"/>
  <c r="J4318" i="4" s="1"/>
  <c r="I4319" i="4"/>
  <c r="J4319" i="4" s="1"/>
  <c r="I4320" i="4"/>
  <c r="I4321" i="4"/>
  <c r="J4321" i="4" s="1"/>
  <c r="I4322" i="4"/>
  <c r="J4322" i="4" s="1"/>
  <c r="I4323" i="4"/>
  <c r="I4324" i="4"/>
  <c r="I4325" i="4"/>
  <c r="J4325" i="4" s="1"/>
  <c r="I4326" i="4"/>
  <c r="J4326" i="4" s="1"/>
  <c r="I4327" i="4"/>
  <c r="J4327" i="4" s="1"/>
  <c r="I4328" i="4"/>
  <c r="I4329" i="4"/>
  <c r="J4329" i="4" s="1"/>
  <c r="I4330" i="4"/>
  <c r="J4330" i="4" s="1"/>
  <c r="I4331" i="4"/>
  <c r="I4332" i="4"/>
  <c r="I4333" i="4"/>
  <c r="J4333" i="4" s="1"/>
  <c r="I4334" i="4"/>
  <c r="J4334" i="4" s="1"/>
  <c r="I4335" i="4"/>
  <c r="J4335" i="4" s="1"/>
  <c r="I4336" i="4"/>
  <c r="I4337" i="4"/>
  <c r="J4337" i="4" s="1"/>
  <c r="I4338" i="4"/>
  <c r="J4338" i="4" s="1"/>
  <c r="I4339" i="4"/>
  <c r="I4340" i="4"/>
  <c r="I4341" i="4"/>
  <c r="J4341" i="4" s="1"/>
  <c r="I4342" i="4"/>
  <c r="J4342" i="4" s="1"/>
  <c r="I4343" i="4"/>
  <c r="J4343" i="4" s="1"/>
  <c r="I4344" i="4"/>
  <c r="I4345" i="4"/>
  <c r="J4345" i="4" s="1"/>
  <c r="I4346" i="4"/>
  <c r="J4346" i="4" s="1"/>
  <c r="I4347" i="4"/>
  <c r="I4348" i="4"/>
  <c r="I4349" i="4"/>
  <c r="J4349" i="4" s="1"/>
  <c r="I4350" i="4"/>
  <c r="J4350" i="4" s="1"/>
  <c r="I4351" i="4"/>
  <c r="J4351" i="4" s="1"/>
  <c r="I4352" i="4"/>
  <c r="I4353" i="4"/>
  <c r="J4353" i="4" s="1"/>
  <c r="I4354" i="4"/>
  <c r="J4354" i="4" s="1"/>
  <c r="I4355" i="4"/>
  <c r="I4356" i="4"/>
  <c r="I4357" i="4"/>
  <c r="J4357" i="4" s="1"/>
  <c r="I4358" i="4"/>
  <c r="J4358" i="4" s="1"/>
  <c r="I4359" i="4"/>
  <c r="J4359" i="4" s="1"/>
  <c r="I4360" i="4"/>
  <c r="I4361" i="4"/>
  <c r="J4361" i="4" s="1"/>
  <c r="I4362" i="4"/>
  <c r="J4362" i="4" s="1"/>
  <c r="I4363" i="4"/>
  <c r="I4364" i="4"/>
  <c r="I4365" i="4"/>
  <c r="J4365" i="4" s="1"/>
  <c r="I4366" i="4"/>
  <c r="J4366" i="4" s="1"/>
  <c r="I4367" i="4"/>
  <c r="J4367" i="4" s="1"/>
  <c r="I4368" i="4"/>
  <c r="I4369" i="4"/>
  <c r="J4369" i="4" s="1"/>
  <c r="I4370" i="4"/>
  <c r="J4370" i="4" s="1"/>
  <c r="I4371" i="4"/>
  <c r="I4372" i="4"/>
  <c r="I4373" i="4"/>
  <c r="J4373" i="4" s="1"/>
  <c r="I4374" i="4"/>
  <c r="J4374" i="4" s="1"/>
  <c r="I4375" i="4"/>
  <c r="J4375" i="4" s="1"/>
  <c r="I4376" i="4"/>
  <c r="I4377" i="4"/>
  <c r="J4377" i="4" s="1"/>
  <c r="I4378" i="4"/>
  <c r="J4378" i="4" s="1"/>
  <c r="I4379" i="4"/>
  <c r="I4380" i="4"/>
  <c r="I4381" i="4"/>
  <c r="J4381" i="4" s="1"/>
  <c r="I4382" i="4"/>
  <c r="J4382" i="4" s="1"/>
  <c r="I4383" i="4"/>
  <c r="J4383" i="4" s="1"/>
  <c r="I4384" i="4"/>
  <c r="I4385" i="4"/>
  <c r="J4385" i="4" s="1"/>
  <c r="I4386" i="4"/>
  <c r="J4386" i="4" s="1"/>
  <c r="I4387" i="4"/>
  <c r="I4388" i="4"/>
  <c r="I4389" i="4"/>
  <c r="J4389" i="4" s="1"/>
  <c r="I4390" i="4"/>
  <c r="J4390" i="4" s="1"/>
  <c r="I4391" i="4"/>
  <c r="J4391" i="4" s="1"/>
  <c r="I4392" i="4"/>
  <c r="I4393" i="4"/>
  <c r="J4393" i="4" s="1"/>
  <c r="I4394" i="4"/>
  <c r="J4394" i="4" s="1"/>
  <c r="I4395" i="4"/>
  <c r="I4396" i="4"/>
  <c r="I4397" i="4"/>
  <c r="J4397" i="4" s="1"/>
  <c r="I4398" i="4"/>
  <c r="J4398" i="4" s="1"/>
  <c r="I4399" i="4"/>
  <c r="J4399" i="4" s="1"/>
  <c r="I4400" i="4"/>
  <c r="I4401" i="4"/>
  <c r="J4401" i="4" s="1"/>
  <c r="I4402" i="4"/>
  <c r="J4402" i="4" s="1"/>
  <c r="I4403" i="4"/>
  <c r="I4404" i="4"/>
  <c r="I4405" i="4"/>
  <c r="J4405" i="4" s="1"/>
  <c r="I4406" i="4"/>
  <c r="J4406" i="4" s="1"/>
  <c r="I4407" i="4"/>
  <c r="J4407" i="4" s="1"/>
  <c r="I4408" i="4"/>
  <c r="I4409" i="4"/>
  <c r="J4409" i="4" s="1"/>
  <c r="I4410" i="4"/>
  <c r="J4410" i="4" s="1"/>
  <c r="I4411" i="4"/>
  <c r="I4412" i="4"/>
  <c r="I4413" i="4"/>
  <c r="J4413" i="4" s="1"/>
  <c r="I4414" i="4"/>
  <c r="J4414" i="4" s="1"/>
  <c r="I4415" i="4"/>
  <c r="J4415" i="4" s="1"/>
  <c r="I4416" i="4"/>
  <c r="I4417" i="4"/>
  <c r="J4417" i="4" s="1"/>
  <c r="I4418" i="4"/>
  <c r="J4418" i="4" s="1"/>
  <c r="I4419" i="4"/>
  <c r="I4420" i="4"/>
  <c r="I4421" i="4"/>
  <c r="J4421" i="4" s="1"/>
  <c r="I4422" i="4"/>
  <c r="J4422" i="4" s="1"/>
  <c r="I4423" i="4"/>
  <c r="J4423" i="4" s="1"/>
  <c r="I4424" i="4"/>
  <c r="I4425" i="4"/>
  <c r="J4425" i="4" s="1"/>
  <c r="I4426" i="4"/>
  <c r="J4426" i="4" s="1"/>
  <c r="I4427" i="4"/>
  <c r="I4428" i="4"/>
  <c r="I4429" i="4"/>
  <c r="J4429" i="4" s="1"/>
  <c r="I4430" i="4"/>
  <c r="J4430" i="4" s="1"/>
  <c r="I4431" i="4"/>
  <c r="J4431" i="4" s="1"/>
  <c r="I4432" i="4"/>
  <c r="I4433" i="4"/>
  <c r="J4433" i="4" s="1"/>
  <c r="I4434" i="4"/>
  <c r="J4434" i="4" s="1"/>
  <c r="I4435" i="4"/>
  <c r="I4436" i="4"/>
  <c r="I4437" i="4"/>
  <c r="J4437" i="4" s="1"/>
  <c r="I4438" i="4"/>
  <c r="J4438" i="4" s="1"/>
  <c r="I4439" i="4"/>
  <c r="J4439" i="4" s="1"/>
  <c r="I4440" i="4"/>
  <c r="I4441" i="4"/>
  <c r="J4441" i="4" s="1"/>
  <c r="I4442" i="4"/>
  <c r="J4442" i="4" s="1"/>
  <c r="I4443" i="4"/>
  <c r="I4444" i="4"/>
  <c r="I4445" i="4"/>
  <c r="J4445" i="4" s="1"/>
  <c r="I4446" i="4"/>
  <c r="J4446" i="4" s="1"/>
  <c r="I4447" i="4"/>
  <c r="J4447" i="4" s="1"/>
  <c r="I4448" i="4"/>
  <c r="I4449" i="4"/>
  <c r="J4449" i="4" s="1"/>
  <c r="I4450" i="4"/>
  <c r="J4450" i="4" s="1"/>
  <c r="I4451" i="4"/>
  <c r="I4452" i="4"/>
  <c r="I4453" i="4"/>
  <c r="J4453" i="4" s="1"/>
  <c r="I4454" i="4"/>
  <c r="J4454" i="4" s="1"/>
  <c r="I4455" i="4"/>
  <c r="J4455" i="4" s="1"/>
  <c r="I4456" i="4"/>
  <c r="I4457" i="4"/>
  <c r="J4457" i="4" s="1"/>
  <c r="I4458" i="4"/>
  <c r="J4458" i="4" s="1"/>
  <c r="I4459" i="4"/>
  <c r="I4460" i="4"/>
  <c r="I4461" i="4"/>
  <c r="J4461" i="4" s="1"/>
  <c r="I4462" i="4"/>
  <c r="J4462" i="4" s="1"/>
  <c r="I4463" i="4"/>
  <c r="J4463" i="4" s="1"/>
  <c r="I4464" i="4"/>
  <c r="I4465" i="4"/>
  <c r="J4465" i="4" s="1"/>
  <c r="I4466" i="4"/>
  <c r="J4466" i="4" s="1"/>
  <c r="I4467" i="4"/>
  <c r="I4468" i="4"/>
  <c r="I4469" i="4"/>
  <c r="J4469" i="4" s="1"/>
  <c r="I4470" i="4"/>
  <c r="J4470" i="4" s="1"/>
  <c r="I4471" i="4"/>
  <c r="J4471" i="4" s="1"/>
  <c r="I4472" i="4"/>
  <c r="I4473" i="4"/>
  <c r="J4473" i="4" s="1"/>
  <c r="I4474" i="4"/>
  <c r="J4474" i="4" s="1"/>
  <c r="I4475" i="4"/>
  <c r="I4476" i="4"/>
  <c r="I4477" i="4"/>
  <c r="J4477" i="4" s="1"/>
  <c r="I4478" i="4"/>
  <c r="J4478" i="4" s="1"/>
  <c r="I4479" i="4"/>
  <c r="J4479" i="4" s="1"/>
  <c r="I4480" i="4"/>
  <c r="I4481" i="4"/>
  <c r="J4481" i="4" s="1"/>
  <c r="I4482" i="4"/>
  <c r="J4482" i="4" s="1"/>
  <c r="I4483" i="4"/>
  <c r="I4484" i="4"/>
  <c r="I4485" i="4"/>
  <c r="J4485" i="4" s="1"/>
  <c r="I4486" i="4"/>
  <c r="J4486" i="4" s="1"/>
  <c r="I4487" i="4"/>
  <c r="J4487" i="4" s="1"/>
  <c r="I4488" i="4"/>
  <c r="I4489" i="4"/>
  <c r="J4489" i="4" s="1"/>
  <c r="I4490" i="4"/>
  <c r="J4490" i="4" s="1"/>
  <c r="I4491" i="4"/>
  <c r="I4492" i="4"/>
  <c r="I4493" i="4"/>
  <c r="J4493" i="4" s="1"/>
  <c r="I4494" i="4"/>
  <c r="J4494" i="4" s="1"/>
  <c r="I4495" i="4"/>
  <c r="J4495" i="4" s="1"/>
  <c r="I4496" i="4"/>
  <c r="I4497" i="4"/>
  <c r="J4497" i="4" s="1"/>
  <c r="I4498" i="4"/>
  <c r="J4498" i="4" s="1"/>
  <c r="I4499" i="4"/>
  <c r="I4500" i="4"/>
  <c r="I4501" i="4"/>
  <c r="J4501" i="4" s="1"/>
  <c r="I4502" i="4"/>
  <c r="J4502" i="4" s="1"/>
  <c r="I4503" i="4"/>
  <c r="J4503" i="4" s="1"/>
  <c r="I4504" i="4"/>
  <c r="I4505" i="4"/>
  <c r="J4505" i="4" s="1"/>
  <c r="I4506" i="4"/>
  <c r="J4506" i="4" s="1"/>
  <c r="I4507" i="4"/>
  <c r="I4508" i="4"/>
  <c r="I4509" i="4"/>
  <c r="J4509" i="4" s="1"/>
  <c r="I4510" i="4"/>
  <c r="J4510" i="4" s="1"/>
  <c r="I4511" i="4"/>
  <c r="J4511" i="4" s="1"/>
  <c r="I4512" i="4"/>
  <c r="I4513" i="4"/>
  <c r="J4513" i="4" s="1"/>
  <c r="I4514" i="4"/>
  <c r="J4514" i="4" s="1"/>
  <c r="I4515" i="4"/>
  <c r="I4516" i="4"/>
  <c r="I4517" i="4"/>
  <c r="J4517" i="4" s="1"/>
  <c r="I4518" i="4"/>
  <c r="J4518" i="4" s="1"/>
  <c r="I4519" i="4"/>
  <c r="J4519" i="4" s="1"/>
  <c r="I4520" i="4"/>
  <c r="I4521" i="4"/>
  <c r="J4521" i="4" s="1"/>
  <c r="I4522" i="4"/>
  <c r="J4522" i="4" s="1"/>
  <c r="I4523" i="4"/>
  <c r="I4524" i="4"/>
  <c r="I4525" i="4"/>
  <c r="J4525" i="4" s="1"/>
  <c r="I4526" i="4"/>
  <c r="J4526" i="4" s="1"/>
  <c r="I4527" i="4"/>
  <c r="J4527" i="4" s="1"/>
  <c r="I4528" i="4"/>
  <c r="I4529" i="4"/>
  <c r="J4529" i="4" s="1"/>
  <c r="I4530" i="4"/>
  <c r="J4530" i="4" s="1"/>
  <c r="I4531" i="4"/>
  <c r="I4532" i="4"/>
  <c r="I4533" i="4"/>
  <c r="J4533" i="4" s="1"/>
  <c r="I4534" i="4"/>
  <c r="J4534" i="4" s="1"/>
  <c r="I4535" i="4"/>
  <c r="J4535" i="4" s="1"/>
  <c r="I4536" i="4"/>
  <c r="I4537" i="4"/>
  <c r="J4537" i="4" s="1"/>
  <c r="I4538" i="4"/>
  <c r="J4538" i="4" s="1"/>
  <c r="I4539" i="4"/>
  <c r="I4540" i="4"/>
  <c r="I4541" i="4"/>
  <c r="J4541" i="4" s="1"/>
  <c r="I4542" i="4"/>
  <c r="J4542" i="4" s="1"/>
  <c r="I4543" i="4"/>
  <c r="J4543" i="4" s="1"/>
  <c r="I4544" i="4"/>
  <c r="I4545" i="4"/>
  <c r="J4545" i="4" s="1"/>
  <c r="I4546" i="4"/>
  <c r="J4546" i="4" s="1"/>
  <c r="I4547" i="4"/>
  <c r="I4548" i="4"/>
  <c r="I4549" i="4"/>
  <c r="J4549" i="4" s="1"/>
  <c r="I4550" i="4"/>
  <c r="J4550" i="4" s="1"/>
  <c r="I4551" i="4"/>
  <c r="J4551" i="4" s="1"/>
  <c r="I4552" i="4"/>
  <c r="I4553" i="4"/>
  <c r="J4553" i="4" s="1"/>
  <c r="I4554" i="4"/>
  <c r="J4554" i="4" s="1"/>
  <c r="I4555" i="4"/>
  <c r="I4556" i="4"/>
  <c r="I4557" i="4"/>
  <c r="J4557" i="4" s="1"/>
  <c r="I4558" i="4"/>
  <c r="J4558" i="4" s="1"/>
  <c r="I4559" i="4"/>
  <c r="J4559" i="4" s="1"/>
  <c r="I4560" i="4"/>
  <c r="I4561" i="4"/>
  <c r="J4561" i="4" s="1"/>
  <c r="I4562" i="4"/>
  <c r="J4562" i="4" s="1"/>
  <c r="I4563" i="4"/>
  <c r="I4564" i="4"/>
  <c r="I4565" i="4"/>
  <c r="J4565" i="4" s="1"/>
  <c r="I4566" i="4"/>
  <c r="J4566" i="4" s="1"/>
  <c r="I4567" i="4"/>
  <c r="J4567" i="4" s="1"/>
  <c r="I4568" i="4"/>
  <c r="I4569" i="4"/>
  <c r="J4569" i="4" s="1"/>
  <c r="I4570" i="4"/>
  <c r="J4570" i="4" s="1"/>
  <c r="I4571" i="4"/>
  <c r="I4572" i="4"/>
  <c r="I4573" i="4"/>
  <c r="J4573" i="4" s="1"/>
  <c r="I4574" i="4"/>
  <c r="J4574" i="4" s="1"/>
  <c r="I4575" i="4"/>
  <c r="J4575" i="4" s="1"/>
  <c r="I4576" i="4"/>
  <c r="I4577" i="4"/>
  <c r="J4577" i="4" s="1"/>
  <c r="I4578" i="4"/>
  <c r="J4578" i="4" s="1"/>
  <c r="I4579" i="4"/>
  <c r="I4580" i="4"/>
  <c r="I4581" i="4"/>
  <c r="J4581" i="4" s="1"/>
  <c r="I4582" i="4"/>
  <c r="J4582" i="4" s="1"/>
  <c r="I4583" i="4"/>
  <c r="J4583" i="4" s="1"/>
  <c r="I4584" i="4"/>
  <c r="I4585" i="4"/>
  <c r="J4585" i="4" s="1"/>
  <c r="I4586" i="4"/>
  <c r="J4586" i="4" s="1"/>
  <c r="I4587" i="4"/>
  <c r="I4588" i="4"/>
  <c r="I4589" i="4"/>
  <c r="J4589" i="4" s="1"/>
  <c r="I4590" i="4"/>
  <c r="J4590" i="4" s="1"/>
  <c r="I4591" i="4"/>
  <c r="J4591" i="4" s="1"/>
  <c r="I4592" i="4"/>
  <c r="I4593" i="4"/>
  <c r="J4593" i="4" s="1"/>
  <c r="I4594" i="4"/>
  <c r="J4594" i="4" s="1"/>
  <c r="I4595" i="4"/>
  <c r="I4596" i="4"/>
  <c r="I4597" i="4"/>
  <c r="J4597" i="4" s="1"/>
  <c r="I4598" i="4"/>
  <c r="J4598" i="4" s="1"/>
  <c r="I4599" i="4"/>
  <c r="J4599" i="4" s="1"/>
  <c r="I4600" i="4"/>
  <c r="I4601" i="4"/>
  <c r="J4601" i="4" s="1"/>
  <c r="I4602" i="4"/>
  <c r="J4602" i="4" s="1"/>
  <c r="I4603" i="4"/>
  <c r="I4604" i="4"/>
  <c r="I4605" i="4"/>
  <c r="J4605" i="4" s="1"/>
  <c r="I4606" i="4"/>
  <c r="J4606" i="4" s="1"/>
  <c r="I4607" i="4"/>
  <c r="J4607" i="4" s="1"/>
  <c r="I4608" i="4"/>
  <c r="I4609" i="4"/>
  <c r="J4609" i="4" s="1"/>
  <c r="I4610" i="4"/>
  <c r="J4610" i="4" s="1"/>
  <c r="I4611" i="4"/>
  <c r="I4612" i="4"/>
  <c r="I4613" i="4"/>
  <c r="J4613" i="4" s="1"/>
  <c r="I4614" i="4"/>
  <c r="J4614" i="4" s="1"/>
  <c r="I4615" i="4"/>
  <c r="J4615" i="4" s="1"/>
  <c r="I4616" i="4"/>
  <c r="I4617" i="4"/>
  <c r="J4617" i="4" s="1"/>
  <c r="I4618" i="4"/>
  <c r="J4618" i="4" s="1"/>
  <c r="I4619" i="4"/>
  <c r="I4620" i="4"/>
  <c r="I4621" i="4"/>
  <c r="J4621" i="4" s="1"/>
  <c r="I4622" i="4"/>
  <c r="J4622" i="4" s="1"/>
  <c r="I4623" i="4"/>
  <c r="J4623" i="4" s="1"/>
  <c r="I4624" i="4"/>
  <c r="I4625" i="4"/>
  <c r="J4625" i="4" s="1"/>
  <c r="I4626" i="4"/>
  <c r="J4626" i="4" s="1"/>
  <c r="I4627" i="4"/>
  <c r="I4628" i="4"/>
  <c r="I4629" i="4"/>
  <c r="J4629" i="4" s="1"/>
  <c r="I4630" i="4"/>
  <c r="J4630" i="4" s="1"/>
  <c r="I4631" i="4"/>
  <c r="J4631" i="4" s="1"/>
  <c r="I4632" i="4"/>
  <c r="I4633" i="4"/>
  <c r="J4633" i="4" s="1"/>
  <c r="I4634" i="4"/>
  <c r="J4634" i="4" s="1"/>
  <c r="I4635" i="4"/>
  <c r="I4636" i="4"/>
  <c r="I4637" i="4"/>
  <c r="J4637" i="4" s="1"/>
  <c r="I4638" i="4"/>
  <c r="J4638" i="4" s="1"/>
  <c r="I4639" i="4"/>
  <c r="J4639" i="4" s="1"/>
  <c r="I4640" i="4"/>
  <c r="I4641" i="4"/>
  <c r="J4641" i="4" s="1"/>
  <c r="I4642" i="4"/>
  <c r="J4642" i="4" s="1"/>
  <c r="I4643" i="4"/>
  <c r="I4644" i="4"/>
  <c r="I4645" i="4"/>
  <c r="J4645" i="4" s="1"/>
  <c r="I4646" i="4"/>
  <c r="J4646" i="4" s="1"/>
  <c r="I4647" i="4"/>
  <c r="J4647" i="4" s="1"/>
  <c r="I4648" i="4"/>
  <c r="I4649" i="4"/>
  <c r="J4649" i="4" s="1"/>
  <c r="I4650" i="4"/>
  <c r="J4650" i="4" s="1"/>
  <c r="I4651" i="4"/>
  <c r="I4652" i="4"/>
  <c r="I4653" i="4"/>
  <c r="J4653" i="4" s="1"/>
  <c r="I4654" i="4"/>
  <c r="J4654" i="4" s="1"/>
  <c r="I4655" i="4"/>
  <c r="J4655" i="4" s="1"/>
  <c r="I4656" i="4"/>
  <c r="I4657" i="4"/>
  <c r="J4657" i="4" s="1"/>
  <c r="I4658" i="4"/>
  <c r="J4658" i="4" s="1"/>
  <c r="I4659" i="4"/>
  <c r="I4660" i="4"/>
  <c r="I4661" i="4"/>
  <c r="J4661" i="4" s="1"/>
  <c r="I4662" i="4"/>
  <c r="J4662" i="4" s="1"/>
  <c r="I4663" i="4"/>
  <c r="J4663" i="4" s="1"/>
  <c r="I4664" i="4"/>
  <c r="I4665" i="4"/>
  <c r="J4665" i="4" s="1"/>
  <c r="I4666" i="4"/>
  <c r="J4666" i="4" s="1"/>
  <c r="I4667" i="4"/>
  <c r="I4668" i="4"/>
  <c r="I4669" i="4"/>
  <c r="J4669" i="4" s="1"/>
  <c r="I4670" i="4"/>
  <c r="J4670" i="4" s="1"/>
  <c r="I4671" i="4"/>
  <c r="J4671" i="4" s="1"/>
  <c r="I4672" i="4"/>
  <c r="I4673" i="4"/>
  <c r="J4673" i="4" s="1"/>
  <c r="I4674" i="4"/>
  <c r="J4674" i="4" s="1"/>
  <c r="I4675" i="4"/>
  <c r="I4676" i="4"/>
  <c r="I4677" i="4"/>
  <c r="J4677" i="4" s="1"/>
  <c r="I4678" i="4"/>
  <c r="J4678" i="4" s="1"/>
  <c r="I4679" i="4"/>
  <c r="J4679" i="4" s="1"/>
  <c r="I4680" i="4"/>
  <c r="I4681" i="4"/>
  <c r="J4681" i="4" s="1"/>
  <c r="I4682" i="4"/>
  <c r="J4682" i="4" s="1"/>
  <c r="I4683" i="4"/>
  <c r="I4684" i="4"/>
  <c r="I4685" i="4"/>
  <c r="J4685" i="4" s="1"/>
  <c r="I4686" i="4"/>
  <c r="J4686" i="4" s="1"/>
  <c r="I4687" i="4"/>
  <c r="J4687" i="4" s="1"/>
  <c r="I4688" i="4"/>
  <c r="I4689" i="4"/>
  <c r="J4689" i="4" s="1"/>
  <c r="I4690" i="4"/>
  <c r="J4690" i="4" s="1"/>
  <c r="I4691" i="4"/>
  <c r="I4692" i="4"/>
  <c r="I4693" i="4"/>
  <c r="J4693" i="4" s="1"/>
  <c r="I4694" i="4"/>
  <c r="J4694" i="4" s="1"/>
  <c r="I4695" i="4"/>
  <c r="J4695" i="4" s="1"/>
  <c r="I4696" i="4"/>
  <c r="I4697" i="4"/>
  <c r="J4697" i="4" s="1"/>
  <c r="I4698" i="4"/>
  <c r="J4698" i="4" s="1"/>
  <c r="I4699" i="4"/>
  <c r="I4700" i="4"/>
  <c r="I4701" i="4"/>
  <c r="J4701" i="4" s="1"/>
  <c r="I4702" i="4"/>
  <c r="J4702" i="4" s="1"/>
  <c r="I4703" i="4"/>
  <c r="J4703" i="4" s="1"/>
  <c r="I4704" i="4"/>
  <c r="I4705" i="4"/>
  <c r="J4705" i="4" s="1"/>
  <c r="I4706" i="4"/>
  <c r="J4706" i="4" s="1"/>
  <c r="I4707" i="4"/>
  <c r="I4708" i="4"/>
  <c r="I4709" i="4"/>
  <c r="J4709" i="4" s="1"/>
  <c r="I4710" i="4"/>
  <c r="J4710" i="4" s="1"/>
  <c r="I4711" i="4"/>
  <c r="J4711" i="4" s="1"/>
  <c r="I4712" i="4"/>
  <c r="I4713" i="4"/>
  <c r="J4713" i="4" s="1"/>
  <c r="I4714" i="4"/>
  <c r="J4714" i="4" s="1"/>
  <c r="I4715" i="4"/>
  <c r="I4716" i="4"/>
  <c r="I4717" i="4"/>
  <c r="J4717" i="4" s="1"/>
  <c r="I4718" i="4"/>
  <c r="J4718" i="4" s="1"/>
  <c r="I4719" i="4"/>
  <c r="J4719" i="4" s="1"/>
  <c r="I4720" i="4"/>
  <c r="I4721" i="4"/>
  <c r="J4721" i="4" s="1"/>
  <c r="I4722" i="4"/>
  <c r="J4722" i="4" s="1"/>
  <c r="I4723" i="4"/>
  <c r="I4724" i="4"/>
  <c r="I4725" i="4"/>
  <c r="J4725" i="4" s="1"/>
  <c r="I4726" i="4"/>
  <c r="J4726" i="4" s="1"/>
  <c r="I4727" i="4"/>
  <c r="J4727" i="4" s="1"/>
  <c r="I4728" i="4"/>
  <c r="I4729" i="4"/>
  <c r="J4729" i="4" s="1"/>
  <c r="I4730" i="4"/>
  <c r="J4730" i="4" s="1"/>
  <c r="I4731" i="4"/>
  <c r="I4732" i="4"/>
  <c r="I4733" i="4"/>
  <c r="J4733" i="4" s="1"/>
  <c r="I4734" i="4"/>
  <c r="J4734" i="4" s="1"/>
  <c r="I4735" i="4"/>
  <c r="J4735" i="4" s="1"/>
  <c r="I4736" i="4"/>
  <c r="I4737" i="4"/>
  <c r="J4737" i="4" s="1"/>
  <c r="I4738" i="4"/>
  <c r="J4738" i="4" s="1"/>
  <c r="I4739" i="4"/>
  <c r="I4740" i="4"/>
  <c r="I4741" i="4"/>
  <c r="J4741" i="4" s="1"/>
  <c r="I4742" i="4"/>
  <c r="J4742" i="4" s="1"/>
  <c r="I4743" i="4"/>
  <c r="J4743" i="4" s="1"/>
  <c r="I4744" i="4"/>
  <c r="I4745" i="4"/>
  <c r="J4745" i="4" s="1"/>
  <c r="I4746" i="4"/>
  <c r="J4746" i="4" s="1"/>
  <c r="I4747" i="4"/>
  <c r="I4748" i="4"/>
  <c r="I4749" i="4"/>
  <c r="J4749" i="4" s="1"/>
  <c r="I4750" i="4"/>
  <c r="J4750" i="4" s="1"/>
  <c r="I4751" i="4"/>
  <c r="J4751" i="4" s="1"/>
  <c r="I4752" i="4"/>
  <c r="I4753" i="4"/>
  <c r="J4753" i="4" s="1"/>
  <c r="I4754" i="4"/>
  <c r="J4754" i="4" s="1"/>
  <c r="I4755" i="4"/>
  <c r="I4756" i="4"/>
  <c r="I4757" i="4"/>
  <c r="J4757" i="4" s="1"/>
  <c r="I4758" i="4"/>
  <c r="J4758" i="4" s="1"/>
  <c r="I4759" i="4"/>
  <c r="J4759" i="4" s="1"/>
  <c r="I4760" i="4"/>
  <c r="I4761" i="4"/>
  <c r="J4761" i="4" s="1"/>
  <c r="I4762" i="4"/>
  <c r="J4762" i="4" s="1"/>
  <c r="I4763" i="4"/>
  <c r="I4764" i="4"/>
  <c r="I4765" i="4"/>
  <c r="J4765" i="4" s="1"/>
  <c r="I4766" i="4"/>
  <c r="J4766" i="4" s="1"/>
  <c r="I4767" i="4"/>
  <c r="J4767" i="4" s="1"/>
  <c r="I4768" i="4"/>
  <c r="I4769" i="4"/>
  <c r="J4769" i="4" s="1"/>
  <c r="I4770" i="4"/>
  <c r="J4770" i="4" s="1"/>
  <c r="I4771" i="4"/>
  <c r="I4772" i="4"/>
  <c r="I4773" i="4"/>
  <c r="J4773" i="4" s="1"/>
  <c r="I4774" i="4"/>
  <c r="J4774" i="4" s="1"/>
  <c r="I4775" i="4"/>
  <c r="J4775" i="4" s="1"/>
  <c r="I4776" i="4"/>
  <c r="I4777" i="4"/>
  <c r="J4777" i="4" s="1"/>
  <c r="I4778" i="4"/>
  <c r="J4778" i="4" s="1"/>
  <c r="I4779" i="4"/>
  <c r="I4780" i="4"/>
  <c r="I4781" i="4"/>
  <c r="J4781" i="4" s="1"/>
  <c r="I4782" i="4"/>
  <c r="J4782" i="4" s="1"/>
  <c r="I4783" i="4"/>
  <c r="J4783" i="4" s="1"/>
  <c r="I4784" i="4"/>
  <c r="I4785" i="4"/>
  <c r="J4785" i="4" s="1"/>
  <c r="I4786" i="4"/>
  <c r="J4786" i="4" s="1"/>
  <c r="I4787" i="4"/>
  <c r="I4788" i="4"/>
  <c r="I4789" i="4"/>
  <c r="J4789" i="4" s="1"/>
  <c r="I4790" i="4"/>
  <c r="J4790" i="4" s="1"/>
  <c r="I4791" i="4"/>
  <c r="J4791" i="4" s="1"/>
  <c r="I4792" i="4"/>
  <c r="I4793" i="4"/>
  <c r="J4793" i="4" s="1"/>
  <c r="I4794" i="4"/>
  <c r="J4794" i="4" s="1"/>
  <c r="I4795" i="4"/>
  <c r="I4796" i="4"/>
  <c r="I4797" i="4"/>
  <c r="J4797" i="4" s="1"/>
  <c r="I4798" i="4"/>
  <c r="J4798" i="4" s="1"/>
  <c r="I4799" i="4"/>
  <c r="J4799" i="4" s="1"/>
  <c r="I4800" i="4"/>
  <c r="I4801" i="4"/>
  <c r="J4801" i="4" s="1"/>
  <c r="I4802" i="4"/>
  <c r="J4802" i="4" s="1"/>
  <c r="I4803" i="4"/>
  <c r="I4804" i="4"/>
  <c r="I4805" i="4"/>
  <c r="J4805" i="4" s="1"/>
  <c r="I4806" i="4"/>
  <c r="J4806" i="4" s="1"/>
  <c r="I4807" i="4"/>
  <c r="J4807" i="4" s="1"/>
  <c r="I4808" i="4"/>
  <c r="I4809" i="4"/>
  <c r="J4809" i="4" s="1"/>
  <c r="I4810" i="4"/>
  <c r="J4810" i="4" s="1"/>
  <c r="I4811" i="4"/>
  <c r="I4812" i="4"/>
  <c r="I4813" i="4"/>
  <c r="J4813" i="4" s="1"/>
  <c r="I4814" i="4"/>
  <c r="J4814" i="4" s="1"/>
  <c r="I4815" i="4"/>
  <c r="J4815" i="4" s="1"/>
  <c r="I4816" i="4"/>
  <c r="I4817" i="4"/>
  <c r="J4817" i="4" s="1"/>
  <c r="I4818" i="4"/>
  <c r="J4818" i="4" s="1"/>
  <c r="I4819" i="4"/>
  <c r="I4820" i="4"/>
  <c r="I4821" i="4"/>
  <c r="J4821" i="4" s="1"/>
  <c r="I4822" i="4"/>
  <c r="J4822" i="4" s="1"/>
  <c r="I4823" i="4"/>
  <c r="J4823" i="4" s="1"/>
  <c r="I4824" i="4"/>
  <c r="I4825" i="4"/>
  <c r="J4825" i="4" s="1"/>
  <c r="I4826" i="4"/>
  <c r="J4826" i="4" s="1"/>
  <c r="I4827" i="4"/>
  <c r="I4828" i="4"/>
  <c r="I4829" i="4"/>
  <c r="J4829" i="4" s="1"/>
  <c r="I4830" i="4"/>
  <c r="J4830" i="4" s="1"/>
  <c r="I4831" i="4"/>
  <c r="J4831" i="4" s="1"/>
  <c r="I4832" i="4"/>
  <c r="I4833" i="4"/>
  <c r="J4833" i="4" s="1"/>
  <c r="I4834" i="4"/>
  <c r="J4834" i="4" s="1"/>
  <c r="I4835" i="4"/>
  <c r="I4836" i="4"/>
  <c r="I4837" i="4"/>
  <c r="J4837" i="4" s="1"/>
  <c r="I4838" i="4"/>
  <c r="J4838" i="4" s="1"/>
  <c r="I4839" i="4"/>
  <c r="J4839" i="4" s="1"/>
  <c r="I4840" i="4"/>
  <c r="I4841" i="4"/>
  <c r="J4841" i="4" s="1"/>
  <c r="I4842" i="4"/>
  <c r="J4842" i="4" s="1"/>
  <c r="I4843" i="4"/>
  <c r="I4844" i="4"/>
  <c r="I4845" i="4"/>
  <c r="J4845" i="4" s="1"/>
  <c r="I4846" i="4"/>
  <c r="J4846" i="4" s="1"/>
  <c r="I4847" i="4"/>
  <c r="J4847" i="4" s="1"/>
  <c r="I4848" i="4"/>
  <c r="I4849" i="4"/>
  <c r="J4849" i="4" s="1"/>
  <c r="I4850" i="4"/>
  <c r="J4850" i="4" s="1"/>
  <c r="I4851" i="4"/>
  <c r="I4852" i="4"/>
  <c r="I4853" i="4"/>
  <c r="J4853" i="4" s="1"/>
  <c r="I4854" i="4"/>
  <c r="J4854" i="4" s="1"/>
  <c r="I4855" i="4"/>
  <c r="J4855" i="4" s="1"/>
  <c r="I4856" i="4"/>
  <c r="I4857" i="4"/>
  <c r="J4857" i="4" s="1"/>
  <c r="I4858" i="4"/>
  <c r="J4858" i="4" s="1"/>
  <c r="I4859" i="4"/>
  <c r="I4860" i="4"/>
  <c r="I4861" i="4"/>
  <c r="J4861" i="4" s="1"/>
  <c r="I4862" i="4"/>
  <c r="J4862" i="4" s="1"/>
  <c r="I4863" i="4"/>
  <c r="J4863" i="4" s="1"/>
  <c r="I4864" i="4"/>
  <c r="I4865" i="4"/>
  <c r="J4865" i="4" s="1"/>
  <c r="I4866" i="4"/>
  <c r="J4866" i="4" s="1"/>
  <c r="I4867" i="4"/>
  <c r="I4868" i="4"/>
  <c r="I4869" i="4"/>
  <c r="J4869" i="4" s="1"/>
  <c r="I4870" i="4"/>
  <c r="J4870" i="4" s="1"/>
  <c r="I4871" i="4"/>
  <c r="J4871" i="4" s="1"/>
  <c r="I4872" i="4"/>
  <c r="I4873" i="4"/>
  <c r="J4873" i="4" s="1"/>
  <c r="I4874" i="4"/>
  <c r="J4874" i="4" s="1"/>
  <c r="I4875" i="4"/>
  <c r="I4876" i="4"/>
  <c r="I4877" i="4"/>
  <c r="J4877" i="4" s="1"/>
  <c r="I4878" i="4"/>
  <c r="J4878" i="4" s="1"/>
  <c r="I4879" i="4"/>
  <c r="J4879" i="4" s="1"/>
  <c r="I4880" i="4"/>
  <c r="I4881" i="4"/>
  <c r="J4881" i="4" s="1"/>
  <c r="I4882" i="4"/>
  <c r="J4882" i="4" s="1"/>
  <c r="I4883" i="4"/>
  <c r="I4884" i="4"/>
  <c r="I4885" i="4"/>
  <c r="J4885" i="4" s="1"/>
  <c r="I4886" i="4"/>
  <c r="J4886" i="4" s="1"/>
  <c r="I4887" i="4"/>
  <c r="J4887" i="4" s="1"/>
  <c r="I4888" i="4"/>
  <c r="I4889" i="4"/>
  <c r="J4889" i="4" s="1"/>
  <c r="I4890" i="4"/>
  <c r="J4890" i="4" s="1"/>
  <c r="I4891" i="4"/>
  <c r="I4892" i="4"/>
  <c r="I4893" i="4"/>
  <c r="J4893" i="4" s="1"/>
  <c r="I4894" i="4"/>
  <c r="J4894" i="4" s="1"/>
  <c r="I4895" i="4"/>
  <c r="J4895" i="4" s="1"/>
  <c r="I4896" i="4"/>
  <c r="I4897" i="4"/>
  <c r="J4897" i="4" s="1"/>
  <c r="I4898" i="4"/>
  <c r="J4898" i="4" s="1"/>
  <c r="I4899" i="4"/>
  <c r="I4900" i="4"/>
  <c r="I4901" i="4"/>
  <c r="J4901" i="4" s="1"/>
  <c r="I4902" i="4"/>
  <c r="J4902" i="4" s="1"/>
  <c r="I4903" i="4"/>
  <c r="J4903" i="4" s="1"/>
  <c r="I4904" i="4"/>
  <c r="I4905" i="4"/>
  <c r="J4905" i="4" s="1"/>
  <c r="I4906" i="4"/>
  <c r="J4906" i="4" s="1"/>
  <c r="I4907" i="4"/>
  <c r="I4908" i="4"/>
  <c r="I4909" i="4"/>
  <c r="J4909" i="4" s="1"/>
  <c r="I4910" i="4"/>
  <c r="J4910" i="4" s="1"/>
  <c r="I4911" i="4"/>
  <c r="J4911" i="4" s="1"/>
  <c r="I4912" i="4"/>
  <c r="I4913" i="4"/>
  <c r="J4913" i="4" s="1"/>
  <c r="I4914" i="4"/>
  <c r="J4914" i="4" s="1"/>
  <c r="I4915" i="4"/>
  <c r="I4916" i="4"/>
  <c r="I4917" i="4"/>
  <c r="J4917" i="4" s="1"/>
  <c r="I4918" i="4"/>
  <c r="J4918" i="4" s="1"/>
  <c r="I4919" i="4"/>
  <c r="J4919" i="4" s="1"/>
  <c r="I4920" i="4"/>
  <c r="I4921" i="4"/>
  <c r="J4921" i="4" s="1"/>
  <c r="I4922" i="4"/>
  <c r="J4922" i="4" s="1"/>
  <c r="I4923" i="4"/>
  <c r="I4924" i="4"/>
  <c r="I4925" i="4"/>
  <c r="J4925" i="4" s="1"/>
  <c r="I4926" i="4"/>
  <c r="J4926" i="4" s="1"/>
  <c r="I4927" i="4"/>
  <c r="J4927" i="4" s="1"/>
  <c r="I4928" i="4"/>
  <c r="I4929" i="4"/>
  <c r="J4929" i="4" s="1"/>
  <c r="I4930" i="4"/>
  <c r="J4930" i="4" s="1"/>
  <c r="I4931" i="4"/>
  <c r="I4932" i="4"/>
  <c r="I4933" i="4"/>
  <c r="J4933" i="4" s="1"/>
  <c r="I4934" i="4"/>
  <c r="J4934" i="4" s="1"/>
  <c r="I4935" i="4"/>
  <c r="J4935" i="4" s="1"/>
  <c r="I4936" i="4"/>
  <c r="I4937" i="4"/>
  <c r="J4937" i="4" s="1"/>
  <c r="I4938" i="4"/>
  <c r="J4938" i="4" s="1"/>
  <c r="I4939" i="4"/>
  <c r="I4940" i="4"/>
  <c r="I4941" i="4"/>
  <c r="J4941" i="4" s="1"/>
  <c r="I4942" i="4"/>
  <c r="J4942" i="4" s="1"/>
  <c r="I4943" i="4"/>
  <c r="J4943" i="4" s="1"/>
  <c r="I4944" i="4"/>
  <c r="I4945" i="4"/>
  <c r="J4945" i="4" s="1"/>
  <c r="I4946" i="4"/>
  <c r="J4946" i="4" s="1"/>
  <c r="I4947" i="4"/>
  <c r="I4948" i="4"/>
  <c r="I4949" i="4"/>
  <c r="J4949" i="4" s="1"/>
  <c r="I4950" i="4"/>
  <c r="J4950" i="4" s="1"/>
  <c r="I4951" i="4"/>
  <c r="J4951" i="4" s="1"/>
  <c r="I4952" i="4"/>
  <c r="I4953" i="4"/>
  <c r="J4953" i="4" s="1"/>
  <c r="I4954" i="4"/>
  <c r="J4954" i="4" s="1"/>
  <c r="I4955" i="4"/>
  <c r="I4956" i="4"/>
  <c r="I4957" i="4"/>
  <c r="J4957" i="4" s="1"/>
  <c r="I4958" i="4"/>
  <c r="J4958" i="4" s="1"/>
  <c r="I4959" i="4"/>
  <c r="J4959" i="4" s="1"/>
  <c r="I4960" i="4"/>
  <c r="I4961" i="4"/>
  <c r="J4961" i="4" s="1"/>
  <c r="I4962" i="4"/>
  <c r="J4962" i="4" s="1"/>
  <c r="I4963" i="4"/>
  <c r="I4964" i="4"/>
  <c r="I4965" i="4"/>
  <c r="J4965" i="4" s="1"/>
  <c r="I4966" i="4"/>
  <c r="J4966" i="4" s="1"/>
  <c r="I4967" i="4"/>
  <c r="J4967" i="4" s="1"/>
  <c r="I4968" i="4"/>
  <c r="I4969" i="4"/>
  <c r="J4969" i="4" s="1"/>
  <c r="I4970" i="4"/>
  <c r="J4970" i="4" s="1"/>
  <c r="I4971" i="4"/>
  <c r="I4972" i="4"/>
  <c r="I4973" i="4"/>
  <c r="J4973" i="4" s="1"/>
  <c r="I4974" i="4"/>
  <c r="J4974" i="4" s="1"/>
  <c r="I4975" i="4"/>
  <c r="J4975" i="4" s="1"/>
  <c r="I4976" i="4"/>
  <c r="I4977" i="4"/>
  <c r="J4977" i="4" s="1"/>
  <c r="I4978" i="4"/>
  <c r="J4978" i="4" s="1"/>
  <c r="I4979" i="4"/>
  <c r="I4980" i="4"/>
  <c r="I4981" i="4"/>
  <c r="J4981" i="4" s="1"/>
  <c r="I4982" i="4"/>
  <c r="J4982" i="4" s="1"/>
  <c r="I4983" i="4"/>
  <c r="J4983" i="4" s="1"/>
  <c r="I4984" i="4"/>
  <c r="I4985" i="4"/>
  <c r="J4985" i="4" s="1"/>
  <c r="I4986" i="4"/>
  <c r="J4986" i="4" s="1"/>
  <c r="I4987" i="4"/>
  <c r="I4988" i="4"/>
  <c r="I4989" i="4"/>
  <c r="J4989" i="4" s="1"/>
  <c r="I4990" i="4"/>
  <c r="J4990" i="4" s="1"/>
  <c r="I4991" i="4"/>
  <c r="J4991" i="4" s="1"/>
  <c r="I4992" i="4"/>
  <c r="I4993" i="4"/>
  <c r="J4993" i="4" s="1"/>
  <c r="I4994" i="4"/>
  <c r="J4994" i="4" s="1"/>
  <c r="I4995" i="4"/>
  <c r="I4996" i="4"/>
  <c r="I4997" i="4"/>
  <c r="J4997" i="4" s="1"/>
  <c r="I4998" i="4"/>
  <c r="J4998" i="4" s="1"/>
  <c r="I4999" i="4"/>
  <c r="J4999" i="4" s="1"/>
  <c r="I5000" i="4"/>
  <c r="I5001" i="4"/>
  <c r="J5001" i="4" s="1"/>
  <c r="I5002" i="4"/>
  <c r="J5002" i="4" s="1"/>
  <c r="I5003" i="4"/>
  <c r="I5004" i="4"/>
  <c r="I5005" i="4"/>
  <c r="J5005" i="4" s="1"/>
  <c r="I5006" i="4"/>
  <c r="J5006" i="4" s="1"/>
  <c r="I5007" i="4"/>
  <c r="J5007" i="4" s="1"/>
  <c r="I5008" i="4"/>
  <c r="I5009" i="4"/>
  <c r="J5009" i="4" s="1"/>
  <c r="I5010" i="4"/>
  <c r="J5010" i="4" s="1"/>
  <c r="I5011" i="4"/>
  <c r="I5012" i="4"/>
  <c r="I5013" i="4"/>
  <c r="J5013" i="4" s="1"/>
  <c r="I5014" i="4"/>
  <c r="J5014" i="4" s="1"/>
  <c r="I5015" i="4"/>
  <c r="J5015" i="4" s="1"/>
  <c r="I5016" i="4"/>
  <c r="I5017" i="4"/>
  <c r="J5017" i="4" s="1"/>
  <c r="I5018" i="4"/>
  <c r="J5018" i="4" s="1"/>
  <c r="I5019" i="4"/>
  <c r="I5020" i="4"/>
  <c r="I5021" i="4"/>
  <c r="J5021" i="4" s="1"/>
  <c r="I5022" i="4"/>
  <c r="J5022" i="4" s="1"/>
  <c r="I5023" i="4"/>
  <c r="J5023" i="4" s="1"/>
  <c r="I5024" i="4"/>
  <c r="I5025" i="4"/>
  <c r="J5025" i="4" s="1"/>
  <c r="I5026" i="4"/>
  <c r="J5026" i="4" s="1"/>
  <c r="I5027" i="4"/>
  <c r="I5028" i="4"/>
  <c r="I5029" i="4"/>
  <c r="J5029" i="4" s="1"/>
  <c r="I5030" i="4"/>
  <c r="J5030" i="4" s="1"/>
  <c r="I5031" i="4"/>
  <c r="J5031" i="4" s="1"/>
  <c r="I5032" i="4"/>
  <c r="I5033" i="4"/>
  <c r="J5033" i="4" s="1"/>
  <c r="I5034" i="4"/>
  <c r="J5034" i="4" s="1"/>
  <c r="I5035" i="4"/>
  <c r="I5036" i="4"/>
  <c r="I5037" i="4"/>
  <c r="J5037" i="4" s="1"/>
  <c r="I5038" i="4"/>
  <c r="J5038" i="4" s="1"/>
  <c r="I5039" i="4"/>
  <c r="J5039" i="4" s="1"/>
  <c r="I5040" i="4"/>
  <c r="I5041" i="4"/>
  <c r="J5041" i="4" s="1"/>
  <c r="I5042" i="4"/>
  <c r="J5042" i="4" s="1"/>
  <c r="I5043" i="4"/>
  <c r="I5044" i="4"/>
  <c r="I5045" i="4"/>
  <c r="J5045" i="4" s="1"/>
  <c r="I5046" i="4"/>
  <c r="J5046" i="4" s="1"/>
  <c r="I5047" i="4"/>
  <c r="J5047" i="4" s="1"/>
  <c r="I5048" i="4"/>
  <c r="I5049" i="4"/>
  <c r="J5049" i="4" s="1"/>
  <c r="I5050" i="4"/>
  <c r="J5050" i="4" s="1"/>
  <c r="I5051" i="4"/>
  <c r="I5052" i="4"/>
  <c r="I5053" i="4"/>
  <c r="J5053" i="4" s="1"/>
  <c r="I5054" i="4"/>
  <c r="J5054" i="4" s="1"/>
  <c r="I5055" i="4"/>
  <c r="J5055" i="4" s="1"/>
  <c r="I5056" i="4"/>
  <c r="I5057" i="4"/>
  <c r="J5057" i="4" s="1"/>
  <c r="I5058" i="4"/>
  <c r="J5058" i="4" s="1"/>
  <c r="I5059" i="4"/>
  <c r="I5060" i="4"/>
  <c r="I5061" i="4"/>
  <c r="J5061" i="4" s="1"/>
  <c r="I5062" i="4"/>
  <c r="J5062" i="4" s="1"/>
  <c r="I5063" i="4"/>
  <c r="J5063" i="4" s="1"/>
  <c r="I5064" i="4"/>
  <c r="I5065" i="4"/>
  <c r="J5065" i="4" s="1"/>
  <c r="I5066" i="4"/>
  <c r="J5066" i="4" s="1"/>
  <c r="I5067" i="4"/>
  <c r="I5068" i="4"/>
  <c r="I5069" i="4"/>
  <c r="J5069" i="4" s="1"/>
  <c r="I5070" i="4"/>
  <c r="J5070" i="4" s="1"/>
  <c r="I5071" i="4"/>
  <c r="J5071" i="4" s="1"/>
  <c r="I5072" i="4"/>
  <c r="I5073" i="4"/>
  <c r="J5073" i="4" s="1"/>
  <c r="I5074" i="4"/>
  <c r="J5074" i="4" s="1"/>
  <c r="I5075" i="4"/>
  <c r="I5076" i="4"/>
  <c r="I5077" i="4"/>
  <c r="J5077" i="4" s="1"/>
  <c r="I5078" i="4"/>
  <c r="J5078" i="4" s="1"/>
  <c r="I5079" i="4"/>
  <c r="J5079" i="4" s="1"/>
  <c r="I5080" i="4"/>
  <c r="I5081" i="4"/>
  <c r="J5081" i="4" s="1"/>
  <c r="I5082" i="4"/>
  <c r="J5082" i="4" s="1"/>
  <c r="I5083" i="4"/>
  <c r="I5084" i="4"/>
  <c r="I5085" i="4"/>
  <c r="J5085" i="4" s="1"/>
  <c r="I5086" i="4"/>
  <c r="J5086" i="4" s="1"/>
  <c r="I5087" i="4"/>
  <c r="J5087" i="4" s="1"/>
  <c r="I5088" i="4"/>
  <c r="I5089" i="4"/>
  <c r="J5089" i="4" s="1"/>
  <c r="I5090" i="4"/>
  <c r="J5090" i="4" s="1"/>
  <c r="I5091" i="4"/>
  <c r="I5092" i="4"/>
  <c r="I5093" i="4"/>
  <c r="J5093" i="4" s="1"/>
  <c r="I5094" i="4"/>
  <c r="J5094" i="4" s="1"/>
  <c r="I5095" i="4"/>
  <c r="J5095" i="4" s="1"/>
  <c r="I5096" i="4"/>
  <c r="I5097" i="4"/>
  <c r="J5097" i="4" s="1"/>
  <c r="I5098" i="4"/>
  <c r="J5098" i="4" s="1"/>
  <c r="I5099" i="4"/>
  <c r="I5100" i="4"/>
  <c r="I5101" i="4"/>
  <c r="J5101" i="4" s="1"/>
  <c r="I5102" i="4"/>
  <c r="J5102" i="4" s="1"/>
  <c r="I5103" i="4"/>
  <c r="J5103" i="4" s="1"/>
  <c r="I5104" i="4"/>
  <c r="I5105" i="4"/>
  <c r="J5105" i="4" s="1"/>
  <c r="I5106" i="4"/>
  <c r="J5106" i="4" s="1"/>
  <c r="I5107" i="4"/>
  <c r="I5108" i="4"/>
  <c r="I5109" i="4"/>
  <c r="J5109" i="4" s="1"/>
  <c r="I5110" i="4"/>
  <c r="J5110" i="4" s="1"/>
  <c r="I5111" i="4"/>
  <c r="J5111" i="4" s="1"/>
  <c r="I5112" i="4"/>
  <c r="I5113" i="4"/>
  <c r="J5113" i="4" s="1"/>
  <c r="I5114" i="4"/>
  <c r="J5114" i="4" s="1"/>
  <c r="I5115" i="4"/>
  <c r="I5116" i="4"/>
  <c r="I5117" i="4"/>
  <c r="J5117" i="4" s="1"/>
  <c r="I5118" i="4"/>
  <c r="J5118" i="4" s="1"/>
  <c r="I5119" i="4"/>
  <c r="J5119" i="4" s="1"/>
  <c r="I5120" i="4"/>
  <c r="I5121" i="4"/>
  <c r="J5121" i="4" s="1"/>
  <c r="I5122" i="4"/>
  <c r="J5122" i="4" s="1"/>
  <c r="I5123" i="4"/>
  <c r="I5124" i="4"/>
  <c r="I5125" i="4"/>
  <c r="J5125" i="4" s="1"/>
  <c r="I5126" i="4"/>
  <c r="J5126" i="4" s="1"/>
  <c r="I5127" i="4"/>
  <c r="J5127" i="4" s="1"/>
  <c r="I5128" i="4"/>
  <c r="I5129" i="4"/>
  <c r="J5129" i="4" s="1"/>
  <c r="I5130" i="4"/>
  <c r="J5130" i="4" s="1"/>
  <c r="I5131" i="4"/>
  <c r="I5132" i="4"/>
  <c r="I5133" i="4"/>
  <c r="J5133" i="4" s="1"/>
  <c r="I5134" i="4"/>
  <c r="J5134" i="4" s="1"/>
  <c r="I5135" i="4"/>
  <c r="J5135" i="4" s="1"/>
  <c r="I5136" i="4"/>
  <c r="I5137" i="4"/>
  <c r="J5137" i="4" s="1"/>
  <c r="I5138" i="4"/>
  <c r="J5138" i="4" s="1"/>
  <c r="I5139" i="4"/>
  <c r="I5140" i="4"/>
  <c r="I5141" i="4"/>
  <c r="J5141" i="4" s="1"/>
  <c r="I5142" i="4"/>
  <c r="J5142" i="4" s="1"/>
  <c r="I5143" i="4"/>
  <c r="J5143" i="4" s="1"/>
  <c r="I5144" i="4"/>
  <c r="I5145" i="4"/>
  <c r="J5145" i="4" s="1"/>
  <c r="I5146" i="4"/>
  <c r="J5146" i="4" s="1"/>
  <c r="I5147" i="4"/>
  <c r="I5148" i="4"/>
  <c r="I5149" i="4"/>
  <c r="J5149" i="4" s="1"/>
  <c r="I5150" i="4"/>
  <c r="J5150" i="4" s="1"/>
  <c r="I5151" i="4"/>
  <c r="J5151" i="4" s="1"/>
  <c r="I5152" i="4"/>
  <c r="I5153" i="4"/>
  <c r="J5153" i="4" s="1"/>
  <c r="I5154" i="4"/>
  <c r="J5154" i="4" s="1"/>
  <c r="I5155" i="4"/>
  <c r="I5156" i="4"/>
  <c r="I5157" i="4"/>
  <c r="J5157" i="4" s="1"/>
  <c r="I5158" i="4"/>
  <c r="J5158" i="4" s="1"/>
  <c r="I5159" i="4"/>
  <c r="J5159" i="4" s="1"/>
  <c r="I5160" i="4"/>
  <c r="I5161" i="4"/>
  <c r="J5161" i="4" s="1"/>
  <c r="I5162" i="4"/>
  <c r="J5162" i="4" s="1"/>
  <c r="I5163" i="4"/>
  <c r="I5164" i="4"/>
  <c r="I5165" i="4"/>
  <c r="J5165" i="4" s="1"/>
  <c r="I5166" i="4"/>
  <c r="J5166" i="4" s="1"/>
  <c r="I5167" i="4"/>
  <c r="J5167" i="4" s="1"/>
  <c r="I5168" i="4"/>
  <c r="I5169" i="4"/>
  <c r="J5169" i="4" s="1"/>
  <c r="I5170" i="4"/>
  <c r="J5170" i="4" s="1"/>
  <c r="I5171" i="4"/>
  <c r="I5172" i="4"/>
  <c r="I5173" i="4"/>
  <c r="J5173" i="4" s="1"/>
  <c r="I5174" i="4"/>
  <c r="J5174" i="4" s="1"/>
  <c r="I5175" i="4"/>
  <c r="J5175" i="4" s="1"/>
  <c r="I5176" i="4"/>
  <c r="I5177" i="4"/>
  <c r="J5177" i="4" s="1"/>
  <c r="I5178" i="4"/>
  <c r="J5178" i="4" s="1"/>
  <c r="I5179" i="4"/>
  <c r="I5180" i="4"/>
  <c r="I5181" i="4"/>
  <c r="J5181" i="4" s="1"/>
  <c r="I5182" i="4"/>
  <c r="J5182" i="4" s="1"/>
  <c r="I5183" i="4"/>
  <c r="J5183" i="4" s="1"/>
  <c r="I5184" i="4"/>
  <c r="I5185" i="4"/>
  <c r="J5185" i="4" s="1"/>
  <c r="I5186" i="4"/>
  <c r="J5186" i="4" s="1"/>
  <c r="I5187" i="4"/>
  <c r="I5188" i="4"/>
  <c r="I5189" i="4"/>
  <c r="J5189" i="4" s="1"/>
  <c r="I5190" i="4"/>
  <c r="J5190" i="4" s="1"/>
  <c r="I5191" i="4"/>
  <c r="J5191" i="4" s="1"/>
  <c r="I5192" i="4"/>
  <c r="I5193" i="4"/>
  <c r="J5193" i="4" s="1"/>
  <c r="I5194" i="4"/>
  <c r="J5194" i="4" s="1"/>
  <c r="I5195" i="4"/>
  <c r="I5196" i="4"/>
  <c r="I5197" i="4"/>
  <c r="J5197" i="4" s="1"/>
  <c r="I5198" i="4"/>
  <c r="J5198" i="4" s="1"/>
  <c r="I5199" i="4"/>
  <c r="J5199" i="4" s="1"/>
  <c r="I5200" i="4"/>
  <c r="I5201" i="4"/>
  <c r="J5201" i="4" s="1"/>
  <c r="I5202" i="4"/>
  <c r="J5202" i="4" s="1"/>
  <c r="I5203" i="4"/>
  <c r="I5204" i="4"/>
  <c r="I5205" i="4"/>
  <c r="J5205" i="4" s="1"/>
  <c r="I5206" i="4"/>
  <c r="J5206" i="4" s="1"/>
  <c r="I5207" i="4"/>
  <c r="J5207" i="4" s="1"/>
  <c r="I5208" i="4"/>
  <c r="I5209" i="4"/>
  <c r="J5209" i="4" s="1"/>
  <c r="I5210" i="4"/>
  <c r="J5210" i="4" s="1"/>
  <c r="I5211" i="4"/>
  <c r="I5212" i="4"/>
  <c r="I5213" i="4"/>
  <c r="J5213" i="4" s="1"/>
  <c r="I5214" i="4"/>
  <c r="J5214" i="4" s="1"/>
  <c r="I5215" i="4"/>
  <c r="J5215" i="4" s="1"/>
  <c r="I5216" i="4"/>
  <c r="I5217" i="4"/>
  <c r="J5217" i="4" s="1"/>
  <c r="I5218" i="4"/>
  <c r="J5218" i="4" s="1"/>
  <c r="I5219" i="4"/>
  <c r="I5220" i="4"/>
  <c r="I5221" i="4"/>
  <c r="J5221" i="4" s="1"/>
  <c r="I5222" i="4"/>
  <c r="J5222" i="4" s="1"/>
  <c r="I5223" i="4"/>
  <c r="J5223" i="4" s="1"/>
  <c r="I5224" i="4"/>
  <c r="I5225" i="4"/>
  <c r="J5225" i="4" s="1"/>
  <c r="I5226" i="4"/>
  <c r="J5226" i="4" s="1"/>
  <c r="I8" i="4"/>
  <c r="J8" i="4" s="1"/>
  <c r="I7" i="4"/>
  <c r="J5224" i="4" l="1"/>
  <c r="J5216" i="4"/>
  <c r="J5208" i="4"/>
  <c r="J5200" i="4"/>
  <c r="J5192" i="4"/>
  <c r="J5184" i="4"/>
  <c r="J5176" i="4"/>
  <c r="J5168" i="4"/>
  <c r="J5160" i="4"/>
  <c r="J5152" i="4"/>
  <c r="J5144" i="4"/>
  <c r="J5136" i="4"/>
  <c r="J5128" i="4"/>
  <c r="J5120" i="4"/>
  <c r="J5112" i="4"/>
  <c r="J5104" i="4"/>
  <c r="J5096" i="4"/>
  <c r="J5088" i="4"/>
  <c r="J5080" i="4"/>
  <c r="J5072" i="4"/>
  <c r="J5064" i="4"/>
  <c r="J5056" i="4"/>
  <c r="J5048" i="4"/>
  <c r="J5040" i="4"/>
  <c r="J5032" i="4"/>
  <c r="J5024" i="4"/>
  <c r="J5016" i="4"/>
  <c r="J5008" i="4"/>
  <c r="J5000" i="4"/>
  <c r="J4992" i="4"/>
  <c r="J4984" i="4"/>
  <c r="J4976" i="4"/>
  <c r="J4968" i="4"/>
  <c r="J4960" i="4"/>
  <c r="J4952" i="4"/>
  <c r="J4944" i="4"/>
  <c r="J4936" i="4"/>
  <c r="J4928" i="4"/>
  <c r="J4920" i="4"/>
  <c r="J4912" i="4"/>
  <c r="J4904" i="4"/>
  <c r="J4896" i="4"/>
  <c r="J4888" i="4"/>
  <c r="J4880" i="4"/>
  <c r="J4872" i="4"/>
  <c r="J4864" i="4"/>
  <c r="J4856" i="4"/>
  <c r="J4848" i="4"/>
  <c r="J4840" i="4"/>
  <c r="J4832" i="4"/>
  <c r="J4824" i="4"/>
  <c r="J4816" i="4"/>
  <c r="J4808" i="4"/>
  <c r="J4800" i="4"/>
  <c r="J4792" i="4"/>
  <c r="J4784" i="4"/>
  <c r="J4776" i="4"/>
  <c r="J4768" i="4"/>
  <c r="J4760" i="4"/>
  <c r="J4752" i="4"/>
  <c r="J4744" i="4"/>
  <c r="J4736" i="4"/>
  <c r="J4728" i="4"/>
  <c r="J4720" i="4"/>
  <c r="J4712" i="4"/>
  <c r="J4704" i="4"/>
  <c r="J4696" i="4"/>
  <c r="J4688" i="4"/>
  <c r="J4680" i="4"/>
  <c r="J4672" i="4"/>
  <c r="J4664" i="4"/>
  <c r="J4656" i="4"/>
  <c r="J4648" i="4"/>
  <c r="J4640" i="4"/>
  <c r="J4632" i="4"/>
  <c r="J4624" i="4"/>
  <c r="J4616" i="4"/>
  <c r="J4608" i="4"/>
  <c r="J4600" i="4"/>
  <c r="J4592" i="4"/>
  <c r="J4584" i="4"/>
  <c r="J4576" i="4"/>
  <c r="J4568" i="4"/>
  <c r="J4560" i="4"/>
  <c r="J4552" i="4"/>
  <c r="J4544" i="4"/>
  <c r="J4536" i="4"/>
  <c r="J4528" i="4"/>
  <c r="J4520" i="4"/>
  <c r="J4512" i="4"/>
  <c r="J4504" i="4"/>
  <c r="J4496" i="4"/>
  <c r="J4488" i="4"/>
  <c r="J4480" i="4"/>
  <c r="J4472" i="4"/>
  <c r="J4464" i="4"/>
  <c r="J4456" i="4"/>
  <c r="J4448" i="4"/>
  <c r="J4440" i="4"/>
  <c r="J4432" i="4"/>
  <c r="J4424" i="4"/>
  <c r="J4416" i="4"/>
  <c r="J4408" i="4"/>
  <c r="J4400" i="4"/>
  <c r="J4392" i="4"/>
  <c r="J4384" i="4"/>
  <c r="J4376" i="4"/>
  <c r="J4368" i="4"/>
  <c r="J4360" i="4"/>
  <c r="J4352" i="4"/>
  <c r="J4344" i="4"/>
  <c r="J4336" i="4"/>
  <c r="J4328" i="4"/>
  <c r="J4320" i="4"/>
  <c r="J4312" i="4"/>
  <c r="J4304" i="4"/>
  <c r="J4296" i="4"/>
  <c r="J4288" i="4"/>
  <c r="J4280" i="4"/>
  <c r="J4272" i="4"/>
  <c r="J4264" i="4"/>
  <c r="J4256" i="4"/>
  <c r="J4248" i="4"/>
  <c r="J4240" i="4"/>
  <c r="J4232" i="4"/>
  <c r="J4224" i="4"/>
  <c r="J4216" i="4"/>
  <c r="J4208" i="4"/>
  <c r="J4200" i="4"/>
  <c r="J4192" i="4"/>
  <c r="J4184" i="4"/>
  <c r="J4176" i="4"/>
  <c r="J4168" i="4"/>
  <c r="J4160" i="4"/>
  <c r="J4152" i="4"/>
  <c r="J4144" i="4"/>
  <c r="J4136" i="4"/>
  <c r="J4128" i="4"/>
  <c r="J4120" i="4"/>
  <c r="J4112" i="4"/>
  <c r="J4104" i="4"/>
  <c r="J4096" i="4"/>
  <c r="J4088" i="4"/>
  <c r="J4080" i="4"/>
  <c r="J4072" i="4"/>
  <c r="J4064" i="4"/>
  <c r="J4056" i="4"/>
  <c r="J4048" i="4"/>
  <c r="J4040" i="4"/>
  <c r="J4032" i="4"/>
  <c r="J4024" i="4"/>
  <c r="J4016" i="4"/>
  <c r="J4008" i="4"/>
  <c r="J4000" i="4"/>
  <c r="J3992" i="4"/>
  <c r="J3984" i="4"/>
  <c r="J3976" i="4"/>
  <c r="J3968" i="4"/>
  <c r="J3960" i="4"/>
  <c r="J3952" i="4"/>
  <c r="J3944" i="4"/>
  <c r="J3936" i="4"/>
  <c r="J3928" i="4"/>
  <c r="J3920" i="4"/>
  <c r="J3912" i="4"/>
  <c r="J3904" i="4"/>
  <c r="J3896" i="4"/>
  <c r="J3888" i="4"/>
  <c r="J3880" i="4"/>
  <c r="J3872" i="4"/>
  <c r="J3864" i="4"/>
  <c r="J3856" i="4"/>
  <c r="J3848" i="4"/>
  <c r="J3840" i="4"/>
  <c r="J3832" i="4"/>
  <c r="J3824" i="4"/>
  <c r="J3816" i="4"/>
  <c r="J3808" i="4"/>
  <c r="J3800" i="4"/>
  <c r="J3792" i="4"/>
  <c r="J3784" i="4"/>
  <c r="J3776" i="4"/>
  <c r="J3768" i="4"/>
  <c r="J3760" i="4"/>
  <c r="J3752" i="4"/>
  <c r="J3744" i="4"/>
  <c r="J3736" i="4"/>
  <c r="J3728" i="4"/>
  <c r="J3720" i="4"/>
  <c r="J3712" i="4"/>
  <c r="J3704" i="4"/>
  <c r="J3696" i="4"/>
  <c r="J3688" i="4"/>
  <c r="J3680" i="4"/>
  <c r="J3672" i="4"/>
  <c r="J3664" i="4"/>
  <c r="J3656" i="4"/>
  <c r="J3648" i="4"/>
  <c r="J3640" i="4"/>
  <c r="J3632" i="4"/>
  <c r="J3624" i="4"/>
  <c r="J3616" i="4"/>
  <c r="J3608" i="4"/>
  <c r="J3600" i="4"/>
  <c r="J3592" i="4"/>
  <c r="J3584" i="4"/>
  <c r="J3576" i="4"/>
  <c r="J3568" i="4"/>
  <c r="J3560" i="4"/>
  <c r="J3552" i="4"/>
  <c r="J3544" i="4"/>
  <c r="J3536" i="4"/>
  <c r="J3528" i="4"/>
  <c r="J3520" i="4"/>
  <c r="J3512" i="4"/>
  <c r="J3504" i="4"/>
  <c r="J3496" i="4"/>
  <c r="J3488" i="4"/>
  <c r="J3480" i="4"/>
  <c r="J3472" i="4"/>
  <c r="J3464" i="4"/>
  <c r="J3456" i="4"/>
  <c r="J3448" i="4"/>
  <c r="J3440" i="4"/>
  <c r="J3432" i="4"/>
  <c r="J3424" i="4"/>
  <c r="J3416" i="4"/>
  <c r="J2887" i="4"/>
  <c r="J5220" i="4"/>
  <c r="J5212" i="4"/>
  <c r="J5204" i="4"/>
  <c r="J5196" i="4"/>
  <c r="J5188" i="4"/>
  <c r="J5180" i="4"/>
  <c r="J5172" i="4"/>
  <c r="J5164" i="4"/>
  <c r="J5156" i="4"/>
  <c r="J5148" i="4"/>
  <c r="J5140" i="4"/>
  <c r="J5132" i="4"/>
  <c r="J5124" i="4"/>
  <c r="J5116" i="4"/>
  <c r="J5108" i="4"/>
  <c r="J5100" i="4"/>
  <c r="J5092" i="4"/>
  <c r="J5084" i="4"/>
  <c r="J5076" i="4"/>
  <c r="J5068" i="4"/>
  <c r="J5060" i="4"/>
  <c r="J5052" i="4"/>
  <c r="J5044" i="4"/>
  <c r="J5036" i="4"/>
  <c r="J5028" i="4"/>
  <c r="J5020" i="4"/>
  <c r="J5012" i="4"/>
  <c r="J5004" i="4"/>
  <c r="J4996" i="4"/>
  <c r="J4988" i="4"/>
  <c r="J4980" i="4"/>
  <c r="J4972" i="4"/>
  <c r="J4964" i="4"/>
  <c r="J4956" i="4"/>
  <c r="J4948" i="4"/>
  <c r="J4940" i="4"/>
  <c r="J4932" i="4"/>
  <c r="J4924" i="4"/>
  <c r="J4916" i="4"/>
  <c r="J4908" i="4"/>
  <c r="J4900" i="4"/>
  <c r="J4892" i="4"/>
  <c r="J4884" i="4"/>
  <c r="J4876" i="4"/>
  <c r="J4868" i="4"/>
  <c r="J4860" i="4"/>
  <c r="J4852" i="4"/>
  <c r="J4844" i="4"/>
  <c r="J4836" i="4"/>
  <c r="J4828" i="4"/>
  <c r="J4820" i="4"/>
  <c r="J4812" i="4"/>
  <c r="J4804" i="4"/>
  <c r="J4796" i="4"/>
  <c r="J4788" i="4"/>
  <c r="J4780" i="4"/>
  <c r="J4772" i="4"/>
  <c r="J4764" i="4"/>
  <c r="J4756" i="4"/>
  <c r="J4748" i="4"/>
  <c r="J4740" i="4"/>
  <c r="J4732" i="4"/>
  <c r="J4724" i="4"/>
  <c r="J4716" i="4"/>
  <c r="J4708" i="4"/>
  <c r="J4700" i="4"/>
  <c r="J4692" i="4"/>
  <c r="J4684" i="4"/>
  <c r="J4676" i="4"/>
  <c r="J4668" i="4"/>
  <c r="J4660" i="4"/>
  <c r="J4652" i="4"/>
  <c r="J4644" i="4"/>
  <c r="J4636" i="4"/>
  <c r="J4628" i="4"/>
  <c r="J4620" i="4"/>
  <c r="J4612" i="4"/>
  <c r="J4604" i="4"/>
  <c r="J4596" i="4"/>
  <c r="J4588" i="4"/>
  <c r="J4580" i="4"/>
  <c r="J4572" i="4"/>
  <c r="J4564" i="4"/>
  <c r="J4556" i="4"/>
  <c r="J4548" i="4"/>
  <c r="J4540" i="4"/>
  <c r="J4532" i="4"/>
  <c r="J4524" i="4"/>
  <c r="J4516" i="4"/>
  <c r="J4508" i="4"/>
  <c r="J4500" i="4"/>
  <c r="J4492" i="4"/>
  <c r="J4484" i="4"/>
  <c r="J4476" i="4"/>
  <c r="J4468" i="4"/>
  <c r="J4460" i="4"/>
  <c r="J4452" i="4"/>
  <c r="J4444" i="4"/>
  <c r="J4436" i="4"/>
  <c r="J4428" i="4"/>
  <c r="J4420" i="4"/>
  <c r="J4412" i="4"/>
  <c r="J4404" i="4"/>
  <c r="J4396" i="4"/>
  <c r="J4388" i="4"/>
  <c r="J4380" i="4"/>
  <c r="J4372" i="4"/>
  <c r="J4364" i="4"/>
  <c r="J4356" i="4"/>
  <c r="J4348" i="4"/>
  <c r="J4340" i="4"/>
  <c r="J4332" i="4"/>
  <c r="J4324" i="4"/>
  <c r="J4316" i="4"/>
  <c r="J4308" i="4"/>
  <c r="J4300" i="4"/>
  <c r="J4292" i="4"/>
  <c r="J4284" i="4"/>
  <c r="J4276" i="4"/>
  <c r="J4268" i="4"/>
  <c r="J4260" i="4"/>
  <c r="J4252" i="4"/>
  <c r="J4244" i="4"/>
  <c r="J4236" i="4"/>
  <c r="J4228" i="4"/>
  <c r="J4220" i="4"/>
  <c r="J4212" i="4"/>
  <c r="J4204" i="4"/>
  <c r="J4196" i="4"/>
  <c r="J4188" i="4"/>
  <c r="J4180" i="4"/>
  <c r="J4172" i="4"/>
  <c r="J4164" i="4"/>
  <c r="J4156" i="4"/>
  <c r="J4148" i="4"/>
  <c r="J4140" i="4"/>
  <c r="J4132" i="4"/>
  <c r="J4124" i="4"/>
  <c r="J4116" i="4"/>
  <c r="J4108" i="4"/>
  <c r="J4100" i="4"/>
  <c r="J4092" i="4"/>
  <c r="J4084" i="4"/>
  <c r="J4076" i="4"/>
  <c r="J4068" i="4"/>
  <c r="J4060" i="4"/>
  <c r="J4052" i="4"/>
  <c r="J4044" i="4"/>
  <c r="J4036" i="4"/>
  <c r="J4028" i="4"/>
  <c r="J4020" i="4"/>
  <c r="J4012" i="4"/>
  <c r="J4004" i="4"/>
  <c r="J3996" i="4"/>
  <c r="J3988" i="4"/>
  <c r="J3980" i="4"/>
  <c r="J3972" i="4"/>
  <c r="J3964" i="4"/>
  <c r="J3956" i="4"/>
  <c r="J3948" i="4"/>
  <c r="J3940" i="4"/>
  <c r="J3932" i="4"/>
  <c r="J3924" i="4"/>
  <c r="J3916" i="4"/>
  <c r="J3908" i="4"/>
  <c r="J3900" i="4"/>
  <c r="J3892" i="4"/>
  <c r="J3884" i="4"/>
  <c r="J3876" i="4"/>
  <c r="J3868" i="4"/>
  <c r="J3860" i="4"/>
  <c r="J3852" i="4"/>
  <c r="J3844" i="4"/>
  <c r="J3836" i="4"/>
  <c r="J3828" i="4"/>
  <c r="J3820" i="4"/>
  <c r="J3812" i="4"/>
  <c r="J3804" i="4"/>
  <c r="J3796" i="4"/>
  <c r="J3788" i="4"/>
  <c r="J3780" i="4"/>
  <c r="J3772" i="4"/>
  <c r="J3764" i="4"/>
  <c r="J3756" i="4"/>
  <c r="J3748" i="4"/>
  <c r="J3740" i="4"/>
  <c r="J3732" i="4"/>
  <c r="J3724" i="4"/>
  <c r="J3716" i="4"/>
  <c r="J3708" i="4"/>
  <c r="J3700" i="4"/>
  <c r="J3692" i="4"/>
  <c r="J3684" i="4"/>
  <c r="J3676" i="4"/>
  <c r="J3668" i="4"/>
  <c r="J3660" i="4"/>
  <c r="J3652" i="4"/>
  <c r="J3644" i="4"/>
  <c r="J3636" i="4"/>
  <c r="J3628" i="4"/>
  <c r="J3620" i="4"/>
  <c r="J3612" i="4"/>
  <c r="J3604" i="4"/>
  <c r="J3596" i="4"/>
  <c r="J3588" i="4"/>
  <c r="J3580" i="4"/>
  <c r="J3572" i="4"/>
  <c r="J3564" i="4"/>
  <c r="J3556" i="4"/>
  <c r="J3548" i="4"/>
  <c r="J3540" i="4"/>
  <c r="J3532" i="4"/>
  <c r="J3524" i="4"/>
  <c r="J3516" i="4"/>
  <c r="J3508" i="4"/>
  <c r="J3500" i="4"/>
  <c r="J3492" i="4"/>
  <c r="J3484" i="4"/>
  <c r="J3476" i="4"/>
  <c r="J3468" i="4"/>
  <c r="J3460" i="4"/>
  <c r="J3452" i="4"/>
  <c r="J3444" i="4"/>
  <c r="J3436" i="4"/>
  <c r="J5219" i="4"/>
  <c r="J5211" i="4"/>
  <c r="J5203" i="4"/>
  <c r="J5195" i="4"/>
  <c r="J5187" i="4"/>
  <c r="J5179" i="4"/>
  <c r="J5171" i="4"/>
  <c r="J5163" i="4"/>
  <c r="J5155" i="4"/>
  <c r="J5147" i="4"/>
  <c r="J5139" i="4"/>
  <c r="J5131" i="4"/>
  <c r="J5123" i="4"/>
  <c r="J5115" i="4"/>
  <c r="J5107" i="4"/>
  <c r="J5099" i="4"/>
  <c r="J5091" i="4"/>
  <c r="J5083" i="4"/>
  <c r="J5075" i="4"/>
  <c r="J5067" i="4"/>
  <c r="J5059" i="4"/>
  <c r="J5051" i="4"/>
  <c r="J5043" i="4"/>
  <c r="J5035" i="4"/>
  <c r="J5027" i="4"/>
  <c r="J5019" i="4"/>
  <c r="J5011" i="4"/>
  <c r="J5003" i="4"/>
  <c r="J4995" i="4"/>
  <c r="J4987" i="4"/>
  <c r="J4979" i="4"/>
  <c r="J4971" i="4"/>
  <c r="J4963" i="4"/>
  <c r="J4955" i="4"/>
  <c r="J4947" i="4"/>
  <c r="J4939" i="4"/>
  <c r="J4931" i="4"/>
  <c r="J4923" i="4"/>
  <c r="J4915" i="4"/>
  <c r="J4907" i="4"/>
  <c r="J4899" i="4"/>
  <c r="J4891" i="4"/>
  <c r="J4883" i="4"/>
  <c r="J4875" i="4"/>
  <c r="J4867" i="4"/>
  <c r="J4859" i="4"/>
  <c r="J4851" i="4"/>
  <c r="J4843" i="4"/>
  <c r="J4835" i="4"/>
  <c r="J4827" i="4"/>
  <c r="J4819" i="4"/>
  <c r="J4811" i="4"/>
  <c r="J4803" i="4"/>
  <c r="J4795" i="4"/>
  <c r="J4787" i="4"/>
  <c r="J4779" i="4"/>
  <c r="J4771" i="4"/>
  <c r="J4763" i="4"/>
  <c r="J4755" i="4"/>
  <c r="J4747" i="4"/>
  <c r="J4739" i="4"/>
  <c r="J4731" i="4"/>
  <c r="J4723" i="4"/>
  <c r="J4715" i="4"/>
  <c r="J4707" i="4"/>
  <c r="J4699" i="4"/>
  <c r="J4691" i="4"/>
  <c r="J4683" i="4"/>
  <c r="J4675" i="4"/>
  <c r="J4667" i="4"/>
  <c r="J4659" i="4"/>
  <c r="J4651" i="4"/>
  <c r="J4643" i="4"/>
  <c r="J4635" i="4"/>
  <c r="J4627" i="4"/>
  <c r="J4619" i="4"/>
  <c r="J4611" i="4"/>
  <c r="J4603" i="4"/>
  <c r="J4595" i="4"/>
  <c r="J4587" i="4"/>
  <c r="J4579" i="4"/>
  <c r="J4571" i="4"/>
  <c r="J4563" i="4"/>
  <c r="J4555" i="4"/>
  <c r="J4547" i="4"/>
  <c r="J4539" i="4"/>
  <c r="J4531" i="4"/>
  <c r="J4523" i="4"/>
  <c r="J4515" i="4"/>
  <c r="J4507" i="4"/>
  <c r="J4499" i="4"/>
  <c r="J4491" i="4"/>
  <c r="J4483" i="4"/>
  <c r="J4475" i="4"/>
  <c r="J4467" i="4"/>
  <c r="J4459" i="4"/>
  <c r="J4451" i="4"/>
  <c r="J4443" i="4"/>
  <c r="J4435" i="4"/>
  <c r="J4427" i="4"/>
  <c r="J4419" i="4"/>
  <c r="J4411" i="4"/>
  <c r="J4403" i="4"/>
  <c r="J4395" i="4"/>
  <c r="J4387" i="4"/>
  <c r="J4379" i="4"/>
  <c r="J4371" i="4"/>
  <c r="J4363" i="4"/>
  <c r="J4355" i="4"/>
  <c r="J4347" i="4"/>
  <c r="J4339" i="4"/>
  <c r="J4331" i="4"/>
  <c r="J4323" i="4"/>
  <c r="J4315" i="4"/>
  <c r="J4307" i="4"/>
  <c r="J4299" i="4"/>
  <c r="J4291" i="4"/>
  <c r="J4283" i="4"/>
  <c r="J4275" i="4"/>
  <c r="J4267" i="4"/>
  <c r="J4259" i="4"/>
  <c r="J4251" i="4"/>
  <c r="J4243" i="4"/>
  <c r="J4235" i="4"/>
  <c r="J4227" i="4"/>
  <c r="J4219" i="4"/>
  <c r="J4211" i="4"/>
  <c r="J4203" i="4"/>
  <c r="J4195" i="4"/>
  <c r="J4187" i="4"/>
  <c r="J4179" i="4"/>
  <c r="J4171" i="4"/>
  <c r="J4163" i="4"/>
  <c r="J4155" i="4"/>
  <c r="J4147" i="4"/>
  <c r="J4139" i="4"/>
  <c r="J4131" i="4"/>
  <c r="J4123" i="4"/>
  <c r="J4115" i="4"/>
  <c r="J4107" i="4"/>
  <c r="J4099" i="4"/>
  <c r="J4091" i="4"/>
  <c r="J4083" i="4"/>
  <c r="J4075" i="4"/>
  <c r="J4067" i="4"/>
  <c r="J4059" i="4"/>
  <c r="J4051" i="4"/>
  <c r="J4043" i="4"/>
  <c r="J4035" i="4"/>
  <c r="J4027" i="4"/>
  <c r="J4019" i="4"/>
  <c r="J4011" i="4"/>
  <c r="J4003" i="4"/>
  <c r="J3995" i="4"/>
  <c r="J3987" i="4"/>
  <c r="J3979" i="4"/>
  <c r="J3971" i="4"/>
  <c r="J3963" i="4"/>
  <c r="J3955" i="4"/>
  <c r="J3947" i="4"/>
  <c r="J3939" i="4"/>
  <c r="J3931" i="4"/>
  <c r="J3923" i="4"/>
  <c r="J3915" i="4"/>
  <c r="J3907" i="4"/>
  <c r="J3899" i="4"/>
  <c r="J3891" i="4"/>
  <c r="J3883" i="4"/>
  <c r="J3875" i="4"/>
  <c r="J3867" i="4"/>
  <c r="J3859" i="4"/>
  <c r="J3851" i="4"/>
  <c r="J3843" i="4"/>
  <c r="J3835" i="4"/>
  <c r="J3827" i="4"/>
  <c r="J3819" i="4"/>
  <c r="J3811" i="4"/>
  <c r="J3803" i="4"/>
  <c r="J3795" i="4"/>
  <c r="J3787" i="4"/>
  <c r="J3779" i="4"/>
  <c r="J3771" i="4"/>
  <c r="J3763" i="4"/>
  <c r="J3755" i="4"/>
  <c r="J3747" i="4"/>
  <c r="J3739" i="4"/>
  <c r="J3731" i="4"/>
  <c r="J3723" i="4"/>
  <c r="J3715" i="4"/>
  <c r="J3707" i="4"/>
  <c r="J3699" i="4"/>
  <c r="J3691" i="4"/>
  <c r="J3683" i="4"/>
  <c r="J3675" i="4"/>
  <c r="J3667" i="4"/>
  <c r="J3659" i="4"/>
  <c r="J3651" i="4"/>
  <c r="J3643" i="4"/>
  <c r="J3635" i="4"/>
  <c r="J3627" i="4"/>
  <c r="J3619" i="4"/>
  <c r="J3611" i="4"/>
  <c r="J3603" i="4"/>
  <c r="J3595" i="4"/>
  <c r="J3587" i="4"/>
  <c r="J3579" i="4"/>
  <c r="J3571" i="4"/>
  <c r="J3563" i="4"/>
  <c r="J3555" i="4"/>
  <c r="J3547" i="4"/>
  <c r="J3539" i="4"/>
  <c r="J3531" i="4"/>
  <c r="J3523" i="4"/>
  <c r="J3515" i="4"/>
  <c r="J3507" i="4"/>
  <c r="J3499" i="4"/>
  <c r="J3491" i="4"/>
  <c r="J3483" i="4"/>
  <c r="J3475" i="4"/>
  <c r="J3467" i="4"/>
  <c r="J3459" i="4"/>
  <c r="J3451" i="4"/>
  <c r="J3443" i="4"/>
  <c r="J3435" i="4"/>
  <c r="J3427" i="4"/>
  <c r="J3419" i="4"/>
  <c r="J3411" i="4"/>
  <c r="J3403" i="4"/>
  <c r="J3395" i="4"/>
  <c r="J3387" i="4"/>
  <c r="J3379" i="4"/>
  <c r="J3371" i="4"/>
  <c r="J3363" i="4"/>
  <c r="J3355" i="4"/>
  <c r="J3347" i="4"/>
  <c r="J3339" i="4"/>
  <c r="J3331" i="4"/>
  <c r="J3323" i="4"/>
  <c r="J3315" i="4"/>
  <c r="J3307" i="4"/>
  <c r="J3299" i="4"/>
  <c r="J3291" i="4"/>
  <c r="J3283" i="4"/>
  <c r="J3275" i="4"/>
  <c r="J3267" i="4"/>
  <c r="J3259" i="4"/>
  <c r="J3251" i="4"/>
  <c r="J3243" i="4"/>
  <c r="J3235" i="4"/>
  <c r="J3227" i="4"/>
  <c r="J3219" i="4"/>
  <c r="J3211" i="4"/>
  <c r="J3203" i="4"/>
  <c r="J3195" i="4"/>
  <c r="J3187" i="4"/>
  <c r="J3179" i="4"/>
  <c r="J3171" i="4"/>
  <c r="J3163" i="4"/>
  <c r="J3155" i="4"/>
  <c r="J3147" i="4"/>
  <c r="J3139" i="4"/>
  <c r="J3131" i="4"/>
  <c r="J3123" i="4"/>
  <c r="J3115" i="4"/>
  <c r="J3107" i="4"/>
  <c r="J3099" i="4"/>
  <c r="J3091" i="4"/>
  <c r="J3083" i="4"/>
  <c r="J3075" i="4"/>
  <c r="J3067" i="4"/>
  <c r="J3059" i="4"/>
  <c r="J3051" i="4"/>
  <c r="J3043" i="4"/>
  <c r="J3035" i="4"/>
  <c r="J3027" i="4"/>
  <c r="J3019" i="4"/>
  <c r="J3011" i="4"/>
  <c r="J3003" i="4"/>
  <c r="J2995" i="4"/>
  <c r="J2987" i="4"/>
  <c r="J2979" i="4"/>
  <c r="J2971" i="4"/>
  <c r="J2963" i="4"/>
  <c r="J3408" i="4"/>
  <c r="J3400" i="4"/>
  <c r="J3392" i="4"/>
  <c r="J3384" i="4"/>
  <c r="J3376" i="4"/>
  <c r="J3368" i="4"/>
  <c r="J3360" i="4"/>
  <c r="J3352" i="4"/>
  <c r="J3344" i="4"/>
  <c r="J3336" i="4"/>
  <c r="J3328" i="4"/>
  <c r="J3320" i="4"/>
  <c r="J3312" i="4"/>
  <c r="J3304" i="4"/>
  <c r="J3296" i="4"/>
  <c r="J3288" i="4"/>
  <c r="J3280" i="4"/>
  <c r="J3272" i="4"/>
  <c r="J3264" i="4"/>
  <c r="J3256" i="4"/>
  <c r="J3248" i="4"/>
  <c r="J3240" i="4"/>
  <c r="J3232" i="4"/>
  <c r="J3224" i="4"/>
  <c r="J3216" i="4"/>
  <c r="J3208" i="4"/>
  <c r="J3200" i="4"/>
  <c r="J3192" i="4"/>
  <c r="J3184" i="4"/>
  <c r="J3176" i="4"/>
  <c r="J3168" i="4"/>
  <c r="J3160" i="4"/>
  <c r="J3152" i="4"/>
  <c r="J3144" i="4"/>
  <c r="J3136" i="4"/>
  <c r="J3128" i="4"/>
  <c r="J3120" i="4"/>
  <c r="J3112" i="4"/>
  <c r="J3104" i="4"/>
  <c r="J3096" i="4"/>
  <c r="J3088" i="4"/>
  <c r="J3080" i="4"/>
  <c r="J3072" i="4"/>
  <c r="J3064" i="4"/>
  <c r="J3056" i="4"/>
  <c r="J3048" i="4"/>
  <c r="J3040" i="4"/>
  <c r="J3032" i="4"/>
  <c r="J3024" i="4"/>
  <c r="J3016" i="4"/>
  <c r="J3008" i="4"/>
  <c r="J3000" i="4"/>
  <c r="J2992" i="4"/>
  <c r="J2984" i="4"/>
  <c r="J2976" i="4"/>
  <c r="J2968" i="4"/>
  <c r="J2960" i="4"/>
  <c r="J2952" i="4"/>
  <c r="J2944" i="4"/>
  <c r="J2936" i="4"/>
  <c r="J2928" i="4"/>
  <c r="J2920" i="4"/>
  <c r="J2912" i="4"/>
  <c r="J2904" i="4"/>
  <c r="J2896" i="4"/>
  <c r="J2888" i="4"/>
  <c r="J2880" i="4"/>
  <c r="J2872" i="4"/>
  <c r="J2864" i="4"/>
  <c r="J2856" i="4"/>
  <c r="J2848" i="4"/>
  <c r="J2840" i="4"/>
  <c r="J2832" i="4"/>
  <c r="J2824" i="4"/>
  <c r="J2816" i="4"/>
  <c r="J2808" i="4"/>
  <c r="J2800" i="4"/>
  <c r="J2792" i="4"/>
  <c r="J2784" i="4"/>
  <c r="J2776" i="4"/>
  <c r="J2768" i="4"/>
  <c r="J2760" i="4"/>
  <c r="J2752" i="4"/>
  <c r="J2744" i="4"/>
  <c r="J2736" i="4"/>
  <c r="J2728" i="4"/>
  <c r="J2720" i="4"/>
  <c r="J2712" i="4"/>
  <c r="J2704" i="4"/>
  <c r="J2696" i="4"/>
  <c r="J2688" i="4"/>
  <c r="J2680" i="4"/>
  <c r="J2672" i="4"/>
  <c r="J2664" i="4"/>
  <c r="J2656" i="4"/>
  <c r="J2648" i="4"/>
  <c r="J2640" i="4"/>
  <c r="J2632" i="4"/>
  <c r="J2624" i="4"/>
  <c r="J2616" i="4"/>
  <c r="J2608" i="4"/>
  <c r="J2600" i="4"/>
  <c r="J2592" i="4"/>
  <c r="J2584" i="4"/>
  <c r="J2576" i="4"/>
  <c r="J2568" i="4"/>
  <c r="J2560" i="4"/>
  <c r="J2552" i="4"/>
  <c r="J2544" i="4"/>
  <c r="J2536" i="4"/>
  <c r="J2528" i="4"/>
  <c r="J2520" i="4"/>
  <c r="J2512" i="4"/>
  <c r="J2504" i="4"/>
  <c r="J2496" i="4"/>
  <c r="J2488" i="4"/>
  <c r="J2480" i="4"/>
  <c r="J2472" i="4"/>
  <c r="J2464" i="4"/>
  <c r="J2456" i="4"/>
  <c r="J2448" i="4"/>
  <c r="J2440" i="4"/>
  <c r="J2432" i="4"/>
  <c r="J2424" i="4"/>
  <c r="J2416" i="4"/>
  <c r="J2408" i="4"/>
  <c r="J2400" i="4"/>
  <c r="J2392" i="4"/>
  <c r="J2384" i="4"/>
  <c r="J2376" i="4"/>
  <c r="J2368" i="4"/>
  <c r="J2360" i="4"/>
  <c r="J2352" i="4"/>
  <c r="J2344" i="4"/>
  <c r="J2336" i="4"/>
  <c r="J2328" i="4"/>
  <c r="J2320" i="4"/>
  <c r="J2312" i="4"/>
  <c r="J2304" i="4"/>
  <c r="J2296" i="4"/>
  <c r="J2288" i="4"/>
  <c r="J2280" i="4"/>
  <c r="J2272" i="4"/>
  <c r="J2264" i="4"/>
  <c r="J2256" i="4"/>
  <c r="J2248" i="4"/>
  <c r="J2240" i="4"/>
  <c r="J2232" i="4"/>
  <c r="J2224" i="4"/>
  <c r="J2216" i="4"/>
  <c r="J2208" i="4"/>
  <c r="J2200" i="4"/>
  <c r="J2192" i="4"/>
  <c r="J2184" i="4"/>
  <c r="J2176" i="4"/>
  <c r="J2168" i="4"/>
  <c r="J2160" i="4"/>
  <c r="J2152" i="4"/>
  <c r="J2144" i="4"/>
  <c r="J2136" i="4"/>
  <c r="J2128" i="4"/>
  <c r="J2120" i="4"/>
  <c r="J2112" i="4"/>
  <c r="J2104" i="4"/>
  <c r="J2096" i="4"/>
  <c r="J2088" i="4"/>
  <c r="J2080" i="4"/>
  <c r="J2072" i="4"/>
  <c r="J2064" i="4"/>
  <c r="J2056" i="4"/>
  <c r="J2048" i="4"/>
  <c r="J2040" i="4"/>
  <c r="J2032" i="4"/>
  <c r="J2024" i="4"/>
  <c r="J2016" i="4"/>
  <c r="J2008" i="4"/>
  <c r="J2000" i="4"/>
  <c r="J1992" i="4"/>
  <c r="J1984" i="4"/>
  <c r="J1976" i="4"/>
  <c r="J1968" i="4"/>
  <c r="J1960" i="4"/>
  <c r="J1952" i="4"/>
  <c r="J1944" i="4"/>
  <c r="J1936" i="4"/>
  <c r="J1928" i="4"/>
  <c r="J1920" i="4"/>
  <c r="J1912" i="4"/>
  <c r="J1904" i="4"/>
  <c r="J1896" i="4"/>
  <c r="J1888" i="4"/>
  <c r="J1880" i="4"/>
  <c r="J1872" i="4"/>
  <c r="J1864" i="4"/>
  <c r="J1856" i="4"/>
  <c r="J1848" i="4"/>
  <c r="J1840" i="4"/>
  <c r="J1832" i="4"/>
  <c r="J1824" i="4"/>
  <c r="J1816" i="4"/>
  <c r="J1808" i="4"/>
  <c r="J1800" i="4"/>
  <c r="J1792" i="4"/>
  <c r="J1806" i="4"/>
  <c r="J3428" i="4"/>
  <c r="J3420" i="4"/>
  <c r="J3412" i="4"/>
  <c r="J3404" i="4"/>
  <c r="J3396" i="4"/>
  <c r="J3388" i="4"/>
  <c r="J3380" i="4"/>
  <c r="J3372" i="4"/>
  <c r="J3364" i="4"/>
  <c r="J3356" i="4"/>
  <c r="J3348" i="4"/>
  <c r="J3340" i="4"/>
  <c r="J3332" i="4"/>
  <c r="J3324" i="4"/>
  <c r="J3316" i="4"/>
  <c r="J3308" i="4"/>
  <c r="J3300" i="4"/>
  <c r="J3292" i="4"/>
  <c r="J3284" i="4"/>
  <c r="J3276" i="4"/>
  <c r="J3268" i="4"/>
  <c r="J3260" i="4"/>
  <c r="J3252" i="4"/>
  <c r="J3244" i="4"/>
  <c r="J3236" i="4"/>
  <c r="J3228" i="4"/>
  <c r="J3220" i="4"/>
  <c r="J3212" i="4"/>
  <c r="J3204" i="4"/>
  <c r="J3196" i="4"/>
  <c r="J3188" i="4"/>
  <c r="J3180" i="4"/>
  <c r="J3172" i="4"/>
  <c r="J3164" i="4"/>
  <c r="J3156" i="4"/>
  <c r="J3148" i="4"/>
  <c r="J3140" i="4"/>
  <c r="J3132" i="4"/>
  <c r="J3124" i="4"/>
  <c r="J3116" i="4"/>
  <c r="J3108" i="4"/>
  <c r="J3100" i="4"/>
  <c r="J3092" i="4"/>
  <c r="J3084" i="4"/>
  <c r="J3076" i="4"/>
  <c r="J3068" i="4"/>
  <c r="J3060" i="4"/>
  <c r="J3052" i="4"/>
  <c r="J3044" i="4"/>
  <c r="J3036" i="4"/>
  <c r="J3028" i="4"/>
  <c r="J3020" i="4"/>
  <c r="J3012" i="4"/>
  <c r="J3004" i="4"/>
  <c r="J2996" i="4"/>
  <c r="J2988" i="4"/>
  <c r="J2980" i="4"/>
  <c r="J2972" i="4"/>
  <c r="J2964" i="4"/>
  <c r="J2956" i="4"/>
  <c r="J2948" i="4"/>
  <c r="J2940" i="4"/>
  <c r="J2932" i="4"/>
  <c r="J2924" i="4"/>
  <c r="J2916" i="4"/>
  <c r="J2908" i="4"/>
  <c r="J2900" i="4"/>
  <c r="J2892" i="4"/>
  <c r="J2884" i="4"/>
  <c r="J2876" i="4"/>
  <c r="J2868" i="4"/>
  <c r="J2860" i="4"/>
  <c r="J2852" i="4"/>
  <c r="J2844" i="4"/>
  <c r="J2836" i="4"/>
  <c r="J2828" i="4"/>
  <c r="J2820" i="4"/>
  <c r="J2812" i="4"/>
  <c r="J2804" i="4"/>
  <c r="J2796" i="4"/>
  <c r="J2788" i="4"/>
  <c r="J2780" i="4"/>
  <c r="J2772" i="4"/>
  <c r="J2764" i="4"/>
  <c r="J2756" i="4"/>
  <c r="J2748" i="4"/>
  <c r="J2740" i="4"/>
  <c r="J2732" i="4"/>
  <c r="J2724" i="4"/>
  <c r="J2716" i="4"/>
  <c r="J2708" i="4"/>
  <c r="J2700" i="4"/>
  <c r="J2692" i="4"/>
  <c r="J2684" i="4"/>
  <c r="J2676" i="4"/>
  <c r="J2668" i="4"/>
  <c r="J2660" i="4"/>
  <c r="J2652" i="4"/>
  <c r="J2644" i="4"/>
  <c r="J2636" i="4"/>
  <c r="J2628" i="4"/>
  <c r="J2620" i="4"/>
  <c r="J2612" i="4"/>
  <c r="J2604" i="4"/>
  <c r="J2596" i="4"/>
  <c r="J2588" i="4"/>
  <c r="J2580" i="4"/>
  <c r="J2572" i="4"/>
  <c r="J2564" i="4"/>
  <c r="J2556" i="4"/>
  <c r="J2548" i="4"/>
  <c r="J2540" i="4"/>
  <c r="J2532" i="4"/>
  <c r="J2524" i="4"/>
  <c r="J2516" i="4"/>
  <c r="J2508" i="4"/>
  <c r="J2500" i="4"/>
  <c r="J2492" i="4"/>
  <c r="J2484" i="4"/>
  <c r="J2476" i="4"/>
  <c r="J2468" i="4"/>
  <c r="J2460" i="4"/>
  <c r="J2452" i="4"/>
  <c r="J2444" i="4"/>
  <c r="J2436" i="4"/>
  <c r="J2428" i="4"/>
  <c r="J2420" i="4"/>
  <c r="J2412" i="4"/>
  <c r="J2404" i="4"/>
  <c r="J2396" i="4"/>
  <c r="J2388" i="4"/>
  <c r="J2380" i="4"/>
  <c r="J2372" i="4"/>
  <c r="J2364" i="4"/>
  <c r="J2356" i="4"/>
  <c r="J2348" i="4"/>
  <c r="J2340" i="4"/>
  <c r="J2332" i="4"/>
  <c r="J2324" i="4"/>
  <c r="J2316" i="4"/>
  <c r="J2308" i="4"/>
  <c r="J2300" i="4"/>
  <c r="J2292" i="4"/>
  <c r="J2284" i="4"/>
  <c r="J2276" i="4"/>
  <c r="J2268" i="4"/>
  <c r="J2260" i="4"/>
  <c r="J2252" i="4"/>
  <c r="J2244" i="4"/>
  <c r="J2236" i="4"/>
  <c r="J2228" i="4"/>
  <c r="J2220" i="4"/>
  <c r="J2212" i="4"/>
  <c r="J2204" i="4"/>
  <c r="J2196" i="4"/>
  <c r="J2188" i="4"/>
  <c r="J2180" i="4"/>
  <c r="J2172" i="4"/>
  <c r="J2164" i="4"/>
  <c r="J2156" i="4"/>
  <c r="J2148" i="4"/>
  <c r="J2140" i="4"/>
  <c r="J2132" i="4"/>
  <c r="J2124" i="4"/>
  <c r="J2116" i="4"/>
  <c r="J2108" i="4"/>
  <c r="J2100" i="4"/>
  <c r="J2092" i="4"/>
  <c r="J2084" i="4"/>
  <c r="J2076" i="4"/>
  <c r="J2068" i="4"/>
  <c r="J2060" i="4"/>
  <c r="J2052" i="4"/>
  <c r="J2044" i="4"/>
  <c r="J2036" i="4"/>
  <c r="J2028" i="4"/>
  <c r="J2020" i="4"/>
  <c r="J2012" i="4"/>
  <c r="J2004" i="4"/>
  <c r="J1996" i="4"/>
  <c r="J1988" i="4"/>
  <c r="J1980" i="4"/>
  <c r="J1972" i="4"/>
  <c r="J1964" i="4"/>
  <c r="J1956" i="4"/>
  <c r="J1948" i="4"/>
  <c r="J1940" i="4"/>
  <c r="J1932" i="4"/>
  <c r="J1924" i="4"/>
  <c r="J1916" i="4"/>
  <c r="J1908" i="4"/>
  <c r="J1900" i="4"/>
  <c r="J1892" i="4"/>
  <c r="J1884" i="4"/>
  <c r="J1876" i="4"/>
  <c r="J1868" i="4"/>
  <c r="J1860" i="4"/>
  <c r="J1852" i="4"/>
  <c r="J1844" i="4"/>
  <c r="J1836" i="4"/>
  <c r="J1828" i="4"/>
  <c r="J1820" i="4"/>
  <c r="J1812" i="4"/>
  <c r="J2955" i="4"/>
  <c r="J2947" i="4"/>
  <c r="J2939" i="4"/>
  <c r="J2931" i="4"/>
  <c r="J2923" i="4"/>
  <c r="J2915" i="4"/>
  <c r="J2907" i="4"/>
  <c r="J2899" i="4"/>
  <c r="J2891" i="4"/>
  <c r="J2883" i="4"/>
  <c r="J2875" i="4"/>
  <c r="J2867" i="4"/>
  <c r="J2859" i="4"/>
  <c r="J2851" i="4"/>
  <c r="J2843" i="4"/>
  <c r="J2835" i="4"/>
  <c r="J2827" i="4"/>
  <c r="J2819" i="4"/>
  <c r="J2811" i="4"/>
  <c r="J2803" i="4"/>
  <c r="J2795" i="4"/>
  <c r="J2787" i="4"/>
  <c r="J2779" i="4"/>
  <c r="J2771" i="4"/>
  <c r="J2763" i="4"/>
  <c r="J2755" i="4"/>
  <c r="J2747" i="4"/>
  <c r="J2739" i="4"/>
  <c r="J2731" i="4"/>
  <c r="J2723" i="4"/>
  <c r="J2715" i="4"/>
  <c r="J2707" i="4"/>
  <c r="J2699" i="4"/>
  <c r="J2691" i="4"/>
  <c r="J2683" i="4"/>
  <c r="J2675" i="4"/>
  <c r="J2667" i="4"/>
  <c r="J2659" i="4"/>
  <c r="J2651" i="4"/>
  <c r="J2643" i="4"/>
  <c r="J2635" i="4"/>
  <c r="J2627" i="4"/>
  <c r="J2619" i="4"/>
  <c r="J2611" i="4"/>
  <c r="J2603" i="4"/>
  <c r="J2595" i="4"/>
  <c r="J2587" i="4"/>
  <c r="J2579" i="4"/>
  <c r="J2571" i="4"/>
  <c r="J2563" i="4"/>
  <c r="J2555" i="4"/>
  <c r="J2547" i="4"/>
  <c r="J2539" i="4"/>
  <c r="J2531" i="4"/>
  <c r="J2523" i="4"/>
  <c r="J2515" i="4"/>
  <c r="J2507" i="4"/>
  <c r="J2499" i="4"/>
  <c r="J2491" i="4"/>
  <c r="J2483" i="4"/>
  <c r="J2475" i="4"/>
  <c r="J2467" i="4"/>
  <c r="J2459" i="4"/>
  <c r="J2451" i="4"/>
  <c r="J2443" i="4"/>
  <c r="J2435" i="4"/>
  <c r="J2427" i="4"/>
  <c r="J2419" i="4"/>
  <c r="J2411" i="4"/>
  <c r="J2403" i="4"/>
  <c r="J2395" i="4"/>
  <c r="J2387" i="4"/>
  <c r="J2379" i="4"/>
  <c r="J2371" i="4"/>
  <c r="J2363" i="4"/>
  <c r="J2355" i="4"/>
  <c r="J2347" i="4"/>
  <c r="J2339" i="4"/>
  <c r="J2331" i="4"/>
  <c r="J2323" i="4"/>
  <c r="J2315" i="4"/>
  <c r="J2307" i="4"/>
  <c r="J2299" i="4"/>
  <c r="J2291" i="4"/>
  <c r="J2283" i="4"/>
  <c r="J2275" i="4"/>
  <c r="J2267" i="4"/>
  <c r="J2259" i="4"/>
  <c r="J2251" i="4"/>
  <c r="J2243" i="4"/>
  <c r="J2235" i="4"/>
  <c r="J2227" i="4"/>
  <c r="J2219" i="4"/>
  <c r="J2211" i="4"/>
  <c r="J2203" i="4"/>
  <c r="J2195" i="4"/>
  <c r="J2187" i="4"/>
  <c r="J2179" i="4"/>
  <c r="J2171" i="4"/>
  <c r="J2163" i="4"/>
  <c r="J2155" i="4"/>
  <c r="J2147" i="4"/>
  <c r="J2139" i="4"/>
  <c r="J2131" i="4"/>
  <c r="J2123" i="4"/>
  <c r="J2115" i="4"/>
  <c r="J2107" i="4"/>
  <c r="J2099" i="4"/>
  <c r="J2091" i="4"/>
  <c r="J2083" i="4"/>
  <c r="J2075" i="4"/>
  <c r="J2067" i="4"/>
  <c r="J2059" i="4"/>
  <c r="J2051" i="4"/>
  <c r="J2043" i="4"/>
  <c r="J2035" i="4"/>
  <c r="J2027" i="4"/>
  <c r="J2019" i="4"/>
  <c r="J2011" i="4"/>
  <c r="J2003" i="4"/>
  <c r="J1995" i="4"/>
  <c r="J1987" i="4"/>
  <c r="J1979" i="4"/>
  <c r="J1971" i="4"/>
  <c r="J1963" i="4"/>
  <c r="J1955" i="4"/>
  <c r="J1947" i="4"/>
  <c r="J1939" i="4"/>
  <c r="J1931" i="4"/>
  <c r="J1923" i="4"/>
  <c r="J1915" i="4"/>
  <c r="J1907" i="4"/>
  <c r="J1899" i="4"/>
  <c r="J1891" i="4"/>
  <c r="J1883" i="4"/>
  <c r="J1875" i="4"/>
  <c r="J1867" i="4"/>
  <c r="J1859" i="4"/>
  <c r="J1851" i="4"/>
  <c r="J1843" i="4"/>
  <c r="J1835" i="4"/>
  <c r="J1827" i="4"/>
  <c r="J1819" i="4"/>
  <c r="J1811" i="4"/>
  <c r="J1803" i="4"/>
  <c r="J1795" i="4"/>
  <c r="J1787" i="4"/>
  <c r="J1779" i="4"/>
  <c r="J1771" i="4"/>
  <c r="J1763" i="4"/>
  <c r="J1755" i="4"/>
  <c r="J1747" i="4"/>
  <c r="J1739" i="4"/>
  <c r="J1731" i="4"/>
  <c r="J1723" i="4"/>
  <c r="J1715" i="4"/>
  <c r="J1707" i="4"/>
  <c r="J1699" i="4"/>
  <c r="J1691" i="4"/>
  <c r="J1683" i="4"/>
  <c r="J1675" i="4"/>
  <c r="J1667" i="4"/>
  <c r="J1659" i="4"/>
  <c r="J1651" i="4"/>
  <c r="J1643" i="4"/>
  <c r="J1635" i="4"/>
  <c r="J1627" i="4"/>
  <c r="J1619" i="4"/>
  <c r="J1611" i="4"/>
  <c r="J1603" i="4"/>
  <c r="J1784" i="4"/>
  <c r="J1776" i="4"/>
  <c r="J1768" i="4"/>
  <c r="J1760" i="4"/>
  <c r="J1752" i="4"/>
  <c r="J1744" i="4"/>
  <c r="J1736" i="4"/>
  <c r="J1728" i="4"/>
  <c r="J1720" i="4"/>
  <c r="J1712" i="4"/>
  <c r="J1704" i="4"/>
  <c r="J1696" i="4"/>
  <c r="J1688" i="4"/>
  <c r="J1680" i="4"/>
  <c r="J1672" i="4"/>
  <c r="J1664" i="4"/>
  <c r="J1656" i="4"/>
  <c r="J1648" i="4"/>
  <c r="J1640" i="4"/>
  <c r="J1632" i="4"/>
  <c r="J1624" i="4"/>
  <c r="J1616" i="4"/>
  <c r="J1608" i="4"/>
  <c r="J1600" i="4"/>
  <c r="J1592" i="4"/>
  <c r="J1584" i="4"/>
  <c r="J1576" i="4"/>
  <c r="J1568" i="4"/>
  <c r="J1560" i="4"/>
  <c r="J1552" i="4"/>
  <c r="J1544" i="4"/>
  <c r="J1536" i="4"/>
  <c r="J1528" i="4"/>
  <c r="J1520" i="4"/>
  <c r="J1512" i="4"/>
  <c r="J1504" i="4"/>
  <c r="J1496" i="4"/>
  <c r="J1488" i="4"/>
  <c r="J1480" i="4"/>
  <c r="J1472" i="4"/>
  <c r="J1464" i="4"/>
  <c r="J1456" i="4"/>
  <c r="J1448" i="4"/>
  <c r="J1440" i="4"/>
  <c r="J1432" i="4"/>
  <c r="J1424" i="4"/>
  <c r="J1416" i="4"/>
  <c r="J1408" i="4"/>
  <c r="J1400" i="4"/>
  <c r="J1392" i="4"/>
  <c r="J1384" i="4"/>
  <c r="J1376" i="4"/>
  <c r="J1368" i="4"/>
  <c r="J1360" i="4"/>
  <c r="J1352" i="4"/>
  <c r="J1344" i="4"/>
  <c r="J1336" i="4"/>
  <c r="J1328" i="4"/>
  <c r="J1320" i="4"/>
  <c r="J1312" i="4"/>
  <c r="J1304" i="4"/>
  <c r="J1296" i="4"/>
  <c r="J1288" i="4"/>
  <c r="J1280" i="4"/>
  <c r="J1272" i="4"/>
  <c r="J1264" i="4"/>
  <c r="J1256" i="4"/>
  <c r="J1248" i="4"/>
  <c r="J1240" i="4"/>
  <c r="J1232" i="4"/>
  <c r="J1224" i="4"/>
  <c r="J1216" i="4"/>
  <c r="J1208" i="4"/>
  <c r="J1200" i="4"/>
  <c r="J1192" i="4"/>
  <c r="J1184" i="4"/>
  <c r="J1176" i="4"/>
  <c r="J1168" i="4"/>
  <c r="J1160" i="4"/>
  <c r="J1152" i="4"/>
  <c r="J1144" i="4"/>
  <c r="J1136" i="4"/>
  <c r="J1128" i="4"/>
  <c r="J1120" i="4"/>
  <c r="J1112" i="4"/>
  <c r="J1104" i="4"/>
  <c r="J1096" i="4"/>
  <c r="J1088" i="4"/>
  <c r="J1080" i="4"/>
  <c r="J1072" i="4"/>
  <c r="J1064" i="4"/>
  <c r="J1056" i="4"/>
  <c r="J1048" i="4"/>
  <c r="J1040" i="4"/>
  <c r="J1032" i="4"/>
  <c r="J1024" i="4"/>
  <c r="J1016" i="4"/>
  <c r="J1008" i="4"/>
  <c r="J1000" i="4"/>
  <c r="J992" i="4"/>
  <c r="J984" i="4"/>
  <c r="J976" i="4"/>
  <c r="J968" i="4"/>
  <c r="J960" i="4"/>
  <c r="J952" i="4"/>
  <c r="J944" i="4"/>
  <c r="J936" i="4"/>
  <c r="J928" i="4"/>
  <c r="J920" i="4"/>
  <c r="J912" i="4"/>
  <c r="J904" i="4"/>
  <c r="J896" i="4"/>
  <c r="J888" i="4"/>
  <c r="J880" i="4"/>
  <c r="J872" i="4"/>
  <c r="J864" i="4"/>
  <c r="J856" i="4"/>
  <c r="J848" i="4"/>
  <c r="J840" i="4"/>
  <c r="J832" i="4"/>
  <c r="J824" i="4"/>
  <c r="J816" i="4"/>
  <c r="J808" i="4"/>
  <c r="J800" i="4"/>
  <c r="J792" i="4"/>
  <c r="J784" i="4"/>
  <c r="J776" i="4"/>
  <c r="J768" i="4"/>
  <c r="J760" i="4"/>
  <c r="J752" i="4"/>
  <c r="J744" i="4"/>
  <c r="J736" i="4"/>
  <c r="J728" i="4"/>
  <c r="J720" i="4"/>
  <c r="J712" i="4"/>
  <c r="J704" i="4"/>
  <c r="J696" i="4"/>
  <c r="J688" i="4"/>
  <c r="J680" i="4"/>
  <c r="J672" i="4"/>
  <c r="J664" i="4"/>
  <c r="J656" i="4"/>
  <c r="J648" i="4"/>
  <c r="J640" i="4"/>
  <c r="J632" i="4"/>
  <c r="J624" i="4"/>
  <c r="J616" i="4"/>
  <c r="J608" i="4"/>
  <c r="J600" i="4"/>
  <c r="J592" i="4"/>
  <c r="J584" i="4"/>
  <c r="J576" i="4"/>
  <c r="J568" i="4"/>
  <c r="J560" i="4"/>
  <c r="J552" i="4"/>
  <c r="J544" i="4"/>
  <c r="J536" i="4"/>
  <c r="J528" i="4"/>
  <c r="J520" i="4"/>
  <c r="J512" i="4"/>
  <c r="J504" i="4"/>
  <c r="J496" i="4"/>
  <c r="J488" i="4"/>
  <c r="J480" i="4"/>
  <c r="J472" i="4"/>
  <c r="J464" i="4"/>
  <c r="J456" i="4"/>
  <c r="J448" i="4"/>
  <c r="J440" i="4"/>
  <c r="J432" i="4"/>
  <c r="J590" i="4"/>
  <c r="J582" i="4"/>
  <c r="J574" i="4"/>
  <c r="J566" i="4"/>
  <c r="J558" i="4"/>
  <c r="J550" i="4"/>
  <c r="J542" i="4"/>
  <c r="J534" i="4"/>
  <c r="J526" i="4"/>
  <c r="J518" i="4"/>
  <c r="J510" i="4"/>
  <c r="J502" i="4"/>
  <c r="J494" i="4"/>
  <c r="J486" i="4"/>
  <c r="J478" i="4"/>
  <c r="J1804" i="4"/>
  <c r="J1796" i="4"/>
  <c r="J1788" i="4"/>
  <c r="J1780" i="4"/>
  <c r="J1772" i="4"/>
  <c r="J1764" i="4"/>
  <c r="J1756" i="4"/>
  <c r="J1748" i="4"/>
  <c r="J1740" i="4"/>
  <c r="J1732" i="4"/>
  <c r="J1724" i="4"/>
  <c r="J1716" i="4"/>
  <c r="J1708" i="4"/>
  <c r="J1700" i="4"/>
  <c r="J1692" i="4"/>
  <c r="J1684" i="4"/>
  <c r="J1676" i="4"/>
  <c r="J1668" i="4"/>
  <c r="J1660" i="4"/>
  <c r="J1652" i="4"/>
  <c r="J1644" i="4"/>
  <c r="J1636" i="4"/>
  <c r="J1628" i="4"/>
  <c r="J1620" i="4"/>
  <c r="J1612" i="4"/>
  <c r="J1604" i="4"/>
  <c r="J1596" i="4"/>
  <c r="J1588" i="4"/>
  <c r="J1580" i="4"/>
  <c r="J1572" i="4"/>
  <c r="J1564" i="4"/>
  <c r="J1556" i="4"/>
  <c r="J1548" i="4"/>
  <c r="J1540" i="4"/>
  <c r="J1532" i="4"/>
  <c r="J1524" i="4"/>
  <c r="J1516" i="4"/>
  <c r="J1508" i="4"/>
  <c r="J1500" i="4"/>
  <c r="J1492" i="4"/>
  <c r="J1484" i="4"/>
  <c r="J1476" i="4"/>
  <c r="J1468" i="4"/>
  <c r="J1460" i="4"/>
  <c r="J1452" i="4"/>
  <c r="J1444" i="4"/>
  <c r="J1436" i="4"/>
  <c r="J1428" i="4"/>
  <c r="J1420" i="4"/>
  <c r="J1412" i="4"/>
  <c r="J1404" i="4"/>
  <c r="J1396" i="4"/>
  <c r="J1388" i="4"/>
  <c r="J1380" i="4"/>
  <c r="J1372" i="4"/>
  <c r="J1364" i="4"/>
  <c r="J1356" i="4"/>
  <c r="J1348" i="4"/>
  <c r="J1340" i="4"/>
  <c r="J1332" i="4"/>
  <c r="J1324" i="4"/>
  <c r="J1316" i="4"/>
  <c r="J1308" i="4"/>
  <c r="J1300" i="4"/>
  <c r="J1292" i="4"/>
  <c r="J1284" i="4"/>
  <c r="J1276" i="4"/>
  <c r="J1268" i="4"/>
  <c r="J1260" i="4"/>
  <c r="J1252" i="4"/>
  <c r="J1244" i="4"/>
  <c r="J1236" i="4"/>
  <c r="J1228" i="4"/>
  <c r="J1220" i="4"/>
  <c r="J1212" i="4"/>
  <c r="J1204" i="4"/>
  <c r="J1196" i="4"/>
  <c r="J1188" i="4"/>
  <c r="J1180" i="4"/>
  <c r="J1172" i="4"/>
  <c r="J1164" i="4"/>
  <c r="J1156" i="4"/>
  <c r="J1148" i="4"/>
  <c r="J1140" i="4"/>
  <c r="J1132" i="4"/>
  <c r="J1124" i="4"/>
  <c r="J1116" i="4"/>
  <c r="J1108" i="4"/>
  <c r="J1100" i="4"/>
  <c r="J1092" i="4"/>
  <c r="J1084" i="4"/>
  <c r="J1076" i="4"/>
  <c r="J1068" i="4"/>
  <c r="J1060" i="4"/>
  <c r="J1052" i="4"/>
  <c r="J1044" i="4"/>
  <c r="J1036" i="4"/>
  <c r="J1028" i="4"/>
  <c r="J1020" i="4"/>
  <c r="J1012" i="4"/>
  <c r="J1004" i="4"/>
  <c r="J996" i="4"/>
  <c r="J988" i="4"/>
  <c r="J980" i="4"/>
  <c r="J972" i="4"/>
  <c r="J964" i="4"/>
  <c r="J956" i="4"/>
  <c r="J948" i="4"/>
  <c r="J940" i="4"/>
  <c r="J932" i="4"/>
  <c r="J924" i="4"/>
  <c r="J916" i="4"/>
  <c r="J908" i="4"/>
  <c r="J900" i="4"/>
  <c r="J892" i="4"/>
  <c r="J884" i="4"/>
  <c r="J876" i="4"/>
  <c r="J868" i="4"/>
  <c r="J860" i="4"/>
  <c r="J852" i="4"/>
  <c r="J844" i="4"/>
  <c r="J836" i="4"/>
  <c r="J828" i="4"/>
  <c r="J820" i="4"/>
  <c r="J812" i="4"/>
  <c r="J804" i="4"/>
  <c r="J796" i="4"/>
  <c r="J788" i="4"/>
  <c r="J780" i="4"/>
  <c r="J772" i="4"/>
  <c r="J764" i="4"/>
  <c r="J756" i="4"/>
  <c r="J748" i="4"/>
  <c r="J740" i="4"/>
  <c r="J732" i="4"/>
  <c r="J724" i="4"/>
  <c r="J716" i="4"/>
  <c r="J708" i="4"/>
  <c r="J700" i="4"/>
  <c r="J692" i="4"/>
  <c r="J684" i="4"/>
  <c r="J676" i="4"/>
  <c r="J668" i="4"/>
  <c r="J660" i="4"/>
  <c r="J652" i="4"/>
  <c r="J644" i="4"/>
  <c r="J636" i="4"/>
  <c r="J628" i="4"/>
  <c r="J620" i="4"/>
  <c r="J612" i="4"/>
  <c r="J604" i="4"/>
  <c r="J596" i="4"/>
  <c r="J588" i="4"/>
  <c r="J580" i="4"/>
  <c r="J572" i="4"/>
  <c r="J564" i="4"/>
  <c r="J556" i="4"/>
  <c r="J548" i="4"/>
  <c r="J540" i="4"/>
  <c r="J532" i="4"/>
  <c r="J524" i="4"/>
  <c r="J516" i="4"/>
  <c r="J508" i="4"/>
  <c r="J500" i="4"/>
  <c r="J492" i="4"/>
  <c r="J484" i="4"/>
  <c r="J476" i="4"/>
  <c r="J468" i="4"/>
  <c r="J460" i="4"/>
  <c r="J452" i="4"/>
  <c r="J444" i="4"/>
  <c r="J436" i="4"/>
  <c r="J428" i="4"/>
  <c r="J420" i="4"/>
  <c r="J412" i="4"/>
  <c r="J404" i="4"/>
  <c r="J396" i="4"/>
  <c r="J388" i="4"/>
  <c r="J380" i="4"/>
  <c r="J372" i="4"/>
  <c r="J1595" i="4"/>
  <c r="J1587" i="4"/>
  <c r="J1579" i="4"/>
  <c r="J1571" i="4"/>
  <c r="J1563" i="4"/>
  <c r="J1555" i="4"/>
  <c r="J1547" i="4"/>
  <c r="J1539" i="4"/>
  <c r="J1531" i="4"/>
  <c r="J1523" i="4"/>
  <c r="J1515" i="4"/>
  <c r="J1507" i="4"/>
  <c r="J1499" i="4"/>
  <c r="J1491" i="4"/>
  <c r="J1483" i="4"/>
  <c r="J1475" i="4"/>
  <c r="J1467" i="4"/>
  <c r="J1459" i="4"/>
  <c r="J1451" i="4"/>
  <c r="J1443" i="4"/>
  <c r="J1435" i="4"/>
  <c r="J1427" i="4"/>
  <c r="J1419" i="4"/>
  <c r="J1411" i="4"/>
  <c r="J1403" i="4"/>
  <c r="J1395" i="4"/>
  <c r="J1387" i="4"/>
  <c r="J1379" i="4"/>
  <c r="J1371" i="4"/>
  <c r="J1363" i="4"/>
  <c r="J1355" i="4"/>
  <c r="J1347" i="4"/>
  <c r="J1339" i="4"/>
  <c r="J1331" i="4"/>
  <c r="J1323" i="4"/>
  <c r="J1315" i="4"/>
  <c r="J1307" i="4"/>
  <c r="J1299" i="4"/>
  <c r="J1291" i="4"/>
  <c r="J1283" i="4"/>
  <c r="J1275" i="4"/>
  <c r="J1267" i="4"/>
  <c r="J1259" i="4"/>
  <c r="J1251" i="4"/>
  <c r="J1243" i="4"/>
  <c r="J1235" i="4"/>
  <c r="J1227" i="4"/>
  <c r="J1219" i="4"/>
  <c r="J1211" i="4"/>
  <c r="J1203" i="4"/>
  <c r="J1195" i="4"/>
  <c r="J1187" i="4"/>
  <c r="J1163" i="4"/>
  <c r="J465" i="4"/>
  <c r="J457" i="4"/>
  <c r="J449" i="4"/>
  <c r="J441" i="4"/>
  <c r="J433" i="4"/>
  <c r="J425" i="4"/>
  <c r="J417" i="4"/>
  <c r="J409" i="4"/>
  <c r="J401" i="4"/>
  <c r="J393" i="4"/>
  <c r="J385" i="4"/>
  <c r="J377" i="4"/>
  <c r="J369" i="4"/>
  <c r="J361" i="4"/>
  <c r="J353" i="4"/>
  <c r="J345" i="4"/>
  <c r="J337" i="4"/>
  <c r="J329" i="4"/>
  <c r="J321" i="4"/>
  <c r="J313" i="4"/>
  <c r="J305" i="4"/>
  <c r="J297" i="4"/>
  <c r="J289" i="4"/>
  <c r="J281" i="4"/>
  <c r="J273" i="4"/>
  <c r="J265" i="4"/>
  <c r="J257" i="4"/>
  <c r="J249" i="4"/>
  <c r="J241" i="4"/>
  <c r="J233" i="4"/>
  <c r="J225" i="4"/>
  <c r="J217" i="4"/>
  <c r="J209" i="4"/>
  <c r="J201" i="4"/>
  <c r="J193" i="4"/>
  <c r="J185" i="4"/>
  <c r="J177" i="4"/>
  <c r="J169" i="4"/>
  <c r="J161" i="4"/>
  <c r="J153" i="4"/>
  <c r="J145" i="4"/>
  <c r="J137" i="4"/>
  <c r="J129" i="4"/>
  <c r="J121" i="4"/>
  <c r="J113" i="4"/>
  <c r="J105" i="4"/>
  <c r="J97" i="4"/>
  <c r="J89" i="4"/>
  <c r="J81" i="4"/>
  <c r="J73" i="4"/>
  <c r="J65" i="4"/>
  <c r="J57" i="4"/>
  <c r="J49" i="4"/>
  <c r="J41" i="4"/>
  <c r="J33" i="4"/>
  <c r="J25" i="4"/>
  <c r="J17" i="4"/>
  <c r="J9" i="4"/>
  <c r="J5229" i="4" s="1"/>
  <c r="K5229" i="4" s="1"/>
  <c r="J279" i="4"/>
  <c r="J271" i="4"/>
  <c r="J263" i="4"/>
  <c r="J255" i="4"/>
  <c r="J247" i="4"/>
  <c r="J239" i="4"/>
  <c r="J231" i="4"/>
  <c r="J223" i="4"/>
  <c r="J215" i="4"/>
  <c r="J207" i="4"/>
  <c r="J199" i="4"/>
  <c r="J191" i="4"/>
  <c r="J183" i="4"/>
  <c r="J175" i="4"/>
  <c r="J167" i="4"/>
  <c r="J159" i="4"/>
  <c r="J151" i="4"/>
  <c r="J143" i="4"/>
  <c r="J135" i="4"/>
  <c r="J127" i="4"/>
  <c r="J119" i="4"/>
  <c r="J111" i="4"/>
  <c r="J103" i="4"/>
  <c r="J95" i="4"/>
  <c r="J87" i="4"/>
  <c r="J79" i="4"/>
  <c r="J71" i="4"/>
  <c r="J63" i="4"/>
  <c r="J55" i="4"/>
  <c r="J47" i="4"/>
  <c r="J39" i="4"/>
  <c r="J31" i="4"/>
  <c r="J23" i="4"/>
  <c r="J15" i="4"/>
  <c r="J469" i="4"/>
  <c r="J461" i="4"/>
  <c r="J453" i="4"/>
  <c r="J445" i="4"/>
  <c r="J437" i="4"/>
  <c r="J429" i="4"/>
  <c r="J421" i="4"/>
  <c r="J413" i="4"/>
  <c r="J405" i="4"/>
  <c r="J397" i="4"/>
  <c r="J389" i="4"/>
  <c r="J381" i="4"/>
  <c r="J373" i="4"/>
  <c r="J365" i="4"/>
  <c r="J357" i="4"/>
  <c r="J349" i="4"/>
  <c r="J341" i="4"/>
  <c r="J333" i="4"/>
  <c r="J325" i="4"/>
  <c r="J317" i="4"/>
  <c r="J309" i="4"/>
  <c r="J301" i="4"/>
  <c r="J293" i="4"/>
  <c r="J285" i="4"/>
  <c r="J277" i="4"/>
  <c r="J269" i="4"/>
  <c r="J261" i="4"/>
  <c r="J253" i="4"/>
  <c r="J245" i="4"/>
  <c r="J237" i="4"/>
  <c r="J229" i="4"/>
  <c r="J221" i="4"/>
  <c r="J213" i="4"/>
  <c r="J205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5" i="4"/>
  <c r="J77" i="4"/>
  <c r="J69" i="4"/>
  <c r="J61" i="4"/>
  <c r="J53" i="4"/>
  <c r="J45" i="4"/>
  <c r="J37" i="4"/>
  <c r="J29" i="4"/>
  <c r="J21" i="4"/>
  <c r="J13" i="4"/>
  <c r="J364" i="4"/>
  <c r="J356" i="4"/>
  <c r="J348" i="4"/>
  <c r="J340" i="4"/>
  <c r="J332" i="4"/>
  <c r="J324" i="4"/>
  <c r="J316" i="4"/>
  <c r="J308" i="4"/>
  <c r="J300" i="4"/>
  <c r="J292" i="4"/>
  <c r="J284" i="4"/>
  <c r="J276" i="4"/>
  <c r="J268" i="4"/>
  <c r="J260" i="4"/>
  <c r="J252" i="4"/>
  <c r="J244" i="4"/>
  <c r="J236" i="4"/>
  <c r="J228" i="4"/>
  <c r="J220" i="4"/>
  <c r="J212" i="4"/>
  <c r="J204" i="4"/>
  <c r="J196" i="4"/>
  <c r="J188" i="4"/>
  <c r="J180" i="4"/>
  <c r="J172" i="4"/>
  <c r="J164" i="4"/>
  <c r="J156" i="4"/>
  <c r="J148" i="4"/>
  <c r="J140" i="4"/>
  <c r="J132" i="4"/>
  <c r="J124" i="4"/>
  <c r="J116" i="4"/>
  <c r="J108" i="4"/>
  <c r="J100" i="4"/>
  <c r="J92" i="4"/>
  <c r="J84" i="4"/>
  <c r="J76" i="4"/>
  <c r="J68" i="4"/>
  <c r="J60" i="4"/>
  <c r="J5228" i="4" l="1"/>
</calcChain>
</file>

<file path=xl/sharedStrings.xml><?xml version="1.0" encoding="utf-8"?>
<sst xmlns="http://schemas.openxmlformats.org/spreadsheetml/2006/main" count="20" uniqueCount="12">
  <si>
    <t>Start</t>
  </si>
  <si>
    <t>End</t>
  </si>
  <si>
    <t>Frequency</t>
  </si>
  <si>
    <t>D</t>
  </si>
  <si>
    <t>Name</t>
  </si>
  <si>
    <t>Gold Bullion LBM U$/Troy Ounce</t>
  </si>
  <si>
    <t>Code</t>
  </si>
  <si>
    <t>GOLDBLN</t>
  </si>
  <si>
    <t>CURRENCY</t>
  </si>
  <si>
    <t>U$</t>
  </si>
  <si>
    <t>CMX-GOLD 100 OZ CONTINUOUS - SETT. PRICE</t>
  </si>
  <si>
    <t>NGCCS00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</si>
</sst>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Hoja4!$J$8:$J$5226</c:f>
              <c:numCache>
                <c:formatCode>General</c:formatCode>
                <c:ptCount val="5219"/>
                <c:pt idx="0">
                  <c:v>5.2390427625219615E-3</c:v>
                </c:pt>
                <c:pt idx="1">
                  <c:v>4.5617544079057382E-3</c:v>
                </c:pt>
                <c:pt idx="2">
                  <c:v>-2.6041681383883741E-3</c:v>
                </c:pt>
                <c:pt idx="3">
                  <c:v>6.4977486575203969E-3</c:v>
                </c:pt>
                <c:pt idx="4">
                  <c:v>-1.9621296587327919E-2</c:v>
                </c:pt>
                <c:pt idx="5">
                  <c:v>4.2183031176996622E-3</c:v>
                </c:pt>
                <c:pt idx="6">
                  <c:v>-3.4260146832796323E-3</c:v>
                </c:pt>
                <c:pt idx="7">
                  <c:v>-9.2439755674700308E-4</c:v>
                </c:pt>
                <c:pt idx="8">
                  <c:v>-9.2525285828859438E-4</c:v>
                </c:pt>
                <c:pt idx="9">
                  <c:v>1.5856240108620412E-3</c:v>
                </c:pt>
                <c:pt idx="10">
                  <c:v>8.1525763838978804E-3</c:v>
                </c:pt>
                <c:pt idx="11">
                  <c:v>-1.3104444281291094E-3</c:v>
                </c:pt>
                <c:pt idx="12">
                  <c:v>-1.466243823043456E-2</c:v>
                </c:pt>
                <c:pt idx="13">
                  <c:v>4.1165983371813653E-3</c:v>
                </c:pt>
                <c:pt idx="14">
                  <c:v>-1.857010747213117E-3</c:v>
                </c:pt>
                <c:pt idx="15">
                  <c:v>2.6518180482932863E-3</c:v>
                </c:pt>
                <c:pt idx="16">
                  <c:v>-4.2462908814506761E-3</c:v>
                </c:pt>
                <c:pt idx="17">
                  <c:v>9.3971970728823351E-3</c:v>
                </c:pt>
                <c:pt idx="18">
                  <c:v>1.4256993825007669E-2</c:v>
                </c:pt>
                <c:pt idx="19">
                  <c:v>5.1813587419973217E-3</c:v>
                </c:pt>
                <c:pt idx="20">
                  <c:v>2.583645538205559E-4</c:v>
                </c:pt>
                <c:pt idx="21">
                  <c:v>-2.1982293716469314E-3</c:v>
                </c:pt>
                <c:pt idx="22">
                  <c:v>-9.0655966838237845E-4</c:v>
                </c:pt>
                <c:pt idx="23">
                  <c:v>-7.1517111271601763E-3</c:v>
                </c:pt>
                <c:pt idx="24">
                  <c:v>7.9288125780010432E-3</c:v>
                </c:pt>
                <c:pt idx="25">
                  <c:v>0</c:v>
                </c:pt>
                <c:pt idx="26">
                  <c:v>7.8664407196935571E-3</c:v>
                </c:pt>
                <c:pt idx="27">
                  <c:v>-8.9956955240566572E-4</c:v>
                </c:pt>
                <c:pt idx="28">
                  <c:v>-4.3808857592804173E-3</c:v>
                </c:pt>
                <c:pt idx="29">
                  <c:v>5.6657375356774509E-3</c:v>
                </c:pt>
                <c:pt idx="30">
                  <c:v>1.0266941353611614E-3</c:v>
                </c:pt>
                <c:pt idx="31">
                  <c:v>-9.4078920581877057E-3</c:v>
                </c:pt>
                <c:pt idx="32">
                  <c:v>1.423303597978709E-3</c:v>
                </c:pt>
                <c:pt idx="33">
                  <c:v>7.8563093246346583E-3</c:v>
                </c:pt>
                <c:pt idx="34">
                  <c:v>0</c:v>
                </c:pt>
                <c:pt idx="35">
                  <c:v>0</c:v>
                </c:pt>
                <c:pt idx="36">
                  <c:v>-1.1223751957619932E-2</c:v>
                </c:pt>
                <c:pt idx="37">
                  <c:v>-3.8996539735141056E-3</c:v>
                </c:pt>
                <c:pt idx="38">
                  <c:v>2.6045058097512452E-4</c:v>
                </c:pt>
                <c:pt idx="39">
                  <c:v>5.7128174066871651E-3</c:v>
                </c:pt>
                <c:pt idx="40">
                  <c:v>-1.4212378219142785E-2</c:v>
                </c:pt>
                <c:pt idx="41">
                  <c:v>-7.2487961556833014E-3</c:v>
                </c:pt>
                <c:pt idx="42">
                  <c:v>5.2896060476914641E-4</c:v>
                </c:pt>
                <c:pt idx="43">
                  <c:v>-1.8525875352777277E-3</c:v>
                </c:pt>
                <c:pt idx="44">
                  <c:v>-6.624710411209378E-4</c:v>
                </c:pt>
                <c:pt idx="45">
                  <c:v>1.1921320704528782E-3</c:v>
                </c:pt>
                <c:pt idx="46">
                  <c:v>-1.3058146906975487E-2</c:v>
                </c:pt>
                <c:pt idx="47">
                  <c:v>-2.6860075240922043E-3</c:v>
                </c:pt>
                <c:pt idx="48">
                  <c:v>2.417731197868811E-3</c:v>
                </c:pt>
                <c:pt idx="49">
                  <c:v>-8.6230660969563999E-3</c:v>
                </c:pt>
                <c:pt idx="50">
                  <c:v>8.7572132565920668E-3</c:v>
                </c:pt>
                <c:pt idx="51">
                  <c:v>2.5453828465904493E-3</c:v>
                </c:pt>
                <c:pt idx="52">
                  <c:v>1.8714081119979298E-3</c:v>
                </c:pt>
                <c:pt idx="53">
                  <c:v>2.1344725286329691E-3</c:v>
                </c:pt>
                <c:pt idx="54">
                  <c:v>2.3958483442214629E-3</c:v>
                </c:pt>
                <c:pt idx="55">
                  <c:v>0</c:v>
                </c:pt>
                <c:pt idx="56">
                  <c:v>-2.1293593353153284E-3</c:v>
                </c:pt>
                <c:pt idx="57">
                  <c:v>5.3276506321342509E-4</c:v>
                </c:pt>
                <c:pt idx="58">
                  <c:v>-2.132765404547321E-3</c:v>
                </c:pt>
                <c:pt idx="59">
                  <c:v>1.6000003413338959E-3</c:v>
                </c:pt>
                <c:pt idx="60">
                  <c:v>1.5729621780645964E-2</c:v>
                </c:pt>
                <c:pt idx="61">
                  <c:v>-2.7578978672924137E-3</c:v>
                </c:pt>
                <c:pt idx="62">
                  <c:v>7.0764284289195345E-3</c:v>
                </c:pt>
                <c:pt idx="63">
                  <c:v>-1.0237653400822389E-2</c:v>
                </c:pt>
                <c:pt idx="64">
                  <c:v>3.5556763608841635E-3</c:v>
                </c:pt>
                <c:pt idx="65">
                  <c:v>-3.9445138898130949E-4</c:v>
                </c:pt>
                <c:pt idx="66">
                  <c:v>7.0764284289195345E-3</c:v>
                </c:pt>
                <c:pt idx="67">
                  <c:v>-7.8380147709644632E-4</c:v>
                </c:pt>
                <c:pt idx="68">
                  <c:v>2.8709402467548273E-3</c:v>
                </c:pt>
                <c:pt idx="69">
                  <c:v>1.3022530815494093E-3</c:v>
                </c:pt>
                <c:pt idx="70">
                  <c:v>9.1975517221918324E-3</c:v>
                </c:pt>
                <c:pt idx="71">
                  <c:v>-3.8759738446927372E-3</c:v>
                </c:pt>
                <c:pt idx="72">
                  <c:v>3.1019799980036566E-3</c:v>
                </c:pt>
                <c:pt idx="73">
                  <c:v>-7.1229984517096057E-3</c:v>
                </c:pt>
                <c:pt idx="74">
                  <c:v>2.5960554559327775E-3</c:v>
                </c:pt>
                <c:pt idx="75">
                  <c:v>0</c:v>
                </c:pt>
                <c:pt idx="76">
                  <c:v>5.4298775943690814E-3</c:v>
                </c:pt>
                <c:pt idx="77">
                  <c:v>-5.4298775943690814E-3</c:v>
                </c:pt>
                <c:pt idx="78">
                  <c:v>-6.2418928276732899E-3</c:v>
                </c:pt>
                <c:pt idx="79">
                  <c:v>-7.3317950847684443E-3</c:v>
                </c:pt>
                <c:pt idx="80">
                  <c:v>-4.4778159898175574E-3</c:v>
                </c:pt>
                <c:pt idx="81">
                  <c:v>4.7405935501263485E-3</c:v>
                </c:pt>
                <c:pt idx="82">
                  <c:v>3.9333995908048536E-3</c:v>
                </c:pt>
                <c:pt idx="83">
                  <c:v>3.3964761586897652E-3</c:v>
                </c:pt>
                <c:pt idx="84">
                  <c:v>2.6079019576652485E-4</c:v>
                </c:pt>
                <c:pt idx="85">
                  <c:v>-1.957586269517364E-3</c:v>
                </c:pt>
                <c:pt idx="86">
                  <c:v>3.0000674689585338E-3</c:v>
                </c:pt>
                <c:pt idx="87">
                  <c:v>7.396387446423347E-3</c:v>
                </c:pt>
                <c:pt idx="88">
                  <c:v>-1.6820861829840439E-3</c:v>
                </c:pt>
                <c:pt idx="89">
                  <c:v>2.589667242229865E-4</c:v>
                </c:pt>
                <c:pt idx="90">
                  <c:v>1.0816484544522886E-2</c:v>
                </c:pt>
                <c:pt idx="91">
                  <c:v>7.6814752208775872E-4</c:v>
                </c:pt>
                <c:pt idx="92">
                  <c:v>0</c:v>
                </c:pt>
                <c:pt idx="93">
                  <c:v>0</c:v>
                </c:pt>
                <c:pt idx="94">
                  <c:v>2.5562386107607082E-3</c:v>
                </c:pt>
                <c:pt idx="95">
                  <c:v>-1.5436375457603013E-2</c:v>
                </c:pt>
                <c:pt idx="96">
                  <c:v>2.5893333990687495E-3</c:v>
                </c:pt>
                <c:pt idx="97">
                  <c:v>-3.6269469811394117E-3</c:v>
                </c:pt>
                <c:pt idx="98">
                  <c:v>6.9830879911618737E-3</c:v>
                </c:pt>
                <c:pt idx="99">
                  <c:v>-7.7620053354889862E-3</c:v>
                </c:pt>
                <c:pt idx="100">
                  <c:v>5.0521514286838709E-3</c:v>
                </c:pt>
                <c:pt idx="101">
                  <c:v>-3.8772213732940486E-4</c:v>
                </c:pt>
                <c:pt idx="102">
                  <c:v>-5.9639746334401167E-3</c:v>
                </c:pt>
                <c:pt idx="103">
                  <c:v>-7.8053861124249835E-4</c:v>
                </c:pt>
                <c:pt idx="104">
                  <c:v>-2.0844197229124006E-3</c:v>
                </c:pt>
                <c:pt idx="105">
                  <c:v>6.7585388532869217E-3</c:v>
                </c:pt>
                <c:pt idx="106">
                  <c:v>5.1800052958306253E-4</c:v>
                </c:pt>
                <c:pt idx="107">
                  <c:v>-5.1921196599575836E-3</c:v>
                </c:pt>
                <c:pt idx="108">
                  <c:v>-2.7366929180434596E-3</c:v>
                </c:pt>
                <c:pt idx="109">
                  <c:v>5.3361225075576613E-3</c:v>
                </c:pt>
                <c:pt idx="110">
                  <c:v>3.3691881035062821E-3</c:v>
                </c:pt>
                <c:pt idx="111">
                  <c:v>-5.0580485244138274E-3</c:v>
                </c:pt>
                <c:pt idx="112">
                  <c:v>6.3508735267188143E-3</c:v>
                </c:pt>
                <c:pt idx="113">
                  <c:v>-1.8104233575462203E-3</c:v>
                </c:pt>
                <c:pt idx="114">
                  <c:v>-4.1504599139861043E-3</c:v>
                </c:pt>
                <c:pt idx="115">
                  <c:v>1.2988701657210555E-3</c:v>
                </c:pt>
                <c:pt idx="116">
                  <c:v>2.8515897482650487E-3</c:v>
                </c:pt>
                <c:pt idx="117">
                  <c:v>5.4214667449343779E-3</c:v>
                </c:pt>
                <c:pt idx="118">
                  <c:v>-2.8361498964635246E-3</c:v>
                </c:pt>
                <c:pt idx="119">
                  <c:v>-8.8174845139548097E-3</c:v>
                </c:pt>
                <c:pt idx="120">
                  <c:v>-1.825055910046558E-3</c:v>
                </c:pt>
                <c:pt idx="121">
                  <c:v>-7.2022834741733988E-3</c:v>
                </c:pt>
                <c:pt idx="122">
                  <c:v>-4.6104277147822614E-3</c:v>
                </c:pt>
                <c:pt idx="123">
                  <c:v>-1.3211786833924322E-3</c:v>
                </c:pt>
                <c:pt idx="124">
                  <c:v>7.9291665314595861E-4</c:v>
                </c:pt>
                <c:pt idx="125">
                  <c:v>-1.321877257915105E-3</c:v>
                </c:pt>
                <c:pt idx="126">
                  <c:v>0</c:v>
                </c:pt>
                <c:pt idx="127">
                  <c:v>1.0576415581349252E-3</c:v>
                </c:pt>
                <c:pt idx="128">
                  <c:v>-3.1762864184203821E-3</c:v>
                </c:pt>
                <c:pt idx="129">
                  <c:v>7.9501792977687558E-4</c:v>
                </c:pt>
                <c:pt idx="130">
                  <c:v>-3.974299582019114E-4</c:v>
                </c:pt>
                <c:pt idx="131">
                  <c:v>-1.4585960286694899E-3</c:v>
                </c:pt>
                <c:pt idx="132">
                  <c:v>3.0473690359773542E-3</c:v>
                </c:pt>
                <c:pt idx="133">
                  <c:v>6.5928508843464684E-3</c:v>
                </c:pt>
                <c:pt idx="134">
                  <c:v>4.3275918303224969E-3</c:v>
                </c:pt>
                <c:pt idx="135">
                  <c:v>1.5690379788022568E-3</c:v>
                </c:pt>
                <c:pt idx="136">
                  <c:v>-1.8307838250812836E-3</c:v>
                </c:pt>
                <c:pt idx="137">
                  <c:v>5.8727738121300277E-3</c:v>
                </c:pt>
                <c:pt idx="138">
                  <c:v>-2.2145518071612358E-3</c:v>
                </c:pt>
                <c:pt idx="139">
                  <c:v>-2.6085822503496559E-4</c:v>
                </c:pt>
                <c:pt idx="140">
                  <c:v>0</c:v>
                </c:pt>
                <c:pt idx="141">
                  <c:v>8.3138956409678499E-3</c:v>
                </c:pt>
                <c:pt idx="142">
                  <c:v>-6.4703981552138856E-4</c:v>
                </c:pt>
                <c:pt idx="143">
                  <c:v>-6.4745874712457407E-4</c:v>
                </c:pt>
                <c:pt idx="144">
                  <c:v>3.2331098321467522E-3</c:v>
                </c:pt>
                <c:pt idx="145">
                  <c:v>-1.2912389455621565E-4</c:v>
                </c:pt>
                <c:pt idx="146">
                  <c:v>1.1615152625461533E-3</c:v>
                </c:pt>
                <c:pt idx="147">
                  <c:v>5.2743416796960929E-3</c:v>
                </c:pt>
                <c:pt idx="148">
                  <c:v>4.6083030861936436E-3</c:v>
                </c:pt>
                <c:pt idx="149">
                  <c:v>8.935980680160327E-4</c:v>
                </c:pt>
                <c:pt idx="150">
                  <c:v>-1.1490585368978401E-3</c:v>
                </c:pt>
                <c:pt idx="151">
                  <c:v>-4.3528426173118362E-3</c:v>
                </c:pt>
                <c:pt idx="152">
                  <c:v>2.0507569350769472E-3</c:v>
                </c:pt>
                <c:pt idx="153">
                  <c:v>-5.7785072509446422E-3</c:v>
                </c:pt>
                <c:pt idx="154">
                  <c:v>6.0345564137822549E-3</c:v>
                </c:pt>
                <c:pt idx="155">
                  <c:v>-8.9645904703683499E-4</c:v>
                </c:pt>
                <c:pt idx="156">
                  <c:v>9.0556068094835851E-3</c:v>
                </c:pt>
                <c:pt idx="157">
                  <c:v>2.029427383489768E-3</c:v>
                </c:pt>
                <c:pt idx="158">
                  <c:v>-2.029427383489768E-3</c:v>
                </c:pt>
                <c:pt idx="159">
                  <c:v>5.5710450494554919E-3</c:v>
                </c:pt>
                <c:pt idx="160">
                  <c:v>-1.2627059805936369E-4</c:v>
                </c:pt>
                <c:pt idx="161">
                  <c:v>-1.642970353781692E-3</c:v>
                </c:pt>
                <c:pt idx="162">
                  <c:v>5.0581690506934507E-4</c:v>
                </c:pt>
                <c:pt idx="163">
                  <c:v>0</c:v>
                </c:pt>
                <c:pt idx="164">
                  <c:v>-4.3076210026837813E-3</c:v>
                </c:pt>
                <c:pt idx="165">
                  <c:v>2.7894020875782743E-3</c:v>
                </c:pt>
                <c:pt idx="166">
                  <c:v>-6.3508406013950136E-3</c:v>
                </c:pt>
                <c:pt idx="167">
                  <c:v>7.6423389275515063E-4</c:v>
                </c:pt>
                <c:pt idx="168">
                  <c:v>-2.2944560735229658E-3</c:v>
                </c:pt>
                <c:pt idx="169">
                  <c:v>2.2944560735229658E-3</c:v>
                </c:pt>
                <c:pt idx="170">
                  <c:v>-5.6179923042227742E-3</c:v>
                </c:pt>
                <c:pt idx="171">
                  <c:v>-5.7785072509446422E-3</c:v>
                </c:pt>
                <c:pt idx="172">
                  <c:v>3.862743883740194E-4</c:v>
                </c:pt>
                <c:pt idx="173">
                  <c:v>-3.8694747107026473E-3</c:v>
                </c:pt>
                <c:pt idx="174">
                  <c:v>1.8076183101438659E-3</c:v>
                </c:pt>
                <c:pt idx="175">
                  <c:v>4.1194702952385143E-3</c:v>
                </c:pt>
                <c:pt idx="176">
                  <c:v>7.7051499895297582E-4</c:v>
                </c:pt>
                <c:pt idx="177">
                  <c:v>3.8436946745630252E-3</c:v>
                </c:pt>
                <c:pt idx="178">
                  <c:v>-2.5578718645657972E-4</c:v>
                </c:pt>
                <c:pt idx="179">
                  <c:v>-5.1177073788455374E-4</c:v>
                </c:pt>
                <c:pt idx="180">
                  <c:v>-3.0761367502218917E-3</c:v>
                </c:pt>
                <c:pt idx="181">
                  <c:v>-2.5677237270382847E-4</c:v>
                </c:pt>
                <c:pt idx="182">
                  <c:v>-1.027749319653104E-3</c:v>
                </c:pt>
                <c:pt idx="183">
                  <c:v>-5.1427103216195036E-4</c:v>
                </c:pt>
                <c:pt idx="184">
                  <c:v>-4.8988108798164731E-3</c:v>
                </c:pt>
                <c:pt idx="185">
                  <c:v>-6.2224727607684827E-3</c:v>
                </c:pt>
                <c:pt idx="186">
                  <c:v>-1.952490044292432E-3</c:v>
                </c:pt>
                <c:pt idx="187">
                  <c:v>-1.3030164849947568E-4</c:v>
                </c:pt>
                <c:pt idx="188">
                  <c:v>0</c:v>
                </c:pt>
                <c:pt idx="189">
                  <c:v>7.8155533481982786E-4</c:v>
                </c:pt>
                <c:pt idx="190">
                  <c:v>-2.477023624896546E-3</c:v>
                </c:pt>
                <c:pt idx="191">
                  <c:v>5.337511858033217E-3</c:v>
                </c:pt>
                <c:pt idx="192">
                  <c:v>-1.8193637247261307E-3</c:v>
                </c:pt>
                <c:pt idx="193">
                  <c:v>-3.9029467743212365E-4</c:v>
                </c:pt>
                <c:pt idx="194">
                  <c:v>3.1181004865654671E-3</c:v>
                </c:pt>
                <c:pt idx="195">
                  <c:v>-6.4880298130010061E-4</c:v>
                </c:pt>
                <c:pt idx="196">
                  <c:v>4.5328057924978182E-3</c:v>
                </c:pt>
                <c:pt idx="197">
                  <c:v>-1.9401157220544363E-3</c:v>
                </c:pt>
                <c:pt idx="198">
                  <c:v>5.1773234394847378E-4</c:v>
                </c:pt>
                <c:pt idx="199">
                  <c:v>-6.2305497506356389E-3</c:v>
                </c:pt>
                <c:pt idx="200">
                  <c:v>-2.2159951713138781E-3</c:v>
                </c:pt>
                <c:pt idx="201">
                  <c:v>2.9969401543850083E-3</c:v>
                </c:pt>
                <c:pt idx="202">
                  <c:v>1.8198367169866003E-3</c:v>
                </c:pt>
                <c:pt idx="203">
                  <c:v>-1.2995453420856506E-3</c:v>
                </c:pt>
                <c:pt idx="204">
                  <c:v>1.1696667783596126E-3</c:v>
                </c:pt>
                <c:pt idx="205">
                  <c:v>-2.4709031363316925E-3</c:v>
                </c:pt>
                <c:pt idx="206">
                  <c:v>-1.6941425828234102E-3</c:v>
                </c:pt>
                <c:pt idx="207">
                  <c:v>-9.1342082425782678E-4</c:v>
                </c:pt>
                <c:pt idx="208">
                  <c:v>-7.8637364602140991E-3</c:v>
                </c:pt>
                <c:pt idx="209">
                  <c:v>-2.1074823395652587E-3</c:v>
                </c:pt>
                <c:pt idx="210">
                  <c:v>-6.6146556828705627E-3</c:v>
                </c:pt>
                <c:pt idx="211">
                  <c:v>-1.3281978310661913E-3</c:v>
                </c:pt>
                <c:pt idx="212">
                  <c:v>2.6578073246241729E-4</c:v>
                </c:pt>
                <c:pt idx="213">
                  <c:v>-5.3163212310103347E-4</c:v>
                </c:pt>
                <c:pt idx="214">
                  <c:v>3.9803687950543676E-3</c:v>
                </c:pt>
                <c:pt idx="215">
                  <c:v>5.295207960642756E-4</c:v>
                </c:pt>
                <c:pt idx="216">
                  <c:v>1.8511178100935055E-3</c:v>
                </c:pt>
                <c:pt idx="217">
                  <c:v>1.5839496447860313E-3</c:v>
                </c:pt>
                <c:pt idx="218">
                  <c:v>1.9764154269417133E-3</c:v>
                </c:pt>
                <c:pt idx="219">
                  <c:v>2.4978649679798792E-3</c:v>
                </c:pt>
                <c:pt idx="220">
                  <c:v>-3.946854222357743E-3</c:v>
                </c:pt>
                <c:pt idx="221">
                  <c:v>7.0931599117223243E-3</c:v>
                </c:pt>
                <c:pt idx="222">
                  <c:v>5.2342319959741701E-4</c:v>
                </c:pt>
                <c:pt idx="223">
                  <c:v>-1.5710922320408827E-3</c:v>
                </c:pt>
                <c:pt idx="224">
                  <c:v>-7.86472710613495E-4</c:v>
                </c:pt>
                <c:pt idx="225">
                  <c:v>0</c:v>
                </c:pt>
                <c:pt idx="226">
                  <c:v>0</c:v>
                </c:pt>
                <c:pt idx="227">
                  <c:v>1.8341417430569606E-3</c:v>
                </c:pt>
                <c:pt idx="228">
                  <c:v>6.0028889642227412E-3</c:v>
                </c:pt>
                <c:pt idx="229">
                  <c:v>-4.0414630330047885E-3</c:v>
                </c:pt>
                <c:pt idx="230">
                  <c:v>0</c:v>
                </c:pt>
                <c:pt idx="231">
                  <c:v>-6.4216196035795647E-3</c:v>
                </c:pt>
                <c:pt idx="232">
                  <c:v>-1.1105349457922742E-2</c:v>
                </c:pt>
                <c:pt idx="233">
                  <c:v>-4.263262519017097E-3</c:v>
                </c:pt>
                <c:pt idx="234">
                  <c:v>3.33222567580993E-3</c:v>
                </c:pt>
                <c:pt idx="235">
                  <c:v>-7.3456089892678378E-3</c:v>
                </c:pt>
                <c:pt idx="236">
                  <c:v>4.5472861558257804E-3</c:v>
                </c:pt>
                <c:pt idx="237">
                  <c:v>3.197444770490776E-3</c:v>
                </c:pt>
                <c:pt idx="238">
                  <c:v>1.3738657309682267E-2</c:v>
                </c:pt>
                <c:pt idx="239">
                  <c:v>-4.9980374989484488E-3</c:v>
                </c:pt>
                <c:pt idx="240">
                  <c:v>-4.2283361095210026E-3</c:v>
                </c:pt>
                <c:pt idx="241">
                  <c:v>6.3358184490862612E-3</c:v>
                </c:pt>
                <c:pt idx="242">
                  <c:v>7.8637364602140991E-3</c:v>
                </c:pt>
                <c:pt idx="243">
                  <c:v>0</c:v>
                </c:pt>
                <c:pt idx="244">
                  <c:v>2.8679461712135534E-3</c:v>
                </c:pt>
                <c:pt idx="245">
                  <c:v>-7.8411274720444624E-3</c:v>
                </c:pt>
                <c:pt idx="246">
                  <c:v>5.2465898370357422E-4</c:v>
                </c:pt>
                <c:pt idx="247">
                  <c:v>1.311217467296899E-4</c:v>
                </c:pt>
                <c:pt idx="248">
                  <c:v>-9.1821348354681476E-4</c:v>
                </c:pt>
                <c:pt idx="249">
                  <c:v>-6.979681986170938E-3</c:v>
                </c:pt>
                <c:pt idx="250">
                  <c:v>-7.294945806422426E-3</c:v>
                </c:pt>
                <c:pt idx="251">
                  <c:v>-2.3990415344661287E-3</c:v>
                </c:pt>
                <c:pt idx="252">
                  <c:v>3.9952110672878405E-3</c:v>
                </c:pt>
                <c:pt idx="253">
                  <c:v>-2.6585139063861618E-4</c:v>
                </c:pt>
                <c:pt idx="254">
                  <c:v>-5.3191490615844828E-4</c:v>
                </c:pt>
                <c:pt idx="255">
                  <c:v>-2.397124599721856E-3</c:v>
                </c:pt>
                <c:pt idx="256">
                  <c:v>-5.3347560614369627E-4</c:v>
                </c:pt>
                <c:pt idx="257">
                  <c:v>0</c:v>
                </c:pt>
                <c:pt idx="258">
                  <c:v>2.9306002058655523E-3</c:v>
                </c:pt>
                <c:pt idx="259">
                  <c:v>1.8604656529195296E-3</c:v>
                </c:pt>
                <c:pt idx="260">
                  <c:v>-5.3248262130640711E-3</c:v>
                </c:pt>
                <c:pt idx="261">
                  <c:v>3.4643605601445415E-3</c:v>
                </c:pt>
                <c:pt idx="262">
                  <c:v>1.3292571410916665E-3</c:v>
                </c:pt>
                <c:pt idx="263">
                  <c:v>1.8579965530873821E-3</c:v>
                </c:pt>
                <c:pt idx="264">
                  <c:v>3.4414329134113686E-3</c:v>
                </c:pt>
                <c:pt idx="265">
                  <c:v>2.6392203231910827E-3</c:v>
                </c:pt>
                <c:pt idx="266">
                  <c:v>-1.5826961889908731E-3</c:v>
                </c:pt>
                <c:pt idx="267">
                  <c:v>3.9590894611496452E-4</c:v>
                </c:pt>
                <c:pt idx="268">
                  <c:v>1.3193482438822457E-4</c:v>
                </c:pt>
                <c:pt idx="269">
                  <c:v>-8.2130545122938159E-3</c:v>
                </c:pt>
                <c:pt idx="270">
                  <c:v>5.3191490615844828E-4</c:v>
                </c:pt>
                <c:pt idx="271">
                  <c:v>1.0629817636571559E-3</c:v>
                </c:pt>
                <c:pt idx="272">
                  <c:v>-3.8586968243023989E-3</c:v>
                </c:pt>
                <c:pt idx="273">
                  <c:v>9.3277373676237119E-4</c:v>
                </c:pt>
                <c:pt idx="274">
                  <c:v>3.9877761206819073E-3</c:v>
                </c:pt>
                <c:pt idx="275">
                  <c:v>3.9719369046329334E-3</c:v>
                </c:pt>
                <c:pt idx="276">
                  <c:v>9.468771428852385E-3</c:v>
                </c:pt>
                <c:pt idx="277">
                  <c:v>-1.5719154402562552E-3</c:v>
                </c:pt>
                <c:pt idx="278">
                  <c:v>5.2424640781278953E-4</c:v>
                </c:pt>
                <c:pt idx="279">
                  <c:v>-2.620888496203122E-4</c:v>
                </c:pt>
                <c:pt idx="280">
                  <c:v>1.0430342278872295E-2</c:v>
                </c:pt>
                <c:pt idx="281">
                  <c:v>-1.5576327136832546E-3</c:v>
                </c:pt>
                <c:pt idx="282">
                  <c:v>4.4070064845298518E-3</c:v>
                </c:pt>
                <c:pt idx="283">
                  <c:v>-7.7902237649469797E-3</c:v>
                </c:pt>
                <c:pt idx="284">
                  <c:v>-1.5653538286377611E-3</c:v>
                </c:pt>
                <c:pt idx="285">
                  <c:v>-1.3063359140552677E-3</c:v>
                </c:pt>
                <c:pt idx="286">
                  <c:v>1.0452052166582959E-3</c:v>
                </c:pt>
                <c:pt idx="287">
                  <c:v>-1.306677306002868E-3</c:v>
                </c:pt>
                <c:pt idx="288">
                  <c:v>3.6544023963536176E-3</c:v>
                </c:pt>
                <c:pt idx="289">
                  <c:v>-4.7009749670241519E-3</c:v>
                </c:pt>
                <c:pt idx="290">
                  <c:v>-2.6181437510519601E-4</c:v>
                </c:pt>
                <c:pt idx="291">
                  <c:v>6.5440745742328943E-4</c:v>
                </c:pt>
                <c:pt idx="292">
                  <c:v>3.0047706976157329E-3</c:v>
                </c:pt>
                <c:pt idx="293">
                  <c:v>2.6085822503496559E-4</c:v>
                </c:pt>
                <c:pt idx="294">
                  <c:v>2.1545050624586004E-2</c:v>
                </c:pt>
                <c:pt idx="295">
                  <c:v>3.8282396945543695E-4</c:v>
                </c:pt>
                <c:pt idx="296">
                  <c:v>0</c:v>
                </c:pt>
                <c:pt idx="297">
                  <c:v>1.020148009921229E-3</c:v>
                </c:pt>
                <c:pt idx="298">
                  <c:v>4.3240560824271412E-3</c:v>
                </c:pt>
                <c:pt idx="299">
                  <c:v>-1.2698414404761493E-3</c:v>
                </c:pt>
                <c:pt idx="300">
                  <c:v>-1.09877175456079E-2</c:v>
                </c:pt>
                <c:pt idx="301">
                  <c:v>3.0785042270871088E-3</c:v>
                </c:pt>
                <c:pt idx="302">
                  <c:v>-7.6873802632615451E-4</c:v>
                </c:pt>
                <c:pt idx="303">
                  <c:v>-2.5667365221027083E-3</c:v>
                </c:pt>
                <c:pt idx="304">
                  <c:v>0</c:v>
                </c:pt>
                <c:pt idx="305">
                  <c:v>0</c:v>
                </c:pt>
                <c:pt idx="306">
                  <c:v>1.2260689986351991E-2</c:v>
                </c:pt>
                <c:pt idx="307">
                  <c:v>7.0832575434245371E-3</c:v>
                </c:pt>
                <c:pt idx="308">
                  <c:v>-8.0992596628268743E-3</c:v>
                </c:pt>
                <c:pt idx="309">
                  <c:v>-7.6530985777170102E-3</c:v>
                </c:pt>
                <c:pt idx="310">
                  <c:v>2.302085682234889E-3</c:v>
                </c:pt>
                <c:pt idx="311">
                  <c:v>-3.5833158382834185E-3</c:v>
                </c:pt>
                <c:pt idx="312">
                  <c:v>-3.5962021803523925E-3</c:v>
                </c:pt>
                <c:pt idx="313">
                  <c:v>-3.3509504226332254E-3</c:v>
                </c:pt>
                <c:pt idx="314">
                  <c:v>3.3509504226332254E-3</c:v>
                </c:pt>
                <c:pt idx="315">
                  <c:v>-3.0927859704439342E-3</c:v>
                </c:pt>
                <c:pt idx="316">
                  <c:v>3.0927859704439342E-3</c:v>
                </c:pt>
                <c:pt idx="317">
                  <c:v>0</c:v>
                </c:pt>
                <c:pt idx="318">
                  <c:v>4.877432336400922E-3</c:v>
                </c:pt>
                <c:pt idx="319">
                  <c:v>-3.33461896789089E-3</c:v>
                </c:pt>
                <c:pt idx="320">
                  <c:v>0</c:v>
                </c:pt>
                <c:pt idx="321">
                  <c:v>-2.8303119369894603E-3</c:v>
                </c:pt>
                <c:pt idx="322">
                  <c:v>-1.2445065988351267E-2</c:v>
                </c:pt>
                <c:pt idx="323">
                  <c:v>2.3452779479473662E-3</c:v>
                </c:pt>
                <c:pt idx="324">
                  <c:v>-1.8236295271458758E-3</c:v>
                </c:pt>
                <c:pt idx="325">
                  <c:v>2.3440562888268346E-3</c:v>
                </c:pt>
                <c:pt idx="326">
                  <c:v>9.1009562285115919E-4</c:v>
                </c:pt>
                <c:pt idx="327">
                  <c:v>-2.0814369424364543E-3</c:v>
                </c:pt>
                <c:pt idx="328">
                  <c:v>-2.738477293303454E-3</c:v>
                </c:pt>
                <c:pt idx="329">
                  <c:v>1.3049721282953897E-3</c:v>
                </c:pt>
                <c:pt idx="330">
                  <c:v>-3.1347988053713749E-3</c:v>
                </c:pt>
                <c:pt idx="331">
                  <c:v>2.6160889619486483E-4</c:v>
                </c:pt>
                <c:pt idx="332">
                  <c:v>3.6553565505395014E-3</c:v>
                </c:pt>
                <c:pt idx="333">
                  <c:v>5.198867961275333E-3</c:v>
                </c:pt>
                <c:pt idx="334">
                  <c:v>3.364827815599547E-3</c:v>
                </c:pt>
                <c:pt idx="335">
                  <c:v>0</c:v>
                </c:pt>
                <c:pt idx="336">
                  <c:v>-5.4411327400814002E-3</c:v>
                </c:pt>
                <c:pt idx="337">
                  <c:v>-1.9504589760570568E-3</c:v>
                </c:pt>
                <c:pt idx="338">
                  <c:v>3.9039625715453496E-4</c:v>
                </c:pt>
                <c:pt idx="339">
                  <c:v>-3.9039625715453496E-4</c:v>
                </c:pt>
                <c:pt idx="340">
                  <c:v>-2.0846913087400054E-3</c:v>
                </c:pt>
                <c:pt idx="341">
                  <c:v>2.865331473286048E-3</c:v>
                </c:pt>
                <c:pt idx="342">
                  <c:v>3.7645270653836604E-3</c:v>
                </c:pt>
                <c:pt idx="343">
                  <c:v>-7.7770580718272697E-4</c:v>
                </c:pt>
                <c:pt idx="344">
                  <c:v>6.7201079985190759E-3</c:v>
                </c:pt>
                <c:pt idx="345">
                  <c:v>-1.6757980073887069E-3</c:v>
                </c:pt>
                <c:pt idx="346">
                  <c:v>-3.871217546249639E-4</c:v>
                </c:pt>
                <c:pt idx="347">
                  <c:v>1.5475886503777403E-3</c:v>
                </c:pt>
                <c:pt idx="348">
                  <c:v>4.6284474501865347E-3</c:v>
                </c:pt>
                <c:pt idx="349">
                  <c:v>1.2818871131088372E-3</c:v>
                </c:pt>
                <c:pt idx="350">
                  <c:v>2.3032639740936389E-3</c:v>
                </c:pt>
                <c:pt idx="351">
                  <c:v>-1.5349197180842822E-3</c:v>
                </c:pt>
                <c:pt idx="352">
                  <c:v>2.5598361844636486E-4</c:v>
                </c:pt>
                <c:pt idx="353">
                  <c:v>-2.1779523054155092E-3</c:v>
                </c:pt>
                <c:pt idx="354">
                  <c:v>-2.5654181772338802E-4</c:v>
                </c:pt>
                <c:pt idx="355">
                  <c:v>-1.5406345324890935E-3</c:v>
                </c:pt>
                <c:pt idx="356">
                  <c:v>2.5693730871090281E-4</c:v>
                </c:pt>
                <c:pt idx="357">
                  <c:v>-4.2479306974962938E-3</c:v>
                </c:pt>
                <c:pt idx="358">
                  <c:v>7.7369442931018995E-4</c:v>
                </c:pt>
                <c:pt idx="359">
                  <c:v>-5.6877092317391131E-3</c:v>
                </c:pt>
                <c:pt idx="360">
                  <c:v>-2.5960554559327775E-3</c:v>
                </c:pt>
                <c:pt idx="361">
                  <c:v>5.1975053145092431E-4</c:v>
                </c:pt>
                <c:pt idx="362">
                  <c:v>-2.6014582829487765E-3</c:v>
                </c:pt>
                <c:pt idx="363">
                  <c:v>1.1714937883890997E-3</c:v>
                </c:pt>
                <c:pt idx="364">
                  <c:v>4.2837736696901274E-3</c:v>
                </c:pt>
                <c:pt idx="365">
                  <c:v>-1.2954206896775844E-4</c:v>
                </c:pt>
                <c:pt idx="366">
                  <c:v>-1.6855757637515012E-3</c:v>
                </c:pt>
                <c:pt idx="367">
                  <c:v>5.9516283844995854E-3</c:v>
                </c:pt>
                <c:pt idx="368">
                  <c:v>3.0911925696726072E-3</c:v>
                </c:pt>
                <c:pt idx="369">
                  <c:v>1.5420203518150544E-3</c:v>
                </c:pt>
                <c:pt idx="370">
                  <c:v>-1.027749319653104E-3</c:v>
                </c:pt>
                <c:pt idx="371">
                  <c:v>1.2845216923569325E-3</c:v>
                </c:pt>
                <c:pt idx="372">
                  <c:v>4.0994164506660269E-3</c:v>
                </c:pt>
                <c:pt idx="373">
                  <c:v>-1.0021926359047306E-2</c:v>
                </c:pt>
                <c:pt idx="374">
                  <c:v>-3.3630868588483409E-3</c:v>
                </c:pt>
                <c:pt idx="375">
                  <c:v>1.2948337947893407E-3</c:v>
                </c:pt>
                <c:pt idx="376">
                  <c:v>1.1639186571006377E-3</c:v>
                </c:pt>
                <c:pt idx="377">
                  <c:v>-1.940617725272098E-3</c:v>
                </c:pt>
                <c:pt idx="378">
                  <c:v>-1.2958405338006074E-3</c:v>
                </c:pt>
                <c:pt idx="379">
                  <c:v>-5.7217321248463904E-3</c:v>
                </c:pt>
                <c:pt idx="380">
                  <c:v>-7.8277890494060642E-4</c:v>
                </c:pt>
                <c:pt idx="381">
                  <c:v>-1.8288705293576513E-3</c:v>
                </c:pt>
                <c:pt idx="382">
                  <c:v>9.148533605474185E-4</c:v>
                </c:pt>
                <c:pt idx="383">
                  <c:v>3.2605180499336583E-3</c:v>
                </c:pt>
                <c:pt idx="384">
                  <c:v>-1.3029317804162943E-3</c:v>
                </c:pt>
                <c:pt idx="385">
                  <c:v>1.8236295271458758E-3</c:v>
                </c:pt>
                <c:pt idx="386">
                  <c:v>3.9034546068439369E-4</c:v>
                </c:pt>
                <c:pt idx="387">
                  <c:v>6.5023735953850803E-4</c:v>
                </c:pt>
                <c:pt idx="388">
                  <c:v>-1.0405828202229017E-3</c:v>
                </c:pt>
                <c:pt idx="389">
                  <c:v>-5.2069774672958147E-4</c:v>
                </c:pt>
                <c:pt idx="390">
                  <c:v>5.2069774672958147E-4</c:v>
                </c:pt>
                <c:pt idx="391">
                  <c:v>6.2273164397739222E-3</c:v>
                </c:pt>
                <c:pt idx="392">
                  <c:v>-1.0139174342573831E-2</c:v>
                </c:pt>
                <c:pt idx="393">
                  <c:v>4.9524407230228107E-3</c:v>
                </c:pt>
                <c:pt idx="394">
                  <c:v>0</c:v>
                </c:pt>
                <c:pt idx="395">
                  <c:v>-7.8033558388135305E-4</c:v>
                </c:pt>
                <c:pt idx="396">
                  <c:v>-1.562500317890958E-3</c:v>
                </c:pt>
                <c:pt idx="397">
                  <c:v>-1.8260080722614092E-3</c:v>
                </c:pt>
                <c:pt idx="398">
                  <c:v>1.0438414308984179E-3</c:v>
                </c:pt>
                <c:pt idx="399">
                  <c:v>-2.088773605391836E-3</c:v>
                </c:pt>
                <c:pt idx="400">
                  <c:v>0</c:v>
                </c:pt>
                <c:pt idx="401">
                  <c:v>1.5669890905529726E-3</c:v>
                </c:pt>
                <c:pt idx="402">
                  <c:v>-2.3514053943376467E-3</c:v>
                </c:pt>
                <c:pt idx="403">
                  <c:v>0</c:v>
                </c:pt>
                <c:pt idx="404">
                  <c:v>-3.275040590240863E-3</c:v>
                </c:pt>
                <c:pt idx="405">
                  <c:v>-2.8909349963326392E-3</c:v>
                </c:pt>
                <c:pt idx="406">
                  <c:v>-1.8440468871521176E-3</c:v>
                </c:pt>
                <c:pt idx="407">
                  <c:v>2.8962632146685152E-3</c:v>
                </c:pt>
                <c:pt idx="408">
                  <c:v>4.1978285440578134E-3</c:v>
                </c:pt>
                <c:pt idx="409">
                  <c:v>1.5696536904927783E-3</c:v>
                </c:pt>
                <c:pt idx="410">
                  <c:v>-5.2294418762688366E-4</c:v>
                </c:pt>
                <c:pt idx="411">
                  <c:v>4.9569629284711425E-3</c:v>
                </c:pt>
                <c:pt idx="412">
                  <c:v>1.0404474862379942E-3</c:v>
                </c:pt>
                <c:pt idx="413">
                  <c:v>2.2073630984404957E-3</c:v>
                </c:pt>
                <c:pt idx="414">
                  <c:v>3.8902937662399495E-4</c:v>
                </c:pt>
                <c:pt idx="415">
                  <c:v>-3.8902937662399495E-4</c:v>
                </c:pt>
                <c:pt idx="416">
                  <c:v>-2.2073630984404957E-3</c:v>
                </c:pt>
                <c:pt idx="417">
                  <c:v>2.5994281404528863E-4</c:v>
                </c:pt>
                <c:pt idx="418">
                  <c:v>-1.5606714053451043E-3</c:v>
                </c:pt>
                <c:pt idx="419">
                  <c:v>-2.3455835617198773E-3</c:v>
                </c:pt>
                <c:pt idx="420">
                  <c:v>-1.0442501927911962E-3</c:v>
                </c:pt>
                <c:pt idx="421">
                  <c:v>2.3480313422741261E-3</c:v>
                </c:pt>
                <c:pt idx="422">
                  <c:v>-2.606202777322153E-4</c:v>
                </c:pt>
                <c:pt idx="423">
                  <c:v>-2.6068821836933154E-4</c:v>
                </c:pt>
                <c:pt idx="424">
                  <c:v>5.2130849610154684E-4</c:v>
                </c:pt>
                <c:pt idx="425">
                  <c:v>-2.8705656454768302E-3</c:v>
                </c:pt>
                <c:pt idx="426">
                  <c:v>-7.8431376569554345E-4</c:v>
                </c:pt>
                <c:pt idx="427">
                  <c:v>1.3068480688982476E-3</c:v>
                </c:pt>
                <c:pt idx="428">
                  <c:v>1.0442501927911962E-3</c:v>
                </c:pt>
                <c:pt idx="429">
                  <c:v>-2.6096033551059605E-4</c:v>
                </c:pt>
                <c:pt idx="430">
                  <c:v>3.907272488530289E-3</c:v>
                </c:pt>
                <c:pt idx="431">
                  <c:v>2.0776530003274729E-3</c:v>
                </c:pt>
                <c:pt idx="432">
                  <c:v>-2.0776530003274729E-3</c:v>
                </c:pt>
                <c:pt idx="433">
                  <c:v>-1.2999675026392765E-4</c:v>
                </c:pt>
                <c:pt idx="434">
                  <c:v>-1.170731841035888E-3</c:v>
                </c:pt>
                <c:pt idx="435">
                  <c:v>-5.2076553709134998E-4</c:v>
                </c:pt>
                <c:pt idx="436">
                  <c:v>-1.1727149692415395E-3</c:v>
                </c:pt>
                <c:pt idx="437">
                  <c:v>7.819627662888351E-4</c:v>
                </c:pt>
                <c:pt idx="438">
                  <c:v>-4.5700934800239068E-3</c:v>
                </c:pt>
                <c:pt idx="439">
                  <c:v>0</c:v>
                </c:pt>
                <c:pt idx="440">
                  <c:v>1.8305444442177077E-3</c:v>
                </c:pt>
                <c:pt idx="441">
                  <c:v>-9.148533605474185E-4</c:v>
                </c:pt>
                <c:pt idx="442">
                  <c:v>1.437251178356469E-3</c:v>
                </c:pt>
                <c:pt idx="443">
                  <c:v>2.6109660722806183E-4</c:v>
                </c:pt>
                <c:pt idx="444">
                  <c:v>-7.8349442503711231E-4</c:v>
                </c:pt>
                <c:pt idx="445">
                  <c:v>-6.5338127120284639E-4</c:v>
                </c:pt>
                <c:pt idx="446">
                  <c:v>6.5338127120284639E-4</c:v>
                </c:pt>
                <c:pt idx="447">
                  <c:v>-1.3071897286218714E-3</c:v>
                </c:pt>
                <c:pt idx="448">
                  <c:v>-2.6164312027798786E-4</c:v>
                </c:pt>
                <c:pt idx="449">
                  <c:v>1.5688328488998593E-3</c:v>
                </c:pt>
                <c:pt idx="450">
                  <c:v>-1.3071897286218714E-3</c:v>
                </c:pt>
                <c:pt idx="451">
                  <c:v>5.7388966690181675E-3</c:v>
                </c:pt>
                <c:pt idx="452">
                  <c:v>1.4295928095950927E-3</c:v>
                </c:pt>
                <c:pt idx="453">
                  <c:v>1.2986169747453147E-4</c:v>
                </c:pt>
                <c:pt idx="454">
                  <c:v>1.0077604667523943E-2</c:v>
                </c:pt>
                <c:pt idx="455">
                  <c:v>-2.4454610295094881E-3</c:v>
                </c:pt>
                <c:pt idx="456">
                  <c:v>-5.2975122274103725E-3</c:v>
                </c:pt>
                <c:pt idx="457">
                  <c:v>-5.1833615259333499E-4</c:v>
                </c:pt>
                <c:pt idx="458">
                  <c:v>-9.0773526300402807E-4</c:v>
                </c:pt>
                <c:pt idx="459">
                  <c:v>3.4967334729092414E-3</c:v>
                </c:pt>
                <c:pt idx="460">
                  <c:v>-7.7599590029553411E-4</c:v>
                </c:pt>
                <c:pt idx="461">
                  <c:v>0</c:v>
                </c:pt>
                <c:pt idx="462">
                  <c:v>-3.8890378288209959E-3</c:v>
                </c:pt>
                <c:pt idx="463">
                  <c:v>-5.86206329240202E-3</c:v>
                </c:pt>
                <c:pt idx="464">
                  <c:v>2.47928619201776E-3</c:v>
                </c:pt>
                <c:pt idx="465">
                  <c:v>2.2131103220246473E-3</c:v>
                </c:pt>
                <c:pt idx="466">
                  <c:v>1.073540673052964E-2</c:v>
                </c:pt>
                <c:pt idx="467">
                  <c:v>2.1846696345741989E-3</c:v>
                </c:pt>
                <c:pt idx="468">
                  <c:v>-4.245198373921788E-3</c:v>
                </c:pt>
                <c:pt idx="469">
                  <c:v>-3.6161733840014421E-3</c:v>
                </c:pt>
                <c:pt idx="470">
                  <c:v>-2.5879917328630597E-4</c:v>
                </c:pt>
                <c:pt idx="471">
                  <c:v>1.0347950735818401E-3</c:v>
                </c:pt>
                <c:pt idx="472">
                  <c:v>4.1285054124813314E-3</c:v>
                </c:pt>
                <c:pt idx="473">
                  <c:v>1.029468627787189E-3</c:v>
                </c:pt>
                <c:pt idx="474">
                  <c:v>1.2853472206639793E-3</c:v>
                </c:pt>
                <c:pt idx="475">
                  <c:v>6.4205459669519627E-4</c:v>
                </c:pt>
                <c:pt idx="476">
                  <c:v>-1.9274018173591756E-3</c:v>
                </c:pt>
                <c:pt idx="477">
                  <c:v>-2.3177965565626124E-3</c:v>
                </c:pt>
                <c:pt idx="478">
                  <c:v>-4.9108395410177863E-3</c:v>
                </c:pt>
                <c:pt idx="479">
                  <c:v>1.2954206896775844E-4</c:v>
                </c:pt>
                <c:pt idx="480">
                  <c:v>3.2331098321467522E-3</c:v>
                </c:pt>
                <c:pt idx="481">
                  <c:v>1.9348603262958619E-3</c:v>
                </c:pt>
                <c:pt idx="482">
                  <c:v>-6.4453756662530282E-4</c:v>
                </c:pt>
                <c:pt idx="483">
                  <c:v>0</c:v>
                </c:pt>
                <c:pt idx="484">
                  <c:v>-6.4495326324642832E-4</c:v>
                </c:pt>
                <c:pt idx="485">
                  <c:v>0</c:v>
                </c:pt>
                <c:pt idx="486">
                  <c:v>0</c:v>
                </c:pt>
                <c:pt idx="487">
                  <c:v>-6.4536949642413077E-4</c:v>
                </c:pt>
                <c:pt idx="488">
                  <c:v>-7.7499358050925338E-4</c:v>
                </c:pt>
                <c:pt idx="489">
                  <c:v>2.583979342540843E-4</c:v>
                </c:pt>
                <c:pt idx="490">
                  <c:v>0</c:v>
                </c:pt>
                <c:pt idx="491">
                  <c:v>6.566688117657371E-3</c:v>
                </c:pt>
                <c:pt idx="492">
                  <c:v>1.0595618371462834E-2</c:v>
                </c:pt>
                <c:pt idx="493">
                  <c:v>-5.0806555138382947E-4</c:v>
                </c:pt>
                <c:pt idx="494">
                  <c:v>6.8372006030310573E-3</c:v>
                </c:pt>
                <c:pt idx="495">
                  <c:v>0</c:v>
                </c:pt>
                <c:pt idx="496">
                  <c:v>-4.2994502244457777E-3</c:v>
                </c:pt>
                <c:pt idx="497">
                  <c:v>1.058877913200984E-2</c:v>
                </c:pt>
                <c:pt idx="498">
                  <c:v>5.0144165523580142E-4</c:v>
                </c:pt>
                <c:pt idx="499">
                  <c:v>1.00212960910806E-3</c:v>
                </c:pt>
                <c:pt idx="500">
                  <c:v>-1.0446259489684806E-2</c:v>
                </c:pt>
                <c:pt idx="501">
                  <c:v>5.2996969468397381E-3</c:v>
                </c:pt>
                <c:pt idx="502">
                  <c:v>2.5166729716374903E-4</c:v>
                </c:pt>
                <c:pt idx="503">
                  <c:v>0</c:v>
                </c:pt>
                <c:pt idx="504">
                  <c:v>-1.3849545808319874E-3</c:v>
                </c:pt>
                <c:pt idx="505">
                  <c:v>1.3515410335608102E-2</c:v>
                </c:pt>
                <c:pt idx="506">
                  <c:v>1.6146063248090314E-3</c:v>
                </c:pt>
                <c:pt idx="507">
                  <c:v>-1.2410797409678764E-4</c:v>
                </c:pt>
                <c:pt idx="508">
                  <c:v>1.1231219569500794E-2</c:v>
                </c:pt>
                <c:pt idx="509">
                  <c:v>0</c:v>
                </c:pt>
                <c:pt idx="510">
                  <c:v>8.5873770841704555E-4</c:v>
                </c:pt>
                <c:pt idx="511">
                  <c:v>-5.9033500674061656E-3</c:v>
                </c:pt>
                <c:pt idx="512">
                  <c:v>9.8631496098366966E-4</c:v>
                </c:pt>
                <c:pt idx="513">
                  <c:v>1.1760517760097677E-2</c:v>
                </c:pt>
                <c:pt idx="514">
                  <c:v>1.1744187287213492E-2</c:v>
                </c:pt>
                <c:pt idx="515">
                  <c:v>-1.5659823714573307E-3</c:v>
                </c:pt>
                <c:pt idx="516">
                  <c:v>-8.9610674724118766E-3</c:v>
                </c:pt>
                <c:pt idx="517">
                  <c:v>2.9150998415659046E-3</c:v>
                </c:pt>
                <c:pt idx="518">
                  <c:v>-1.0240245524456348E-2</c:v>
                </c:pt>
                <c:pt idx="519">
                  <c:v>-2.2080480021111626E-3</c:v>
                </c:pt>
                <c:pt idx="520">
                  <c:v>-7.6430352336842589E-3</c:v>
                </c:pt>
                <c:pt idx="521">
                  <c:v>-5.2109299054867719E-3</c:v>
                </c:pt>
                <c:pt idx="522">
                  <c:v>1.9883192831144925E-3</c:v>
                </c:pt>
                <c:pt idx="523">
                  <c:v>3.9648174847473072E-3</c:v>
                </c:pt>
                <c:pt idx="524">
                  <c:v>4.9449871201723283E-4</c:v>
                </c:pt>
                <c:pt idx="525">
                  <c:v>2.3455353016190728E-3</c:v>
                </c:pt>
                <c:pt idx="526">
                  <c:v>-7.7985169633256746E-3</c:v>
                </c:pt>
                <c:pt idx="527">
                  <c:v>-1.3008313513001468E-2</c:v>
                </c:pt>
                <c:pt idx="528">
                  <c:v>1.1018015555330329E-2</c:v>
                </c:pt>
                <c:pt idx="529">
                  <c:v>-9.5083914165750016E-3</c:v>
                </c:pt>
                <c:pt idx="530">
                  <c:v>5.5158720769350467E-3</c:v>
                </c:pt>
                <c:pt idx="531">
                  <c:v>-2.0022532030230522E-3</c:v>
                </c:pt>
                <c:pt idx="532">
                  <c:v>-4.7714806749823424E-3</c:v>
                </c:pt>
                <c:pt idx="533">
                  <c:v>1.0268059160760679E-2</c:v>
                </c:pt>
                <c:pt idx="534">
                  <c:v>-6.7500256290822236E-3</c:v>
                </c:pt>
                <c:pt idx="535">
                  <c:v>-1.2621649318028005E-2</c:v>
                </c:pt>
                <c:pt idx="536">
                  <c:v>-7.6238885522439404E-4</c:v>
                </c:pt>
                <c:pt idx="537">
                  <c:v>7.6238885522439404E-4</c:v>
                </c:pt>
                <c:pt idx="538">
                  <c:v>1.0156151691829152E-3</c:v>
                </c:pt>
                <c:pt idx="539">
                  <c:v>3.0406712899226918E-3</c:v>
                </c:pt>
                <c:pt idx="540">
                  <c:v>3.0314536288260641E-3</c:v>
                </c:pt>
                <c:pt idx="541">
                  <c:v>-8.8322509053639919E-4</c:v>
                </c:pt>
                <c:pt idx="542">
                  <c:v>2.0176551611479354E-3</c:v>
                </c:pt>
                <c:pt idx="543">
                  <c:v>-2.3964191325980266E-3</c:v>
                </c:pt>
                <c:pt idx="544">
                  <c:v>-1.263583690994885E-3</c:v>
                </c:pt>
                <c:pt idx="545">
                  <c:v>-1.2651823549978403E-3</c:v>
                </c:pt>
                <c:pt idx="546">
                  <c:v>1.518026856976995E-3</c:v>
                </c:pt>
                <c:pt idx="547">
                  <c:v>-1.3914365662834882E-3</c:v>
                </c:pt>
                <c:pt idx="548">
                  <c:v>4.5466105095961495E-3</c:v>
                </c:pt>
                <c:pt idx="549">
                  <c:v>1.8883369367745928E-3</c:v>
                </c:pt>
                <c:pt idx="550">
                  <c:v>1.5081063559607699E-3</c:v>
                </c:pt>
                <c:pt idx="551">
                  <c:v>4.7607205926798457E-3</c:v>
                </c:pt>
                <c:pt idx="552">
                  <c:v>0</c:v>
                </c:pt>
                <c:pt idx="553">
                  <c:v>-3.7565784222008958E-3</c:v>
                </c:pt>
                <c:pt idx="554">
                  <c:v>-5.0308243446037793E-3</c:v>
                </c:pt>
                <c:pt idx="555">
                  <c:v>-4.5494833935775247E-3</c:v>
                </c:pt>
                <c:pt idx="556">
                  <c:v>-1.0138132917507647E-3</c:v>
                </c:pt>
                <c:pt idx="557">
                  <c:v>1.5203347664280997E-3</c:v>
                </c:pt>
                <c:pt idx="558">
                  <c:v>-3.0429844705857079E-3</c:v>
                </c:pt>
                <c:pt idx="559">
                  <c:v>0</c:v>
                </c:pt>
                <c:pt idx="560">
                  <c:v>0</c:v>
                </c:pt>
                <c:pt idx="561">
                  <c:v>5.8242757704460857E-3</c:v>
                </c:pt>
                <c:pt idx="562">
                  <c:v>-3.5411697558771493E-3</c:v>
                </c:pt>
                <c:pt idx="563">
                  <c:v>4.0460290370782914E-3</c:v>
                </c:pt>
                <c:pt idx="564">
                  <c:v>-5.3137776855729513E-3</c:v>
                </c:pt>
                <c:pt idx="565">
                  <c:v>-3.8129176850336677E-3</c:v>
                </c:pt>
                <c:pt idx="566">
                  <c:v>-5.0948924806082374E-4</c:v>
                </c:pt>
                <c:pt idx="567">
                  <c:v>-2.5513472188993802E-3</c:v>
                </c:pt>
                <c:pt idx="568">
                  <c:v>0</c:v>
                </c:pt>
                <c:pt idx="569">
                  <c:v>-7.6667522283369038E-4</c:v>
                </c:pt>
                <c:pt idx="570">
                  <c:v>7.6667522283369038E-4</c:v>
                </c:pt>
                <c:pt idx="571">
                  <c:v>1.5315893230081201E-3</c:v>
                </c:pt>
                <c:pt idx="572">
                  <c:v>-2.9376098780220516E-3</c:v>
                </c:pt>
                <c:pt idx="573">
                  <c:v>8.5334530442384704E-3</c:v>
                </c:pt>
                <c:pt idx="574">
                  <c:v>-5.9785206375622124E-3</c:v>
                </c:pt>
                <c:pt idx="575">
                  <c:v>-1.9155870744960168E-3</c:v>
                </c:pt>
                <c:pt idx="576">
                  <c:v>1.5327631050405799E-3</c:v>
                </c:pt>
                <c:pt idx="577">
                  <c:v>5.6001164555672389E-3</c:v>
                </c:pt>
                <c:pt idx="578">
                  <c:v>-1.7784557533104817E-3</c:v>
                </c:pt>
                <c:pt idx="579">
                  <c:v>3.0468476027118996E-3</c:v>
                </c:pt>
                <c:pt idx="580">
                  <c:v>0</c:v>
                </c:pt>
                <c:pt idx="581">
                  <c:v>-2.0301999106226987E-3</c:v>
                </c:pt>
                <c:pt idx="582">
                  <c:v>3.0437563131142653E-3</c:v>
                </c:pt>
                <c:pt idx="583">
                  <c:v>-5.587316122706909E-3</c:v>
                </c:pt>
                <c:pt idx="584">
                  <c:v>-2.5471217661898748E-4</c:v>
                </c:pt>
                <c:pt idx="585">
                  <c:v>-3.0616173934170376E-3</c:v>
                </c:pt>
                <c:pt idx="586">
                  <c:v>1.0215809852827107E-3</c:v>
                </c:pt>
                <c:pt idx="587">
                  <c:v>2.4220803478334219E-3</c:v>
                </c:pt>
                <c:pt idx="588">
                  <c:v>-1.9116809492327747E-3</c:v>
                </c:pt>
                <c:pt idx="589">
                  <c:v>0</c:v>
                </c:pt>
                <c:pt idx="590">
                  <c:v>-1.7875387803680809E-3</c:v>
                </c:pt>
                <c:pt idx="591">
                  <c:v>-3.2000027306704482E-3</c:v>
                </c:pt>
                <c:pt idx="592">
                  <c:v>4.2218446895549988E-3</c:v>
                </c:pt>
                <c:pt idx="593">
                  <c:v>2.5529742288288304E-4</c:v>
                </c:pt>
                <c:pt idx="594">
                  <c:v>-2.6838791751053748E-3</c:v>
                </c:pt>
                <c:pt idx="595">
                  <c:v>0</c:v>
                </c:pt>
                <c:pt idx="596">
                  <c:v>3.7044175976506111E-3</c:v>
                </c:pt>
                <c:pt idx="597">
                  <c:v>-2.29767780431267E-3</c:v>
                </c:pt>
                <c:pt idx="598">
                  <c:v>1.2778736200402818E-4</c:v>
                </c:pt>
                <c:pt idx="599">
                  <c:v>-8.948546458436013E-4</c:v>
                </c:pt>
                <c:pt idx="600">
                  <c:v>-2.5581990418377387E-4</c:v>
                </c:pt>
                <c:pt idx="601">
                  <c:v>-2.3053288898324809E-3</c:v>
                </c:pt>
                <c:pt idx="602">
                  <c:v>-5.9156551115391309E-3</c:v>
                </c:pt>
                <c:pt idx="603">
                  <c:v>-4.9133794216977833E-3</c:v>
                </c:pt>
                <c:pt idx="604">
                  <c:v>-7.7800833799912539E-4</c:v>
                </c:pt>
                <c:pt idx="605">
                  <c:v>1.2963444905924604E-3</c:v>
                </c:pt>
                <c:pt idx="606">
                  <c:v>-4.9350749511720693E-3</c:v>
                </c:pt>
                <c:pt idx="607">
                  <c:v>9.1092465144626544E-4</c:v>
                </c:pt>
                <c:pt idx="608">
                  <c:v>9.1009562285115919E-4</c:v>
                </c:pt>
                <c:pt idx="609">
                  <c:v>-1.3003903002832828E-3</c:v>
                </c:pt>
                <c:pt idx="610">
                  <c:v>1.8200733053532758E-3</c:v>
                </c:pt>
                <c:pt idx="611">
                  <c:v>0</c:v>
                </c:pt>
                <c:pt idx="612">
                  <c:v>1.8167666559492091E-3</c:v>
                </c:pt>
                <c:pt idx="613">
                  <c:v>-3.3766265848669264E-3</c:v>
                </c:pt>
                <c:pt idx="614">
                  <c:v>0</c:v>
                </c:pt>
                <c:pt idx="615">
                  <c:v>1.3008130099656512E-4</c:v>
                </c:pt>
                <c:pt idx="616">
                  <c:v>2.2087971040880561E-3</c:v>
                </c:pt>
                <c:pt idx="617">
                  <c:v>-3.7708906266260556E-3</c:v>
                </c:pt>
                <c:pt idx="618">
                  <c:v>-2.2171512179971486E-3</c:v>
                </c:pt>
                <c:pt idx="619">
                  <c:v>-1.8295875464309219E-3</c:v>
                </c:pt>
                <c:pt idx="620">
                  <c:v>-1.9639940846598591E-3</c:v>
                </c:pt>
                <c:pt idx="621">
                  <c:v>7.8606056713592665E-4</c:v>
                </c:pt>
                <c:pt idx="622">
                  <c:v>1.1779335175239325E-3</c:v>
                </c:pt>
                <c:pt idx="623">
                  <c:v>-3.5379713246133093E-3</c:v>
                </c:pt>
                <c:pt idx="624">
                  <c:v>2.0980862666259981E-3</c:v>
                </c:pt>
                <c:pt idx="625">
                  <c:v>1.1782419377093234E-3</c:v>
                </c:pt>
                <c:pt idx="626">
                  <c:v>1.9606567943553088E-3</c:v>
                </c:pt>
                <c:pt idx="627">
                  <c:v>-5.2246605159211867E-4</c:v>
                </c:pt>
                <c:pt idx="628">
                  <c:v>1.9578417792116554E-3</c:v>
                </c:pt>
                <c:pt idx="629">
                  <c:v>1.3031015656839173E-3</c:v>
                </c:pt>
                <c:pt idx="630">
                  <c:v>-1.8248180246285273E-3</c:v>
                </c:pt>
                <c:pt idx="631">
                  <c:v>5.7239651533471658E-3</c:v>
                </c:pt>
                <c:pt idx="632">
                  <c:v>-4.9414924999657828E-3</c:v>
                </c:pt>
                <c:pt idx="633">
                  <c:v>5.2130849610154684E-4</c:v>
                </c:pt>
                <c:pt idx="634">
                  <c:v>3.6415698975682531E-3</c:v>
                </c:pt>
                <c:pt idx="635">
                  <c:v>-5.1941307491620847E-4</c:v>
                </c:pt>
                <c:pt idx="636">
                  <c:v>-2.3407032793674176E-3</c:v>
                </c:pt>
                <c:pt idx="637">
                  <c:v>1.0409890334983629E-3</c:v>
                </c:pt>
                <c:pt idx="638">
                  <c:v>1.5594545070696242E-3</c:v>
                </c:pt>
                <c:pt idx="639">
                  <c:v>2.5967281371563899E-4</c:v>
                </c:pt>
                <c:pt idx="640">
                  <c:v>-1.2990388940314901E-3</c:v>
                </c:pt>
                <c:pt idx="641">
                  <c:v>2.5994281404528863E-4</c:v>
                </c:pt>
                <c:pt idx="642">
                  <c:v>1.5582395050133258E-3</c:v>
                </c:pt>
                <c:pt idx="643">
                  <c:v>2.97985580347504E-3</c:v>
                </c:pt>
                <c:pt idx="644">
                  <c:v>-1.2937447459737683E-4</c:v>
                </c:pt>
                <c:pt idx="645">
                  <c:v>8.5030143850062245E-3</c:v>
                </c:pt>
                <c:pt idx="646">
                  <c:v>-3.0836462826346889E-3</c:v>
                </c:pt>
                <c:pt idx="647">
                  <c:v>-1.0299988035615826E-3</c:v>
                </c:pt>
                <c:pt idx="648">
                  <c:v>0</c:v>
                </c:pt>
                <c:pt idx="649">
                  <c:v>-1.5469901241687012E-3</c:v>
                </c:pt>
                <c:pt idx="650">
                  <c:v>6.4487008103064625E-4</c:v>
                </c:pt>
                <c:pt idx="651">
                  <c:v>-1.1610657306402317E-3</c:v>
                </c:pt>
                <c:pt idx="652">
                  <c:v>-2.1968090504342896E-3</c:v>
                </c:pt>
                <c:pt idx="653">
                  <c:v>-5.1759835524123332E-4</c:v>
                </c:pt>
                <c:pt idx="654">
                  <c:v>-2.5889967782166678E-4</c:v>
                </c:pt>
                <c:pt idx="655">
                  <c:v>1.0351967798163386E-3</c:v>
                </c:pt>
                <c:pt idx="656">
                  <c:v>2.0671841986654726E-3</c:v>
                </c:pt>
                <c:pt idx="657">
                  <c:v>-6.4553614016293892E-4</c:v>
                </c:pt>
                <c:pt idx="658">
                  <c:v>-5.1672911626443607E-4</c:v>
                </c:pt>
                <c:pt idx="659">
                  <c:v>1.4203630769333841E-3</c:v>
                </c:pt>
                <c:pt idx="660">
                  <c:v>0</c:v>
                </c:pt>
                <c:pt idx="661">
                  <c:v>3.7349518593812192E-3</c:v>
                </c:pt>
                <c:pt idx="662">
                  <c:v>-1.1576308450811368E-3</c:v>
                </c:pt>
                <c:pt idx="663">
                  <c:v>-1.1589725075538126E-3</c:v>
                </c:pt>
                <c:pt idx="664">
                  <c:v>-3.7436305259177516E-3</c:v>
                </c:pt>
                <c:pt idx="665">
                  <c:v>5.171968049086928E-4</c:v>
                </c:pt>
                <c:pt idx="666">
                  <c:v>3.8772213732940486E-4</c:v>
                </c:pt>
                <c:pt idx="667">
                  <c:v>-4.0137297362026203E-3</c:v>
                </c:pt>
                <c:pt idx="668">
                  <c:v>2.4619383993274013E-3</c:v>
                </c:pt>
                <c:pt idx="669">
                  <c:v>-2.0728081006238241E-3</c:v>
                </c:pt>
                <c:pt idx="670">
                  <c:v>-5.4616520681012304E-3</c:v>
                </c:pt>
                <c:pt idx="671">
                  <c:v>0</c:v>
                </c:pt>
                <c:pt idx="672">
                  <c:v>5.2144441280610465E-4</c:v>
                </c:pt>
                <c:pt idx="673">
                  <c:v>-4.1791885300987985E-3</c:v>
                </c:pt>
                <c:pt idx="674">
                  <c:v>2.61403886925482E-3</c:v>
                </c:pt>
                <c:pt idx="675">
                  <c:v>-6.5286938403108508E-4</c:v>
                </c:pt>
                <c:pt idx="676">
                  <c:v>1.9573308265057321E-3</c:v>
                </c:pt>
                <c:pt idx="677">
                  <c:v>-5.2158040040151121E-4</c:v>
                </c:pt>
                <c:pt idx="678">
                  <c:v>-1.3051424457710681E-3</c:v>
                </c:pt>
                <c:pt idx="679">
                  <c:v>-2.8773234603907127E-3</c:v>
                </c:pt>
                <c:pt idx="680">
                  <c:v>-1.3106161771201386E-3</c:v>
                </c:pt>
                <c:pt idx="681">
                  <c:v>2.0961621719539636E-3</c:v>
                </c:pt>
                <c:pt idx="682">
                  <c:v>1.3078735842855238E-3</c:v>
                </c:pt>
                <c:pt idx="683">
                  <c:v>-4.3224901933029969E-3</c:v>
                </c:pt>
                <c:pt idx="684">
                  <c:v>6.5612494972455693E-4</c:v>
                </c:pt>
                <c:pt idx="685">
                  <c:v>-6.7127596590603744E-3</c:v>
                </c:pt>
                <c:pt idx="686">
                  <c:v>1.3205678460970205E-4</c:v>
                </c:pt>
                <c:pt idx="687">
                  <c:v>4.6110351114032611E-3</c:v>
                </c:pt>
                <c:pt idx="688">
                  <c:v>-2.7640688871510832E-3</c:v>
                </c:pt>
                <c:pt idx="689">
                  <c:v>2.8955008384476955E-3</c:v>
                </c:pt>
                <c:pt idx="690">
                  <c:v>-7.8885094808622824E-4</c:v>
                </c:pt>
                <c:pt idx="691">
                  <c:v>2.6270867598370273E-3</c:v>
                </c:pt>
                <c:pt idx="692">
                  <c:v>7.8678210195537446E-4</c:v>
                </c:pt>
                <c:pt idx="693">
                  <c:v>1.3099294511302872E-3</c:v>
                </c:pt>
                <c:pt idx="694">
                  <c:v>-1.5721213771202613E-3</c:v>
                </c:pt>
                <c:pt idx="695">
                  <c:v>2.621919259899741E-4</c:v>
                </c:pt>
                <c:pt idx="696">
                  <c:v>0</c:v>
                </c:pt>
                <c:pt idx="697">
                  <c:v>7.8616356250371666E-4</c:v>
                </c:pt>
                <c:pt idx="698">
                  <c:v>-3.4111814762098902E-3</c:v>
                </c:pt>
                <c:pt idx="699">
                  <c:v>-7.8885094808622824E-4</c:v>
                </c:pt>
                <c:pt idx="700">
                  <c:v>2.8894162471759799E-3</c:v>
                </c:pt>
                <c:pt idx="701">
                  <c:v>6.2753507020527621E-3</c:v>
                </c:pt>
                <c:pt idx="702">
                  <c:v>-1.3033561439090846E-4</c:v>
                </c:pt>
                <c:pt idx="703">
                  <c:v>2.6065424362364809E-4</c:v>
                </c:pt>
                <c:pt idx="704">
                  <c:v>-3.0016335750460144E-3</c:v>
                </c:pt>
                <c:pt idx="705">
                  <c:v>1.5671937385519641E-3</c:v>
                </c:pt>
                <c:pt idx="706">
                  <c:v>-4.3157066919015108E-3</c:v>
                </c:pt>
                <c:pt idx="707">
                  <c:v>-3.8080277124619144E-3</c:v>
                </c:pt>
                <c:pt idx="708">
                  <c:v>-7.8968153616720826E-4</c:v>
                </c:pt>
                <c:pt idx="709">
                  <c:v>-4.751229737697038E-3</c:v>
                </c:pt>
                <c:pt idx="710">
                  <c:v>2.6423585198527277E-3</c:v>
                </c:pt>
                <c:pt idx="711">
                  <c:v>1.0549915260460452E-3</c:v>
                </c:pt>
                <c:pt idx="712">
                  <c:v>-3.6973500458987729E-3</c:v>
                </c:pt>
                <c:pt idx="713">
                  <c:v>6.5928508843464684E-3</c:v>
                </c:pt>
                <c:pt idx="714">
                  <c:v>-4.0824445979765756E-3</c:v>
                </c:pt>
                <c:pt idx="715">
                  <c:v>5.1332787942417468E-3</c:v>
                </c:pt>
                <c:pt idx="716">
                  <c:v>2.229362932387069E-3</c:v>
                </c:pt>
                <c:pt idx="717">
                  <c:v>5.6168915227239324E-3</c:v>
                </c:pt>
                <c:pt idx="718">
                  <c:v>-3.1311180179782738E-3</c:v>
                </c:pt>
                <c:pt idx="719">
                  <c:v>-8.3978974060077149E-3</c:v>
                </c:pt>
                <c:pt idx="720">
                  <c:v>-7.9093070297719947E-4</c:v>
                </c:pt>
                <c:pt idx="721">
                  <c:v>-1.7158322694417194E-3</c:v>
                </c:pt>
                <c:pt idx="722">
                  <c:v>1.8476975033632215E-3</c:v>
                </c:pt>
                <c:pt idx="723">
                  <c:v>-7.8099543177811981E-3</c:v>
                </c:pt>
                <c:pt idx="724">
                  <c:v>1.5934142263942519E-3</c:v>
                </c:pt>
                <c:pt idx="725">
                  <c:v>-4.9212043190687282E-3</c:v>
                </c:pt>
                <c:pt idx="726">
                  <c:v>-2.6702285558783956E-3</c:v>
                </c:pt>
                <c:pt idx="727">
                  <c:v>-5.3490239306963616E-4</c:v>
                </c:pt>
                <c:pt idx="728">
                  <c:v>-3.0812536937601109E-3</c:v>
                </c:pt>
                <c:pt idx="729">
                  <c:v>-3.2253757298876806E-3</c:v>
                </c:pt>
                <c:pt idx="730">
                  <c:v>-1.6165974152473339E-3</c:v>
                </c:pt>
                <c:pt idx="731">
                  <c:v>-1.043582012799682E-2</c:v>
                </c:pt>
                <c:pt idx="732">
                  <c:v>7.1947639485383519E-3</c:v>
                </c:pt>
                <c:pt idx="733">
                  <c:v>9.4639363516080266E-4</c:v>
                </c:pt>
                <c:pt idx="734">
                  <c:v>-9.4639363516080266E-4</c:v>
                </c:pt>
                <c:pt idx="735">
                  <c:v>-2.3021203206701202E-3</c:v>
                </c:pt>
                <c:pt idx="736">
                  <c:v>-5.4244644671630482E-4</c:v>
                </c:pt>
                <c:pt idx="737">
                  <c:v>0</c:v>
                </c:pt>
                <c:pt idx="738">
                  <c:v>5.4244644671630482E-4</c:v>
                </c:pt>
                <c:pt idx="739">
                  <c:v>1.084010946257763E-3</c:v>
                </c:pt>
                <c:pt idx="740">
                  <c:v>-9.4844529838500335E-4</c:v>
                </c:pt>
                <c:pt idx="741">
                  <c:v>9.4844529838500335E-4</c:v>
                </c:pt>
                <c:pt idx="742">
                  <c:v>-4.0636641263525064E-4</c:v>
                </c:pt>
                <c:pt idx="743">
                  <c:v>4.0636641263525064E-4</c:v>
                </c:pt>
                <c:pt idx="744">
                  <c:v>-1.3543712352248605E-4</c:v>
                </c:pt>
                <c:pt idx="745">
                  <c:v>-8.1300817486251731E-4</c:v>
                </c:pt>
                <c:pt idx="746">
                  <c:v>4.0658671021542858E-4</c:v>
                </c:pt>
                <c:pt idx="747">
                  <c:v>0</c:v>
                </c:pt>
                <c:pt idx="748">
                  <c:v>0</c:v>
                </c:pt>
                <c:pt idx="749">
                  <c:v>1.4894051903686645E-3</c:v>
                </c:pt>
                <c:pt idx="750">
                  <c:v>-6.7672737237778335E-4</c:v>
                </c:pt>
                <c:pt idx="751">
                  <c:v>9.4729014459105088E-4</c:v>
                </c:pt>
                <c:pt idx="752">
                  <c:v>0</c:v>
                </c:pt>
                <c:pt idx="753">
                  <c:v>-8.2852765975038878E-3</c:v>
                </c:pt>
                <c:pt idx="754">
                  <c:v>-9.3176886784664958E-3</c:v>
                </c:pt>
                <c:pt idx="755">
                  <c:v>-1.4001753666678773E-2</c:v>
                </c:pt>
                <c:pt idx="756">
                  <c:v>2.3704954278187529E-3</c:v>
                </c:pt>
                <c:pt idx="757">
                  <c:v>-1.0782153044459619E-2</c:v>
                </c:pt>
                <c:pt idx="758">
                  <c:v>1.5474435105904405E-3</c:v>
                </c:pt>
                <c:pt idx="759">
                  <c:v>1.0070015165063673E-2</c:v>
                </c:pt>
                <c:pt idx="760">
                  <c:v>-1.5319270456419787E-3</c:v>
                </c:pt>
                <c:pt idx="761">
                  <c:v>-4.3299180714875263E-3</c:v>
                </c:pt>
                <c:pt idx="762">
                  <c:v>-8.2929704315537478E-3</c:v>
                </c:pt>
                <c:pt idx="763">
                  <c:v>-2.6853242056903426E-3</c:v>
                </c:pt>
                <c:pt idx="764">
                  <c:v>3.9548074144768464E-3</c:v>
                </c:pt>
                <c:pt idx="765">
                  <c:v>-2.681912822128929E-3</c:v>
                </c:pt>
                <c:pt idx="766">
                  <c:v>-7.0696362081967834E-4</c:v>
                </c:pt>
                <c:pt idx="767">
                  <c:v>-7.2397221601976369E-3</c:v>
                </c:pt>
                <c:pt idx="768">
                  <c:v>-5.571840974003095E-3</c:v>
                </c:pt>
                <c:pt idx="769">
                  <c:v>1.0971115244412744E-2</c:v>
                </c:pt>
                <c:pt idx="770">
                  <c:v>5.3702785933120722E-3</c:v>
                </c:pt>
                <c:pt idx="771">
                  <c:v>-4.520420185220253E-3</c:v>
                </c:pt>
                <c:pt idx="772">
                  <c:v>-6.9617387087994587E-3</c:v>
                </c:pt>
                <c:pt idx="773">
                  <c:v>-1.0174193946849819E-2</c:v>
                </c:pt>
                <c:pt idx="774">
                  <c:v>-8.6793543549088525E-3</c:v>
                </c:pt>
                <c:pt idx="775">
                  <c:v>5.9390338977349799E-3</c:v>
                </c:pt>
                <c:pt idx="776">
                  <c:v>-4.3336945423622097E-4</c:v>
                </c:pt>
                <c:pt idx="777">
                  <c:v>-8.2699056740649368E-3</c:v>
                </c:pt>
                <c:pt idx="778">
                  <c:v>-1.0203338834333664E-3</c:v>
                </c:pt>
                <c:pt idx="779">
                  <c:v>-7.3185338364130104E-3</c:v>
                </c:pt>
                <c:pt idx="780">
                  <c:v>2.4943157235632896E-3</c:v>
                </c:pt>
                <c:pt idx="781">
                  <c:v>-7.5016899566113793E-3</c:v>
                </c:pt>
                <c:pt idx="782">
                  <c:v>6.1819449157294315E-3</c:v>
                </c:pt>
                <c:pt idx="783">
                  <c:v>4.100166821864093E-3</c:v>
                </c:pt>
                <c:pt idx="784">
                  <c:v>1.0755917648087809E-2</c:v>
                </c:pt>
                <c:pt idx="785">
                  <c:v>-4.6370174378296269E-3</c:v>
                </c:pt>
                <c:pt idx="786">
                  <c:v>2.9006546806371603E-3</c:v>
                </c:pt>
                <c:pt idx="787">
                  <c:v>4.4794526169855686E-3</c:v>
                </c:pt>
                <c:pt idx="788">
                  <c:v>-2.4539889615668997E-3</c:v>
                </c:pt>
                <c:pt idx="789">
                  <c:v>2.1164811192043054E-2</c:v>
                </c:pt>
                <c:pt idx="790">
                  <c:v>-1.6994764039397481E-3</c:v>
                </c:pt>
                <c:pt idx="791">
                  <c:v>3.6785553648597258E-3</c:v>
                </c:pt>
                <c:pt idx="792">
                  <c:v>-2.824858775847261E-4</c:v>
                </c:pt>
                <c:pt idx="793">
                  <c:v>1.9029537433781663E-2</c:v>
                </c:pt>
                <c:pt idx="794">
                  <c:v>-5.8382150815372569E-3</c:v>
                </c:pt>
                <c:pt idx="795">
                  <c:v>1.1366909191854013E-2</c:v>
                </c:pt>
                <c:pt idx="796">
                  <c:v>-7.6098603141412369E-3</c:v>
                </c:pt>
                <c:pt idx="797">
                  <c:v>-2.1620946102963501E-2</c:v>
                </c:pt>
                <c:pt idx="798">
                  <c:v>-8.519097490955474E-4</c:v>
                </c:pt>
                <c:pt idx="799">
                  <c:v>-8.4159971816859525E-3</c:v>
                </c:pt>
                <c:pt idx="800">
                  <c:v>2.5751087191379085E-3</c:v>
                </c:pt>
                <c:pt idx="801">
                  <c:v>3.4231954694803335E-3</c:v>
                </c:pt>
                <c:pt idx="802">
                  <c:v>5.1129212364520171E-3</c:v>
                </c:pt>
                <c:pt idx="803">
                  <c:v>-1.1339476764318235E-3</c:v>
                </c:pt>
                <c:pt idx="804">
                  <c:v>1.1339476764318235E-3</c:v>
                </c:pt>
                <c:pt idx="805">
                  <c:v>-1.025211884302113E-2</c:v>
                </c:pt>
                <c:pt idx="806">
                  <c:v>-3.7281373837840803E-3</c:v>
                </c:pt>
                <c:pt idx="807">
                  <c:v>3.1554816773686767E-3</c:v>
                </c:pt>
                <c:pt idx="808">
                  <c:v>6.8503193531261886E-3</c:v>
                </c:pt>
                <c:pt idx="809">
                  <c:v>5.6874734932765847E-4</c:v>
                </c:pt>
                <c:pt idx="810">
                  <c:v>-3.5599895198537013E-3</c:v>
                </c:pt>
                <c:pt idx="811">
                  <c:v>-4.0022923636540142E-3</c:v>
                </c:pt>
                <c:pt idx="812">
                  <c:v>5.7273770179566696E-4</c:v>
                </c:pt>
                <c:pt idx="813">
                  <c:v>-3.8723605219272983E-3</c:v>
                </c:pt>
                <c:pt idx="814">
                  <c:v>0</c:v>
                </c:pt>
                <c:pt idx="815">
                  <c:v>0</c:v>
                </c:pt>
                <c:pt idx="816">
                  <c:v>7.7297836920600105E-3</c:v>
                </c:pt>
                <c:pt idx="817">
                  <c:v>5.7020671537877377E-4</c:v>
                </c:pt>
                <c:pt idx="818">
                  <c:v>-5.7167513130522707E-3</c:v>
                </c:pt>
                <c:pt idx="819">
                  <c:v>-4.3091132463555226E-3</c:v>
                </c:pt>
                <c:pt idx="820">
                  <c:v>4.0224159966850692E-3</c:v>
                </c:pt>
                <c:pt idx="821">
                  <c:v>-5.7364120316716338E-4</c:v>
                </c:pt>
                <c:pt idx="822">
                  <c:v>-7.1751456045276996E-4</c:v>
                </c:pt>
                <c:pt idx="823">
                  <c:v>-4.3075598339914478E-4</c:v>
                </c:pt>
                <c:pt idx="824">
                  <c:v>-6.0501481006838276E-3</c:v>
                </c:pt>
                <c:pt idx="825">
                  <c:v>2.0207859070691114E-3</c:v>
                </c:pt>
                <c:pt idx="826">
                  <c:v>-1.3939531650835946E-2</c:v>
                </c:pt>
                <c:pt idx="827">
                  <c:v>-4.6900276501444793E-3</c:v>
                </c:pt>
                <c:pt idx="828">
                  <c:v>7.9017092429394253E-3</c:v>
                </c:pt>
                <c:pt idx="829">
                  <c:v>-3.9430500156543147E-3</c:v>
                </c:pt>
                <c:pt idx="830">
                  <c:v>2.4844733276623288E-3</c:v>
                </c:pt>
                <c:pt idx="831">
                  <c:v>-2.923551271050151E-3</c:v>
                </c:pt>
                <c:pt idx="832">
                  <c:v>-1.4649870771297202E-3</c:v>
                </c:pt>
                <c:pt idx="833">
                  <c:v>-2.9325513406686099E-4</c:v>
                </c:pt>
                <c:pt idx="834">
                  <c:v>4.3898226772522975E-3</c:v>
                </c:pt>
                <c:pt idx="835">
                  <c:v>-6.7389648528441981E-3</c:v>
                </c:pt>
                <c:pt idx="836">
                  <c:v>-8.8235299842231996E-4</c:v>
                </c:pt>
                <c:pt idx="837">
                  <c:v>7.3534822050280724E-4</c:v>
                </c:pt>
                <c:pt idx="838">
                  <c:v>2.7894020875782743E-3</c:v>
                </c:pt>
                <c:pt idx="839">
                  <c:v>-3.3776373986578179E-3</c:v>
                </c:pt>
                <c:pt idx="840">
                  <c:v>0</c:v>
                </c:pt>
                <c:pt idx="841">
                  <c:v>8.349861740352793E-3</c:v>
                </c:pt>
                <c:pt idx="842">
                  <c:v>-7.3206769108482561E-3</c:v>
                </c:pt>
                <c:pt idx="843">
                  <c:v>1.1542242245863754E-2</c:v>
                </c:pt>
                <c:pt idx="844">
                  <c:v>4.9268321656841252E-3</c:v>
                </c:pt>
                <c:pt idx="845">
                  <c:v>1.1926285480083898E-2</c:v>
                </c:pt>
                <c:pt idx="846">
                  <c:v>-5.4425800346509234E-3</c:v>
                </c:pt>
                <c:pt idx="847">
                  <c:v>5.7430008757197726E-4</c:v>
                </c:pt>
                <c:pt idx="848">
                  <c:v>-4.892096087628417E-3</c:v>
                </c:pt>
                <c:pt idx="849">
                  <c:v>-6.9474877797350842E-3</c:v>
                </c:pt>
                <c:pt idx="850">
                  <c:v>-7.2886620047052375E-3</c:v>
                </c:pt>
                <c:pt idx="851">
                  <c:v>2.3381568448490597E-3</c:v>
                </c:pt>
                <c:pt idx="852">
                  <c:v>8.7540128146557095E-4</c:v>
                </c:pt>
                <c:pt idx="853">
                  <c:v>1.1660109177062949E-3</c:v>
                </c:pt>
                <c:pt idx="854">
                  <c:v>-8.7438070274981072E-4</c:v>
                </c:pt>
                <c:pt idx="855">
                  <c:v>0</c:v>
                </c:pt>
                <c:pt idx="856">
                  <c:v>2.9116340266925889E-3</c:v>
                </c:pt>
                <c:pt idx="857">
                  <c:v>5.8131087235047119E-4</c:v>
                </c:pt>
                <c:pt idx="858">
                  <c:v>0</c:v>
                </c:pt>
                <c:pt idx="859">
                  <c:v>2.6117252222377374E-3</c:v>
                </c:pt>
                <c:pt idx="860">
                  <c:v>-2.9023384181225964E-3</c:v>
                </c:pt>
                <c:pt idx="861">
                  <c:v>-2.6193262938445372E-3</c:v>
                </c:pt>
                <c:pt idx="862">
                  <c:v>-3.2107441476370013E-3</c:v>
                </c:pt>
                <c:pt idx="863">
                  <c:v>2.6277387383233375E-3</c:v>
                </c:pt>
                <c:pt idx="864">
                  <c:v>4.3642780938748515E-3</c:v>
                </c:pt>
                <c:pt idx="865">
                  <c:v>-1.1619463907166505E-3</c:v>
                </c:pt>
                <c:pt idx="866">
                  <c:v>0</c:v>
                </c:pt>
                <c:pt idx="867">
                  <c:v>0</c:v>
                </c:pt>
                <c:pt idx="868">
                  <c:v>-4.3693631995802562E-3</c:v>
                </c:pt>
                <c:pt idx="869">
                  <c:v>-2.923551271050151E-3</c:v>
                </c:pt>
                <c:pt idx="870">
                  <c:v>1.1704463662471909E-3</c:v>
                </c:pt>
                <c:pt idx="871">
                  <c:v>5.8470985440095546E-4</c:v>
                </c:pt>
                <c:pt idx="872">
                  <c:v>-3.8067395897121159E-3</c:v>
                </c:pt>
                <c:pt idx="873">
                  <c:v>-4.1158370611382722E-3</c:v>
                </c:pt>
                <c:pt idx="874">
                  <c:v>-2.9502897930395733E-3</c:v>
                </c:pt>
                <c:pt idx="875">
                  <c:v>-4.4329516795382773E-4</c:v>
                </c:pt>
                <c:pt idx="876">
                  <c:v>7.3871614499232408E-4</c:v>
                </c:pt>
                <c:pt idx="877">
                  <c:v>8.8573965046734315E-4</c:v>
                </c:pt>
                <c:pt idx="878">
                  <c:v>-3.2515547418139334E-3</c:v>
                </c:pt>
                <c:pt idx="879">
                  <c:v>-3.5592503835859546E-3</c:v>
                </c:pt>
                <c:pt idx="880">
                  <c:v>-5.9603812278963275E-3</c:v>
                </c:pt>
                <c:pt idx="881">
                  <c:v>-2.6938058792103092E-3</c:v>
                </c:pt>
                <c:pt idx="882">
                  <c:v>-3.9039088620249629E-3</c:v>
                </c:pt>
                <c:pt idx="883">
                  <c:v>1.2028267876305065E-3</c:v>
                </c:pt>
                <c:pt idx="884">
                  <c:v>-2.5105921131076236E-2</c:v>
                </c:pt>
                <c:pt idx="885">
                  <c:v>-1.7251185456180984E-2</c:v>
                </c:pt>
                <c:pt idx="886">
                  <c:v>6.2509970698227946E-3</c:v>
                </c:pt>
                <c:pt idx="887">
                  <c:v>-4.6845807094344494E-3</c:v>
                </c:pt>
                <c:pt idx="888">
                  <c:v>6.2588016438347438E-4</c:v>
                </c:pt>
                <c:pt idx="889">
                  <c:v>1.8752935641082047E-3</c:v>
                </c:pt>
                <c:pt idx="890">
                  <c:v>1.5600627189016336E-3</c:v>
                </c:pt>
                <c:pt idx="891">
                  <c:v>-1.8723675309342269E-3</c:v>
                </c:pt>
                <c:pt idx="892">
                  <c:v>-3.1284242627451775E-3</c:v>
                </c:pt>
                <c:pt idx="893">
                  <c:v>5.6241360557205411E-3</c:v>
                </c:pt>
                <c:pt idx="894">
                  <c:v>1.0537831901277883E-2</c:v>
                </c:pt>
                <c:pt idx="895">
                  <c:v>7.372172845266256E-3</c:v>
                </c:pt>
                <c:pt idx="896">
                  <c:v>3.8182558798132149E-3</c:v>
                </c:pt>
                <c:pt idx="897">
                  <c:v>-1.2270092591815107E-2</c:v>
                </c:pt>
                <c:pt idx="898">
                  <c:v>-3.5556967198528966E-3</c:v>
                </c:pt>
                <c:pt idx="899">
                  <c:v>8.7888932097115458E-3</c:v>
                </c:pt>
                <c:pt idx="900">
                  <c:v>4.4420690335602586E-3</c:v>
                </c:pt>
                <c:pt idx="901">
                  <c:v>-2.4483562345212206E-3</c:v>
                </c:pt>
                <c:pt idx="902">
                  <c:v>9.1883620553279144E-4</c:v>
                </c:pt>
                <c:pt idx="903">
                  <c:v>-9.1883620553279144E-4</c:v>
                </c:pt>
                <c:pt idx="904">
                  <c:v>-7.0726002075014449E-3</c:v>
                </c:pt>
                <c:pt idx="905">
                  <c:v>-6.1737924479920991E-4</c:v>
                </c:pt>
                <c:pt idx="906">
                  <c:v>-1.2741005169973896E-2</c:v>
                </c:pt>
                <c:pt idx="907">
                  <c:v>1.2501955058592529E-3</c:v>
                </c:pt>
                <c:pt idx="908">
                  <c:v>3.8968173386004779E-3</c:v>
                </c:pt>
                <c:pt idx="909">
                  <c:v>1.2829606379459513E-2</c:v>
                </c:pt>
                <c:pt idx="910">
                  <c:v>6.1246554950136201E-3</c:v>
                </c:pt>
                <c:pt idx="911">
                  <c:v>-4.5899713386736707E-3</c:v>
                </c:pt>
                <c:pt idx="912">
                  <c:v>6.4200770805200591E-3</c:v>
                </c:pt>
                <c:pt idx="913">
                  <c:v>-5.5003958385047014E-3</c:v>
                </c:pt>
                <c:pt idx="914">
                  <c:v>-5.5308176017492272E-3</c:v>
                </c:pt>
                <c:pt idx="915">
                  <c:v>-5.2517884070013565E-3</c:v>
                </c:pt>
                <c:pt idx="916">
                  <c:v>6.1929093169865723E-4</c:v>
                </c:pt>
                <c:pt idx="917">
                  <c:v>-2.4794681848776534E-3</c:v>
                </c:pt>
                <c:pt idx="918">
                  <c:v>3.0983758326694755E-3</c:v>
                </c:pt>
                <c:pt idx="919">
                  <c:v>5.2453066883915156E-3</c:v>
                </c:pt>
                <c:pt idx="920">
                  <c:v>0</c:v>
                </c:pt>
                <c:pt idx="921">
                  <c:v>9.2279305225684283E-4</c:v>
                </c:pt>
                <c:pt idx="922">
                  <c:v>-1.5384618419060914E-3</c:v>
                </c:pt>
                <c:pt idx="923">
                  <c:v>2.4604041321625303E-3</c:v>
                </c:pt>
                <c:pt idx="924">
                  <c:v>-2.4604041321625303E-3</c:v>
                </c:pt>
                <c:pt idx="925">
                  <c:v>-6.1604807123138983E-4</c:v>
                </c:pt>
                <c:pt idx="926">
                  <c:v>-6.4915220230910009E-3</c:v>
                </c:pt>
                <c:pt idx="927">
                  <c:v>9.2994427036519056E-4</c:v>
                </c:pt>
                <c:pt idx="928">
                  <c:v>-4.0360191390558242E-3</c:v>
                </c:pt>
                <c:pt idx="929">
                  <c:v>2.1752649969553062E-3</c:v>
                </c:pt>
                <c:pt idx="930">
                  <c:v>-9.3167708602592825E-4</c:v>
                </c:pt>
                <c:pt idx="931">
                  <c:v>0</c:v>
                </c:pt>
                <c:pt idx="932">
                  <c:v>-1.7103323768123957E-3</c:v>
                </c:pt>
                <c:pt idx="933">
                  <c:v>4.502763604938842E-3</c:v>
                </c:pt>
                <c:pt idx="934">
                  <c:v>4.6367934698015034E-3</c:v>
                </c:pt>
                <c:pt idx="935">
                  <c:v>-6.4975476119020215E-3</c:v>
                </c:pt>
                <c:pt idx="936">
                  <c:v>-3.7319278268643785E-3</c:v>
                </c:pt>
                <c:pt idx="937">
                  <c:v>-6.2334426204113669E-4</c:v>
                </c:pt>
                <c:pt idx="938">
                  <c:v>6.2334426204113669E-4</c:v>
                </c:pt>
                <c:pt idx="939">
                  <c:v>4.0422940615103542E-3</c:v>
                </c:pt>
                <c:pt idx="940">
                  <c:v>-4.3539176227724852E-3</c:v>
                </c:pt>
                <c:pt idx="941">
                  <c:v>1.2459120129051371E-3</c:v>
                </c:pt>
                <c:pt idx="942">
                  <c:v>4.9681828630463443E-3</c:v>
                </c:pt>
                <c:pt idx="943">
                  <c:v>1.2007533431854789E-2</c:v>
                </c:pt>
                <c:pt idx="944">
                  <c:v>1.5290522856785671E-3</c:v>
                </c:pt>
                <c:pt idx="945">
                  <c:v>0</c:v>
                </c:pt>
                <c:pt idx="946">
                  <c:v>1.7568224069179017E-2</c:v>
                </c:pt>
                <c:pt idx="947">
                  <c:v>8.9673295567864741E-3</c:v>
                </c:pt>
                <c:pt idx="948">
                  <c:v>-1.1974398429252631E-2</c:v>
                </c:pt>
                <c:pt idx="949">
                  <c:v>4.0574103299713116E-3</c:v>
                </c:pt>
                <c:pt idx="950">
                  <c:v>-3.154339829102959E-3</c:v>
                </c:pt>
                <c:pt idx="951">
                  <c:v>-2.1084345160256035E-3</c:v>
                </c:pt>
                <c:pt idx="952">
                  <c:v>6.9110852000795475E-3</c:v>
                </c:pt>
                <c:pt idx="953">
                  <c:v>-1.174712303686487E-2</c:v>
                </c:pt>
                <c:pt idx="954">
                  <c:v>-2.7305842208944497E-3</c:v>
                </c:pt>
                <c:pt idx="955">
                  <c:v>-9.1185416652539431E-4</c:v>
                </c:pt>
                <c:pt idx="956">
                  <c:v>-2.1308988276285135E-3</c:v>
                </c:pt>
                <c:pt idx="957">
                  <c:v>-3.96947086099253E-3</c:v>
                </c:pt>
                <c:pt idx="958">
                  <c:v>-3.0599755440796628E-4</c:v>
                </c:pt>
                <c:pt idx="959">
                  <c:v>-7.372172845266256E-3</c:v>
                </c:pt>
                <c:pt idx="960">
                  <c:v>-9.2535478533939397E-4</c:v>
                </c:pt>
                <c:pt idx="961">
                  <c:v>-2.4718072217586595E-3</c:v>
                </c:pt>
                <c:pt idx="962">
                  <c:v>-2.6330070194937605E-3</c:v>
                </c:pt>
                <c:pt idx="963">
                  <c:v>2.4783160144670191E-3</c:v>
                </c:pt>
                <c:pt idx="964">
                  <c:v>-2.0000666706669001E-2</c:v>
                </c:pt>
                <c:pt idx="965">
                  <c:v>-1.6710820950040173E-2</c:v>
                </c:pt>
                <c:pt idx="966">
                  <c:v>5.1224699811909247E-3</c:v>
                </c:pt>
                <c:pt idx="967">
                  <c:v>-6.3887560071140825E-4</c:v>
                </c:pt>
                <c:pt idx="968">
                  <c:v>1.1437773619425329E-2</c:v>
                </c:pt>
                <c:pt idx="969">
                  <c:v>-1.271675061231381E-2</c:v>
                </c:pt>
                <c:pt idx="970">
                  <c:v>5.7425584512484917E-3</c:v>
                </c:pt>
                <c:pt idx="971">
                  <c:v>4.1269899845639557E-3</c:v>
                </c:pt>
                <c:pt idx="972">
                  <c:v>-4.4451573432775504E-3</c:v>
                </c:pt>
                <c:pt idx="973">
                  <c:v>-5.7443910952663657E-3</c:v>
                </c:pt>
                <c:pt idx="974">
                  <c:v>-1.1912568432903115E-2</c:v>
                </c:pt>
                <c:pt idx="975">
                  <c:v>7.1002396077108898E-3</c:v>
                </c:pt>
                <c:pt idx="976">
                  <c:v>2.2486357049613659E-3</c:v>
                </c:pt>
                <c:pt idx="977">
                  <c:v>-1.0158919909416753E-2</c:v>
                </c:pt>
                <c:pt idx="978">
                  <c:v>-2.7590701589437217E-3</c:v>
                </c:pt>
                <c:pt idx="979">
                  <c:v>-1.7046798633575833E-2</c:v>
                </c:pt>
                <c:pt idx="980">
                  <c:v>4.78272536982427E-3</c:v>
                </c:pt>
                <c:pt idx="981">
                  <c:v>8.3559100089933835E-3</c:v>
                </c:pt>
                <c:pt idx="982">
                  <c:v>-3.9234969409269738E-3</c:v>
                </c:pt>
                <c:pt idx="983">
                  <c:v>-4.9261183360558292E-3</c:v>
                </c:pt>
                <c:pt idx="984">
                  <c:v>4.5984643357455113E-3</c:v>
                </c:pt>
                <c:pt idx="985">
                  <c:v>-2.6251040505700374E-3</c:v>
                </c:pt>
                <c:pt idx="986">
                  <c:v>-7.5857883551835315E-3</c:v>
                </c:pt>
                <c:pt idx="987">
                  <c:v>-1.5682670432147106E-2</c:v>
                </c:pt>
                <c:pt idx="988">
                  <c:v>-4.5504418285426951E-3</c:v>
                </c:pt>
                <c:pt idx="989">
                  <c:v>2.8675063926240085E-3</c:v>
                </c:pt>
                <c:pt idx="990">
                  <c:v>-1.0497895258315459E-2</c:v>
                </c:pt>
                <c:pt idx="991">
                  <c:v>3.0591458255537773E-3</c:v>
                </c:pt>
                <c:pt idx="992">
                  <c:v>-6.8108555466928067E-3</c:v>
                </c:pt>
                <c:pt idx="993">
                  <c:v>-1.376247423028687E-2</c:v>
                </c:pt>
                <c:pt idx="994">
                  <c:v>-1.7337036242670578E-3</c:v>
                </c:pt>
                <c:pt idx="995">
                  <c:v>-1.0416667608570407E-3</c:v>
                </c:pt>
                <c:pt idx="996">
                  <c:v>-1.4698427349242316E-2</c:v>
                </c:pt>
                <c:pt idx="997">
                  <c:v>1.7611839705544696E-3</c:v>
                </c:pt>
                <c:pt idx="998">
                  <c:v>-7.0410141968935136E-4</c:v>
                </c:pt>
                <c:pt idx="999">
                  <c:v>-4.9426402475889475E-3</c:v>
                </c:pt>
                <c:pt idx="1000">
                  <c:v>1.0211356334415278E-2</c:v>
                </c:pt>
                <c:pt idx="1001">
                  <c:v>0</c:v>
                </c:pt>
                <c:pt idx="1002">
                  <c:v>8.7199715424137736E-3</c:v>
                </c:pt>
                <c:pt idx="1003">
                  <c:v>2.4280275542611918E-3</c:v>
                </c:pt>
                <c:pt idx="1004">
                  <c:v>-3.465003499671937E-4</c:v>
                </c:pt>
                <c:pt idx="1005">
                  <c:v>1.0000083334583465E-2</c:v>
                </c:pt>
                <c:pt idx="1006">
                  <c:v>6.4979708803099001E-3</c:v>
                </c:pt>
                <c:pt idx="1007">
                  <c:v>8.9930189521911785E-3</c:v>
                </c:pt>
                <c:pt idx="1008">
                  <c:v>0</c:v>
                </c:pt>
                <c:pt idx="1009">
                  <c:v>0</c:v>
                </c:pt>
                <c:pt idx="1010">
                  <c:v>-1.4119482674259665E-2</c:v>
                </c:pt>
                <c:pt idx="1011">
                  <c:v>-5.8419410131831384E-3</c:v>
                </c:pt>
                <c:pt idx="1012">
                  <c:v>-3.452446032389922E-3</c:v>
                </c:pt>
                <c:pt idx="1013">
                  <c:v>0</c:v>
                </c:pt>
                <c:pt idx="1014">
                  <c:v>-3.1174254550592195E-3</c:v>
                </c:pt>
                <c:pt idx="1015">
                  <c:v>-1.608707537659182E-2</c:v>
                </c:pt>
                <c:pt idx="1016">
                  <c:v>-6.3660692449918344E-3</c:v>
                </c:pt>
                <c:pt idx="1017">
                  <c:v>5.3078680880433993E-3</c:v>
                </c:pt>
                <c:pt idx="1018">
                  <c:v>-1.2429137278259006E-2</c:v>
                </c:pt>
                <c:pt idx="1019">
                  <c:v>-1.0725778647149298E-3</c:v>
                </c:pt>
                <c:pt idx="1020">
                  <c:v>-3.2246534571083174E-3</c:v>
                </c:pt>
                <c:pt idx="1021">
                  <c:v>7.1518273726622894E-3</c:v>
                </c:pt>
                <c:pt idx="1022">
                  <c:v>9.5745412274199637E-3</c:v>
                </c:pt>
                <c:pt idx="1023">
                  <c:v>3.5229911371805755E-3</c:v>
                </c:pt>
                <c:pt idx="1024">
                  <c:v>1.8467423789824799E-2</c:v>
                </c:pt>
                <c:pt idx="1025">
                  <c:v>-7.2765393828699843E-3</c:v>
                </c:pt>
                <c:pt idx="1026">
                  <c:v>4.5107640675112748E-3</c:v>
                </c:pt>
                <c:pt idx="1027">
                  <c:v>6.2122719200852217E-3</c:v>
                </c:pt>
                <c:pt idx="1028">
                  <c:v>1.1970047163105235E-2</c:v>
                </c:pt>
                <c:pt idx="1029">
                  <c:v>1.2164366924944048E-2</c:v>
                </c:pt>
                <c:pt idx="1030">
                  <c:v>2.6832147575923671E-3</c:v>
                </c:pt>
                <c:pt idx="1031">
                  <c:v>1.6733604975645022E-3</c:v>
                </c:pt>
                <c:pt idx="1032">
                  <c:v>1.3946764333593542E-2</c:v>
                </c:pt>
                <c:pt idx="1033">
                  <c:v>-3.2981530641951196E-4</c:v>
                </c:pt>
                <c:pt idx="1034">
                  <c:v>-3.2992412044574593E-4</c:v>
                </c:pt>
                <c:pt idx="1035">
                  <c:v>-1.6512553289640408E-3</c:v>
                </c:pt>
                <c:pt idx="1036">
                  <c:v>-1.7673017497439325E-2</c:v>
                </c:pt>
                <c:pt idx="1037">
                  <c:v>4.3638874221105795E-3</c:v>
                </c:pt>
                <c:pt idx="1038">
                  <c:v>-3.523198007316708E-3</c:v>
                </c:pt>
                <c:pt idx="1039">
                  <c:v>4.5275502845782967E-3</c:v>
                </c:pt>
                <c:pt idx="1040">
                  <c:v>8.9940646267328006E-3</c:v>
                </c:pt>
                <c:pt idx="1041">
                  <c:v>-4.6534901991437394E-3</c:v>
                </c:pt>
                <c:pt idx="1042">
                  <c:v>0</c:v>
                </c:pt>
                <c:pt idx="1043">
                  <c:v>-4.3405744275890612E-3</c:v>
                </c:pt>
                <c:pt idx="1044">
                  <c:v>0</c:v>
                </c:pt>
                <c:pt idx="1045">
                  <c:v>-2.0097142922379518E-3</c:v>
                </c:pt>
                <c:pt idx="1046">
                  <c:v>-6.7080331208924093E-4</c:v>
                </c:pt>
                <c:pt idx="1047">
                  <c:v>-3.3557047294774378E-4</c:v>
                </c:pt>
                <c:pt idx="1048">
                  <c:v>-6.7147895757901921E-4</c:v>
                </c:pt>
                <c:pt idx="1049">
                  <c:v>-2.0171464227392022E-3</c:v>
                </c:pt>
                <c:pt idx="1050">
                  <c:v>-1.25297948083265E-2</c:v>
                </c:pt>
                <c:pt idx="1051">
                  <c:v>-5.1247122747968277E-3</c:v>
                </c:pt>
                <c:pt idx="1052">
                  <c:v>-1.3710370613813083E-3</c:v>
                </c:pt>
                <c:pt idx="1053">
                  <c:v>5.1317252542730785E-3</c:v>
                </c:pt>
                <c:pt idx="1054">
                  <c:v>1.825917169222091E-2</c:v>
                </c:pt>
                <c:pt idx="1055">
                  <c:v>4.0127122895352585E-3</c:v>
                </c:pt>
                <c:pt idx="1056">
                  <c:v>-9.0513524423254665E-3</c:v>
                </c:pt>
                <c:pt idx="1057">
                  <c:v>-1.0107817572171385E-3</c:v>
                </c:pt>
                <c:pt idx="1058">
                  <c:v>-1.0505010194457043E-2</c:v>
                </c:pt>
                <c:pt idx="1059">
                  <c:v>2.3817636301917133E-3</c:v>
                </c:pt>
                <c:pt idx="1060">
                  <c:v>1.0190218273100626E-3</c:v>
                </c:pt>
                <c:pt idx="1061">
                  <c:v>1.0179844788167358E-3</c:v>
                </c:pt>
                <c:pt idx="1062">
                  <c:v>-6.7854116259091768E-4</c:v>
                </c:pt>
                <c:pt idx="1063">
                  <c:v>-1.6983699734574031E-3</c:v>
                </c:pt>
                <c:pt idx="1064">
                  <c:v>3.0549921927125467E-3</c:v>
                </c:pt>
                <c:pt idx="1065">
                  <c:v>-2.7150873627910244E-3</c:v>
                </c:pt>
                <c:pt idx="1066">
                  <c:v>-3.3990482992152238E-4</c:v>
                </c:pt>
                <c:pt idx="1067">
                  <c:v>-1.2314162789350824E-2</c:v>
                </c:pt>
                <c:pt idx="1068">
                  <c:v>3.4358391470510341E-3</c:v>
                </c:pt>
                <c:pt idx="1069">
                  <c:v>2.3980826840128699E-3</c:v>
                </c:pt>
                <c:pt idx="1070">
                  <c:v>4.097666652165266E-3</c:v>
                </c:pt>
                <c:pt idx="1071">
                  <c:v>2.6565112924710199E-2</c:v>
                </c:pt>
                <c:pt idx="1072">
                  <c:v>-6.9930354909706338E-3</c:v>
                </c:pt>
                <c:pt idx="1073">
                  <c:v>5.6647935556970452E-3</c:v>
                </c:pt>
                <c:pt idx="1074">
                  <c:v>1.024802357233856E-2</c:v>
                </c:pt>
                <c:pt idx="1075">
                  <c:v>-4.284779132916583E-3</c:v>
                </c:pt>
                <c:pt idx="1076">
                  <c:v>-4.6350025041483889E-3</c:v>
                </c:pt>
                <c:pt idx="1077">
                  <c:v>-6.6390043932340603E-4</c:v>
                </c:pt>
                <c:pt idx="1078">
                  <c:v>3.9768072294918966E-3</c:v>
                </c:pt>
                <c:pt idx="1079">
                  <c:v>1.314295245244157E-2</c:v>
                </c:pt>
                <c:pt idx="1080">
                  <c:v>1.0391390793577315E-2</c:v>
                </c:pt>
                <c:pt idx="1081">
                  <c:v>-8.109029189832917E-3</c:v>
                </c:pt>
                <c:pt idx="1082">
                  <c:v>4.8733039916681875E-3</c:v>
                </c:pt>
                <c:pt idx="1083">
                  <c:v>3.558722616993748E-3</c:v>
                </c:pt>
                <c:pt idx="1084">
                  <c:v>0</c:v>
                </c:pt>
                <c:pt idx="1085">
                  <c:v>0</c:v>
                </c:pt>
                <c:pt idx="1086">
                  <c:v>-2.2631758770810251E-3</c:v>
                </c:pt>
                <c:pt idx="1087">
                  <c:v>-4.8669791075104385E-3</c:v>
                </c:pt>
                <c:pt idx="1088">
                  <c:v>9.7529266508455947E-4</c:v>
                </c:pt>
                <c:pt idx="1089">
                  <c:v>0</c:v>
                </c:pt>
                <c:pt idx="1090">
                  <c:v>-3.2499187806411811E-4</c:v>
                </c:pt>
                <c:pt idx="1091">
                  <c:v>2.9211315805772742E-3</c:v>
                </c:pt>
                <c:pt idx="1092">
                  <c:v>1.4479017424243068E-2</c:v>
                </c:pt>
                <c:pt idx="1093">
                  <c:v>-1.5984658134975405E-3</c:v>
                </c:pt>
                <c:pt idx="1094">
                  <c:v>0</c:v>
                </c:pt>
                <c:pt idx="1095">
                  <c:v>-7.3860322931054156E-3</c:v>
                </c:pt>
                <c:pt idx="1096">
                  <c:v>-7.1163166241365872E-3</c:v>
                </c:pt>
                <c:pt idx="1097">
                  <c:v>5.5034130486717459E-3</c:v>
                </c:pt>
                <c:pt idx="1098">
                  <c:v>1.6140747351656159E-4</c:v>
                </c:pt>
                <c:pt idx="1099">
                  <c:v>-1.2505238074218106E-2</c:v>
                </c:pt>
                <c:pt idx="1100">
                  <c:v>0</c:v>
                </c:pt>
                <c:pt idx="1101">
                  <c:v>-8.8641420843904584E-3</c:v>
                </c:pt>
                <c:pt idx="1102">
                  <c:v>-1.0275198126307394E-2</c:v>
                </c:pt>
                <c:pt idx="1103">
                  <c:v>-5.3449267048506499E-3</c:v>
                </c:pt>
                <c:pt idx="1104">
                  <c:v>4.3449266215169757E-3</c:v>
                </c:pt>
                <c:pt idx="1105">
                  <c:v>4.3261298752117483E-3</c:v>
                </c:pt>
                <c:pt idx="1106">
                  <c:v>-1.0347221823794328E-2</c:v>
                </c:pt>
                <c:pt idx="1107">
                  <c:v>3.3545790317912605E-4</c:v>
                </c:pt>
                <c:pt idx="1108">
                  <c:v>-1.342507333705889E-3</c:v>
                </c:pt>
                <c:pt idx="1109">
                  <c:v>9.0271425445278553E-3</c:v>
                </c:pt>
                <c:pt idx="1110">
                  <c:v>-4.670567289370986E-3</c:v>
                </c:pt>
                <c:pt idx="1111">
                  <c:v>3.3383439449563568E-3</c:v>
                </c:pt>
                <c:pt idx="1112">
                  <c:v>-3.3333333642016072E-4</c:v>
                </c:pt>
                <c:pt idx="1113">
                  <c:v>3.3283438946778432E-3</c:v>
                </c:pt>
                <c:pt idx="1114">
                  <c:v>-1.9956766976090279E-3</c:v>
                </c:pt>
                <c:pt idx="1115">
                  <c:v>0</c:v>
                </c:pt>
                <c:pt idx="1116">
                  <c:v>-1.4757940159436878E-2</c:v>
                </c:pt>
                <c:pt idx="1117">
                  <c:v>-6.780836288470482E-3</c:v>
                </c:pt>
                <c:pt idx="1118">
                  <c:v>6.8015646220143111E-4</c:v>
                </c:pt>
                <c:pt idx="1119">
                  <c:v>-6.8015646220143111E-4</c:v>
                </c:pt>
                <c:pt idx="1120">
                  <c:v>-1.629119456365391E-2</c:v>
                </c:pt>
                <c:pt idx="1121">
                  <c:v>5.6891800721610153E-3</c:v>
                </c:pt>
                <c:pt idx="1122">
                  <c:v>-3.4387895799703472E-4</c:v>
                </c:pt>
                <c:pt idx="1123">
                  <c:v>5.829920490261209E-3</c:v>
                </c:pt>
                <c:pt idx="1124">
                  <c:v>-1.3686914027166708E-3</c:v>
                </c:pt>
                <c:pt idx="1125">
                  <c:v>5.1229620238766316E-3</c:v>
                </c:pt>
                <c:pt idx="1126">
                  <c:v>-1.022494976609778E-3</c:v>
                </c:pt>
                <c:pt idx="1127">
                  <c:v>2.0439455250746974E-3</c:v>
                </c:pt>
                <c:pt idx="1128">
                  <c:v>-1.7854551551717002E-2</c:v>
                </c:pt>
                <c:pt idx="1129">
                  <c:v>-9.0482607924045055E-3</c:v>
                </c:pt>
                <c:pt idx="1130">
                  <c:v>-2.8006319723532513E-3</c:v>
                </c:pt>
                <c:pt idx="1131">
                  <c:v>1.080903131923705E-2</c:v>
                </c:pt>
                <c:pt idx="1132">
                  <c:v>1.2407534668124498E-2</c:v>
                </c:pt>
                <c:pt idx="1133">
                  <c:v>4.7838806423223801E-3</c:v>
                </c:pt>
                <c:pt idx="1134">
                  <c:v>2.0247021999492354E-2</c:v>
                </c:pt>
                <c:pt idx="1135">
                  <c:v>-1.1760888248658397E-2</c:v>
                </c:pt>
                <c:pt idx="1136">
                  <c:v>-4.4038011550062706E-3</c:v>
                </c:pt>
                <c:pt idx="1137">
                  <c:v>-5.7882354319049867E-3</c:v>
                </c:pt>
                <c:pt idx="1138">
                  <c:v>6.8271038664668993E-4</c:v>
                </c:pt>
                <c:pt idx="1139">
                  <c:v>6.8224461114674284E-4</c:v>
                </c:pt>
                <c:pt idx="1140">
                  <c:v>2.7243333723800944E-3</c:v>
                </c:pt>
                <c:pt idx="1141">
                  <c:v>1.2168478693434182E-2</c:v>
                </c:pt>
                <c:pt idx="1142">
                  <c:v>-6.7419773325605448E-3</c:v>
                </c:pt>
                <c:pt idx="1143">
                  <c:v>-6.4472568084701365E-3</c:v>
                </c:pt>
                <c:pt idx="1144">
                  <c:v>3.3984739591117474E-3</c:v>
                </c:pt>
                <c:pt idx="1145">
                  <c:v>-5.9549304004127279E-3</c:v>
                </c:pt>
                <c:pt idx="1146">
                  <c:v>5.2761589506289397E-3</c:v>
                </c:pt>
                <c:pt idx="1147">
                  <c:v>-7.4970533460172462E-3</c:v>
                </c:pt>
                <c:pt idx="1148">
                  <c:v>-4.4566409039346055E-3</c:v>
                </c:pt>
                <c:pt idx="1149">
                  <c:v>0</c:v>
                </c:pt>
                <c:pt idx="1150">
                  <c:v>3.0874810118017848E-3</c:v>
                </c:pt>
                <c:pt idx="1151">
                  <c:v>6.4868783291132104E-3</c:v>
                </c:pt>
                <c:pt idx="1152">
                  <c:v>-2.7261901362214402E-3</c:v>
                </c:pt>
                <c:pt idx="1153">
                  <c:v>-3.4129693164075547E-4</c:v>
                </c:pt>
                <c:pt idx="1154">
                  <c:v>3.7478749151675927E-3</c:v>
                </c:pt>
                <c:pt idx="1155">
                  <c:v>3.3950125972124212E-3</c:v>
                </c:pt>
                <c:pt idx="1156">
                  <c:v>1.3547842885062167E-3</c:v>
                </c:pt>
                <c:pt idx="1157">
                  <c:v>-2.7114065077613603E-3</c:v>
                </c:pt>
                <c:pt idx="1158">
                  <c:v>-5.1037878736988063E-3</c:v>
                </c:pt>
                <c:pt idx="1159">
                  <c:v>-2.3907115211887486E-3</c:v>
                </c:pt>
                <c:pt idx="1160">
                  <c:v>-6.8622674504936754E-3</c:v>
                </c:pt>
                <c:pt idx="1161">
                  <c:v>1.0323469602324664E-3</c:v>
                </c:pt>
                <c:pt idx="1162">
                  <c:v>-3.10024361303185E-3</c:v>
                </c:pt>
                <c:pt idx="1163">
                  <c:v>2.0678966527993836E-3</c:v>
                </c:pt>
                <c:pt idx="1164">
                  <c:v>-6.5630632815656398E-3</c:v>
                </c:pt>
                <c:pt idx="1165">
                  <c:v>-1.466250740416708E-2</c:v>
                </c:pt>
                <c:pt idx="1166">
                  <c:v>9.1021108015629792E-3</c:v>
                </c:pt>
                <c:pt idx="1167">
                  <c:v>1.7409475149285925E-3</c:v>
                </c:pt>
                <c:pt idx="1168">
                  <c:v>3.4782609046324353E-4</c:v>
                </c:pt>
                <c:pt idx="1169">
                  <c:v>-5.2301374452250471E-3</c:v>
                </c:pt>
                <c:pt idx="1170">
                  <c:v>-2.4501237318208524E-3</c:v>
                </c:pt>
                <c:pt idx="1171">
                  <c:v>-2.1048946554262926E-3</c:v>
                </c:pt>
                <c:pt idx="1172">
                  <c:v>-4.2231278672542061E-3</c:v>
                </c:pt>
                <c:pt idx="1173">
                  <c:v>4.5742514663675848E-3</c:v>
                </c:pt>
                <c:pt idx="1174">
                  <c:v>-2.1085932957589648E-3</c:v>
                </c:pt>
                <c:pt idx="1175">
                  <c:v>1.054852418487684E-3</c:v>
                </c:pt>
                <c:pt idx="1176">
                  <c:v>2.4570036930517958E-3</c:v>
                </c:pt>
                <c:pt idx="1177">
                  <c:v>-2.1056333450939491E-3</c:v>
                </c:pt>
                <c:pt idx="1178">
                  <c:v>1.4042480805001034E-3</c:v>
                </c:pt>
                <c:pt idx="1179">
                  <c:v>1.4022789326766372E-3</c:v>
                </c:pt>
                <c:pt idx="1180">
                  <c:v>-7.0089366808279152E-4</c:v>
                </c:pt>
                <c:pt idx="1181">
                  <c:v>-7.3891961823706609E-3</c:v>
                </c:pt>
                <c:pt idx="1182">
                  <c:v>2.1167762357983122E-3</c:v>
                </c:pt>
                <c:pt idx="1183">
                  <c:v>-1.7419565960049788E-2</c:v>
                </c:pt>
                <c:pt idx="1184">
                  <c:v>-1.3357599329794745E-2</c:v>
                </c:pt>
                <c:pt idx="1185">
                  <c:v>0</c:v>
                </c:pt>
                <c:pt idx="1186">
                  <c:v>1.4074573728674267E-2</c:v>
                </c:pt>
                <c:pt idx="1187">
                  <c:v>6.4297417439993509E-3</c:v>
                </c:pt>
                <c:pt idx="1188">
                  <c:v>1.2385154774366747E-2</c:v>
                </c:pt>
                <c:pt idx="1189">
                  <c:v>3.5106232299089157E-3</c:v>
                </c:pt>
                <c:pt idx="1190">
                  <c:v>1.0805263720181202E-2</c:v>
                </c:pt>
                <c:pt idx="1191">
                  <c:v>-5.2137761485271383E-3</c:v>
                </c:pt>
                <c:pt idx="1192">
                  <c:v>-6.9942582733633074E-3</c:v>
                </c:pt>
                <c:pt idx="1193">
                  <c:v>2.221156730807472E-2</c:v>
                </c:pt>
                <c:pt idx="1194">
                  <c:v>7.1819734152605008E-3</c:v>
                </c:pt>
                <c:pt idx="1195">
                  <c:v>-1.1998772681893755E-2</c:v>
                </c:pt>
                <c:pt idx="1196">
                  <c:v>-8.6258954714502067E-4</c:v>
                </c:pt>
                <c:pt idx="1197">
                  <c:v>-2.9383825480300274E-3</c:v>
                </c:pt>
                <c:pt idx="1198">
                  <c:v>6.5562691714990962E-3</c:v>
                </c:pt>
                <c:pt idx="1199">
                  <c:v>6.8763970390506302E-4</c:v>
                </c:pt>
                <c:pt idx="1200">
                  <c:v>3.7735893836394752E-3</c:v>
                </c:pt>
                <c:pt idx="1201">
                  <c:v>-8.942449961304888E-3</c:v>
                </c:pt>
                <c:pt idx="1202">
                  <c:v>0</c:v>
                </c:pt>
                <c:pt idx="1203">
                  <c:v>1.1677962010778309E-2</c:v>
                </c:pt>
                <c:pt idx="1204">
                  <c:v>1.188065569805552E-2</c:v>
                </c:pt>
                <c:pt idx="1205">
                  <c:v>-1.017475286197822E-2</c:v>
                </c:pt>
                <c:pt idx="1206">
                  <c:v>4.0823325958276868E-3</c:v>
                </c:pt>
                <c:pt idx="1207">
                  <c:v>1.3570824813875504E-3</c:v>
                </c:pt>
                <c:pt idx="1208">
                  <c:v>1.8808279036086617E-2</c:v>
                </c:pt>
                <c:pt idx="1209">
                  <c:v>6.3018450677523319E-3</c:v>
                </c:pt>
                <c:pt idx="1210">
                  <c:v>-1.6669830919008533E-2</c:v>
                </c:pt>
                <c:pt idx="1211">
                  <c:v>-3.7049554000674334E-3</c:v>
                </c:pt>
                <c:pt idx="1212">
                  <c:v>7.7311309444674237E-3</c:v>
                </c:pt>
                <c:pt idx="1213">
                  <c:v>8.0040447321421127E-3</c:v>
                </c:pt>
                <c:pt idx="1214">
                  <c:v>-1.0015106244520844E-2</c:v>
                </c:pt>
                <c:pt idx="1215">
                  <c:v>-8.7616398742520474E-3</c:v>
                </c:pt>
                <c:pt idx="1216">
                  <c:v>4.7273429250003218E-3</c:v>
                </c:pt>
                <c:pt idx="1217">
                  <c:v>-4.050638449845323E-3</c:v>
                </c:pt>
                <c:pt idx="1218">
                  <c:v>7.4136818078578415E-3</c:v>
                </c:pt>
                <c:pt idx="1219">
                  <c:v>3.0170991710241069E-3</c:v>
                </c:pt>
                <c:pt idx="1220">
                  <c:v>-1.6750422676956589E-3</c:v>
                </c:pt>
                <c:pt idx="1221">
                  <c:v>-1.0787227474847505E-2</c:v>
                </c:pt>
                <c:pt idx="1222">
                  <c:v>3.7212492197964409E-3</c:v>
                </c:pt>
                <c:pt idx="1223">
                  <c:v>-8.4775007544459768E-3</c:v>
                </c:pt>
                <c:pt idx="1224">
                  <c:v>-4.4368673468486719E-3</c:v>
                </c:pt>
                <c:pt idx="1225">
                  <c:v>-4.1131163385506042E-3</c:v>
                </c:pt>
                <c:pt idx="1226">
                  <c:v>6.8458251270948622E-3</c:v>
                </c:pt>
                <c:pt idx="1227">
                  <c:v>0</c:v>
                </c:pt>
                <c:pt idx="1228">
                  <c:v>1.7041585583044139E-3</c:v>
                </c:pt>
                <c:pt idx="1229">
                  <c:v>-2.386635977730478E-3</c:v>
                </c:pt>
                <c:pt idx="1230">
                  <c:v>-2.0502313691181939E-3</c:v>
                </c:pt>
                <c:pt idx="1231">
                  <c:v>-1.2736833114736612E-2</c:v>
                </c:pt>
                <c:pt idx="1232">
                  <c:v>6.5607970141714489E-3</c:v>
                </c:pt>
                <c:pt idx="1233">
                  <c:v>4.4642931286862364E-3</c:v>
                </c:pt>
                <c:pt idx="1234">
                  <c:v>4.785515883784619E-3</c:v>
                </c:pt>
                <c:pt idx="1235">
                  <c:v>-2.7317756445501828E-3</c:v>
                </c:pt>
                <c:pt idx="1236">
                  <c:v>1.0252905887915276E-3</c:v>
                </c:pt>
                <c:pt idx="1237">
                  <c:v>1.7064850557586553E-3</c:v>
                </c:pt>
                <c:pt idx="1238">
                  <c:v>9.8405951893889565E-3</c:v>
                </c:pt>
                <c:pt idx="1239">
                  <c:v>1.3497555617618673E-3</c:v>
                </c:pt>
                <c:pt idx="1240">
                  <c:v>-5.7490858382225341E-3</c:v>
                </c:pt>
                <c:pt idx="1241">
                  <c:v>-1.0179844788167358E-3</c:v>
                </c:pt>
                <c:pt idx="1242">
                  <c:v>8.7882938449732606E-3</c:v>
                </c:pt>
                <c:pt idx="1243">
                  <c:v>-3.0333693633286529E-3</c:v>
                </c:pt>
                <c:pt idx="1244">
                  <c:v>0</c:v>
                </c:pt>
                <c:pt idx="1245">
                  <c:v>-1.6891895908450749E-3</c:v>
                </c:pt>
                <c:pt idx="1246">
                  <c:v>1.3515798644778698E-3</c:v>
                </c:pt>
                <c:pt idx="1247">
                  <c:v>1.0124874304029419E-3</c:v>
                </c:pt>
                <c:pt idx="1248">
                  <c:v>3.3726813135892542E-4</c:v>
                </c:pt>
                <c:pt idx="1249">
                  <c:v>-1.6874793069510119E-3</c:v>
                </c:pt>
                <c:pt idx="1250">
                  <c:v>-1.2576644356105504E-2</c:v>
                </c:pt>
                <c:pt idx="1251">
                  <c:v>2.732708788544258E-3</c:v>
                </c:pt>
                <c:pt idx="1252">
                  <c:v>2.3850096484361316E-3</c:v>
                </c:pt>
                <c:pt idx="1253">
                  <c:v>-4.4338408244142258E-3</c:v>
                </c:pt>
                <c:pt idx="1254">
                  <c:v>-1.3682232337997036E-3</c:v>
                </c:pt>
                <c:pt idx="1255">
                  <c:v>1.1232248791237964E-2</c:v>
                </c:pt>
                <c:pt idx="1256">
                  <c:v>-2.7114065077613603E-3</c:v>
                </c:pt>
                <c:pt idx="1257">
                  <c:v>-1.6983699734574031E-3</c:v>
                </c:pt>
                <c:pt idx="1258">
                  <c:v>1.6983699734574031E-3</c:v>
                </c:pt>
                <c:pt idx="1259">
                  <c:v>-1.4012532762808227E-2</c:v>
                </c:pt>
                <c:pt idx="1260">
                  <c:v>3.7787746785324927E-3</c:v>
                </c:pt>
                <c:pt idx="1261">
                  <c:v>3.7645492781797074E-3</c:v>
                </c:pt>
                <c:pt idx="1262">
                  <c:v>5.1107436625601466E-3</c:v>
                </c:pt>
                <c:pt idx="1263">
                  <c:v>-7.8471914108400043E-3</c:v>
                </c:pt>
                <c:pt idx="1264">
                  <c:v>-5.1511102910053452E-3</c:v>
                </c:pt>
                <c:pt idx="1265">
                  <c:v>-5.1777816747540228E-3</c:v>
                </c:pt>
                <c:pt idx="1266">
                  <c:v>-5.5526778100363217E-3</c:v>
                </c:pt>
                <c:pt idx="1267">
                  <c:v>-5.9336997832790672E-3</c:v>
                </c:pt>
                <c:pt idx="1268">
                  <c:v>4.714930589149624E-3</c:v>
                </c:pt>
                <c:pt idx="1269">
                  <c:v>0</c:v>
                </c:pt>
                <c:pt idx="1270">
                  <c:v>0</c:v>
                </c:pt>
                <c:pt idx="1271">
                  <c:v>1.2187691941294432E-3</c:v>
                </c:pt>
                <c:pt idx="1272">
                  <c:v>1.3910626482411814E-3</c:v>
                </c:pt>
                <c:pt idx="1273">
                  <c:v>0</c:v>
                </c:pt>
                <c:pt idx="1274">
                  <c:v>0</c:v>
                </c:pt>
                <c:pt idx="1275">
                  <c:v>-3.4812915925117593E-3</c:v>
                </c:pt>
                <c:pt idx="1276">
                  <c:v>1.0456606041655547E-3</c:v>
                </c:pt>
                <c:pt idx="1277">
                  <c:v>1.7403415461174632E-3</c:v>
                </c:pt>
                <c:pt idx="1278">
                  <c:v>8.6565637523099426E-3</c:v>
                </c:pt>
                <c:pt idx="1279">
                  <c:v>4.128682967837527E-3</c:v>
                </c:pt>
                <c:pt idx="1280">
                  <c:v>6.1612380425275504E-3</c:v>
                </c:pt>
                <c:pt idx="1281">
                  <c:v>-1.5821482219539718E-2</c:v>
                </c:pt>
                <c:pt idx="1282">
                  <c:v>-1.0454878292630809E-2</c:v>
                </c:pt>
                <c:pt idx="1283">
                  <c:v>7.0040276020399972E-4</c:v>
                </c:pt>
                <c:pt idx="1284">
                  <c:v>2.0982696979778837E-3</c:v>
                </c:pt>
                <c:pt idx="1285">
                  <c:v>2.4424296859217876E-3</c:v>
                </c:pt>
                <c:pt idx="1286">
                  <c:v>-3.4910141930462046E-3</c:v>
                </c:pt>
                <c:pt idx="1287">
                  <c:v>-3.4977265134461533E-4</c:v>
                </c:pt>
                <c:pt idx="1288">
                  <c:v>9.0545629929179583E-3</c:v>
                </c:pt>
                <c:pt idx="1289">
                  <c:v>-5.2137761485271383E-3</c:v>
                </c:pt>
                <c:pt idx="1290">
                  <c:v>4.1731933283042366E-3</c:v>
                </c:pt>
                <c:pt idx="1291">
                  <c:v>-8.0139801726950566E-3</c:v>
                </c:pt>
                <c:pt idx="1292">
                  <c:v>-8.0787232499437422E-3</c:v>
                </c:pt>
                <c:pt idx="1293">
                  <c:v>2.817399292771583E-3</c:v>
                </c:pt>
                <c:pt idx="1294">
                  <c:v>6.6596811156411917E-3</c:v>
                </c:pt>
                <c:pt idx="1295">
                  <c:v>4.8789084408529249E-3</c:v>
                </c:pt>
                <c:pt idx="1296">
                  <c:v>6.2381072157107198E-3</c:v>
                </c:pt>
                <c:pt idx="1297">
                  <c:v>-9.0231394771329576E-3</c:v>
                </c:pt>
                <c:pt idx="1298">
                  <c:v>7.2942317159068182E-3</c:v>
                </c:pt>
                <c:pt idx="1299">
                  <c:v>3.4548315586624412E-3</c:v>
                </c:pt>
                <c:pt idx="1300">
                  <c:v>-6.9001210258878842E-4</c:v>
                </c:pt>
                <c:pt idx="1301">
                  <c:v>-9.7104976654893704E-3</c:v>
                </c:pt>
                <c:pt idx="1302">
                  <c:v>1.0449321744934181E-3</c:v>
                </c:pt>
                <c:pt idx="1303">
                  <c:v>2.4339372238166845E-3</c:v>
                </c:pt>
                <c:pt idx="1304">
                  <c:v>6.9216403697680562E-3</c:v>
                </c:pt>
                <c:pt idx="1305">
                  <c:v>-1.5531973093994011E-3</c:v>
                </c:pt>
                <c:pt idx="1306">
                  <c:v>-1.478930827086522E-2</c:v>
                </c:pt>
                <c:pt idx="1307">
                  <c:v>-3.5063113963751391E-4</c:v>
                </c:pt>
                <c:pt idx="1308">
                  <c:v>1.4017875083247588E-3</c:v>
                </c:pt>
                <c:pt idx="1309">
                  <c:v>5.2392715027735903E-3</c:v>
                </c:pt>
                <c:pt idx="1310">
                  <c:v>1.0445683401050232E-3</c:v>
                </c:pt>
                <c:pt idx="1311">
                  <c:v>-6.9625764344571905E-4</c:v>
                </c:pt>
                <c:pt idx="1312">
                  <c:v>2.7821266423764257E-3</c:v>
                </c:pt>
                <c:pt idx="1313">
                  <c:v>-3.4734283086290674E-4</c:v>
                </c:pt>
                <c:pt idx="1314">
                  <c:v>-3.1315265674471959E-3</c:v>
                </c:pt>
                <c:pt idx="1315">
                  <c:v>-3.84078684439082E-3</c:v>
                </c:pt>
                <c:pt idx="1316">
                  <c:v>8.0139801726950566E-3</c:v>
                </c:pt>
                <c:pt idx="1317">
                  <c:v>-3.8247612690298638E-3</c:v>
                </c:pt>
                <c:pt idx="1318">
                  <c:v>3.1304373390357298E-3</c:v>
                </c:pt>
                <c:pt idx="1319">
                  <c:v>1.7349067502170357E-3</c:v>
                </c:pt>
                <c:pt idx="1320">
                  <c:v>3.8062329689001473E-3</c:v>
                </c:pt>
                <c:pt idx="1321">
                  <c:v>9.9657182172361303E-3</c:v>
                </c:pt>
                <c:pt idx="1322">
                  <c:v>1.0252905887915276E-3</c:v>
                </c:pt>
                <c:pt idx="1323">
                  <c:v>4.4308184281387497E-3</c:v>
                </c:pt>
                <c:pt idx="1324">
                  <c:v>-7.8525497393000521E-3</c:v>
                </c:pt>
                <c:pt idx="1325">
                  <c:v>-6.5337233809232842E-3</c:v>
                </c:pt>
                <c:pt idx="1326">
                  <c:v>-2.4800432789511717E-2</c:v>
                </c:pt>
                <c:pt idx="1327">
                  <c:v>5.2910176344154181E-3</c:v>
                </c:pt>
                <c:pt idx="1328">
                  <c:v>-3.5242327225297743E-3</c:v>
                </c:pt>
                <c:pt idx="1329">
                  <c:v>1.0585745519211542E-3</c:v>
                </c:pt>
                <c:pt idx="1330">
                  <c:v>3.1690167366198452E-3</c:v>
                </c:pt>
                <c:pt idx="1331">
                  <c:v>-2.4639224010440941E-3</c:v>
                </c:pt>
                <c:pt idx="1332">
                  <c:v>1.408698947518161E-3</c:v>
                </c:pt>
                <c:pt idx="1333">
                  <c:v>-6.3548316242849623E-3</c:v>
                </c:pt>
                <c:pt idx="1334">
                  <c:v>-9.2510889268115903E-3</c:v>
                </c:pt>
                <c:pt idx="1335">
                  <c:v>4.9919875461768015E-3</c:v>
                </c:pt>
                <c:pt idx="1336">
                  <c:v>-4.6345894008421595E-3</c:v>
                </c:pt>
                <c:pt idx="1337">
                  <c:v>0</c:v>
                </c:pt>
                <c:pt idx="1338">
                  <c:v>2.1417106169767663E-3</c:v>
                </c:pt>
                <c:pt idx="1339">
                  <c:v>0</c:v>
                </c:pt>
                <c:pt idx="1340">
                  <c:v>0</c:v>
                </c:pt>
                <c:pt idx="1341">
                  <c:v>-5.0044787199032825E-3</c:v>
                </c:pt>
                <c:pt idx="1342">
                  <c:v>3.5771814213987341E-3</c:v>
                </c:pt>
                <c:pt idx="1343">
                  <c:v>-3.571428609392413E-4</c:v>
                </c:pt>
                <c:pt idx="1344">
                  <c:v>7.6506022130491402E-3</c:v>
                </c:pt>
                <c:pt idx="1345">
                  <c:v>5.1268564520858817E-3</c:v>
                </c:pt>
                <c:pt idx="1346">
                  <c:v>1.0574551566984169E-3</c:v>
                </c:pt>
                <c:pt idx="1347">
                  <c:v>-2.8223691340665269E-3</c:v>
                </c:pt>
                <c:pt idx="1348">
                  <c:v>-2.4761243638229402E-3</c:v>
                </c:pt>
                <c:pt idx="1349">
                  <c:v>5.6507302045956109E-3</c:v>
                </c:pt>
                <c:pt idx="1350">
                  <c:v>-7.0459752782880969E-4</c:v>
                </c:pt>
                <c:pt idx="1351">
                  <c:v>3.8691571307918338E-3</c:v>
                </c:pt>
                <c:pt idx="1352">
                  <c:v>-3.1645596029630241E-3</c:v>
                </c:pt>
                <c:pt idx="1353">
                  <c:v>-2.468266415325715E-3</c:v>
                </c:pt>
                <c:pt idx="1354">
                  <c:v>7.0584086219671605E-4</c:v>
                </c:pt>
                <c:pt idx="1355">
                  <c:v>-8.8590232121052992E-3</c:v>
                </c:pt>
                <c:pt idx="1356">
                  <c:v>3.5530326949837487E-3</c:v>
                </c:pt>
                <c:pt idx="1357">
                  <c:v>4.6001496549248344E-3</c:v>
                </c:pt>
                <c:pt idx="1358">
                  <c:v>1.0585745519211542E-3</c:v>
                </c:pt>
                <c:pt idx="1359">
                  <c:v>1.052456653770939E-2</c:v>
                </c:pt>
                <c:pt idx="1360">
                  <c:v>0</c:v>
                </c:pt>
                <c:pt idx="1361">
                  <c:v>-4.5470522555612902E-3</c:v>
                </c:pt>
                <c:pt idx="1362">
                  <c:v>6.2904278714608353E-3</c:v>
                </c:pt>
                <c:pt idx="1363">
                  <c:v>5.9048452223571246E-3</c:v>
                </c:pt>
                <c:pt idx="1364">
                  <c:v>-2.3476901650017368E-2</c:v>
                </c:pt>
                <c:pt idx="1365">
                  <c:v>-1.1410357350422728E-2</c:v>
                </c:pt>
                <c:pt idx="1366">
                  <c:v>-3.5868006123429552E-4</c:v>
                </c:pt>
                <c:pt idx="1367">
                  <c:v>-6.1173274609700456E-3</c:v>
                </c:pt>
                <c:pt idx="1368">
                  <c:v>2.8834044125716218E-3</c:v>
                </c:pt>
                <c:pt idx="1369">
                  <c:v>-5.775146893967964E-3</c:v>
                </c:pt>
                <c:pt idx="1370">
                  <c:v>-3.6205648476528296E-4</c:v>
                </c:pt>
                <c:pt idx="1371">
                  <c:v>-5.8108026223155917E-3</c:v>
                </c:pt>
                <c:pt idx="1372">
                  <c:v>-6.9444723528109265E-3</c:v>
                </c:pt>
                <c:pt idx="1373">
                  <c:v>6.2157421329143148E-3</c:v>
                </c:pt>
                <c:pt idx="1374">
                  <c:v>-5.116035277217712E-3</c:v>
                </c:pt>
                <c:pt idx="1375">
                  <c:v>-3.3027552958326822E-3</c:v>
                </c:pt>
                <c:pt idx="1376">
                  <c:v>-3.682567225586908E-3</c:v>
                </c:pt>
                <c:pt idx="1377">
                  <c:v>-5.9204613268413198E-3</c:v>
                </c:pt>
                <c:pt idx="1378">
                  <c:v>-1.1139993725395314E-3</c:v>
                </c:pt>
                <c:pt idx="1379">
                  <c:v>2.9679116573291253E-3</c:v>
                </c:pt>
                <c:pt idx="1380">
                  <c:v>0</c:v>
                </c:pt>
                <c:pt idx="1381">
                  <c:v>-9.6780952695549871E-3</c:v>
                </c:pt>
                <c:pt idx="1382">
                  <c:v>-3.1844177888418201E-3</c:v>
                </c:pt>
                <c:pt idx="1383">
                  <c:v>-2.0659224175725299E-3</c:v>
                </c:pt>
                <c:pt idx="1384">
                  <c:v>-3.3898337545110735E-3</c:v>
                </c:pt>
                <c:pt idx="1385">
                  <c:v>3.7721614932362257E-4</c:v>
                </c:pt>
                <c:pt idx="1386">
                  <c:v>-1.0425646513205322E-2</c:v>
                </c:pt>
                <c:pt idx="1387">
                  <c:v>-1.2463012434218435E-2</c:v>
                </c:pt>
                <c:pt idx="1388">
                  <c:v>2.5050596007840653E-3</c:v>
                </c:pt>
                <c:pt idx="1389">
                  <c:v>5.7720059322541317E-4</c:v>
                </c:pt>
                <c:pt idx="1390">
                  <c:v>4.9884984492960527E-3</c:v>
                </c:pt>
                <c:pt idx="1391">
                  <c:v>-5.7581732996840884E-3</c:v>
                </c:pt>
                <c:pt idx="1392">
                  <c:v>-4.0505407873530075E-3</c:v>
                </c:pt>
                <c:pt idx="1393">
                  <c:v>-1.9329274245993844E-4</c:v>
                </c:pt>
                <c:pt idx="1394">
                  <c:v>3.4735658237146083E-3</c:v>
                </c:pt>
                <c:pt idx="1395">
                  <c:v>-1.5423176375231051E-3</c:v>
                </c:pt>
                <c:pt idx="1396">
                  <c:v>-1.5447000561366053E-3</c:v>
                </c:pt>
                <c:pt idx="1397">
                  <c:v>4.6269602501460838E-3</c:v>
                </c:pt>
                <c:pt idx="1398">
                  <c:v>3.6478873129581757E-3</c:v>
                </c:pt>
                <c:pt idx="1399">
                  <c:v>-1.1505274519381103E-3</c:v>
                </c:pt>
                <c:pt idx="1400">
                  <c:v>1.3421533986779366E-3</c:v>
                </c:pt>
                <c:pt idx="1401">
                  <c:v>3.2520353863771945E-3</c:v>
                </c:pt>
                <c:pt idx="1402">
                  <c:v>-2.4858985934921307E-3</c:v>
                </c:pt>
                <c:pt idx="1403">
                  <c:v>6.6787768535281344E-3</c:v>
                </c:pt>
                <c:pt idx="1404">
                  <c:v>1.5203347664280997E-3</c:v>
                </c:pt>
                <c:pt idx="1405">
                  <c:v>-4.5679561729032869E-3</c:v>
                </c:pt>
                <c:pt idx="1406">
                  <c:v>-2.0233853416083747E-2</c:v>
                </c:pt>
                <c:pt idx="1407">
                  <c:v>5.2422214992651206E-3</c:v>
                </c:pt>
                <c:pt idx="1408">
                  <c:v>-2.7147583087510085E-3</c:v>
                </c:pt>
                <c:pt idx="1409">
                  <c:v>-4.0860062685137422E-3</c:v>
                </c:pt>
                <c:pt idx="1410">
                  <c:v>-3.7113041915182166E-3</c:v>
                </c:pt>
                <c:pt idx="1411">
                  <c:v>-1.3708021337786036E-3</c:v>
                </c:pt>
                <c:pt idx="1412">
                  <c:v>-3.730248754626686E-3</c:v>
                </c:pt>
                <c:pt idx="1413">
                  <c:v>-2.5603165143257556E-3</c:v>
                </c:pt>
                <c:pt idx="1414">
                  <c:v>5.1140945450223185E-3</c:v>
                </c:pt>
                <c:pt idx="1415">
                  <c:v>-5.5085718676917139E-3</c:v>
                </c:pt>
                <c:pt idx="1416">
                  <c:v>-2.3701373923668001E-3</c:v>
                </c:pt>
                <c:pt idx="1417">
                  <c:v>8.2710199751732105E-3</c:v>
                </c:pt>
                <c:pt idx="1418">
                  <c:v>1.1760095436095241E-3</c:v>
                </c:pt>
                <c:pt idx="1419">
                  <c:v>-5.8783189700850613E-4</c:v>
                </c:pt>
                <c:pt idx="1420">
                  <c:v>-5.700261135067386E-3</c:v>
                </c:pt>
                <c:pt idx="1421">
                  <c:v>3.9346893179148523E-3</c:v>
                </c:pt>
                <c:pt idx="1422">
                  <c:v>-9.8222186464624883E-4</c:v>
                </c:pt>
                <c:pt idx="1423">
                  <c:v>2.1596160351977645E-3</c:v>
                </c:pt>
                <c:pt idx="1424">
                  <c:v>3.3284416435774844E-3</c:v>
                </c:pt>
                <c:pt idx="1425">
                  <c:v>-6.8647911050012667E-3</c:v>
                </c:pt>
                <c:pt idx="1426">
                  <c:v>9.0126001899681896E-3</c:v>
                </c:pt>
                <c:pt idx="1427">
                  <c:v>-3.9085451360563184E-3</c:v>
                </c:pt>
                <c:pt idx="1428">
                  <c:v>1.9579050478579774E-4</c:v>
                </c:pt>
                <c:pt idx="1429">
                  <c:v>3.3225868541792991E-3</c:v>
                </c:pt>
                <c:pt idx="1430">
                  <c:v>2.7279829856201587E-3</c:v>
                </c:pt>
                <c:pt idx="1431">
                  <c:v>-3.8925652496146768E-4</c:v>
                </c:pt>
                <c:pt idx="1432">
                  <c:v>5.6294431885177687E-3</c:v>
                </c:pt>
                <c:pt idx="1433">
                  <c:v>8.097210232619112E-3</c:v>
                </c:pt>
                <c:pt idx="1434">
                  <c:v>2.1099077550088552E-3</c:v>
                </c:pt>
                <c:pt idx="1435">
                  <c:v>-6.7288536113032649E-3</c:v>
                </c:pt>
                <c:pt idx="1436">
                  <c:v>7.111995378441982E-3</c:v>
                </c:pt>
                <c:pt idx="1437">
                  <c:v>1.7223236484165128E-3</c:v>
                </c:pt>
                <c:pt idx="1438">
                  <c:v>-1.1538589556494117E-2</c:v>
                </c:pt>
                <c:pt idx="1439">
                  <c:v>-7.7399384668908056E-4</c:v>
                </c:pt>
                <c:pt idx="1440">
                  <c:v>-1.1290756503355759E-2</c:v>
                </c:pt>
                <c:pt idx="1441">
                  <c:v>-6.4814132424420023E-3</c:v>
                </c:pt>
                <c:pt idx="1442">
                  <c:v>-3.3553766800773488E-3</c:v>
                </c:pt>
                <c:pt idx="1443">
                  <c:v>1.3829894528729625E-3</c:v>
                </c:pt>
                <c:pt idx="1444">
                  <c:v>2.7602541184617024E-3</c:v>
                </c:pt>
                <c:pt idx="1445">
                  <c:v>0</c:v>
                </c:pt>
                <c:pt idx="1446">
                  <c:v>4.7142102627262261E-3</c:v>
                </c:pt>
                <c:pt idx="1447">
                  <c:v>-4.5173404914438109E-3</c:v>
                </c:pt>
                <c:pt idx="1448">
                  <c:v>2.1630133298087273E-3</c:v>
                </c:pt>
                <c:pt idx="1449">
                  <c:v>-1.1792454196761781E-3</c:v>
                </c:pt>
                <c:pt idx="1450">
                  <c:v>5.6868473684721366E-3</c:v>
                </c:pt>
                <c:pt idx="1451">
                  <c:v>1.955225345948719E-4</c:v>
                </c:pt>
                <c:pt idx="1452">
                  <c:v>3.9093041936499873E-4</c:v>
                </c:pt>
                <c:pt idx="1453">
                  <c:v>4.8737790207429299E-3</c:v>
                </c:pt>
                <c:pt idx="1454">
                  <c:v>-1.7518252655319699E-3</c:v>
                </c:pt>
                <c:pt idx="1455">
                  <c:v>-1.1695907766027247E-3</c:v>
                </c:pt>
                <c:pt idx="1456">
                  <c:v>-9.7570502422961169E-4</c:v>
                </c:pt>
                <c:pt idx="1457">
                  <c:v>4.8690328932838867E-3</c:v>
                </c:pt>
                <c:pt idx="1458">
                  <c:v>-3.893327869054275E-3</c:v>
                </c:pt>
                <c:pt idx="1459">
                  <c:v>-5.2801530712835998E-3</c:v>
                </c:pt>
                <c:pt idx="1460">
                  <c:v>1.5673984400130792E-3</c:v>
                </c:pt>
                <c:pt idx="1461">
                  <c:v>1.7081160638060311E-2</c:v>
                </c:pt>
                <c:pt idx="1462">
                  <c:v>1.6794287851725542E-2</c:v>
                </c:pt>
                <c:pt idx="1463">
                  <c:v>7.5671588930603662E-4</c:v>
                </c:pt>
                <c:pt idx="1464">
                  <c:v>1.7991489793041993E-2</c:v>
                </c:pt>
                <c:pt idx="1465">
                  <c:v>4.1582477939155815E-2</c:v>
                </c:pt>
                <c:pt idx="1466">
                  <c:v>7.3820312618434691E-2</c:v>
                </c:pt>
                <c:pt idx="1467">
                  <c:v>2.8754171812055418E-3</c:v>
                </c:pt>
                <c:pt idx="1468">
                  <c:v>-6.6225407604934006E-3</c:v>
                </c:pt>
                <c:pt idx="1469">
                  <c:v>1.9737482838321441E-2</c:v>
                </c:pt>
                <c:pt idx="1470">
                  <c:v>2.4136328553298725E-2</c:v>
                </c:pt>
                <c:pt idx="1471">
                  <c:v>4.8108578320030126E-2</c:v>
                </c:pt>
                <c:pt idx="1472">
                  <c:v>-1.9893540519570152E-2</c:v>
                </c:pt>
                <c:pt idx="1473">
                  <c:v>9.2692730257937228E-4</c:v>
                </c:pt>
                <c:pt idx="1474">
                  <c:v>2.1594949006100705E-3</c:v>
                </c:pt>
                <c:pt idx="1475">
                  <c:v>-1.4589735744291232E-2</c:v>
                </c:pt>
                <c:pt idx="1476">
                  <c:v>1.5633549629257004E-4</c:v>
                </c:pt>
                <c:pt idx="1477">
                  <c:v>5.76729834883416E-3</c:v>
                </c:pt>
                <c:pt idx="1478">
                  <c:v>-3.8931762947447268E-3</c:v>
                </c:pt>
                <c:pt idx="1479">
                  <c:v>-1.303512763863246E-2</c:v>
                </c:pt>
                <c:pt idx="1480">
                  <c:v>-1.6898218132369358E-2</c:v>
                </c:pt>
                <c:pt idx="1481">
                  <c:v>-5.1579740402685204E-3</c:v>
                </c:pt>
                <c:pt idx="1482">
                  <c:v>-4.2105325363435142E-3</c:v>
                </c:pt>
                <c:pt idx="1483">
                  <c:v>-1.9004503817209084E-2</c:v>
                </c:pt>
                <c:pt idx="1484">
                  <c:v>-3.6454058596744332E-3</c:v>
                </c:pt>
                <c:pt idx="1485">
                  <c:v>-5.3262442826742529E-3</c:v>
                </c:pt>
                <c:pt idx="1486">
                  <c:v>-2.6722374769388324E-2</c:v>
                </c:pt>
                <c:pt idx="1487">
                  <c:v>3.7639052134803563E-3</c:v>
                </c:pt>
                <c:pt idx="1488">
                  <c:v>1.3231745209619561E-2</c:v>
                </c:pt>
                <c:pt idx="1489">
                  <c:v>1.2726226678486441E-2</c:v>
                </c:pt>
                <c:pt idx="1490">
                  <c:v>-3.6947093463700398E-2</c:v>
                </c:pt>
                <c:pt idx="1491">
                  <c:v>3.1029157804045582E-3</c:v>
                </c:pt>
                <c:pt idx="1492">
                  <c:v>5.49263310172865E-3</c:v>
                </c:pt>
                <c:pt idx="1493">
                  <c:v>-1.6103338926081179E-3</c:v>
                </c:pt>
                <c:pt idx="1494">
                  <c:v>-4.2954654455451546E-3</c:v>
                </c:pt>
                <c:pt idx="1495">
                  <c:v>-6.9113551770412229E-3</c:v>
                </c:pt>
                <c:pt idx="1496">
                  <c:v>1.0349202347349262E-2</c:v>
                </c:pt>
                <c:pt idx="1497">
                  <c:v>1.9945278345041118E-2</c:v>
                </c:pt>
                <c:pt idx="1498">
                  <c:v>-8.4459961534104622E-3</c:v>
                </c:pt>
                <c:pt idx="1499">
                  <c:v>-5.1020518838953421E-3</c:v>
                </c:pt>
                <c:pt idx="1500">
                  <c:v>-8.5616961348113918E-3</c:v>
                </c:pt>
                <c:pt idx="1501">
                  <c:v>1.0265274059594987E-2</c:v>
                </c:pt>
                <c:pt idx="1502">
                  <c:v>1.7006806820178966E-3</c:v>
                </c:pt>
                <c:pt idx="1503">
                  <c:v>0</c:v>
                </c:pt>
                <c:pt idx="1504">
                  <c:v>2.5456101994336677E-3</c:v>
                </c:pt>
                <c:pt idx="1505">
                  <c:v>1.355013757459389E-3</c:v>
                </c:pt>
                <c:pt idx="1506">
                  <c:v>8.0917501526291957E-3</c:v>
                </c:pt>
                <c:pt idx="1507">
                  <c:v>2.0127480796965358E-3</c:v>
                </c:pt>
                <c:pt idx="1508">
                  <c:v>-5.0280735158025891E-4</c:v>
                </c:pt>
                <c:pt idx="1509">
                  <c:v>-2.921278708948094E-3</c:v>
                </c:pt>
                <c:pt idx="1510">
                  <c:v>-1.3473916560196031E-2</c:v>
                </c:pt>
                <c:pt idx="1511">
                  <c:v>-5.8109888352051442E-3</c:v>
                </c:pt>
                <c:pt idx="1512">
                  <c:v>-9.9914698550049863E-3</c:v>
                </c:pt>
                <c:pt idx="1513">
                  <c:v>-1.3947227480850088E-2</c:v>
                </c:pt>
                <c:pt idx="1514">
                  <c:v>-5.8810234123090055E-3</c:v>
                </c:pt>
                <c:pt idx="1515">
                  <c:v>-2.5143037189402584E-2</c:v>
                </c:pt>
                <c:pt idx="1516">
                  <c:v>1.259689142354592E-2</c:v>
                </c:pt>
                <c:pt idx="1517">
                  <c:v>1.6494122270990452E-2</c:v>
                </c:pt>
                <c:pt idx="1518">
                  <c:v>-1.7746694681335384E-2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1.2455677046919966E-2</c:v>
                </c:pt>
                <c:pt idx="1523">
                  <c:v>-4.4306674164849014E-3</c:v>
                </c:pt>
                <c:pt idx="1524">
                  <c:v>7.0796755880619955E-3</c:v>
                </c:pt>
                <c:pt idx="1525">
                  <c:v>2.290144575323616E-3</c:v>
                </c:pt>
                <c:pt idx="1526">
                  <c:v>-4.585545953966097E-3</c:v>
                </c:pt>
                <c:pt idx="1527">
                  <c:v>1.1075089030687657E-2</c:v>
                </c:pt>
                <c:pt idx="1528">
                  <c:v>5.404947339910926E-3</c:v>
                </c:pt>
                <c:pt idx="1529">
                  <c:v>6.9528944222874145E-4</c:v>
                </c:pt>
                <c:pt idx="1530">
                  <c:v>0</c:v>
                </c:pt>
                <c:pt idx="1531">
                  <c:v>0</c:v>
                </c:pt>
                <c:pt idx="1532">
                  <c:v>1.0371743796781629E-2</c:v>
                </c:pt>
                <c:pt idx="1533">
                  <c:v>8.5947577271916487E-4</c:v>
                </c:pt>
                <c:pt idx="1534">
                  <c:v>0</c:v>
                </c:pt>
                <c:pt idx="1535">
                  <c:v>0</c:v>
                </c:pt>
                <c:pt idx="1536">
                  <c:v>-3.4079313652862986E-2</c:v>
                </c:pt>
                <c:pt idx="1537">
                  <c:v>-2.6702285558783956E-3</c:v>
                </c:pt>
                <c:pt idx="1538">
                  <c:v>-3.92927813989008E-3</c:v>
                </c:pt>
                <c:pt idx="1539">
                  <c:v>1.0325888436581998E-2</c:v>
                </c:pt>
                <c:pt idx="1540">
                  <c:v>-2.1276603771163138E-3</c:v>
                </c:pt>
                <c:pt idx="1541">
                  <c:v>0</c:v>
                </c:pt>
                <c:pt idx="1542">
                  <c:v>-5.3262318169977618E-4</c:v>
                </c:pt>
                <c:pt idx="1543">
                  <c:v>3.6162558022079239E-3</c:v>
                </c:pt>
                <c:pt idx="1544">
                  <c:v>3.2858156649719916E-3</c:v>
                </c:pt>
                <c:pt idx="1545">
                  <c:v>6.6795818749287861E-3</c:v>
                </c:pt>
                <c:pt idx="1546">
                  <c:v>2.9738498257136925E-3</c:v>
                </c:pt>
                <c:pt idx="1547">
                  <c:v>2.2681681188689851E-3</c:v>
                </c:pt>
                <c:pt idx="1548">
                  <c:v>6.4275388486842999E-3</c:v>
                </c:pt>
                <c:pt idx="1549">
                  <c:v>-5.1961549623236181E-4</c:v>
                </c:pt>
                <c:pt idx="1550">
                  <c:v>-5.9079233524519381E-3</c:v>
                </c:pt>
                <c:pt idx="1551">
                  <c:v>3.8267571486274576E-3</c:v>
                </c:pt>
                <c:pt idx="1552">
                  <c:v>-9.0687750932101352E-3</c:v>
                </c:pt>
                <c:pt idx="1553">
                  <c:v>2.9738498257136925E-3</c:v>
                </c:pt>
                <c:pt idx="1554">
                  <c:v>-1.0485845071244171E-3</c:v>
                </c:pt>
                <c:pt idx="1555">
                  <c:v>-1.0193409878656468E-2</c:v>
                </c:pt>
                <c:pt idx="1556">
                  <c:v>-3.5335689413606985E-4</c:v>
                </c:pt>
                <c:pt idx="1557">
                  <c:v>8.0957851536522796E-3</c:v>
                </c:pt>
                <c:pt idx="1558">
                  <c:v>-3.5063113963751391E-4</c:v>
                </c:pt>
                <c:pt idx="1559">
                  <c:v>3.4807097474923943E-2</c:v>
                </c:pt>
                <c:pt idx="1560">
                  <c:v>6.1570530830781678E-2</c:v>
                </c:pt>
                <c:pt idx="1561">
                  <c:v>-5.8189293458911884E-2</c:v>
                </c:pt>
                <c:pt idx="1562">
                  <c:v>4.778503794147948E-2</c:v>
                </c:pt>
                <c:pt idx="1563">
                  <c:v>8.8106296821548469E-3</c:v>
                </c:pt>
                <c:pt idx="1564">
                  <c:v>-1.2841267948324742E-2</c:v>
                </c:pt>
                <c:pt idx="1565">
                  <c:v>-9.7403367483845926E-3</c:v>
                </c:pt>
                <c:pt idx="1566">
                  <c:v>-1.0231610212739994E-2</c:v>
                </c:pt>
                <c:pt idx="1567">
                  <c:v>-2.4752079434851026E-3</c:v>
                </c:pt>
                <c:pt idx="1568">
                  <c:v>0</c:v>
                </c:pt>
                <c:pt idx="1569">
                  <c:v>2.4752079434851026E-3</c:v>
                </c:pt>
                <c:pt idx="1570">
                  <c:v>6.5707575918390049E-3</c:v>
                </c:pt>
                <c:pt idx="1571">
                  <c:v>-7.395146354295612E-3</c:v>
                </c:pt>
                <c:pt idx="1572">
                  <c:v>-4.9606557180092992E-3</c:v>
                </c:pt>
                <c:pt idx="1573">
                  <c:v>-4.1527609056259962E-3</c:v>
                </c:pt>
                <c:pt idx="1574">
                  <c:v>-2.2319274319065663E-2</c:v>
                </c:pt>
                <c:pt idx="1575">
                  <c:v>-4.2643987864572352E-3</c:v>
                </c:pt>
                <c:pt idx="1576">
                  <c:v>4.2643987864572352E-3</c:v>
                </c:pt>
                <c:pt idx="1577">
                  <c:v>-8.5142619021727484E-4</c:v>
                </c:pt>
                <c:pt idx="1578">
                  <c:v>-1.458627319436534E-2</c:v>
                </c:pt>
                <c:pt idx="1579">
                  <c:v>-3.4632069246178787E-3</c:v>
                </c:pt>
                <c:pt idx="1580">
                  <c:v>0</c:v>
                </c:pt>
                <c:pt idx="1581">
                  <c:v>1.3781441203009948E-2</c:v>
                </c:pt>
                <c:pt idx="1582">
                  <c:v>-2.3980826840128699E-3</c:v>
                </c:pt>
                <c:pt idx="1583">
                  <c:v>-6.8835239963664918E-3</c:v>
                </c:pt>
                <c:pt idx="1584">
                  <c:v>1.7253282402744929E-3</c:v>
                </c:pt>
                <c:pt idx="1585">
                  <c:v>4.128682967837527E-3</c:v>
                </c:pt>
                <c:pt idx="1586">
                  <c:v>-6.5449768600629454E-3</c:v>
                </c:pt>
                <c:pt idx="1587">
                  <c:v>-3.4566194606178158E-4</c:v>
                </c:pt>
                <c:pt idx="1588">
                  <c:v>-6.9384493449211604E-3</c:v>
                </c:pt>
                <c:pt idx="1589">
                  <c:v>-1.049878409821936E-2</c:v>
                </c:pt>
                <c:pt idx="1590">
                  <c:v>2.8104708469456341E-3</c:v>
                </c:pt>
                <c:pt idx="1591">
                  <c:v>1.8078017100410015E-2</c:v>
                </c:pt>
                <c:pt idx="1592">
                  <c:v>-6.9144614288330075E-3</c:v>
                </c:pt>
                <c:pt idx="1593">
                  <c:v>-1.3094905582782701E-2</c:v>
                </c:pt>
                <c:pt idx="1594">
                  <c:v>8.7834876090564507E-4</c:v>
                </c:pt>
                <c:pt idx="1595">
                  <c:v>-8.1100585560198724E-3</c:v>
                </c:pt>
                <c:pt idx="1596">
                  <c:v>-6.0369501527191005E-3</c:v>
                </c:pt>
                <c:pt idx="1597">
                  <c:v>-3.5682464265178737E-3</c:v>
                </c:pt>
                <c:pt idx="1598">
                  <c:v>-1.3857865968794236E-2</c:v>
                </c:pt>
                <c:pt idx="1599">
                  <c:v>5.6022555486698877E-3</c:v>
                </c:pt>
                <c:pt idx="1600">
                  <c:v>3.7773225954289558E-3</c:v>
                </c:pt>
                <c:pt idx="1601">
                  <c:v>-3.9575514866081463E-3</c:v>
                </c:pt>
                <c:pt idx="1602">
                  <c:v>1.5559645039155079E-2</c:v>
                </c:pt>
                <c:pt idx="1603">
                  <c:v>-7.1238057278515399E-3</c:v>
                </c:pt>
                <c:pt idx="1604">
                  <c:v>1.7857147602349244E-3</c:v>
                </c:pt>
                <c:pt idx="1605">
                  <c:v>6.9339774664447518E-3</c:v>
                </c:pt>
                <c:pt idx="1606">
                  <c:v>1.9470755775161663E-3</c:v>
                </c:pt>
                <c:pt idx="1607">
                  <c:v>-5.3064474580288845E-4</c:v>
                </c:pt>
                <c:pt idx="1608">
                  <c:v>-6.5678766318750803E-3</c:v>
                </c:pt>
                <c:pt idx="1609">
                  <c:v>7.0985213776779688E-3</c:v>
                </c:pt>
                <c:pt idx="1610">
                  <c:v>-2.8333647430391906E-3</c:v>
                </c:pt>
                <c:pt idx="1611">
                  <c:v>-4.0870781015351909E-3</c:v>
                </c:pt>
                <c:pt idx="1612">
                  <c:v>-1.7807853310358723E-4</c:v>
                </c:pt>
                <c:pt idx="1613">
                  <c:v>-3.5682464265178737E-3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-1.2590094360072079E-2</c:v>
                </c:pt>
                <c:pt idx="1618">
                  <c:v>0</c:v>
                </c:pt>
                <c:pt idx="1619">
                  <c:v>-3.6264772291731973E-3</c:v>
                </c:pt>
                <c:pt idx="1620">
                  <c:v>0</c:v>
                </c:pt>
                <c:pt idx="1621">
                  <c:v>-1.8181823190586144E-3</c:v>
                </c:pt>
                <c:pt idx="1622">
                  <c:v>8.3364020296281538E-3</c:v>
                </c:pt>
                <c:pt idx="1623">
                  <c:v>1.3266598305193611E-2</c:v>
                </c:pt>
                <c:pt idx="1624">
                  <c:v>-5.3571556692419975E-3</c:v>
                </c:pt>
                <c:pt idx="1625">
                  <c:v>-5.3860094295705707E-3</c:v>
                </c:pt>
                <c:pt idx="1626">
                  <c:v>-1.4411820184960789E-3</c:v>
                </c:pt>
                <c:pt idx="1627">
                  <c:v>2.160994898234847E-3</c:v>
                </c:pt>
                <c:pt idx="1628">
                  <c:v>-3.6042569203651453E-3</c:v>
                </c:pt>
                <c:pt idx="1629">
                  <c:v>-7.2241289036689693E-4</c:v>
                </c:pt>
                <c:pt idx="1630">
                  <c:v>-4.5269429957768281E-3</c:v>
                </c:pt>
                <c:pt idx="1631">
                  <c:v>2.7186242389927173E-3</c:v>
                </c:pt>
                <c:pt idx="1632">
                  <c:v>-1.3117331459891801E-2</c:v>
                </c:pt>
                <c:pt idx="1633">
                  <c:v>2.5641039689379141E-3</c:v>
                </c:pt>
                <c:pt idx="1634">
                  <c:v>1.4622557897023825E-3</c:v>
                </c:pt>
                <c:pt idx="1635">
                  <c:v>6.5538191985341498E-3</c:v>
                </c:pt>
                <c:pt idx="1636">
                  <c:v>-4.3644368242601317E-3</c:v>
                </c:pt>
                <c:pt idx="1637">
                  <c:v>-2.1893823742740182E-3</c:v>
                </c:pt>
                <c:pt idx="1638">
                  <c:v>-1.8281540740625601E-3</c:v>
                </c:pt>
                <c:pt idx="1639">
                  <c:v>-2.7485129533495467E-3</c:v>
                </c:pt>
                <c:pt idx="1640">
                  <c:v>0</c:v>
                </c:pt>
                <c:pt idx="1641">
                  <c:v>2.7485129533495467E-3</c:v>
                </c:pt>
                <c:pt idx="1642">
                  <c:v>-2.1982056845777365E-3</c:v>
                </c:pt>
                <c:pt idx="1643">
                  <c:v>1.4660072260923585E-3</c:v>
                </c:pt>
                <c:pt idx="1644">
                  <c:v>2.6027133354106446E-2</c:v>
                </c:pt>
                <c:pt idx="1645">
                  <c:v>1.2411506843343467E-2</c:v>
                </c:pt>
                <c:pt idx="1646">
                  <c:v>0</c:v>
                </c:pt>
                <c:pt idx="1647">
                  <c:v>4.2201574853955037E-3</c:v>
                </c:pt>
                <c:pt idx="1648">
                  <c:v>-3.5100035460366996E-4</c:v>
                </c:pt>
                <c:pt idx="1649">
                  <c:v>-1.4052347297477397E-3</c:v>
                </c:pt>
                <c:pt idx="1650">
                  <c:v>5.783908859408271E-3</c:v>
                </c:pt>
                <c:pt idx="1651">
                  <c:v>1.4056630580552287E-2</c:v>
                </c:pt>
                <c:pt idx="1652">
                  <c:v>-3.4470872454406276E-4</c:v>
                </c:pt>
                <c:pt idx="1653">
                  <c:v>-4.4920600760702811E-3</c:v>
                </c:pt>
                <c:pt idx="1654">
                  <c:v>5.1813587419982099E-3</c:v>
                </c:pt>
                <c:pt idx="1655">
                  <c:v>-1.3877065709551495E-2</c:v>
                </c:pt>
                <c:pt idx="1656">
                  <c:v>1.2219605256218458E-3</c:v>
                </c:pt>
                <c:pt idx="1657">
                  <c:v>-3.4897923927701413E-4</c:v>
                </c:pt>
                <c:pt idx="1658">
                  <c:v>9.3799541298151823E-3</c:v>
                </c:pt>
                <c:pt idx="1659">
                  <c:v>-1.3577232065155265E-2</c:v>
                </c:pt>
                <c:pt idx="1660">
                  <c:v>-3.8630425564543103E-3</c:v>
                </c:pt>
                <c:pt idx="1661">
                  <c:v>-1.7608738481946773E-3</c:v>
                </c:pt>
                <c:pt idx="1662">
                  <c:v>2.2652998635281918E-2</c:v>
                </c:pt>
                <c:pt idx="1663">
                  <c:v>-5.0090786140843946E-3</c:v>
                </c:pt>
                <c:pt idx="1664">
                  <c:v>8.6542627642938186E-4</c:v>
                </c:pt>
                <c:pt idx="1665">
                  <c:v>-3.9871769906136834E-3</c:v>
                </c:pt>
                <c:pt idx="1666">
                  <c:v>-3.8287551123383778E-3</c:v>
                </c:pt>
                <c:pt idx="1667">
                  <c:v>0</c:v>
                </c:pt>
                <c:pt idx="1668">
                  <c:v>-8.5807373525259578E-3</c:v>
                </c:pt>
                <c:pt idx="1669">
                  <c:v>-5.6437539574094586E-3</c:v>
                </c:pt>
                <c:pt idx="1670">
                  <c:v>5.2919509634552497E-3</c:v>
                </c:pt>
                <c:pt idx="1671">
                  <c:v>-1.7608738481946773E-3</c:v>
                </c:pt>
                <c:pt idx="1672">
                  <c:v>-1.1343616852053984E-2</c:v>
                </c:pt>
                <c:pt idx="1673">
                  <c:v>-3.5656980231646429E-4</c:v>
                </c:pt>
                <c:pt idx="1674">
                  <c:v>-1.7833259075317187E-4</c:v>
                </c:pt>
                <c:pt idx="1675">
                  <c:v>7.4627212015894173E-3</c:v>
                </c:pt>
                <c:pt idx="1676">
                  <c:v>1.2383902511468037E-3</c:v>
                </c:pt>
                <c:pt idx="1677">
                  <c:v>-1.2811563134200732E-2</c:v>
                </c:pt>
                <c:pt idx="1678">
                  <c:v>6.4262984455281114E-3</c:v>
                </c:pt>
                <c:pt idx="1679">
                  <c:v>-4.4583221417111574E-3</c:v>
                </c:pt>
                <c:pt idx="1680">
                  <c:v>-1.0729614763267392E-3</c:v>
                </c:pt>
                <c:pt idx="1681">
                  <c:v>1.0729614763267392E-3</c:v>
                </c:pt>
                <c:pt idx="1682">
                  <c:v>1.0718114638068599E-3</c:v>
                </c:pt>
                <c:pt idx="1683">
                  <c:v>-4.8322241679388256E-3</c:v>
                </c:pt>
                <c:pt idx="1684">
                  <c:v>-1.6159443322480982E-3</c:v>
                </c:pt>
                <c:pt idx="1685">
                  <c:v>-3.6003639251775965E-3</c:v>
                </c:pt>
                <c:pt idx="1686">
                  <c:v>1.8018022892629659E-3</c:v>
                </c:pt>
                <c:pt idx="1687">
                  <c:v>0</c:v>
                </c:pt>
                <c:pt idx="1688">
                  <c:v>-8.8600163711776148E-3</c:v>
                </c:pt>
                <c:pt idx="1689">
                  <c:v>-2.9101511989768625E-3</c:v>
                </c:pt>
                <c:pt idx="1690">
                  <c:v>-2.9186449029516837E-3</c:v>
                </c:pt>
                <c:pt idx="1691">
                  <c:v>-2.0115212049072184E-3</c:v>
                </c:pt>
                <c:pt idx="1692">
                  <c:v>-3.3003330286565102E-3</c:v>
                </c:pt>
                <c:pt idx="1693">
                  <c:v>2.5678664146973063E-3</c:v>
                </c:pt>
                <c:pt idx="1694">
                  <c:v>1.0984988288811337E-3</c:v>
                </c:pt>
                <c:pt idx="1695">
                  <c:v>6.9292764491200032E-3</c:v>
                </c:pt>
                <c:pt idx="1696">
                  <c:v>-1.8188437171389182E-3</c:v>
                </c:pt>
                <c:pt idx="1697">
                  <c:v>5.4466365585676968E-3</c:v>
                </c:pt>
                <c:pt idx="1698">
                  <c:v>4.6965404247130138E-3</c:v>
                </c:pt>
                <c:pt idx="1699">
                  <c:v>-5.9647714127084583E-3</c:v>
                </c:pt>
                <c:pt idx="1700">
                  <c:v>-3.0867024053780057E-3</c:v>
                </c:pt>
                <c:pt idx="1701">
                  <c:v>-4.3739818231127714E-3</c:v>
                </c:pt>
                <c:pt idx="1702">
                  <c:v>-3.1098534164177849E-3</c:v>
                </c:pt>
                <c:pt idx="1703">
                  <c:v>-5.4980300111306946E-4</c:v>
                </c:pt>
                <c:pt idx="1704">
                  <c:v>3.6596564175308544E-3</c:v>
                </c:pt>
                <c:pt idx="1705">
                  <c:v>0</c:v>
                </c:pt>
                <c:pt idx="1706">
                  <c:v>-1.6451881966883519E-3</c:v>
                </c:pt>
                <c:pt idx="1707">
                  <c:v>-3.6596523738730014E-4</c:v>
                </c:pt>
                <c:pt idx="1708">
                  <c:v>1.3813378490703521E-2</c:v>
                </c:pt>
                <c:pt idx="1709">
                  <c:v>0</c:v>
                </c:pt>
                <c:pt idx="1710">
                  <c:v>-5.4166291836210689E-4</c:v>
                </c:pt>
                <c:pt idx="1711">
                  <c:v>-5.9777372097880033E-3</c:v>
                </c:pt>
                <c:pt idx="1712">
                  <c:v>-4.0051027504484082E-3</c:v>
                </c:pt>
                <c:pt idx="1713">
                  <c:v>-2.7399779677317326E-3</c:v>
                </c:pt>
                <c:pt idx="1714">
                  <c:v>-2.1974006278284719E-3</c:v>
                </c:pt>
                <c:pt idx="1715">
                  <c:v>1.6485029834552023E-3</c:v>
                </c:pt>
                <c:pt idx="1716">
                  <c:v>4.3827681550947517E-3</c:v>
                </c:pt>
                <c:pt idx="1717">
                  <c:v>-4.0168029177074516E-3</c:v>
                </c:pt>
                <c:pt idx="1718">
                  <c:v>-2.1978030824794104E-3</c:v>
                </c:pt>
                <c:pt idx="1719">
                  <c:v>-1.1007155761859622E-3</c:v>
                </c:pt>
                <c:pt idx="1720">
                  <c:v>2.3833543228057863E-3</c:v>
                </c:pt>
                <c:pt idx="1721">
                  <c:v>-5.3245329136215602E-3</c:v>
                </c:pt>
                <c:pt idx="1722">
                  <c:v>-2.9498546464212794E-3</c:v>
                </c:pt>
                <c:pt idx="1723">
                  <c:v>0</c:v>
                </c:pt>
                <c:pt idx="1724">
                  <c:v>8.8235866585151257E-3</c:v>
                </c:pt>
                <c:pt idx="1725">
                  <c:v>1.8299936001309192E-4</c:v>
                </c:pt>
                <c:pt idx="1726">
                  <c:v>5.4744662270822531E-3</c:v>
                </c:pt>
                <c:pt idx="1727">
                  <c:v>7.7948368931854972E-3</c:v>
                </c:pt>
                <c:pt idx="1728">
                  <c:v>-5.4185858816957477E-4</c:v>
                </c:pt>
                <c:pt idx="1729">
                  <c:v>-1.2361546247737998E-2</c:v>
                </c:pt>
                <c:pt idx="1730">
                  <c:v>-3.6589828436017768E-4</c:v>
                </c:pt>
                <c:pt idx="1731">
                  <c:v>-4.4012541247138159E-3</c:v>
                </c:pt>
                <c:pt idx="1732">
                  <c:v>-3.1293168656940651E-3</c:v>
                </c:pt>
                <c:pt idx="1733">
                  <c:v>-1.8438277917098844E-4</c:v>
                </c:pt>
                <c:pt idx="1734">
                  <c:v>-2.9547574590553793E-3</c:v>
                </c:pt>
                <c:pt idx="1735">
                  <c:v>-5.5499030191530352E-4</c:v>
                </c:pt>
                <c:pt idx="1736">
                  <c:v>8.109148749258388E-3</c:v>
                </c:pt>
                <c:pt idx="1737">
                  <c:v>1.6506193568837091E-3</c:v>
                </c:pt>
                <c:pt idx="1738">
                  <c:v>0</c:v>
                </c:pt>
                <c:pt idx="1739">
                  <c:v>-1.4670826031331075E-3</c:v>
                </c:pt>
                <c:pt idx="1740">
                  <c:v>-2.3886093120637497E-3</c:v>
                </c:pt>
                <c:pt idx="1741">
                  <c:v>-4.2400284740571337E-3</c:v>
                </c:pt>
                <c:pt idx="1742">
                  <c:v>3.6941263811307579E-4</c:v>
                </c:pt>
                <c:pt idx="1743">
                  <c:v>1.8465515702015267E-4</c:v>
                </c:pt>
                <c:pt idx="1744">
                  <c:v>-1.2933027206836201E-3</c:v>
                </c:pt>
                <c:pt idx="1745">
                  <c:v>-3.6982248942241114E-4</c:v>
                </c:pt>
                <c:pt idx="1746">
                  <c:v>0</c:v>
                </c:pt>
                <c:pt idx="1747">
                  <c:v>-1.1907117424233782E-2</c:v>
                </c:pt>
                <c:pt idx="1748">
                  <c:v>-2.4360547978812264E-3</c:v>
                </c:pt>
                <c:pt idx="1749">
                  <c:v>-5.4557561720836034E-3</c:v>
                </c:pt>
                <c:pt idx="1750">
                  <c:v>-1.3213782007595043E-3</c:v>
                </c:pt>
                <c:pt idx="1751">
                  <c:v>-9.4491172106714316E-4</c:v>
                </c:pt>
                <c:pt idx="1752">
                  <c:v>3.7743015176916472E-3</c:v>
                </c:pt>
                <c:pt idx="1753">
                  <c:v>-7.537215355881699E-4</c:v>
                </c:pt>
                <c:pt idx="1754">
                  <c:v>-3.770739109532073E-4</c:v>
                </c:pt>
                <c:pt idx="1755">
                  <c:v>3.770739109532073E-4</c:v>
                </c:pt>
                <c:pt idx="1756">
                  <c:v>-1.5091495035566282E-3</c:v>
                </c:pt>
                <c:pt idx="1757">
                  <c:v>-2.6465043802108568E-3</c:v>
                </c:pt>
                <c:pt idx="1758">
                  <c:v>3.4013638234906551E-3</c:v>
                </c:pt>
                <c:pt idx="1759">
                  <c:v>-2.2662899218266475E-3</c:v>
                </c:pt>
                <c:pt idx="1760">
                  <c:v>3.2090636317052557E-3</c:v>
                </c:pt>
                <c:pt idx="1761">
                  <c:v>-3.2090636317052557E-3</c:v>
                </c:pt>
                <c:pt idx="1762">
                  <c:v>1.8889314267820367E-3</c:v>
                </c:pt>
                <c:pt idx="1763">
                  <c:v>3.3911110115765197E-3</c:v>
                </c:pt>
                <c:pt idx="1764">
                  <c:v>-3.7622272829018755E-4</c:v>
                </c:pt>
                <c:pt idx="1765">
                  <c:v>2.255216140951255E-3</c:v>
                </c:pt>
                <c:pt idx="1766">
                  <c:v>-1.1269723206295268E-3</c:v>
                </c:pt>
                <c:pt idx="1767">
                  <c:v>1.1269723206295268E-3</c:v>
                </c:pt>
                <c:pt idx="1768">
                  <c:v>-1.6909351140341755E-3</c:v>
                </c:pt>
                <c:pt idx="1769">
                  <c:v>-3.7615196982887511E-4</c:v>
                </c:pt>
                <c:pt idx="1770">
                  <c:v>1.3081853538408517E-2</c:v>
                </c:pt>
                <c:pt idx="1771">
                  <c:v>-5.571548105871571E-4</c:v>
                </c:pt>
                <c:pt idx="1772">
                  <c:v>-1.4872655650943756E-3</c:v>
                </c:pt>
                <c:pt idx="1773">
                  <c:v>-7.444630904034355E-4</c:v>
                </c:pt>
                <c:pt idx="1774">
                  <c:v>4.829132713183526E-3</c:v>
                </c:pt>
                <c:pt idx="1775">
                  <c:v>5.1746557900171908E-3</c:v>
                </c:pt>
                <c:pt idx="1776">
                  <c:v>-3.6873156760020009E-4</c:v>
                </c:pt>
                <c:pt idx="1777">
                  <c:v>3.1298930089285193E-3</c:v>
                </c:pt>
                <c:pt idx="1778">
                  <c:v>9.6954934926314351E-3</c:v>
                </c:pt>
                <c:pt idx="1779">
                  <c:v>-5.4764649469030147E-3</c:v>
                </c:pt>
                <c:pt idx="1780">
                  <c:v>-9.0098982214703582E-3</c:v>
                </c:pt>
                <c:pt idx="1781">
                  <c:v>1.1076242594452168E-3</c:v>
                </c:pt>
                <c:pt idx="1782">
                  <c:v>-5.5504305306488533E-3</c:v>
                </c:pt>
                <c:pt idx="1783">
                  <c:v>1.8551154862578301E-4</c:v>
                </c:pt>
                <c:pt idx="1784">
                  <c:v>2.4085236284205891E-3</c:v>
                </c:pt>
                <c:pt idx="1785">
                  <c:v>3.7002775630323725E-4</c:v>
                </c:pt>
                <c:pt idx="1786">
                  <c:v>-1.6662042177495451E-3</c:v>
                </c:pt>
                <c:pt idx="1787">
                  <c:v>1.215484577707393E-2</c:v>
                </c:pt>
                <c:pt idx="1788">
                  <c:v>-1.8306636206677496E-4</c:v>
                </c:pt>
                <c:pt idx="1789">
                  <c:v>1.4635933823763381E-3</c:v>
                </c:pt>
                <c:pt idx="1790">
                  <c:v>0</c:v>
                </c:pt>
                <c:pt idx="1791">
                  <c:v>0</c:v>
                </c:pt>
                <c:pt idx="1792">
                  <c:v>4.923872444633659E-3</c:v>
                </c:pt>
                <c:pt idx="1793">
                  <c:v>-5.8383672500212924E-3</c:v>
                </c:pt>
                <c:pt idx="1794">
                  <c:v>-1.0984988288811337E-3</c:v>
                </c:pt>
                <c:pt idx="1795">
                  <c:v>0</c:v>
                </c:pt>
                <c:pt idx="1796">
                  <c:v>-8.6469124910788508E-3</c:v>
                </c:pt>
                <c:pt idx="1797">
                  <c:v>-1.1522149400627235E-2</c:v>
                </c:pt>
                <c:pt idx="1798">
                  <c:v>7.4738419024633629E-4</c:v>
                </c:pt>
                <c:pt idx="1799">
                  <c:v>1.8660203212705895E-3</c:v>
                </c:pt>
                <c:pt idx="1800">
                  <c:v>1.8641066322988564E-4</c:v>
                </c:pt>
                <c:pt idx="1801">
                  <c:v>-3.1737168429648577E-3</c:v>
                </c:pt>
                <c:pt idx="1802">
                  <c:v>-4.1221718479560465E-3</c:v>
                </c:pt>
                <c:pt idx="1803">
                  <c:v>-9.0532493106083578E-3</c:v>
                </c:pt>
                <c:pt idx="1804">
                  <c:v>1.5145781009655579E-3</c:v>
                </c:pt>
                <c:pt idx="1805">
                  <c:v>-2.6520189818919349E-3</c:v>
                </c:pt>
                <c:pt idx="1806">
                  <c:v>3.4084486700018957E-3</c:v>
                </c:pt>
                <c:pt idx="1807">
                  <c:v>-3.4084486700018957E-3</c:v>
                </c:pt>
                <c:pt idx="1808">
                  <c:v>3.975395675644755E-3</c:v>
                </c:pt>
                <c:pt idx="1809">
                  <c:v>-1.8894662314128396E-4</c:v>
                </c:pt>
                <c:pt idx="1810">
                  <c:v>4.9010465681185167E-3</c:v>
                </c:pt>
                <c:pt idx="1811">
                  <c:v>1.1276077120374595E-3</c:v>
                </c:pt>
                <c:pt idx="1812">
                  <c:v>-5.6507967279557647E-3</c:v>
                </c:pt>
                <c:pt idx="1813">
                  <c:v>0</c:v>
                </c:pt>
                <c:pt idx="1814">
                  <c:v>-3.4058689498417394E-3</c:v>
                </c:pt>
                <c:pt idx="1815">
                  <c:v>-3.0372081054492739E-3</c:v>
                </c:pt>
                <c:pt idx="1816">
                  <c:v>1.2093873783246778E-2</c:v>
                </c:pt>
                <c:pt idx="1817">
                  <c:v>-3.7636476493041471E-3</c:v>
                </c:pt>
                <c:pt idx="1818">
                  <c:v>8.2614063561354811E-3</c:v>
                </c:pt>
                <c:pt idx="1819">
                  <c:v>-9.3536626406276469E-4</c:v>
                </c:pt>
                <c:pt idx="1820">
                  <c:v>-5.4424456380122166E-3</c:v>
                </c:pt>
                <c:pt idx="1821">
                  <c:v>-9.2637017516832287E-3</c:v>
                </c:pt>
                <c:pt idx="1822">
                  <c:v>-3.799392142971314E-4</c:v>
                </c:pt>
                <c:pt idx="1823">
                  <c:v>-3.8008362297148324E-4</c:v>
                </c:pt>
                <c:pt idx="1824">
                  <c:v>-1.1085740440503145E-2</c:v>
                </c:pt>
                <c:pt idx="1825">
                  <c:v>4.9846728978266697E-3</c:v>
                </c:pt>
                <c:pt idx="1826">
                  <c:v>-1.5311007775782315E-3</c:v>
                </c:pt>
                <c:pt idx="1827">
                  <c:v>-1.5334486424460891E-3</c:v>
                </c:pt>
                <c:pt idx="1828">
                  <c:v>-8.4762595720668799E-3</c:v>
                </c:pt>
                <c:pt idx="1829">
                  <c:v>-7.7414364230055099E-4</c:v>
                </c:pt>
                <c:pt idx="1830">
                  <c:v>5.0212542734904275E-3</c:v>
                </c:pt>
                <c:pt idx="1831">
                  <c:v>-8.9009875590795318E-3</c:v>
                </c:pt>
                <c:pt idx="1832">
                  <c:v>-2.1402868370641315E-3</c:v>
                </c:pt>
                <c:pt idx="1833">
                  <c:v>1.5078576813650102E-2</c:v>
                </c:pt>
                <c:pt idx="1834">
                  <c:v>-7.677543563309186E-4</c:v>
                </c:pt>
                <c:pt idx="1835">
                  <c:v>1.0885240679670893E-2</c:v>
                </c:pt>
                <c:pt idx="1836">
                  <c:v>1.9374254083442288E-2</c:v>
                </c:pt>
                <c:pt idx="1837">
                  <c:v>-8.2304991365154123E-3</c:v>
                </c:pt>
                <c:pt idx="1838">
                  <c:v>-7.5159717931239101E-4</c:v>
                </c:pt>
                <c:pt idx="1839">
                  <c:v>-1.1722577045863325E-2</c:v>
                </c:pt>
                <c:pt idx="1840">
                  <c:v>-3.8044512537993569E-4</c:v>
                </c:pt>
                <c:pt idx="1841">
                  <c:v>-7.6394565579578355E-3</c:v>
                </c:pt>
                <c:pt idx="1842">
                  <c:v>1.9153424740689928E-3</c:v>
                </c:pt>
                <c:pt idx="1843">
                  <c:v>1.2361096823573448E-2</c:v>
                </c:pt>
                <c:pt idx="1844">
                  <c:v>2.2426654738604057E-2</c:v>
                </c:pt>
                <c:pt idx="1845">
                  <c:v>6.2638377243251497E-3</c:v>
                </c:pt>
                <c:pt idx="1846">
                  <c:v>-1.2939182371197511E-2</c:v>
                </c:pt>
                <c:pt idx="1847">
                  <c:v>-1.8779894651595797E-2</c:v>
                </c:pt>
                <c:pt idx="1848">
                  <c:v>-7.9939519720593211E-3</c:v>
                </c:pt>
                <c:pt idx="1849">
                  <c:v>-5.5571667398117697E-3</c:v>
                </c:pt>
                <c:pt idx="1850">
                  <c:v>5.1749037382151641E-3</c:v>
                </c:pt>
                <c:pt idx="1851">
                  <c:v>1.7190339444761449E-3</c:v>
                </c:pt>
                <c:pt idx="1852">
                  <c:v>-1.9085790686812487E-4</c:v>
                </c:pt>
                <c:pt idx="1853">
                  <c:v>9.5392547537098693E-4</c:v>
                </c:pt>
                <c:pt idx="1854">
                  <c:v>5.7191880312146282E-4</c:v>
                </c:pt>
                <c:pt idx="1855">
                  <c:v>2.284409902632234E-3</c:v>
                </c:pt>
                <c:pt idx="1856">
                  <c:v>-3.1996370572402455E-3</c:v>
                </c:pt>
                <c:pt idx="1857">
                  <c:v>-5.5857517639976706E-3</c:v>
                </c:pt>
                <c:pt idx="1858">
                  <c:v>0</c:v>
                </c:pt>
                <c:pt idx="1859">
                  <c:v>-6.9297678662048057E-3</c:v>
                </c:pt>
                <c:pt idx="1860">
                  <c:v>-1.1071298868348123E-2</c:v>
                </c:pt>
                <c:pt idx="1861">
                  <c:v>4.8709302345963934E-3</c:v>
                </c:pt>
                <c:pt idx="1862">
                  <c:v>4.4603971942880349E-3</c:v>
                </c:pt>
                <c:pt idx="1863">
                  <c:v>-3.8707180665209506E-4</c:v>
                </c:pt>
                <c:pt idx="1864">
                  <c:v>4.6350025041483889E-3</c:v>
                </c:pt>
                <c:pt idx="1865">
                  <c:v>-3.2809061564194053E-3</c:v>
                </c:pt>
                <c:pt idx="1866">
                  <c:v>-6.2051779480096769E-3</c:v>
                </c:pt>
                <c:pt idx="1867">
                  <c:v>5.8184803407161922E-3</c:v>
                </c:pt>
                <c:pt idx="1868">
                  <c:v>5.7848213768512124E-3</c:v>
                </c:pt>
                <c:pt idx="1869">
                  <c:v>0</c:v>
                </c:pt>
                <c:pt idx="1870">
                  <c:v>0</c:v>
                </c:pt>
                <c:pt idx="1871">
                  <c:v>3.0716092493205949E-3</c:v>
                </c:pt>
                <c:pt idx="1872">
                  <c:v>3.8328862102066097E-4</c:v>
                </c:pt>
                <c:pt idx="1873">
                  <c:v>7.6350819459305441E-3</c:v>
                </c:pt>
                <c:pt idx="1874">
                  <c:v>5.6882974766354621E-3</c:v>
                </c:pt>
                <c:pt idx="1875">
                  <c:v>-6.0686702465311271E-3</c:v>
                </c:pt>
                <c:pt idx="1876">
                  <c:v>2.2800693898377133E-3</c:v>
                </c:pt>
                <c:pt idx="1877">
                  <c:v>3.7950664592045769E-4</c:v>
                </c:pt>
                <c:pt idx="1878">
                  <c:v>3.7936267526283984E-4</c:v>
                </c:pt>
                <c:pt idx="1879">
                  <c:v>3.4078033736619773E-3</c:v>
                </c:pt>
                <c:pt idx="1880">
                  <c:v>-2.6495094984637646E-3</c:v>
                </c:pt>
                <c:pt idx="1881">
                  <c:v>3.7893141794853591E-4</c:v>
                </c:pt>
                <c:pt idx="1882">
                  <c:v>3.4039367209102167E-3</c:v>
                </c:pt>
                <c:pt idx="1883">
                  <c:v>6.5857797540731511E-3</c:v>
                </c:pt>
                <c:pt idx="1884">
                  <c:v>-7.5046907837439392E-4</c:v>
                </c:pt>
                <c:pt idx="1885">
                  <c:v>0</c:v>
                </c:pt>
                <c:pt idx="1886">
                  <c:v>-3.9492293923304445E-3</c:v>
                </c:pt>
                <c:pt idx="1887">
                  <c:v>9.7506866669556658E-3</c:v>
                </c:pt>
                <c:pt idx="1888">
                  <c:v>4.4684490661071052E-3</c:v>
                </c:pt>
                <c:pt idx="1889">
                  <c:v>0</c:v>
                </c:pt>
                <c:pt idx="1890">
                  <c:v>-2.9767463841281483E-3</c:v>
                </c:pt>
                <c:pt idx="1891">
                  <c:v>-3.7334372280977135E-3</c:v>
                </c:pt>
                <c:pt idx="1892">
                  <c:v>1.4113511892328567E-2</c:v>
                </c:pt>
                <c:pt idx="1893">
                  <c:v>7.5319544095657776E-3</c:v>
                </c:pt>
                <c:pt idx="1894">
                  <c:v>-1.8303285490883781E-4</c:v>
                </c:pt>
                <c:pt idx="1895">
                  <c:v>4.0290277126501906E-2</c:v>
                </c:pt>
                <c:pt idx="1896">
                  <c:v>-5.3946501790633761E-3</c:v>
                </c:pt>
                <c:pt idx="1897">
                  <c:v>0</c:v>
                </c:pt>
                <c:pt idx="1898">
                  <c:v>-1.4780787301262421E-2</c:v>
                </c:pt>
                <c:pt idx="1899">
                  <c:v>-4.3150013014132682E-3</c:v>
                </c:pt>
                <c:pt idx="1900">
                  <c:v>0</c:v>
                </c:pt>
                <c:pt idx="1901">
                  <c:v>-1.068753946160772E-2</c:v>
                </c:pt>
                <c:pt idx="1902">
                  <c:v>-2.6948843819726953E-2</c:v>
                </c:pt>
                <c:pt idx="1903">
                  <c:v>0</c:v>
                </c:pt>
                <c:pt idx="1904">
                  <c:v>0</c:v>
                </c:pt>
                <c:pt idx="1905">
                  <c:v>-2.6227066363846419E-3</c:v>
                </c:pt>
                <c:pt idx="1906">
                  <c:v>-3.005826046712734E-3</c:v>
                </c:pt>
                <c:pt idx="1907">
                  <c:v>1.1282438203217282E-3</c:v>
                </c:pt>
                <c:pt idx="1908">
                  <c:v>9.3923177750809828E-4</c:v>
                </c:pt>
                <c:pt idx="1909">
                  <c:v>3.5610570852675494E-3</c:v>
                </c:pt>
                <c:pt idx="1910">
                  <c:v>1.3087783489194038E-3</c:v>
                </c:pt>
                <c:pt idx="1911">
                  <c:v>7.4460507840781176E-3</c:v>
                </c:pt>
                <c:pt idx="1912">
                  <c:v>6.6543683626170136E-3</c:v>
                </c:pt>
                <c:pt idx="1913">
                  <c:v>7.3421768890797878E-3</c:v>
                </c:pt>
                <c:pt idx="1914">
                  <c:v>-6.605528605307498E-3</c:v>
                </c:pt>
                <c:pt idx="1915">
                  <c:v>2.9411785908157739E-3</c:v>
                </c:pt>
                <c:pt idx="1916">
                  <c:v>7.4975207205412175E-3</c:v>
                </c:pt>
                <c:pt idx="1917">
                  <c:v>-1.0622810515044101E-2</c:v>
                </c:pt>
                <c:pt idx="1918">
                  <c:v>2.0233613083462387E-3</c:v>
                </c:pt>
                <c:pt idx="1919">
                  <c:v>8.7816151603847814E-3</c:v>
                </c:pt>
                <c:pt idx="1920">
                  <c:v>-2.1881846805529293E-3</c:v>
                </c:pt>
                <c:pt idx="1921">
                  <c:v>2.0060187268660101E-3</c:v>
                </c:pt>
                <c:pt idx="1922">
                  <c:v>2.3655729346305776E-3</c:v>
                </c:pt>
                <c:pt idx="1923">
                  <c:v>-2.2423288328689672E-2</c:v>
                </c:pt>
                <c:pt idx="1924">
                  <c:v>8.1451764644011604E-3</c:v>
                </c:pt>
                <c:pt idx="1925">
                  <c:v>-6.6592920899770647E-3</c:v>
                </c:pt>
                <c:pt idx="1926">
                  <c:v>-3.718858878736242E-3</c:v>
                </c:pt>
                <c:pt idx="1927">
                  <c:v>-2.4246957696689719E-3</c:v>
                </c:pt>
                <c:pt idx="1928">
                  <c:v>-1.3080446600151063E-3</c:v>
                </c:pt>
                <c:pt idx="1929">
                  <c:v>-7.4822300535259956E-4</c:v>
                </c:pt>
                <c:pt idx="1930">
                  <c:v>-3.7495357014787345E-3</c:v>
                </c:pt>
                <c:pt idx="1931">
                  <c:v>4.4977587068313341E-3</c:v>
                </c:pt>
                <c:pt idx="1932">
                  <c:v>2.2413158430136804E-3</c:v>
                </c:pt>
                <c:pt idx="1933">
                  <c:v>-6.1757471478482984E-3</c:v>
                </c:pt>
                <c:pt idx="1934">
                  <c:v>1.8754694169453856E-3</c:v>
                </c:pt>
                <c:pt idx="1935">
                  <c:v>3.180247746353615E-3</c:v>
                </c:pt>
                <c:pt idx="1936">
                  <c:v>9.3344541455220309E-4</c:v>
                </c:pt>
                <c:pt idx="1937">
                  <c:v>7.6215630575156013E-3</c:v>
                </c:pt>
                <c:pt idx="1938">
                  <c:v>-2.9673612278022787E-3</c:v>
                </c:pt>
                <c:pt idx="1939">
                  <c:v>9.2824660893331412E-4</c:v>
                </c:pt>
                <c:pt idx="1940">
                  <c:v>-1.299786646645984E-3</c:v>
                </c:pt>
                <c:pt idx="1941">
                  <c:v>-1.301478290987923E-3</c:v>
                </c:pt>
                <c:pt idx="1942">
                  <c:v>-5.5829535273499431E-4</c:v>
                </c:pt>
                <c:pt idx="1943">
                  <c:v>-5.4129856853570857E-3</c:v>
                </c:pt>
                <c:pt idx="1944">
                  <c:v>-4.5019772154537563E-3</c:v>
                </c:pt>
                <c:pt idx="1945">
                  <c:v>7.5173843043963018E-4</c:v>
                </c:pt>
                <c:pt idx="1946">
                  <c:v>-7.5173843043963018E-4</c:v>
                </c:pt>
                <c:pt idx="1947">
                  <c:v>4.6891204741639214E-3</c:v>
                </c:pt>
                <c:pt idx="1948">
                  <c:v>2.0562676653677059E-3</c:v>
                </c:pt>
                <c:pt idx="1949">
                  <c:v>3.727870114014209E-3</c:v>
                </c:pt>
                <c:pt idx="1950">
                  <c:v>-5.0359147740293153E-3</c:v>
                </c:pt>
                <c:pt idx="1951">
                  <c:v>-3.5590559250513465E-3</c:v>
                </c:pt>
                <c:pt idx="1952">
                  <c:v>1.3127052986767751E-3</c:v>
                </c:pt>
                <c:pt idx="1953">
                  <c:v>1.4511882578787549E-2</c:v>
                </c:pt>
                <c:pt idx="1954">
                  <c:v>1.9389669096893769E-2</c:v>
                </c:pt>
                <c:pt idx="1955">
                  <c:v>-5.2674719922682911E-3</c:v>
                </c:pt>
                <c:pt idx="1956">
                  <c:v>3.2727301938439979E-3</c:v>
                </c:pt>
                <c:pt idx="1957">
                  <c:v>-9.0801785953686931E-4</c:v>
                </c:pt>
                <c:pt idx="1958">
                  <c:v>1.9965520744236187E-3</c:v>
                </c:pt>
                <c:pt idx="1959">
                  <c:v>7.4067721866315495E-3</c:v>
                </c:pt>
                <c:pt idx="1960">
                  <c:v>-4.6906093578540364E-3</c:v>
                </c:pt>
                <c:pt idx="1961">
                  <c:v>-1.8084817844776779E-4</c:v>
                </c:pt>
                <c:pt idx="1962">
                  <c:v>-3.0794336444381898E-3</c:v>
                </c:pt>
                <c:pt idx="1963">
                  <c:v>-5.4441522077830484E-4</c:v>
                </c:pt>
                <c:pt idx="1964">
                  <c:v>-1.1318120089041983E-2</c:v>
                </c:pt>
                <c:pt idx="1965">
                  <c:v>0</c:v>
                </c:pt>
                <c:pt idx="1966">
                  <c:v>-5.509136123178493E-4</c:v>
                </c:pt>
                <c:pt idx="1967">
                  <c:v>5.8608226369827321E-3</c:v>
                </c:pt>
                <c:pt idx="1968">
                  <c:v>-2.0107857977000876E-3</c:v>
                </c:pt>
                <c:pt idx="1969">
                  <c:v>-5.4909857698870468E-4</c:v>
                </c:pt>
                <c:pt idx="1970">
                  <c:v>2.0118891102676173E-3</c:v>
                </c:pt>
                <c:pt idx="1971">
                  <c:v>-4.7619137602437078E-3</c:v>
                </c:pt>
                <c:pt idx="1972">
                  <c:v>-1.285937533685555E-3</c:v>
                </c:pt>
                <c:pt idx="1973">
                  <c:v>1.8365478073008035E-3</c:v>
                </c:pt>
                <c:pt idx="1974">
                  <c:v>6.5837838402593718E-3</c:v>
                </c:pt>
                <c:pt idx="1975">
                  <c:v>-9.1558962265141375E-3</c:v>
                </c:pt>
                <c:pt idx="1976">
                  <c:v>5.9455258985854798E-2</c:v>
                </c:pt>
                <c:pt idx="1977">
                  <c:v>-2.7948035740147148E-2</c:v>
                </c:pt>
                <c:pt idx="1978">
                  <c:v>-8.916630104822687E-4</c:v>
                </c:pt>
                <c:pt idx="1979">
                  <c:v>2.3800153807352231E-2</c:v>
                </c:pt>
                <c:pt idx="1980">
                  <c:v>8.6730812534288049E-3</c:v>
                </c:pt>
                <c:pt idx="1981">
                  <c:v>-6.9324367756449234E-3</c:v>
                </c:pt>
                <c:pt idx="1982">
                  <c:v>9.5197603405958731E-3</c:v>
                </c:pt>
                <c:pt idx="1983">
                  <c:v>-5.1813587419982099E-3</c:v>
                </c:pt>
                <c:pt idx="1984">
                  <c:v>4.7678365609788997E-3</c:v>
                </c:pt>
                <c:pt idx="1985">
                  <c:v>-6.1540783355598094E-3</c:v>
                </c:pt>
                <c:pt idx="1986">
                  <c:v>3.8075504635912694E-3</c:v>
                </c:pt>
                <c:pt idx="1987">
                  <c:v>1.0653021709232213E-2</c:v>
                </c:pt>
                <c:pt idx="1988">
                  <c:v>-5.8279218774748287E-3</c:v>
                </c:pt>
                <c:pt idx="1989">
                  <c:v>8.2178171768143571E-3</c:v>
                </c:pt>
                <c:pt idx="1990">
                  <c:v>-5.9854817430382568E-3</c:v>
                </c:pt>
                <c:pt idx="1991">
                  <c:v>-3.4364294985804733E-3</c:v>
                </c:pt>
                <c:pt idx="1992">
                  <c:v>1.7196908795265031E-3</c:v>
                </c:pt>
                <c:pt idx="1993">
                  <c:v>-8.5947577271916487E-4</c:v>
                </c:pt>
                <c:pt idx="1994">
                  <c:v>1.031282318971094E-3</c:v>
                </c:pt>
                <c:pt idx="1995">
                  <c:v>1.3733907738142648E-3</c:v>
                </c:pt>
                <c:pt idx="1996">
                  <c:v>-7.5770984177729872E-3</c:v>
                </c:pt>
                <c:pt idx="1997">
                  <c:v>-1.1649266745520137E-2</c:v>
                </c:pt>
                <c:pt idx="1998">
                  <c:v>-1.6398145809636056E-2</c:v>
                </c:pt>
                <c:pt idx="1999">
                  <c:v>4.6115725572226651E-3</c:v>
                </c:pt>
                <c:pt idx="2000">
                  <c:v>-1.062323046080671E-3</c:v>
                </c:pt>
                <c:pt idx="2001">
                  <c:v>3.5423308907400752E-4</c:v>
                </c:pt>
                <c:pt idx="2002">
                  <c:v>-5.313967001319142E-4</c:v>
                </c:pt>
                <c:pt idx="2003">
                  <c:v>-9.6137468235601986E-3</c:v>
                </c:pt>
                <c:pt idx="2004">
                  <c:v>-2.1489979617106414E-3</c:v>
                </c:pt>
                <c:pt idx="2005">
                  <c:v>-9.7280536582511346E-3</c:v>
                </c:pt>
                <c:pt idx="2006">
                  <c:v>-1.4492756159905085E-3</c:v>
                </c:pt>
                <c:pt idx="2007">
                  <c:v>1.8127435923886992E-4</c:v>
                </c:pt>
                <c:pt idx="2008">
                  <c:v>3.2573318703059684E-3</c:v>
                </c:pt>
                <c:pt idx="2009">
                  <c:v>1.8065215476870122E-4</c:v>
                </c:pt>
                <c:pt idx="2010">
                  <c:v>8.4540480128545425E-3</c:v>
                </c:pt>
                <c:pt idx="2011">
                  <c:v>3.5759022549237685E-3</c:v>
                </c:pt>
                <c:pt idx="2012">
                  <c:v>1.2485509514581494E-3</c:v>
                </c:pt>
                <c:pt idx="2013">
                  <c:v>-5.3490239306963616E-4</c:v>
                </c:pt>
                <c:pt idx="2014">
                  <c:v>-1.7836439893947897E-4</c:v>
                </c:pt>
                <c:pt idx="2015">
                  <c:v>-5.7245236828400436E-3</c:v>
                </c:pt>
                <c:pt idx="2016">
                  <c:v>2.1505384632289903E-3</c:v>
                </c:pt>
                <c:pt idx="2017">
                  <c:v>2.5031302181179882E-3</c:v>
                </c:pt>
                <c:pt idx="2018">
                  <c:v>-1.149437942573428E-2</c:v>
                </c:pt>
                <c:pt idx="2019">
                  <c:v>1.4440435722331557E-3</c:v>
                </c:pt>
                <c:pt idx="2020">
                  <c:v>9.6216725619475696E-3</c:v>
                </c:pt>
                <c:pt idx="2021">
                  <c:v>-8.7202031057858065E-3</c:v>
                </c:pt>
                <c:pt idx="2022">
                  <c:v>3.6036036426079221E-4</c:v>
                </c:pt>
                <c:pt idx="2023">
                  <c:v>-8.1396849876087529E-3</c:v>
                </c:pt>
                <c:pt idx="2024">
                  <c:v>-2.5459188146914613E-3</c:v>
                </c:pt>
                <c:pt idx="2025">
                  <c:v>-5.8436981489107254E-3</c:v>
                </c:pt>
                <c:pt idx="2026">
                  <c:v>7.3233251167525992E-4</c:v>
                </c:pt>
                <c:pt idx="2027">
                  <c:v>1.8299936001309192E-4</c:v>
                </c:pt>
                <c:pt idx="2028">
                  <c:v>-1.2816993423552248E-3</c:v>
                </c:pt>
                <c:pt idx="2029">
                  <c:v>1.464665219729433E-3</c:v>
                </c:pt>
                <c:pt idx="2030">
                  <c:v>-2.3811715619519447E-3</c:v>
                </c:pt>
                <c:pt idx="2031">
                  <c:v>2.9298684207113013E-3</c:v>
                </c:pt>
                <c:pt idx="2032">
                  <c:v>5.6523078737900079E-3</c:v>
                </c:pt>
                <c:pt idx="2033">
                  <c:v>-1.2735378779424877E-3</c:v>
                </c:pt>
                <c:pt idx="2034">
                  <c:v>1.0917031651942466E-3</c:v>
                </c:pt>
                <c:pt idx="2035">
                  <c:v>6.1639063902951818E-3</c:v>
                </c:pt>
                <c:pt idx="2036">
                  <c:v>-1.6279283689266677E-3</c:v>
                </c:pt>
                <c:pt idx="2037">
                  <c:v>-7.9971345871214794E-3</c:v>
                </c:pt>
                <c:pt idx="2038">
                  <c:v>2.0052873368108237E-3</c:v>
                </c:pt>
                <c:pt idx="2039">
                  <c:v>-1.2756265966675784E-3</c:v>
                </c:pt>
                <c:pt idx="2040">
                  <c:v>-7.5043822480047595E-3</c:v>
                </c:pt>
                <c:pt idx="2041">
                  <c:v>2.9352433475580142E-3</c:v>
                </c:pt>
                <c:pt idx="2042">
                  <c:v>2.9266529029436938E-3</c:v>
                </c:pt>
                <c:pt idx="2043">
                  <c:v>2.5538138651874931E-3</c:v>
                </c:pt>
                <c:pt idx="2044">
                  <c:v>1.141213363675142E-2</c:v>
                </c:pt>
                <c:pt idx="2045">
                  <c:v>1.4398850579873113E-3</c:v>
                </c:pt>
                <c:pt idx="2046">
                  <c:v>4.844362214520892E-3</c:v>
                </c:pt>
                <c:pt idx="2047">
                  <c:v>-5.5640455849141901E-3</c:v>
                </c:pt>
                <c:pt idx="2048">
                  <c:v>-5.4141983908726488E-3</c:v>
                </c:pt>
                <c:pt idx="2049">
                  <c:v>5.4141983908726488E-3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1.7996940568654196E-4</c:v>
                </c:pt>
                <c:pt idx="2054">
                  <c:v>-3.6055564569537069E-3</c:v>
                </c:pt>
                <c:pt idx="2055">
                  <c:v>-1.8061952546144511E-4</c:v>
                </c:pt>
                <c:pt idx="2056">
                  <c:v>0</c:v>
                </c:pt>
                <c:pt idx="2057">
                  <c:v>8.2749167987614669E-3</c:v>
                </c:pt>
                <c:pt idx="2058">
                  <c:v>-6.8308732265283112E-3</c:v>
                </c:pt>
                <c:pt idx="2059">
                  <c:v>4.4992427199295193E-3</c:v>
                </c:pt>
                <c:pt idx="2060">
                  <c:v>1.0768127386509008E-3</c:v>
                </c:pt>
                <c:pt idx="2061">
                  <c:v>3.5868006123429552E-4</c:v>
                </c:pt>
                <c:pt idx="2062">
                  <c:v>1.7771926781172454E-2</c:v>
                </c:pt>
                <c:pt idx="2063">
                  <c:v>8.4196252517143577E-3</c:v>
                </c:pt>
                <c:pt idx="2064">
                  <c:v>1.7452011410306056E-3</c:v>
                </c:pt>
                <c:pt idx="2065">
                  <c:v>-1.3959171696136252E-3</c:v>
                </c:pt>
                <c:pt idx="2066">
                  <c:v>-9.2974970250612188E-3</c:v>
                </c:pt>
                <c:pt idx="2067">
                  <c:v>7.1999608601149845E-3</c:v>
                </c:pt>
                <c:pt idx="2068">
                  <c:v>-2.803576393912266E-3</c:v>
                </c:pt>
                <c:pt idx="2069">
                  <c:v>-4.3963844662027185E-3</c:v>
                </c:pt>
                <c:pt idx="2070">
                  <c:v>-4.2387912283095019E-3</c:v>
                </c:pt>
                <c:pt idx="2071">
                  <c:v>-5.3111446765008452E-4</c:v>
                </c:pt>
                <c:pt idx="2072">
                  <c:v>-6.751980164500182E-3</c:v>
                </c:pt>
                <c:pt idx="2073">
                  <c:v>-8.2349194330433306E-3</c:v>
                </c:pt>
                <c:pt idx="2074">
                  <c:v>4.304939383855455E-3</c:v>
                </c:pt>
                <c:pt idx="2075">
                  <c:v>-1.7914730695949288E-3</c:v>
                </c:pt>
                <c:pt idx="2076">
                  <c:v>-8.9694148985763889E-4</c:v>
                </c:pt>
                <c:pt idx="2077">
                  <c:v>1.1597953181879284E-2</c:v>
                </c:pt>
                <c:pt idx="2078">
                  <c:v>3.5473572560640321E-4</c:v>
                </c:pt>
                <c:pt idx="2079">
                  <c:v>7.2444879080153513E-3</c:v>
                </c:pt>
                <c:pt idx="2080">
                  <c:v>1.03337463931652E-2</c:v>
                </c:pt>
                <c:pt idx="2081">
                  <c:v>1.7274570175175086E-2</c:v>
                </c:pt>
                <c:pt idx="2082">
                  <c:v>2.7199919926654381E-2</c:v>
                </c:pt>
                <c:pt idx="2083">
                  <c:v>-2.9042131473895338E-3</c:v>
                </c:pt>
                <c:pt idx="2084">
                  <c:v>2.2314606667213077E-2</c:v>
                </c:pt>
                <c:pt idx="2085">
                  <c:v>-2.0244074268401135E-2</c:v>
                </c:pt>
                <c:pt idx="2086">
                  <c:v>8.3368074857759211E-4</c:v>
                </c:pt>
                <c:pt idx="2087">
                  <c:v>-4.1753714104801887E-3</c:v>
                </c:pt>
                <c:pt idx="2088">
                  <c:v>5.0083577143720248E-3</c:v>
                </c:pt>
                <c:pt idx="2089">
                  <c:v>8.3229301516940524E-4</c:v>
                </c:pt>
                <c:pt idx="2090">
                  <c:v>-9.5294543758628336E-3</c:v>
                </c:pt>
                <c:pt idx="2091">
                  <c:v>2.0137613786257447E-3</c:v>
                </c:pt>
                <c:pt idx="2092">
                  <c:v>-2.4436987260280318E-2</c:v>
                </c:pt>
                <c:pt idx="2093">
                  <c:v>5.6531199800957666E-3</c:v>
                </c:pt>
                <c:pt idx="2094">
                  <c:v>-3.4170511181663699E-4</c:v>
                </c:pt>
                <c:pt idx="2095">
                  <c:v>-4.7961722634930481E-3</c:v>
                </c:pt>
                <c:pt idx="2096">
                  <c:v>2.2243891912878233E-2</c:v>
                </c:pt>
                <c:pt idx="2097">
                  <c:v>-4.2069897976286796E-3</c:v>
                </c:pt>
                <c:pt idx="2098">
                  <c:v>1.0112928554448786E-3</c:v>
                </c:pt>
                <c:pt idx="2099">
                  <c:v>2.0195227328292376E-3</c:v>
                </c:pt>
                <c:pt idx="2100">
                  <c:v>6.7226893288196976E-4</c:v>
                </c:pt>
                <c:pt idx="2101">
                  <c:v>2.0140993717019384E-3</c:v>
                </c:pt>
                <c:pt idx="2102">
                  <c:v>-1.6227536621757466E-2</c:v>
                </c:pt>
                <c:pt idx="2103">
                  <c:v>-4.2694967084351276E-3</c:v>
                </c:pt>
                <c:pt idx="2104">
                  <c:v>-8.4214642251412286E-3</c:v>
                </c:pt>
                <c:pt idx="2105">
                  <c:v>6.5370953591985526E-3</c:v>
                </c:pt>
                <c:pt idx="2106">
                  <c:v>5.4719698779930326E-3</c:v>
                </c:pt>
                <c:pt idx="2107">
                  <c:v>1.3633267278647665E-3</c:v>
                </c:pt>
                <c:pt idx="2108">
                  <c:v>-8.895029568868118E-3</c:v>
                </c:pt>
                <c:pt idx="2109">
                  <c:v>-4.4773623961882336E-3</c:v>
                </c:pt>
                <c:pt idx="2110">
                  <c:v>9.4478071137302777E-3</c:v>
                </c:pt>
                <c:pt idx="2111">
                  <c:v>3.0727234828340499E-3</c:v>
                </c:pt>
                <c:pt idx="2112">
                  <c:v>-1.5351815381814404E-3</c:v>
                </c:pt>
                <c:pt idx="2113">
                  <c:v>1.5351815381814404E-3</c:v>
                </c:pt>
                <c:pt idx="2114">
                  <c:v>9.4996473511050894E-3</c:v>
                </c:pt>
                <c:pt idx="2115">
                  <c:v>4.7161953678873658E-3</c:v>
                </c:pt>
                <c:pt idx="2116">
                  <c:v>-2.6922446010839707E-3</c:v>
                </c:pt>
                <c:pt idx="2117">
                  <c:v>1.6543112675237559E-2</c:v>
                </c:pt>
                <c:pt idx="2118">
                  <c:v>2.6481313058814848E-3</c:v>
                </c:pt>
                <c:pt idx="2119">
                  <c:v>0</c:v>
                </c:pt>
                <c:pt idx="2120">
                  <c:v>0</c:v>
                </c:pt>
                <c:pt idx="2121">
                  <c:v>9.2136222699359394E-3</c:v>
                </c:pt>
                <c:pt idx="2122">
                  <c:v>-9.0483466725022055E-3</c:v>
                </c:pt>
                <c:pt idx="2123">
                  <c:v>-9.1309673998329899E-3</c:v>
                </c:pt>
                <c:pt idx="2124">
                  <c:v>-2.0033395681746669E-3</c:v>
                </c:pt>
                <c:pt idx="2125">
                  <c:v>2.0033395681746669E-3</c:v>
                </c:pt>
                <c:pt idx="2126">
                  <c:v>-2.8392503415837211E-3</c:v>
                </c:pt>
                <c:pt idx="2127">
                  <c:v>-5.0188206825119153E-4</c:v>
                </c:pt>
                <c:pt idx="2128">
                  <c:v>1.2306824212234169E-2</c:v>
                </c:pt>
                <c:pt idx="2129">
                  <c:v>-6.6335234956342859E-3</c:v>
                </c:pt>
                <c:pt idx="2130">
                  <c:v>1.662510773613235E-3</c:v>
                </c:pt>
                <c:pt idx="2131">
                  <c:v>-8.675396419270065E-3</c:v>
                </c:pt>
                <c:pt idx="2132">
                  <c:v>8.0107237460795844E-3</c:v>
                </c:pt>
                <c:pt idx="2133">
                  <c:v>1.4685520915128869E-2</c:v>
                </c:pt>
                <c:pt idx="2134">
                  <c:v>-1.0042063152174485E-2</c:v>
                </c:pt>
                <c:pt idx="2135">
                  <c:v>4.9513222130634915E-3</c:v>
                </c:pt>
                <c:pt idx="2136">
                  <c:v>-2.9678504884094181E-3</c:v>
                </c:pt>
                <c:pt idx="2137">
                  <c:v>6.5833022491981197E-3</c:v>
                </c:pt>
                <c:pt idx="2138">
                  <c:v>9.1444138189977764E-3</c:v>
                </c:pt>
                <c:pt idx="2139">
                  <c:v>1.2995453420847625E-3</c:v>
                </c:pt>
                <c:pt idx="2140">
                  <c:v>7.1174677688645716E-3</c:v>
                </c:pt>
                <c:pt idx="2141">
                  <c:v>-8.0919684144422632E-3</c:v>
                </c:pt>
                <c:pt idx="2142">
                  <c:v>7.124382465706347E-3</c:v>
                </c:pt>
                <c:pt idx="2143">
                  <c:v>-8.7506635201854976E-3</c:v>
                </c:pt>
                <c:pt idx="2144">
                  <c:v>1.1972315791190624E-2</c:v>
                </c:pt>
                <c:pt idx="2145">
                  <c:v>0</c:v>
                </c:pt>
                <c:pt idx="2146">
                  <c:v>4.8131009008232084E-3</c:v>
                </c:pt>
                <c:pt idx="2147">
                  <c:v>-3.8486256612948466E-3</c:v>
                </c:pt>
                <c:pt idx="2148">
                  <c:v>-7.0945154064903093E-3</c:v>
                </c:pt>
                <c:pt idx="2149">
                  <c:v>5.3255996119565552E-3</c:v>
                </c:pt>
                <c:pt idx="2150">
                  <c:v>-1.449625767263818E-3</c:v>
                </c:pt>
                <c:pt idx="2151">
                  <c:v>-7.9294856778755474E-3</c:v>
                </c:pt>
                <c:pt idx="2152">
                  <c:v>1.6233769798903452E-3</c:v>
                </c:pt>
                <c:pt idx="2153">
                  <c:v>4.5314853396165589E-3</c:v>
                </c:pt>
                <c:pt idx="2154">
                  <c:v>5.6356320158279516E-3</c:v>
                </c:pt>
                <c:pt idx="2155">
                  <c:v>-4.8181162098082098E-4</c:v>
                </c:pt>
                <c:pt idx="2156">
                  <c:v>1.7516371422331645E-2</c:v>
                </c:pt>
                <c:pt idx="2157">
                  <c:v>5.5096558109690719E-3</c:v>
                </c:pt>
                <c:pt idx="2158">
                  <c:v>-4.7106854918332886E-4</c:v>
                </c:pt>
                <c:pt idx="2159">
                  <c:v>1.0001646117837382E-2</c:v>
                </c:pt>
                <c:pt idx="2160">
                  <c:v>-4.2072520182578899E-3</c:v>
                </c:pt>
                <c:pt idx="2161">
                  <c:v>1.3031521678644076E-2</c:v>
                </c:pt>
                <c:pt idx="2162">
                  <c:v>1.2322860462647967E-3</c:v>
                </c:pt>
                <c:pt idx="2163">
                  <c:v>-1.8489989859471478E-3</c:v>
                </c:pt>
                <c:pt idx="2164">
                  <c:v>3.3872241777297418E-3</c:v>
                </c:pt>
                <c:pt idx="2165">
                  <c:v>0</c:v>
                </c:pt>
                <c:pt idx="2166">
                  <c:v>0</c:v>
                </c:pt>
                <c:pt idx="2167">
                  <c:v>-9.4201916600082924E-3</c:v>
                </c:pt>
                <c:pt idx="2168">
                  <c:v>1.0802574185657221E-2</c:v>
                </c:pt>
                <c:pt idx="2169">
                  <c:v>-4.6153928084011753E-3</c:v>
                </c:pt>
                <c:pt idx="2170">
                  <c:v>-7.8953889515727127E-3</c:v>
                </c:pt>
                <c:pt idx="2171">
                  <c:v>-1.36141684925013E-2</c:v>
                </c:pt>
                <c:pt idx="2172">
                  <c:v>8.7843702123322487E-3</c:v>
                </c:pt>
                <c:pt idx="2173">
                  <c:v>-6.2666662860104694E-3</c:v>
                </c:pt>
                <c:pt idx="2174">
                  <c:v>3.9212661021110762E-3</c:v>
                </c:pt>
                <c:pt idx="2175">
                  <c:v>-4.8646623984938131E-3</c:v>
                </c:pt>
                <c:pt idx="2176">
                  <c:v>3.4547773055457753E-3</c:v>
                </c:pt>
                <c:pt idx="2177">
                  <c:v>3.286645105808006E-3</c:v>
                </c:pt>
                <c:pt idx="2178">
                  <c:v>1.1341689197746696E-2</c:v>
                </c:pt>
                <c:pt idx="2179">
                  <c:v>3.3929705591901893E-3</c:v>
                </c:pt>
                <c:pt idx="2180">
                  <c:v>3.9950882885024797E-3</c:v>
                </c:pt>
                <c:pt idx="2181">
                  <c:v>-2.3899337376176888E-2</c:v>
                </c:pt>
                <c:pt idx="2182">
                  <c:v>9.5350468403774258E-3</c:v>
                </c:pt>
                <c:pt idx="2183">
                  <c:v>-3.4283966882995287E-3</c:v>
                </c:pt>
                <c:pt idx="2184">
                  <c:v>-7.9931465455489459E-3</c:v>
                </c:pt>
                <c:pt idx="2185">
                  <c:v>-1.5860760722542722E-2</c:v>
                </c:pt>
                <c:pt idx="2186">
                  <c:v>4.7846981233359287E-3</c:v>
                </c:pt>
                <c:pt idx="2187">
                  <c:v>-6.2245831813241281E-3</c:v>
                </c:pt>
                <c:pt idx="2188">
                  <c:v>-3.8498603854408842E-3</c:v>
                </c:pt>
                <c:pt idx="2189">
                  <c:v>6.4267354397085086E-4</c:v>
                </c:pt>
                <c:pt idx="2190">
                  <c:v>4.8069312235936579E-3</c:v>
                </c:pt>
                <c:pt idx="2191">
                  <c:v>3.5104551767517478E-3</c:v>
                </c:pt>
                <c:pt idx="2192">
                  <c:v>4.1328941358163007E-3</c:v>
                </c:pt>
                <c:pt idx="2193">
                  <c:v>1.7434032468761629E-3</c:v>
                </c:pt>
                <c:pt idx="2194">
                  <c:v>-1.5836566665416996E-4</c:v>
                </c:pt>
                <c:pt idx="2195">
                  <c:v>1.2903404835907573E-2</c:v>
                </c:pt>
                <c:pt idx="2196">
                  <c:v>-5.6444176196768225E-3</c:v>
                </c:pt>
                <c:pt idx="2197">
                  <c:v>-3.3073500500018227E-3</c:v>
                </c:pt>
                <c:pt idx="2198">
                  <c:v>1.4187753621337507E-3</c:v>
                </c:pt>
                <c:pt idx="2199">
                  <c:v>1.8263209559657767E-2</c:v>
                </c:pt>
                <c:pt idx="2200">
                  <c:v>4.6392949103957193E-4</c:v>
                </c:pt>
                <c:pt idx="2201">
                  <c:v>-1.4953549667057864E-2</c:v>
                </c:pt>
                <c:pt idx="2202">
                  <c:v>-2.6396826021613862E-2</c:v>
                </c:pt>
                <c:pt idx="2203">
                  <c:v>-1.9354844751777733E-3</c:v>
                </c:pt>
                <c:pt idx="2204">
                  <c:v>-1.6604646518095123E-2</c:v>
                </c:pt>
                <c:pt idx="2205">
                  <c:v>-6.2572244333889415E-3</c:v>
                </c:pt>
                <c:pt idx="2206">
                  <c:v>9.3712153132523568E-3</c:v>
                </c:pt>
                <c:pt idx="2207">
                  <c:v>-2.2935789870999201E-3</c:v>
                </c:pt>
                <c:pt idx="2208">
                  <c:v>-1.4772263662941043E-3</c:v>
                </c:pt>
                <c:pt idx="2209">
                  <c:v>3.4434731082448877E-3</c:v>
                </c:pt>
                <c:pt idx="2210">
                  <c:v>1.2202217617491407E-2</c:v>
                </c:pt>
                <c:pt idx="2211">
                  <c:v>-1.138408781647815E-2</c:v>
                </c:pt>
                <c:pt idx="2212">
                  <c:v>2.4237735219858614E-2</c:v>
                </c:pt>
                <c:pt idx="2213">
                  <c:v>-6.8882931556188964E-3</c:v>
                </c:pt>
                <c:pt idx="2214">
                  <c:v>1.0712389594022653E-2</c:v>
                </c:pt>
                <c:pt idx="2215">
                  <c:v>4.4430412664899777E-3</c:v>
                </c:pt>
                <c:pt idx="2216">
                  <c:v>-2.6952057536036023E-3</c:v>
                </c:pt>
                <c:pt idx="2217">
                  <c:v>-7.0097467209171427E-3</c:v>
                </c:pt>
                <c:pt idx="2218">
                  <c:v>8.1204172039948119E-3</c:v>
                </c:pt>
                <c:pt idx="2219">
                  <c:v>-3.8131600064144067E-3</c:v>
                </c:pt>
                <c:pt idx="2220">
                  <c:v>-1.2816580438197889E-2</c:v>
                </c:pt>
                <c:pt idx="2221">
                  <c:v>-5.172982760960565E-3</c:v>
                </c:pt>
                <c:pt idx="2222">
                  <c:v>-1.2974377428207617E-3</c:v>
                </c:pt>
                <c:pt idx="2223">
                  <c:v>-4.8804391649079903E-3</c:v>
                </c:pt>
                <c:pt idx="2224">
                  <c:v>-6.5252857127795494E-4</c:v>
                </c:pt>
                <c:pt idx="2225">
                  <c:v>0</c:v>
                </c:pt>
                <c:pt idx="2226">
                  <c:v>1.4419042848910379E-2</c:v>
                </c:pt>
                <c:pt idx="2227">
                  <c:v>1.7677786845515797E-3</c:v>
                </c:pt>
                <c:pt idx="2228">
                  <c:v>2.8860048891345969E-3</c:v>
                </c:pt>
                <c:pt idx="2229">
                  <c:v>2.8776998276152099E-3</c:v>
                </c:pt>
                <c:pt idx="2230">
                  <c:v>-3.3581226088950089E-3</c:v>
                </c:pt>
                <c:pt idx="2231">
                  <c:v>5.7498960523654219E-3</c:v>
                </c:pt>
                <c:pt idx="2232">
                  <c:v>-1.5938798401409215E-3</c:v>
                </c:pt>
                <c:pt idx="2233">
                  <c:v>1.2365408032501968E-2</c:v>
                </c:pt>
                <c:pt idx="2234">
                  <c:v>7.3777903133169787E-3</c:v>
                </c:pt>
                <c:pt idx="2235">
                  <c:v>9.3400429921199901E-3</c:v>
                </c:pt>
                <c:pt idx="2236">
                  <c:v>-1.4042983154229915E-2</c:v>
                </c:pt>
                <c:pt idx="2237">
                  <c:v>-7.2544080956467027E-3</c:v>
                </c:pt>
                <c:pt idx="2238">
                  <c:v>7.2544080956467027E-3</c:v>
                </c:pt>
                <c:pt idx="2239">
                  <c:v>0</c:v>
                </c:pt>
                <c:pt idx="2240">
                  <c:v>-4.0938492068116616E-3</c:v>
                </c:pt>
                <c:pt idx="2241">
                  <c:v>-9.4711924996282448E-4</c:v>
                </c:pt>
                <c:pt idx="2242">
                  <c:v>1.1306653115702225E-2</c:v>
                </c:pt>
                <c:pt idx="2243">
                  <c:v>8.0871358331799925E-3</c:v>
                </c:pt>
                <c:pt idx="2244">
                  <c:v>3.7105793965350742E-3</c:v>
                </c:pt>
                <c:pt idx="2245">
                  <c:v>-3.7105793965350742E-3</c:v>
                </c:pt>
                <c:pt idx="2246">
                  <c:v>1.2315426590054024E-2</c:v>
                </c:pt>
                <c:pt idx="2247">
                  <c:v>-4.60052950654255E-3</c:v>
                </c:pt>
                <c:pt idx="2248">
                  <c:v>-1.8929967903651423E-2</c:v>
                </c:pt>
                <c:pt idx="2249">
                  <c:v>2.0342703204923041E-3</c:v>
                </c:pt>
                <c:pt idx="2250">
                  <c:v>1.1656049288190751E-2</c:v>
                </c:pt>
                <c:pt idx="2251">
                  <c:v>-6.8217318809251637E-3</c:v>
                </c:pt>
                <c:pt idx="2252">
                  <c:v>2.4860174394616408E-3</c:v>
                </c:pt>
                <c:pt idx="2253">
                  <c:v>2.7894020875791625E-3</c:v>
                </c:pt>
                <c:pt idx="2254">
                  <c:v>-5.8978907578461914E-3</c:v>
                </c:pt>
                <c:pt idx="2255">
                  <c:v>2.1769562321560798E-3</c:v>
                </c:pt>
                <c:pt idx="2256">
                  <c:v>-7.1707244126431036E-3</c:v>
                </c:pt>
                <c:pt idx="2257">
                  <c:v>-1.7223835777633312E-3</c:v>
                </c:pt>
                <c:pt idx="2258">
                  <c:v>-4.8700119816098564E-3</c:v>
                </c:pt>
                <c:pt idx="2259">
                  <c:v>-9.4532857205376075E-4</c:v>
                </c:pt>
                <c:pt idx="2260">
                  <c:v>3.4618445273544296E-3</c:v>
                </c:pt>
                <c:pt idx="2261">
                  <c:v>-8.8356523067787407E-3</c:v>
                </c:pt>
                <c:pt idx="2262">
                  <c:v>-2.5388779109070114E-3</c:v>
                </c:pt>
                <c:pt idx="2263">
                  <c:v>-9.2578474466851191E-3</c:v>
                </c:pt>
                <c:pt idx="2264">
                  <c:v>8.0147475637559751E-4</c:v>
                </c:pt>
                <c:pt idx="2265">
                  <c:v>-6.4112840791974435E-4</c:v>
                </c:pt>
                <c:pt idx="2266">
                  <c:v>3.2015394722408885E-3</c:v>
                </c:pt>
                <c:pt idx="2267">
                  <c:v>-6.3948843106587105E-4</c:v>
                </c:pt>
                <c:pt idx="2268">
                  <c:v>-7.9993604777595095E-4</c:v>
                </c:pt>
                <c:pt idx="2269">
                  <c:v>2.717175810646566E-3</c:v>
                </c:pt>
                <c:pt idx="2270">
                  <c:v>4.7770791482788511E-3</c:v>
                </c:pt>
                <c:pt idx="2271">
                  <c:v>8.2265928280227385E-3</c:v>
                </c:pt>
                <c:pt idx="2272">
                  <c:v>-3.4722257107491217E-3</c:v>
                </c:pt>
                <c:pt idx="2273">
                  <c:v>2.2109926884450459E-3</c:v>
                </c:pt>
                <c:pt idx="2274">
                  <c:v>5.5061886931158099E-3</c:v>
                </c:pt>
                <c:pt idx="2275">
                  <c:v>-1.7272517444899549E-3</c:v>
                </c:pt>
                <c:pt idx="2276">
                  <c:v>6.2843678423352145E-4</c:v>
                </c:pt>
                <c:pt idx="2277">
                  <c:v>-3.1461407105553008E-3</c:v>
                </c:pt>
                <c:pt idx="2278">
                  <c:v>6.9084903438119127E-3</c:v>
                </c:pt>
                <c:pt idx="2279">
                  <c:v>8.2587146465824546E-3</c:v>
                </c:pt>
                <c:pt idx="2280">
                  <c:v>-6.0705299660295253E-3</c:v>
                </c:pt>
                <c:pt idx="2281">
                  <c:v>4.362057080165016E-3</c:v>
                </c:pt>
                <c:pt idx="2282">
                  <c:v>-2.6461218646494089E-3</c:v>
                </c:pt>
                <c:pt idx="2283">
                  <c:v>-8.9237382789431052E-3</c:v>
                </c:pt>
                <c:pt idx="2284">
                  <c:v>4.706629334935819E-3</c:v>
                </c:pt>
                <c:pt idx="2285">
                  <c:v>0</c:v>
                </c:pt>
                <c:pt idx="2286">
                  <c:v>1.8764665396604485E-3</c:v>
                </c:pt>
                <c:pt idx="2287">
                  <c:v>-3.4428829000487937E-3</c:v>
                </c:pt>
                <c:pt idx="2288">
                  <c:v>-3.7694406184005658E-3</c:v>
                </c:pt>
                <c:pt idx="2289">
                  <c:v>-1.8900619896573545E-3</c:v>
                </c:pt>
                <c:pt idx="2290">
                  <c:v>3.1481215988948819E-3</c:v>
                </c:pt>
                <c:pt idx="2291">
                  <c:v>7.8548429142699661E-4</c:v>
                </c:pt>
                <c:pt idx="2292">
                  <c:v>-1.7288805878097335E-3</c:v>
                </c:pt>
                <c:pt idx="2293">
                  <c:v>-3.1466331285479043E-4</c:v>
                </c:pt>
                <c:pt idx="2294">
                  <c:v>3.7694406184005658E-3</c:v>
                </c:pt>
                <c:pt idx="2295">
                  <c:v>-4.3990644389797495E-3</c:v>
                </c:pt>
                <c:pt idx="2296">
                  <c:v>5.9654807993680947E-3</c:v>
                </c:pt>
                <c:pt idx="2297">
                  <c:v>1.0277262678399346E-2</c:v>
                </c:pt>
                <c:pt idx="2298">
                  <c:v>0</c:v>
                </c:pt>
                <c:pt idx="2299">
                  <c:v>1.0632660460161425E-2</c:v>
                </c:pt>
                <c:pt idx="2300">
                  <c:v>6.1293290303865433E-4</c:v>
                </c:pt>
                <c:pt idx="2301">
                  <c:v>-9.5429383585639016E-3</c:v>
                </c:pt>
                <c:pt idx="2302">
                  <c:v>3.3966375098701818E-3</c:v>
                </c:pt>
                <c:pt idx="2303">
                  <c:v>9.2053426957763307E-3</c:v>
                </c:pt>
                <c:pt idx="2304">
                  <c:v>1.169071236339736E-2</c:v>
                </c:pt>
                <c:pt idx="2305">
                  <c:v>6.0195817583865718E-3</c:v>
                </c:pt>
                <c:pt idx="2306">
                  <c:v>1.3413017781489955E-2</c:v>
                </c:pt>
                <c:pt idx="2307">
                  <c:v>5.9040761909452399E-3</c:v>
                </c:pt>
                <c:pt idx="2308">
                  <c:v>1.8604374003783342E-2</c:v>
                </c:pt>
                <c:pt idx="2309">
                  <c:v>-1.2734951430977581E-2</c:v>
                </c:pt>
                <c:pt idx="2310">
                  <c:v>2.046186039854625E-3</c:v>
                </c:pt>
                <c:pt idx="2311">
                  <c:v>8.8669815638109384E-3</c:v>
                </c:pt>
                <c:pt idx="2312">
                  <c:v>0</c:v>
                </c:pt>
                <c:pt idx="2313">
                  <c:v>0</c:v>
                </c:pt>
                <c:pt idx="2314">
                  <c:v>1.2225970337865988E-2</c:v>
                </c:pt>
                <c:pt idx="2315">
                  <c:v>-6.4539485407442143E-3</c:v>
                </c:pt>
                <c:pt idx="2316">
                  <c:v>-1.2305620356766411E-2</c:v>
                </c:pt>
                <c:pt idx="2317">
                  <c:v>0</c:v>
                </c:pt>
                <c:pt idx="2318">
                  <c:v>3.6350458056331192E-3</c:v>
                </c:pt>
                <c:pt idx="2319">
                  <c:v>6.5099687412280005E-3</c:v>
                </c:pt>
                <c:pt idx="2320">
                  <c:v>1.6446563057382235E-2</c:v>
                </c:pt>
                <c:pt idx="2321">
                  <c:v>-9.9787000498965384E-3</c:v>
                </c:pt>
                <c:pt idx="2322">
                  <c:v>0</c:v>
                </c:pt>
                <c:pt idx="2323">
                  <c:v>1.2811563134200732E-2</c:v>
                </c:pt>
                <c:pt idx="2324">
                  <c:v>-2.1238946037041018E-3</c:v>
                </c:pt>
                <c:pt idx="2325">
                  <c:v>4.5255345233412569E-3</c:v>
                </c:pt>
                <c:pt idx="2326">
                  <c:v>-6.7960052021245332E-3</c:v>
                </c:pt>
                <c:pt idx="2327">
                  <c:v>-2.7028965882749389E-3</c:v>
                </c:pt>
                <c:pt idx="2328">
                  <c:v>7.3801072976227289E-3</c:v>
                </c:pt>
                <c:pt idx="2329">
                  <c:v>1.1668087673071703E-2</c:v>
                </c:pt>
                <c:pt idx="2330">
                  <c:v>-4.2016868536993712E-3</c:v>
                </c:pt>
                <c:pt idx="2331">
                  <c:v>1.5426691229940559E-3</c:v>
                </c:pt>
                <c:pt idx="2332">
                  <c:v>6.9822934136185566E-3</c:v>
                </c:pt>
                <c:pt idx="2333">
                  <c:v>1.2996173517267451E-2</c:v>
                </c:pt>
                <c:pt idx="2334">
                  <c:v>7.5265493863501121E-3</c:v>
                </c:pt>
                <c:pt idx="2335">
                  <c:v>1.152164558434432E-2</c:v>
                </c:pt>
                <c:pt idx="2336">
                  <c:v>-5.8120052771233333E-3</c:v>
                </c:pt>
                <c:pt idx="2337">
                  <c:v>0</c:v>
                </c:pt>
                <c:pt idx="2338">
                  <c:v>-1.6280019875720697E-3</c:v>
                </c:pt>
                <c:pt idx="2339">
                  <c:v>-6.7911717380830794E-4</c:v>
                </c:pt>
                <c:pt idx="2340">
                  <c:v>2.5781953354444553E-3</c:v>
                </c:pt>
                <c:pt idx="2341">
                  <c:v>2.6215223319202785E-2</c:v>
                </c:pt>
                <c:pt idx="2342">
                  <c:v>5.5292399952184823E-3</c:v>
                </c:pt>
                <c:pt idx="2343">
                  <c:v>-1.5479570848386359E-2</c:v>
                </c:pt>
                <c:pt idx="2344">
                  <c:v>-1.8163970627671056E-2</c:v>
                </c:pt>
                <c:pt idx="2345">
                  <c:v>8.7868088150742096E-3</c:v>
                </c:pt>
                <c:pt idx="2346">
                  <c:v>-2.2457561707421192E-2</c:v>
                </c:pt>
                <c:pt idx="2347">
                  <c:v>-1.3860235742111371E-2</c:v>
                </c:pt>
                <c:pt idx="2348">
                  <c:v>-4.8968268539306692E-3</c:v>
                </c:pt>
                <c:pt idx="2349">
                  <c:v>-1.4836019206395434E-2</c:v>
                </c:pt>
                <c:pt idx="2350">
                  <c:v>-1.2894161453013808E-2</c:v>
                </c:pt>
                <c:pt idx="2351">
                  <c:v>-5.784542521530156E-3</c:v>
                </c:pt>
                <c:pt idx="2352">
                  <c:v>6.5052632734481364E-3</c:v>
                </c:pt>
                <c:pt idx="2353">
                  <c:v>2.0678098623930552E-2</c:v>
                </c:pt>
                <c:pt idx="2354">
                  <c:v>-4.2432878378662053E-3</c:v>
                </c:pt>
                <c:pt idx="2355">
                  <c:v>1.1275665624022047E-2</c:v>
                </c:pt>
                <c:pt idx="2356">
                  <c:v>-1.2126488137060853E-2</c:v>
                </c:pt>
                <c:pt idx="2357">
                  <c:v>2.9747171167429087E-3</c:v>
                </c:pt>
                <c:pt idx="2358">
                  <c:v>-1.309813714389918E-2</c:v>
                </c:pt>
                <c:pt idx="2359">
                  <c:v>2.4332653528622572E-3</c:v>
                </c:pt>
                <c:pt idx="2360">
                  <c:v>-4.5851921570347898E-3</c:v>
                </c:pt>
                <c:pt idx="2361">
                  <c:v>1.5250063948071713E-2</c:v>
                </c:pt>
                <c:pt idx="2362">
                  <c:v>4.9382816405820762E-3</c:v>
                </c:pt>
                <c:pt idx="2363">
                  <c:v>-7.0397750179385099E-4</c:v>
                </c:pt>
                <c:pt idx="2364">
                  <c:v>-9.1970934809175731E-3</c:v>
                </c:pt>
                <c:pt idx="2365">
                  <c:v>6.3762171392758304E-3</c:v>
                </c:pt>
                <c:pt idx="2366">
                  <c:v>-9.2231941512039839E-3</c:v>
                </c:pt>
                <c:pt idx="2367">
                  <c:v>-1.4357748437702433E-2</c:v>
                </c:pt>
                <c:pt idx="2368">
                  <c:v>-3.2331985973585553E-2</c:v>
                </c:pt>
                <c:pt idx="2369">
                  <c:v>4.4709463447665243E-3</c:v>
                </c:pt>
                <c:pt idx="2370">
                  <c:v>1.4858843744249839E-3</c:v>
                </c:pt>
                <c:pt idx="2371">
                  <c:v>7.3964834245048294E-3</c:v>
                </c:pt>
                <c:pt idx="2372">
                  <c:v>-5.9128036271136608E-3</c:v>
                </c:pt>
                <c:pt idx="2373">
                  <c:v>-5.947972926077405E-3</c:v>
                </c:pt>
                <c:pt idx="2374">
                  <c:v>-5.9835631029692138E-3</c:v>
                </c:pt>
                <c:pt idx="2375">
                  <c:v>-9.0430156563838793E-3</c:v>
                </c:pt>
                <c:pt idx="2376">
                  <c:v>-1.3635332769359465E-3</c:v>
                </c:pt>
                <c:pt idx="2377">
                  <c:v>-1.5161852807477061E-4</c:v>
                </c:pt>
                <c:pt idx="2378">
                  <c:v>6.3482679945101594E-3</c:v>
                </c:pt>
                <c:pt idx="2379">
                  <c:v>-4.9845281059059943E-3</c:v>
                </c:pt>
                <c:pt idx="2380">
                  <c:v>1.7412628477176284E-2</c:v>
                </c:pt>
                <c:pt idx="2381">
                  <c:v>-2.9806281381379307E-3</c:v>
                </c:pt>
                <c:pt idx="2382">
                  <c:v>-1.8376778630054602E-2</c:v>
                </c:pt>
                <c:pt idx="2383">
                  <c:v>-1.0084119066626762E-2</c:v>
                </c:pt>
                <c:pt idx="2384">
                  <c:v>-2.6139785776759794E-3</c:v>
                </c:pt>
                <c:pt idx="2385">
                  <c:v>-5.7129777864792786E-3</c:v>
                </c:pt>
                <c:pt idx="2386">
                  <c:v>-9.0216819704576068E-3</c:v>
                </c:pt>
                <c:pt idx="2387">
                  <c:v>1.2113830383511548E-2</c:v>
                </c:pt>
                <c:pt idx="2388">
                  <c:v>7.2291324596198692E-3</c:v>
                </c:pt>
                <c:pt idx="2389">
                  <c:v>0</c:v>
                </c:pt>
                <c:pt idx="2390">
                  <c:v>-1.5326844999030698E-4</c:v>
                </c:pt>
                <c:pt idx="2391">
                  <c:v>-9.2393635399732332E-3</c:v>
                </c:pt>
                <c:pt idx="2392">
                  <c:v>7.7053856352478078E-3</c:v>
                </c:pt>
                <c:pt idx="2393">
                  <c:v>4.2892222621508935E-3</c:v>
                </c:pt>
                <c:pt idx="2394">
                  <c:v>0</c:v>
                </c:pt>
                <c:pt idx="2395">
                  <c:v>0</c:v>
                </c:pt>
                <c:pt idx="2396">
                  <c:v>2.3118050026943671E-2</c:v>
                </c:pt>
                <c:pt idx="2397">
                  <c:v>-1.4937635400169569E-4</c:v>
                </c:pt>
                <c:pt idx="2398">
                  <c:v>-1.3453922352280046E-3</c:v>
                </c:pt>
                <c:pt idx="2399">
                  <c:v>-1.6468302247245603E-3</c:v>
                </c:pt>
                <c:pt idx="2400">
                  <c:v>-6.3129624961879571E-3</c:v>
                </c:pt>
                <c:pt idx="2401">
                  <c:v>7.361259110346019E-3</c:v>
                </c:pt>
                <c:pt idx="2402">
                  <c:v>1.249458467941178E-2</c:v>
                </c:pt>
                <c:pt idx="2403">
                  <c:v>1.1756197117660072E-2</c:v>
                </c:pt>
                <c:pt idx="2404">
                  <c:v>-7.3314111373044E-3</c:v>
                </c:pt>
                <c:pt idx="2405">
                  <c:v>0</c:v>
                </c:pt>
                <c:pt idx="2406">
                  <c:v>9.2288064376209178E-3</c:v>
                </c:pt>
                <c:pt idx="2407">
                  <c:v>-6.1430645137141582E-3</c:v>
                </c:pt>
                <c:pt idx="2408">
                  <c:v>2.0331806965022459E-2</c:v>
                </c:pt>
                <c:pt idx="2409">
                  <c:v>2.2975311657376096E-3</c:v>
                </c:pt>
                <c:pt idx="2410">
                  <c:v>4.579286765831192E-3</c:v>
                </c:pt>
                <c:pt idx="2411">
                  <c:v>1.4267372943805867E-3</c:v>
                </c:pt>
                <c:pt idx="2412">
                  <c:v>8.6592918113153061E-3</c:v>
                </c:pt>
                <c:pt idx="2413">
                  <c:v>9.8891016041058322E-4</c:v>
                </c:pt>
                <c:pt idx="2414">
                  <c:v>6.7548807364925523E-3</c:v>
                </c:pt>
                <c:pt idx="2415">
                  <c:v>1.1989548334118361E-2</c:v>
                </c:pt>
                <c:pt idx="2416">
                  <c:v>1.9079571293078246E-2</c:v>
                </c:pt>
                <c:pt idx="2417">
                  <c:v>3.5287767345142385E-3</c:v>
                </c:pt>
                <c:pt idx="2418">
                  <c:v>4.0636641263525064E-4</c:v>
                </c:pt>
                <c:pt idx="2419">
                  <c:v>-1.8977909993056485E-3</c:v>
                </c:pt>
                <c:pt idx="2420">
                  <c:v>0</c:v>
                </c:pt>
                <c:pt idx="2421">
                  <c:v>5.8175094733377009E-3</c:v>
                </c:pt>
                <c:pt idx="2422">
                  <c:v>-2.4304855591135599E-2</c:v>
                </c:pt>
                <c:pt idx="2423">
                  <c:v>6.2005021251474446E-3</c:v>
                </c:pt>
                <c:pt idx="2424">
                  <c:v>-6.8704915103801056E-4</c:v>
                </c:pt>
                <c:pt idx="2425">
                  <c:v>7.5317028410033515E-3</c:v>
                </c:pt>
                <c:pt idx="2426">
                  <c:v>-4.7863339238105596E-3</c:v>
                </c:pt>
                <c:pt idx="2427">
                  <c:v>-5.3604691619133504E-3</c:v>
                </c:pt>
                <c:pt idx="2428">
                  <c:v>1.423121992794929E-2</c:v>
                </c:pt>
                <c:pt idx="2429">
                  <c:v>-1.3404659748641023E-2</c:v>
                </c:pt>
                <c:pt idx="2430">
                  <c:v>2.753683068483781E-4</c:v>
                </c:pt>
                <c:pt idx="2431">
                  <c:v>-2.7070161390510883E-2</c:v>
                </c:pt>
                <c:pt idx="2432">
                  <c:v>6.7663071795189822E-3</c:v>
                </c:pt>
                <c:pt idx="2433">
                  <c:v>-8.890201783223084E-3</c:v>
                </c:pt>
                <c:pt idx="2434">
                  <c:v>5.230802907184362E-3</c:v>
                </c:pt>
                <c:pt idx="2435">
                  <c:v>8.0050985727524449E-3</c:v>
                </c:pt>
                <c:pt idx="2436">
                  <c:v>1.6095810237532149E-2</c:v>
                </c:pt>
                <c:pt idx="2437">
                  <c:v>-1.2465535376561476E-2</c:v>
                </c:pt>
                <c:pt idx="2438">
                  <c:v>8.3275984377619849E-3</c:v>
                </c:pt>
                <c:pt idx="2439">
                  <c:v>-1.1118947075033248E-2</c:v>
                </c:pt>
                <c:pt idx="2440">
                  <c:v>-1.1243969479112437E-2</c:v>
                </c:pt>
                <c:pt idx="2441">
                  <c:v>-1.7825783952600815E-2</c:v>
                </c:pt>
                <c:pt idx="2442">
                  <c:v>3.4472886767584754E-3</c:v>
                </c:pt>
                <c:pt idx="2443">
                  <c:v>-1.2553371690898096E-2</c:v>
                </c:pt>
                <c:pt idx="2444">
                  <c:v>5.6468694176690093E-3</c:v>
                </c:pt>
                <c:pt idx="2445">
                  <c:v>4.0345876054397323E-3</c:v>
                </c:pt>
                <c:pt idx="2446">
                  <c:v>1.1722793289641764E-2</c:v>
                </c:pt>
                <c:pt idx="2447">
                  <c:v>5.6834329463928412E-4</c:v>
                </c:pt>
                <c:pt idx="2448">
                  <c:v>-4.5558165358601244E-3</c:v>
                </c:pt>
                <c:pt idx="2449">
                  <c:v>2.5652002095446491E-3</c:v>
                </c:pt>
                <c:pt idx="2450">
                  <c:v>-7.141867236956756E-3</c:v>
                </c:pt>
                <c:pt idx="2451">
                  <c:v>-1.2985321690346829E-2</c:v>
                </c:pt>
                <c:pt idx="2452">
                  <c:v>-1.4532773957292022E-3</c:v>
                </c:pt>
                <c:pt idx="2453">
                  <c:v>4.2086993406531548E-3</c:v>
                </c:pt>
                <c:pt idx="2454">
                  <c:v>-4.2086993406531548E-3</c:v>
                </c:pt>
                <c:pt idx="2455">
                  <c:v>9.2646869981107827E-3</c:v>
                </c:pt>
                <c:pt idx="2456">
                  <c:v>-7.2306894931459809E-3</c:v>
                </c:pt>
                <c:pt idx="2457">
                  <c:v>-5.8072010923559958E-4</c:v>
                </c:pt>
                <c:pt idx="2458">
                  <c:v>-2.9086698808313827E-3</c:v>
                </c:pt>
                <c:pt idx="2459">
                  <c:v>4.3598383258913742E-3</c:v>
                </c:pt>
                <c:pt idx="2460">
                  <c:v>2.0950687371469101E-2</c:v>
                </c:pt>
                <c:pt idx="2461">
                  <c:v>-5.4108063092552783E-3</c:v>
                </c:pt>
                <c:pt idx="2462">
                  <c:v>1.9231361927887214E-2</c:v>
                </c:pt>
                <c:pt idx="2463">
                  <c:v>7.2565208178261287E-3</c:v>
                </c:pt>
                <c:pt idx="2464">
                  <c:v>1.2024192966801905E-2</c:v>
                </c:pt>
                <c:pt idx="2465">
                  <c:v>5.890024561924001E-3</c:v>
                </c:pt>
                <c:pt idx="2466">
                  <c:v>-1.0709974676878176E-2</c:v>
                </c:pt>
                <c:pt idx="2467">
                  <c:v>-1.7687251704032292E-2</c:v>
                </c:pt>
                <c:pt idx="2468">
                  <c:v>-3.2369319657039597E-3</c:v>
                </c:pt>
                <c:pt idx="2469">
                  <c:v>-2.2579744281587821E-3</c:v>
                </c:pt>
                <c:pt idx="2470">
                  <c:v>-1.050996749966604E-2</c:v>
                </c:pt>
                <c:pt idx="2471">
                  <c:v>-2.0008581778867551E-3</c:v>
                </c:pt>
                <c:pt idx="2472">
                  <c:v>5.4216140791316647E-3</c:v>
                </c:pt>
                <c:pt idx="2473">
                  <c:v>4.5428811803001068E-3</c:v>
                </c:pt>
                <c:pt idx="2474">
                  <c:v>9.164674649563942E-3</c:v>
                </c:pt>
                <c:pt idx="2475">
                  <c:v>1.1859225142143437E-2</c:v>
                </c:pt>
                <c:pt idx="2476">
                  <c:v>-3.0559823755451632E-3</c:v>
                </c:pt>
                <c:pt idx="2477">
                  <c:v>-2.7828022998566126E-4</c:v>
                </c:pt>
                <c:pt idx="2478">
                  <c:v>1.3133526721246902E-2</c:v>
                </c:pt>
                <c:pt idx="2479">
                  <c:v>4.1194645278785913E-4</c:v>
                </c:pt>
                <c:pt idx="2480">
                  <c:v>-1.5495606122475358E-2</c:v>
                </c:pt>
                <c:pt idx="2481">
                  <c:v>6.1162270174364153E-3</c:v>
                </c:pt>
                <c:pt idx="2482">
                  <c:v>9.6539158260489089E-3</c:v>
                </c:pt>
                <c:pt idx="2483">
                  <c:v>-4.2638122502207665E-3</c:v>
                </c:pt>
                <c:pt idx="2484">
                  <c:v>-4.8359334314165281E-3</c:v>
                </c:pt>
                <c:pt idx="2485">
                  <c:v>0</c:v>
                </c:pt>
                <c:pt idx="2486">
                  <c:v>4.0085754140060104E-3</c:v>
                </c:pt>
                <c:pt idx="2487">
                  <c:v>2.8021419897961586E-2</c:v>
                </c:pt>
                <c:pt idx="2488">
                  <c:v>-7.5400922732882236E-3</c:v>
                </c:pt>
                <c:pt idx="2489">
                  <c:v>1.7550185868388191E-2</c:v>
                </c:pt>
                <c:pt idx="2490">
                  <c:v>0</c:v>
                </c:pt>
                <c:pt idx="2491">
                  <c:v>-8.6696108206485434E-3</c:v>
                </c:pt>
                <c:pt idx="2492">
                  <c:v>-2.6827648551810412E-3</c:v>
                </c:pt>
                <c:pt idx="2493">
                  <c:v>5.3712905816638568E-4</c:v>
                </c:pt>
                <c:pt idx="2494">
                  <c:v>8.8212280107988761E-3</c:v>
                </c:pt>
                <c:pt idx="2495">
                  <c:v>1.329787430001339E-3</c:v>
                </c:pt>
                <c:pt idx="2496">
                  <c:v>1.2545559063616096E-2</c:v>
                </c:pt>
                <c:pt idx="2497">
                  <c:v>-4.3401133426170801E-3</c:v>
                </c:pt>
                <c:pt idx="2498">
                  <c:v>-2.9039091156191077E-3</c:v>
                </c:pt>
                <c:pt idx="2499">
                  <c:v>-5.9662092785703891E-3</c:v>
                </c:pt>
                <c:pt idx="2500">
                  <c:v>5.3177347703492472E-4</c:v>
                </c:pt>
                <c:pt idx="2501">
                  <c:v>-9.8838790473152471E-3</c:v>
                </c:pt>
                <c:pt idx="2502">
                  <c:v>8.2877095144935353E-3</c:v>
                </c:pt>
                <c:pt idx="2503">
                  <c:v>5.045821354971558E-3</c:v>
                </c:pt>
                <c:pt idx="2504">
                  <c:v>1.2504276120091973E-2</c:v>
                </c:pt>
                <c:pt idx="2505">
                  <c:v>5.2185376095339464E-3</c:v>
                </c:pt>
                <c:pt idx="2506">
                  <c:v>2.5990917815201797E-3</c:v>
                </c:pt>
                <c:pt idx="2507">
                  <c:v>1.5562187033868469E-3</c:v>
                </c:pt>
                <c:pt idx="2508">
                  <c:v>8.1306507148335427E-3</c:v>
                </c:pt>
                <c:pt idx="2509">
                  <c:v>-1.6197309080652644E-2</c:v>
                </c:pt>
                <c:pt idx="2510">
                  <c:v>2.6092643636133062E-3</c:v>
                </c:pt>
                <c:pt idx="2511">
                  <c:v>3.9011752988189485E-3</c:v>
                </c:pt>
                <c:pt idx="2512">
                  <c:v>-2.2087971040880561E-3</c:v>
                </c:pt>
                <c:pt idx="2513">
                  <c:v>-5.4780363937698695E-3</c:v>
                </c:pt>
                <c:pt idx="2514">
                  <c:v>1.1763938354256709E-3</c:v>
                </c:pt>
                <c:pt idx="2515">
                  <c:v>-2.6474080892945118E-2</c:v>
                </c:pt>
                <c:pt idx="2516">
                  <c:v>1.4744322756898853E-3</c:v>
                </c:pt>
                <c:pt idx="2517">
                  <c:v>6.1423614135698301E-3</c:v>
                </c:pt>
                <c:pt idx="2518">
                  <c:v>-1.7457137298154457E-2</c:v>
                </c:pt>
                <c:pt idx="2519">
                  <c:v>8.4980615281651239E-3</c:v>
                </c:pt>
                <c:pt idx="2520">
                  <c:v>-3.9028378724186297E-3</c:v>
                </c:pt>
                <c:pt idx="2521">
                  <c:v>1.392630969819475E-2</c:v>
                </c:pt>
                <c:pt idx="2522">
                  <c:v>-7.3407069705950789E-3</c:v>
                </c:pt>
                <c:pt idx="2523">
                  <c:v>6.6956815357244182E-4</c:v>
                </c:pt>
                <c:pt idx="2524">
                  <c:v>-8.7395514249637429E-3</c:v>
                </c:pt>
                <c:pt idx="2525">
                  <c:v>8.2039327726297628E-3</c:v>
                </c:pt>
                <c:pt idx="2526">
                  <c:v>1.3172966747927006E-2</c:v>
                </c:pt>
                <c:pt idx="2527">
                  <c:v>1.6258388809724522E-2</c:v>
                </c:pt>
                <c:pt idx="2528">
                  <c:v>-1.8224425767829899E-3</c:v>
                </c:pt>
                <c:pt idx="2529">
                  <c:v>1.2945164592037095E-2</c:v>
                </c:pt>
                <c:pt idx="2530">
                  <c:v>-2.575661436795329E-3</c:v>
                </c:pt>
                <c:pt idx="2531">
                  <c:v>-1.0108950782740322E-2</c:v>
                </c:pt>
                <c:pt idx="2532">
                  <c:v>4.9376399693619177E-3</c:v>
                </c:pt>
                <c:pt idx="2533">
                  <c:v>4.6553814842509311E-3</c:v>
                </c:pt>
                <c:pt idx="2534">
                  <c:v>-7.7439343054308551E-4</c:v>
                </c:pt>
                <c:pt idx="2535">
                  <c:v>-2.3515126628512739E-2</c:v>
                </c:pt>
                <c:pt idx="2536">
                  <c:v>3.9577888074173728E-3</c:v>
                </c:pt>
                <c:pt idx="2537">
                  <c:v>7.8688930619108532E-3</c:v>
                </c:pt>
                <c:pt idx="2538">
                  <c:v>-3.2711838132817306E-3</c:v>
                </c:pt>
                <c:pt idx="2539">
                  <c:v>-6.5552280288994069E-4</c:v>
                </c:pt>
                <c:pt idx="2540">
                  <c:v>1.0047712899242001E-2</c:v>
                </c:pt>
                <c:pt idx="2541">
                  <c:v>8.1464212079325193E-3</c:v>
                </c:pt>
                <c:pt idx="2542">
                  <c:v>1.1523815106934343E-2</c:v>
                </c:pt>
                <c:pt idx="2543">
                  <c:v>7.3567049194718237E-3</c:v>
                </c:pt>
                <c:pt idx="2544">
                  <c:v>4.0358233616233363E-3</c:v>
                </c:pt>
                <c:pt idx="2545">
                  <c:v>-9.1036157863495504E-3</c:v>
                </c:pt>
                <c:pt idx="2546">
                  <c:v>6.5831355610139752E-3</c:v>
                </c:pt>
                <c:pt idx="2547">
                  <c:v>-1.5153431362877612E-3</c:v>
                </c:pt>
                <c:pt idx="2548">
                  <c:v>-5.5759870742102535E-3</c:v>
                </c:pt>
                <c:pt idx="2549">
                  <c:v>4.5644811085896464E-3</c:v>
                </c:pt>
                <c:pt idx="2550">
                  <c:v>-1.0938801519058572E-2</c:v>
                </c:pt>
                <c:pt idx="2551">
                  <c:v>3.3197170426184641E-3</c:v>
                </c:pt>
                <c:pt idx="2552">
                  <c:v>1.5180557177016496E-2</c:v>
                </c:pt>
                <c:pt idx="2553">
                  <c:v>-5.7920081337368146E-3</c:v>
                </c:pt>
                <c:pt idx="2554">
                  <c:v>5.1640646280164404E-3</c:v>
                </c:pt>
                <c:pt idx="2555">
                  <c:v>1.1300145593198252E-3</c:v>
                </c:pt>
                <c:pt idx="2556">
                  <c:v>1.1974697161560854E-2</c:v>
                </c:pt>
                <c:pt idx="2557">
                  <c:v>0</c:v>
                </c:pt>
                <c:pt idx="2558">
                  <c:v>-5.7199857522807207E-3</c:v>
                </c:pt>
                <c:pt idx="2559">
                  <c:v>9.9268714419613602E-3</c:v>
                </c:pt>
                <c:pt idx="2560">
                  <c:v>2.4663966134568227E-3</c:v>
                </c:pt>
                <c:pt idx="2561">
                  <c:v>3.1972481736985969E-3</c:v>
                </c:pt>
                <c:pt idx="2562">
                  <c:v>6.1199701417846697E-3</c:v>
                </c:pt>
                <c:pt idx="2563">
                  <c:v>-9.8100112292387465E-3</c:v>
                </c:pt>
                <c:pt idx="2564">
                  <c:v>1.9697162591461037E-3</c:v>
                </c:pt>
                <c:pt idx="2565">
                  <c:v>4.1728091967279113E-3</c:v>
                </c:pt>
                <c:pt idx="2566">
                  <c:v>-1.225490349451519E-3</c:v>
                </c:pt>
                <c:pt idx="2567">
                  <c:v>2.2048024610157313E-3</c:v>
                </c:pt>
                <c:pt idx="2568">
                  <c:v>-9.7931211156421227E-4</c:v>
                </c:pt>
                <c:pt idx="2569">
                  <c:v>0</c:v>
                </c:pt>
                <c:pt idx="2570">
                  <c:v>4.8869981196260071E-3</c:v>
                </c:pt>
                <c:pt idx="2571">
                  <c:v>-1.2195123462612756E-3</c:v>
                </c:pt>
                <c:pt idx="2572">
                  <c:v>3.6540844556425256E-3</c:v>
                </c:pt>
                <c:pt idx="2573">
                  <c:v>0</c:v>
                </c:pt>
                <c:pt idx="2574">
                  <c:v>0</c:v>
                </c:pt>
                <c:pt idx="2575">
                  <c:v>3.6407807206559895E-3</c:v>
                </c:pt>
                <c:pt idx="2576">
                  <c:v>8.9243235811116151E-3</c:v>
                </c:pt>
                <c:pt idx="2577">
                  <c:v>1.9191561605955698E-3</c:v>
                </c:pt>
                <c:pt idx="2578">
                  <c:v>0</c:v>
                </c:pt>
                <c:pt idx="2579">
                  <c:v>-4.202948246441629E-3</c:v>
                </c:pt>
                <c:pt idx="2580">
                  <c:v>1.4930107130574299E-2</c:v>
                </c:pt>
                <c:pt idx="2581">
                  <c:v>1.1848342618323571E-3</c:v>
                </c:pt>
                <c:pt idx="2582">
                  <c:v>2.3654653253348812E-3</c:v>
                </c:pt>
                <c:pt idx="2583">
                  <c:v>-2.3654653253348812E-3</c:v>
                </c:pt>
                <c:pt idx="2584">
                  <c:v>6.6092533754584792E-3</c:v>
                </c:pt>
                <c:pt idx="2585">
                  <c:v>1.6455104794292907E-3</c:v>
                </c:pt>
                <c:pt idx="2586">
                  <c:v>-2.3515589907558976E-3</c:v>
                </c:pt>
                <c:pt idx="2587">
                  <c:v>-7.0880391259642295E-3</c:v>
                </c:pt>
                <c:pt idx="2588">
                  <c:v>-2.6427964508699553E-2</c:v>
                </c:pt>
                <c:pt idx="2589">
                  <c:v>-8.5575094352234871E-3</c:v>
                </c:pt>
                <c:pt idx="2590">
                  <c:v>0</c:v>
                </c:pt>
                <c:pt idx="2591">
                  <c:v>9.7740545974271953E-3</c:v>
                </c:pt>
                <c:pt idx="2592">
                  <c:v>-5.1194651061905461E-3</c:v>
                </c:pt>
                <c:pt idx="2593">
                  <c:v>5.1194651061905461E-3</c:v>
                </c:pt>
                <c:pt idx="2594">
                  <c:v>-4.8750858283375109E-3</c:v>
                </c:pt>
                <c:pt idx="2595">
                  <c:v>-3.6719747501212652E-3</c:v>
                </c:pt>
                <c:pt idx="2596">
                  <c:v>6.1124884690775261E-3</c:v>
                </c:pt>
                <c:pt idx="2597">
                  <c:v>3.0422901469240315E-3</c:v>
                </c:pt>
                <c:pt idx="2598">
                  <c:v>-2.9219856045096471E-2</c:v>
                </c:pt>
                <c:pt idx="2599">
                  <c:v>3.995510372197586E-3</c:v>
                </c:pt>
                <c:pt idx="2600">
                  <c:v>-7.5047256540674567E-3</c:v>
                </c:pt>
                <c:pt idx="2601">
                  <c:v>1.1856613156524531E-2</c:v>
                </c:pt>
                <c:pt idx="2602">
                  <c:v>-8.097210232619112E-3</c:v>
                </c:pt>
                <c:pt idx="2603">
                  <c:v>-6.2558650773425484E-4</c:v>
                </c:pt>
                <c:pt idx="2604">
                  <c:v>8.1022568507549408E-3</c:v>
                </c:pt>
                <c:pt idx="2605">
                  <c:v>6.8048514983836128E-3</c:v>
                </c:pt>
                <c:pt idx="2606">
                  <c:v>7.3710407445899406E-3</c:v>
                </c:pt>
                <c:pt idx="2607">
                  <c:v>-6.1218244948335609E-4</c:v>
                </c:pt>
                <c:pt idx="2608">
                  <c:v>9.750229589133852E-3</c:v>
                </c:pt>
                <c:pt idx="2609">
                  <c:v>-1.9424553879865414E-3</c:v>
                </c:pt>
                <c:pt idx="2610">
                  <c:v>-4.8620397214005351E-4</c:v>
                </c:pt>
                <c:pt idx="2611">
                  <c:v>5.4562123841641608E-3</c:v>
                </c:pt>
                <c:pt idx="2612">
                  <c:v>0</c:v>
                </c:pt>
                <c:pt idx="2613">
                  <c:v>-7.1597903089477555E-3</c:v>
                </c:pt>
                <c:pt idx="2614">
                  <c:v>-1.8189023023767348E-2</c:v>
                </c:pt>
                <c:pt idx="2615">
                  <c:v>-1.0347284241166932E-2</c:v>
                </c:pt>
                <c:pt idx="2616">
                  <c:v>1.1091147404651558E-2</c:v>
                </c:pt>
                <c:pt idx="2617">
                  <c:v>-2.0534088204933632E-2</c:v>
                </c:pt>
                <c:pt idx="2618">
                  <c:v>-7.6190844764401078E-3</c:v>
                </c:pt>
                <c:pt idx="2619">
                  <c:v>7.6190844764401078E-3</c:v>
                </c:pt>
                <c:pt idx="2620">
                  <c:v>1.1320875624481808E-2</c:v>
                </c:pt>
                <c:pt idx="2621">
                  <c:v>-1.5123161574220667E-2</c:v>
                </c:pt>
                <c:pt idx="2622">
                  <c:v>-1.483972479988438E-2</c:v>
                </c:pt>
                <c:pt idx="2623">
                  <c:v>1.483972479988438E-2</c:v>
                </c:pt>
                <c:pt idx="2624">
                  <c:v>1.3871596955278953E-2</c:v>
                </c:pt>
                <c:pt idx="2625">
                  <c:v>1.8767600128599682E-3</c:v>
                </c:pt>
                <c:pt idx="2626">
                  <c:v>4.3654575096399029E-3</c:v>
                </c:pt>
                <c:pt idx="2627">
                  <c:v>-3.740652740797934E-3</c:v>
                </c:pt>
                <c:pt idx="2628">
                  <c:v>-3.7546977777696E-3</c:v>
                </c:pt>
                <c:pt idx="2629">
                  <c:v>-6.2893289075640624E-3</c:v>
                </c:pt>
                <c:pt idx="2630">
                  <c:v>6.2893289075640624E-3</c:v>
                </c:pt>
                <c:pt idx="2631">
                  <c:v>1.0974047031976575E-2</c:v>
                </c:pt>
                <c:pt idx="2632">
                  <c:v>-2.2349152585379173E-3</c:v>
                </c:pt>
                <c:pt idx="2633">
                  <c:v>2.5041200434247735E-2</c:v>
                </c:pt>
                <c:pt idx="2634">
                  <c:v>-5.3482563365401248E-3</c:v>
                </c:pt>
                <c:pt idx="2635">
                  <c:v>1.6918832571744424E-2</c:v>
                </c:pt>
                <c:pt idx="2636">
                  <c:v>-2.3995212472911476E-3</c:v>
                </c:pt>
                <c:pt idx="2637">
                  <c:v>-1.2019232216164966E-3</c:v>
                </c:pt>
                <c:pt idx="2638">
                  <c:v>4.7990494024663377E-3</c:v>
                </c:pt>
                <c:pt idx="2639">
                  <c:v>8.3433141910678188E-3</c:v>
                </c:pt>
                <c:pt idx="2640">
                  <c:v>-2.9717703891574132E-3</c:v>
                </c:pt>
                <c:pt idx="2641">
                  <c:v>1.7841217935012921E-3</c:v>
                </c:pt>
                <c:pt idx="2642">
                  <c:v>1.0638398205055744E-2</c:v>
                </c:pt>
                <c:pt idx="2643">
                  <c:v>2.3487973217557467E-3</c:v>
                </c:pt>
                <c:pt idx="2644">
                  <c:v>-9.1916744242208637E-3</c:v>
                </c:pt>
                <c:pt idx="2645">
                  <c:v>-1.2148791631561018E-2</c:v>
                </c:pt>
                <c:pt idx="2646">
                  <c:v>1.1976049335586936E-3</c:v>
                </c:pt>
                <c:pt idx="2647">
                  <c:v>1.1897820303186535E-2</c:v>
                </c:pt>
                <c:pt idx="2648">
                  <c:v>-5.9312154899648917E-3</c:v>
                </c:pt>
                <c:pt idx="2649">
                  <c:v>0</c:v>
                </c:pt>
                <c:pt idx="2650">
                  <c:v>0</c:v>
                </c:pt>
                <c:pt idx="2651">
                  <c:v>-2.9582597884563633E-2</c:v>
                </c:pt>
                <c:pt idx="2652">
                  <c:v>-1.8678259634469896E-2</c:v>
                </c:pt>
                <c:pt idx="2653">
                  <c:v>-5.5089659795335422E-3</c:v>
                </c:pt>
                <c:pt idx="2654">
                  <c:v>8.7500558274635765E-3</c:v>
                </c:pt>
                <c:pt idx="2655">
                  <c:v>3.8506972617007307E-3</c:v>
                </c:pt>
                <c:pt idx="2656">
                  <c:v>-1.3103076344735065E-2</c:v>
                </c:pt>
                <c:pt idx="2657">
                  <c:v>-1.0226716236653388E-2</c:v>
                </c:pt>
                <c:pt idx="2658">
                  <c:v>-3.1776321622034587E-3</c:v>
                </c:pt>
                <c:pt idx="2659">
                  <c:v>2.5429130041123571E-3</c:v>
                </c:pt>
                <c:pt idx="2660">
                  <c:v>9.1013142463456376E-3</c:v>
                </c:pt>
                <c:pt idx="2661">
                  <c:v>-2.7721791946984098E-3</c:v>
                </c:pt>
                <c:pt idx="2662">
                  <c:v>-1.1421443955359933E-2</c:v>
                </c:pt>
                <c:pt idx="2663">
                  <c:v>-1.4139053024174508E-2</c:v>
                </c:pt>
                <c:pt idx="2664">
                  <c:v>3.8759738446927372E-3</c:v>
                </c:pt>
                <c:pt idx="2665">
                  <c:v>0</c:v>
                </c:pt>
                <c:pt idx="2666">
                  <c:v>1.0263079179481771E-2</c:v>
                </c:pt>
                <c:pt idx="2667">
                  <c:v>-1.2771393817674337E-3</c:v>
                </c:pt>
                <c:pt idx="2668">
                  <c:v>-8.3414022310890346E-3</c:v>
                </c:pt>
                <c:pt idx="2669">
                  <c:v>-1.991345817996315E-2</c:v>
                </c:pt>
                <c:pt idx="2670">
                  <c:v>-1.4165855472899835E-2</c:v>
                </c:pt>
                <c:pt idx="2671">
                  <c:v>4.6558115361943209E-3</c:v>
                </c:pt>
                <c:pt idx="2672">
                  <c:v>9.9043397951357193E-3</c:v>
                </c:pt>
                <c:pt idx="2673">
                  <c:v>0</c:v>
                </c:pt>
                <c:pt idx="2674">
                  <c:v>-1.056813006179258E-2</c:v>
                </c:pt>
                <c:pt idx="2675">
                  <c:v>5.9583095836304167E-3</c:v>
                </c:pt>
                <c:pt idx="2676">
                  <c:v>-3.968259175620048E-3</c:v>
                </c:pt>
                <c:pt idx="2677">
                  <c:v>1.5126891532687203E-2</c:v>
                </c:pt>
                <c:pt idx="2678">
                  <c:v>-8.5218477047632746E-3</c:v>
                </c:pt>
                <c:pt idx="2679">
                  <c:v>1.3080631243106211E-2</c:v>
                </c:pt>
                <c:pt idx="2680">
                  <c:v>6.49561568796031E-4</c:v>
                </c:pt>
                <c:pt idx="2681">
                  <c:v>7.1174677688636834E-3</c:v>
                </c:pt>
                <c:pt idx="2682">
                  <c:v>1.2886599721477765E-3</c:v>
                </c:pt>
                <c:pt idx="2683">
                  <c:v>1.6603191106955073E-2</c:v>
                </c:pt>
                <c:pt idx="2684">
                  <c:v>-2.5364629959083729E-3</c:v>
                </c:pt>
                <c:pt idx="2685">
                  <c:v>0</c:v>
                </c:pt>
                <c:pt idx="2686">
                  <c:v>3.8022859497388595E-3</c:v>
                </c:pt>
                <c:pt idx="2687">
                  <c:v>-6.3451989538512166E-3</c:v>
                </c:pt>
                <c:pt idx="2688">
                  <c:v>-1.1523815106934343E-2</c:v>
                </c:pt>
                <c:pt idx="2689">
                  <c:v>2.5723486853115318E-3</c:v>
                </c:pt>
                <c:pt idx="2690">
                  <c:v>1.022373122427922E-2</c:v>
                </c:pt>
                <c:pt idx="2691">
                  <c:v>-2.5461503252452999E-3</c:v>
                </c:pt>
                <c:pt idx="2692">
                  <c:v>-1.878593588908295E-2</c:v>
                </c:pt>
                <c:pt idx="2693">
                  <c:v>7.505211212822438E-3</c:v>
                </c:pt>
                <c:pt idx="2694">
                  <c:v>-7.3753326490964E-3</c:v>
                </c:pt>
                <c:pt idx="2695">
                  <c:v>-6.49561568796031E-4</c:v>
                </c:pt>
                <c:pt idx="2696">
                  <c:v>4.5380953084883657E-3</c:v>
                </c:pt>
                <c:pt idx="2697">
                  <c:v>-2.5906750240931586E-3</c:v>
                </c:pt>
                <c:pt idx="2698">
                  <c:v>1.9436352085717701E-3</c:v>
                </c:pt>
                <c:pt idx="2699">
                  <c:v>2.36659589957533E-2</c:v>
                </c:pt>
                <c:pt idx="2700">
                  <c:v>-3.7998779097749846E-3</c:v>
                </c:pt>
                <c:pt idx="2701">
                  <c:v>5.0633019565466952E-3</c:v>
                </c:pt>
                <c:pt idx="2702">
                  <c:v>-5.6980211146377968E-3</c:v>
                </c:pt>
                <c:pt idx="2703">
                  <c:v>1.8245237166726547E-2</c:v>
                </c:pt>
                <c:pt idx="2704">
                  <c:v>2.4906613124517918E-3</c:v>
                </c:pt>
                <c:pt idx="2705">
                  <c:v>-6.2208400139951436E-4</c:v>
                </c:pt>
                <c:pt idx="2706">
                  <c:v>-1.9479095319687723E-2</c:v>
                </c:pt>
                <c:pt idx="2707">
                  <c:v>2.5348556031881131E-3</c:v>
                </c:pt>
                <c:pt idx="2708">
                  <c:v>2.5284463533585821E-3</c:v>
                </c:pt>
                <c:pt idx="2709">
                  <c:v>6.1678085892769019E-3</c:v>
                </c:pt>
                <c:pt idx="2710">
                  <c:v>0</c:v>
                </c:pt>
                <c:pt idx="2711">
                  <c:v>-1.8490901712667984E-2</c:v>
                </c:pt>
                <c:pt idx="2712">
                  <c:v>2.9100749726318931E-2</c:v>
                </c:pt>
                <c:pt idx="2713">
                  <c:v>8.2844368710111027E-3</c:v>
                </c:pt>
                <c:pt idx="2714">
                  <c:v>2.2140230446305864E-3</c:v>
                </c:pt>
                <c:pt idx="2715">
                  <c:v>-9.8340511920369522E-4</c:v>
                </c:pt>
                <c:pt idx="2716">
                  <c:v>-1.2623930023153207E-2</c:v>
                </c:pt>
                <c:pt idx="2717">
                  <c:v>6.0348115054269513E-3</c:v>
                </c:pt>
                <c:pt idx="2718">
                  <c:v>3.3863564796652312E-3</c:v>
                </c:pt>
                <c:pt idx="2719">
                  <c:v>3.0797683720802382E-3</c:v>
                </c:pt>
                <c:pt idx="2720">
                  <c:v>-3.3265600811311913E-3</c:v>
                </c:pt>
                <c:pt idx="2721">
                  <c:v>-1.3418017192670995E-2</c:v>
                </c:pt>
                <c:pt idx="2722">
                  <c:v>-1.0814994748637119E-2</c:v>
                </c:pt>
                <c:pt idx="2723">
                  <c:v>5.2963553820664089E-3</c:v>
                </c:pt>
                <c:pt idx="2724">
                  <c:v>-2.0970457731082526E-2</c:v>
                </c:pt>
                <c:pt idx="2725">
                  <c:v>1.7964845072819813E-3</c:v>
                </c:pt>
                <c:pt idx="2726">
                  <c:v>-5.0125418235440478E-3</c:v>
                </c:pt>
                <c:pt idx="2727">
                  <c:v>-2.4511397165456472E-3</c:v>
                </c:pt>
                <c:pt idx="2728">
                  <c:v>7.5918784507198467E-3</c:v>
                </c:pt>
                <c:pt idx="2729">
                  <c:v>2.5634452844780498E-4</c:v>
                </c:pt>
                <c:pt idx="2730">
                  <c:v>5.3681110503713825E-3</c:v>
                </c:pt>
                <c:pt idx="2731">
                  <c:v>-2.0415982592183468E-3</c:v>
                </c:pt>
                <c:pt idx="2732">
                  <c:v>3.0608364669602039E-3</c:v>
                </c:pt>
                <c:pt idx="2733">
                  <c:v>-3.0608364669602039E-3</c:v>
                </c:pt>
                <c:pt idx="2734">
                  <c:v>1.9980432009474747E-2</c:v>
                </c:pt>
                <c:pt idx="2735">
                  <c:v>-1.252819006259287E-3</c:v>
                </c:pt>
                <c:pt idx="2736">
                  <c:v>2.7541329376923329E-3</c:v>
                </c:pt>
                <c:pt idx="2737">
                  <c:v>-1.3999271857366935E-2</c:v>
                </c:pt>
                <c:pt idx="2738">
                  <c:v>2.788728484652836E-4</c:v>
                </c:pt>
                <c:pt idx="2739">
                  <c:v>9.7118755404457247E-3</c:v>
                </c:pt>
                <c:pt idx="2740">
                  <c:v>9.9913407657670206E-3</c:v>
                </c:pt>
                <c:pt idx="2741">
                  <c:v>2.2343604131762618E-3</c:v>
                </c:pt>
                <c:pt idx="2742">
                  <c:v>1.5610871308018304E-3</c:v>
                </c:pt>
                <c:pt idx="2743">
                  <c:v>8.7267902532914832E-3</c:v>
                </c:pt>
                <c:pt idx="2744">
                  <c:v>1.4861286498372372E-2</c:v>
                </c:pt>
                <c:pt idx="2745">
                  <c:v>-1.067292693732913E-2</c:v>
                </c:pt>
                <c:pt idx="2746">
                  <c:v>-9.1093871583165509E-3</c:v>
                </c:pt>
                <c:pt idx="2747">
                  <c:v>2.5373534004433651E-3</c:v>
                </c:pt>
                <c:pt idx="2748">
                  <c:v>4.4276086717243146E-4</c:v>
                </c:pt>
                <c:pt idx="2749">
                  <c:v>-2.7334868956598868E-3</c:v>
                </c:pt>
                <c:pt idx="2750">
                  <c:v>0</c:v>
                </c:pt>
                <c:pt idx="2751">
                  <c:v>1.1523406989663698E-2</c:v>
                </c:pt>
                <c:pt idx="2752">
                  <c:v>-5.1813587419982099E-3</c:v>
                </c:pt>
                <c:pt idx="2753">
                  <c:v>0</c:v>
                </c:pt>
                <c:pt idx="2754">
                  <c:v>-2.15866246803742E-3</c:v>
                </c:pt>
                <c:pt idx="2755">
                  <c:v>-1.2031223351580245E-2</c:v>
                </c:pt>
                <c:pt idx="2756">
                  <c:v>-8.3609397022783583E-3</c:v>
                </c:pt>
                <c:pt idx="2757">
                  <c:v>1.3024096415996667E-3</c:v>
                </c:pt>
                <c:pt idx="2758">
                  <c:v>-1.2522855845480407E-3</c:v>
                </c:pt>
                <c:pt idx="2759">
                  <c:v>6.195992439900877E-3</c:v>
                </c:pt>
                <c:pt idx="2760">
                  <c:v>5.4779513832237114E-4</c:v>
                </c:pt>
                <c:pt idx="2761">
                  <c:v>1.0917976868795698E-2</c:v>
                </c:pt>
                <c:pt idx="2762">
                  <c:v>-3.7002361030840092E-3</c:v>
                </c:pt>
                <c:pt idx="2763">
                  <c:v>-1.7562307401899346E-3</c:v>
                </c:pt>
                <c:pt idx="2764">
                  <c:v>4.2738802904134232E-3</c:v>
                </c:pt>
                <c:pt idx="2765">
                  <c:v>-9.8655822528836978E-4</c:v>
                </c:pt>
                <c:pt idx="2766">
                  <c:v>8.0367120941131631E-3</c:v>
                </c:pt>
                <c:pt idx="2767">
                  <c:v>-3.7276872673039918E-3</c:v>
                </c:pt>
                <c:pt idx="2768">
                  <c:v>9.4149989346021812E-3</c:v>
                </c:pt>
                <c:pt idx="2769">
                  <c:v>-9.0956396158077268E-3</c:v>
                </c:pt>
                <c:pt idx="2770">
                  <c:v>4.4603544195940259E-3</c:v>
                </c:pt>
                <c:pt idx="2771">
                  <c:v>5.316567005576367E-3</c:v>
                </c:pt>
                <c:pt idx="2772">
                  <c:v>6.6666105501900219E-3</c:v>
                </c:pt>
                <c:pt idx="2773">
                  <c:v>9.9053557880068865E-3</c:v>
                </c:pt>
                <c:pt idx="2774">
                  <c:v>-1.4364378816562606E-3</c:v>
                </c:pt>
                <c:pt idx="2775">
                  <c:v>-1.0282681235955771E-2</c:v>
                </c:pt>
                <c:pt idx="2776">
                  <c:v>6.850828869064074E-3</c:v>
                </c:pt>
                <c:pt idx="2777">
                  <c:v>7.5679920542972567E-3</c:v>
                </c:pt>
                <c:pt idx="2778">
                  <c:v>-1.0981142187267423E-3</c:v>
                </c:pt>
                <c:pt idx="2779">
                  <c:v>9.4140716655717327E-3</c:v>
                </c:pt>
                <c:pt idx="2780">
                  <c:v>-3.8167532850978958E-3</c:v>
                </c:pt>
                <c:pt idx="2781">
                  <c:v>-1.681436466693853E-2</c:v>
                </c:pt>
                <c:pt idx="2782">
                  <c:v>-4.308786410162746E-3</c:v>
                </c:pt>
                <c:pt idx="2783">
                  <c:v>1.2535721748453632E-2</c:v>
                </c:pt>
                <c:pt idx="2784">
                  <c:v>3.181173975670859E-3</c:v>
                </c:pt>
                <c:pt idx="2785">
                  <c:v>1.1217586531380164E-3</c:v>
                </c:pt>
                <c:pt idx="2786">
                  <c:v>1.1919804972961856E-3</c:v>
                </c:pt>
                <c:pt idx="2787">
                  <c:v>1.3254004493175486E-2</c:v>
                </c:pt>
                <c:pt idx="2788">
                  <c:v>-5.4223675304569952E-3</c:v>
                </c:pt>
                <c:pt idx="2789">
                  <c:v>1.0159841151793358E-3</c:v>
                </c:pt>
                <c:pt idx="2790">
                  <c:v>1.1201638843423289E-2</c:v>
                </c:pt>
                <c:pt idx="2791">
                  <c:v>-5.8552290381879146E-3</c:v>
                </c:pt>
                <c:pt idx="2792">
                  <c:v>-4.6990273878133593E-4</c:v>
                </c:pt>
                <c:pt idx="2793">
                  <c:v>4.6990273878133593E-4</c:v>
                </c:pt>
                <c:pt idx="2794">
                  <c:v>1.2441754248833092E-3</c:v>
                </c:pt>
                <c:pt idx="2795">
                  <c:v>4.0270710694647605E-3</c:v>
                </c:pt>
                <c:pt idx="2796">
                  <c:v>-1.5423138578530171E-2</c:v>
                </c:pt>
                <c:pt idx="2797">
                  <c:v>5.6788757037589122E-3</c:v>
                </c:pt>
                <c:pt idx="2798">
                  <c:v>1.7100831961845309E-2</c:v>
                </c:pt>
                <c:pt idx="2799">
                  <c:v>3.681198808906494E-3</c:v>
                </c:pt>
                <c:pt idx="2800">
                  <c:v>-1.6178051042459174E-4</c:v>
                </c:pt>
                <c:pt idx="2801">
                  <c:v>4.3819258307218334E-3</c:v>
                </c:pt>
                <c:pt idx="2802">
                  <c:v>1.8408154864513193E-4</c:v>
                </c:pt>
                <c:pt idx="2803">
                  <c:v>4.3705791713044562E-4</c:v>
                </c:pt>
                <c:pt idx="2804">
                  <c:v>6.0302612030289637E-3</c:v>
                </c:pt>
                <c:pt idx="2805">
                  <c:v>-2.3573311292910404E-3</c:v>
                </c:pt>
                <c:pt idx="2806">
                  <c:v>7.760469879719345E-3</c:v>
                </c:pt>
                <c:pt idx="2807">
                  <c:v>9.6842099953544647E-3</c:v>
                </c:pt>
                <c:pt idx="2808">
                  <c:v>-3.7901051551800791E-3</c:v>
                </c:pt>
                <c:pt idx="2809">
                  <c:v>1.0589722928995293E-2</c:v>
                </c:pt>
                <c:pt idx="2810">
                  <c:v>1.3856608689497563E-3</c:v>
                </c:pt>
                <c:pt idx="2811">
                  <c:v>1.4952522955038461E-3</c:v>
                </c:pt>
                <c:pt idx="2812">
                  <c:v>-2.2303008768354005E-4</c:v>
                </c:pt>
                <c:pt idx="2813">
                  <c:v>7.0681097083982181E-3</c:v>
                </c:pt>
                <c:pt idx="2814">
                  <c:v>2.212390282941179E-3</c:v>
                </c:pt>
                <c:pt idx="2815">
                  <c:v>7.731816809766201E-4</c:v>
                </c:pt>
                <c:pt idx="2816">
                  <c:v>-8.604874455700795E-3</c:v>
                </c:pt>
                <c:pt idx="2817">
                  <c:v>8.4281999118340778E-3</c:v>
                </c:pt>
                <c:pt idx="2818">
                  <c:v>-1.2780933935141903E-2</c:v>
                </c:pt>
                <c:pt idx="2819">
                  <c:v>6.9775242125365011E-3</c:v>
                </c:pt>
                <c:pt idx="2820">
                  <c:v>4.6542637209192605E-3</c:v>
                </c:pt>
                <c:pt idx="2821">
                  <c:v>0</c:v>
                </c:pt>
                <c:pt idx="2822">
                  <c:v>-3.7005810206629519E-2</c:v>
                </c:pt>
                <c:pt idx="2823">
                  <c:v>-1.8373070255073287E-3</c:v>
                </c:pt>
                <c:pt idx="2824">
                  <c:v>-4.5975954583887813E-5</c:v>
                </c:pt>
                <c:pt idx="2825">
                  <c:v>9.6088591066365581E-3</c:v>
                </c:pt>
                <c:pt idx="2826">
                  <c:v>-5.250554237930416E-3</c:v>
                </c:pt>
                <c:pt idx="2827">
                  <c:v>9.1591171377247704E-3</c:v>
                </c:pt>
                <c:pt idx="2828">
                  <c:v>-5.0020567211657152E-3</c:v>
                </c:pt>
                <c:pt idx="2829">
                  <c:v>-1.0262375614171759E-3</c:v>
                </c:pt>
                <c:pt idx="2830">
                  <c:v>1.1298786141785477E-2</c:v>
                </c:pt>
                <c:pt idx="2831">
                  <c:v>-4.6356575749699758E-3</c:v>
                </c:pt>
                <c:pt idx="2832">
                  <c:v>-2.6099305595268518E-3</c:v>
                </c:pt>
                <c:pt idx="2833">
                  <c:v>1.4079391916119732E-3</c:v>
                </c:pt>
                <c:pt idx="2834">
                  <c:v>6.130894154374289E-3</c:v>
                </c:pt>
                <c:pt idx="2835">
                  <c:v>0</c:v>
                </c:pt>
                <c:pt idx="2836">
                  <c:v>0</c:v>
                </c:pt>
                <c:pt idx="2837">
                  <c:v>-1.284775361556445E-2</c:v>
                </c:pt>
                <c:pt idx="2838">
                  <c:v>-2.0563203362655713E-4</c:v>
                </c:pt>
                <c:pt idx="2839">
                  <c:v>1.0733903032367209E-3</c:v>
                </c:pt>
                <c:pt idx="2840">
                  <c:v>0</c:v>
                </c:pt>
                <c:pt idx="2841">
                  <c:v>-2.7491549930672932E-2</c:v>
                </c:pt>
                <c:pt idx="2842">
                  <c:v>4.0507214384390977E-3</c:v>
                </c:pt>
                <c:pt idx="2843">
                  <c:v>-1.3100983541391109E-2</c:v>
                </c:pt>
                <c:pt idx="2844">
                  <c:v>-9.3479743073450194E-3</c:v>
                </c:pt>
                <c:pt idx="2845">
                  <c:v>3.9353696964532503E-3</c:v>
                </c:pt>
                <c:pt idx="2846">
                  <c:v>4.1570224362992292E-3</c:v>
                </c:pt>
                <c:pt idx="2847">
                  <c:v>1.037622798609128E-2</c:v>
                </c:pt>
                <c:pt idx="2848">
                  <c:v>-5.2454046669083709E-3</c:v>
                </c:pt>
                <c:pt idx="2849">
                  <c:v>-4.8938003268430563E-3</c:v>
                </c:pt>
                <c:pt idx="2850">
                  <c:v>7.1073208393457321E-4</c:v>
                </c:pt>
                <c:pt idx="2851">
                  <c:v>2.1291704282049295E-3</c:v>
                </c:pt>
                <c:pt idx="2852">
                  <c:v>4.7253397217161819E-4</c:v>
                </c:pt>
                <c:pt idx="2853">
                  <c:v>-4.0236740676355964E-3</c:v>
                </c:pt>
                <c:pt idx="2854">
                  <c:v>6.2180286166189092E-3</c:v>
                </c:pt>
                <c:pt idx="2855">
                  <c:v>7.0225172634152955E-3</c:v>
                </c:pt>
                <c:pt idx="2856">
                  <c:v>-8.8626178085755569E-3</c:v>
                </c:pt>
                <c:pt idx="2857">
                  <c:v>0</c:v>
                </c:pt>
                <c:pt idx="2858">
                  <c:v>3.3003330286565102E-3</c:v>
                </c:pt>
                <c:pt idx="2859">
                  <c:v>2.8237951994825039E-4</c:v>
                </c:pt>
                <c:pt idx="2860">
                  <c:v>-8.5537252706258116E-3</c:v>
                </c:pt>
                <c:pt idx="2861">
                  <c:v>-3.089723194752203E-3</c:v>
                </c:pt>
                <c:pt idx="2862">
                  <c:v>5.9491940596956283E-4</c:v>
                </c:pt>
                <c:pt idx="2863">
                  <c:v>-8.4812071421485058E-3</c:v>
                </c:pt>
                <c:pt idx="2864">
                  <c:v>-4.0870353801638615E-3</c:v>
                </c:pt>
                <c:pt idx="2865">
                  <c:v>-1.9291059756367801E-3</c:v>
                </c:pt>
                <c:pt idx="2866">
                  <c:v>-4.8391093705024701E-3</c:v>
                </c:pt>
                <c:pt idx="2867">
                  <c:v>-4.8520136808249958E-4</c:v>
                </c:pt>
                <c:pt idx="2868">
                  <c:v>1.3066408990385803E-2</c:v>
                </c:pt>
                <c:pt idx="2869">
                  <c:v>8.3478911570953329E-3</c:v>
                </c:pt>
                <c:pt idx="2870">
                  <c:v>6.7700578143821133E-3</c:v>
                </c:pt>
                <c:pt idx="2871">
                  <c:v>2.9446081982538175E-3</c:v>
                </c:pt>
                <c:pt idx="2872">
                  <c:v>-2.8502463203823325E-3</c:v>
                </c:pt>
                <c:pt idx="2873">
                  <c:v>7.5436583574397531E-3</c:v>
                </c:pt>
                <c:pt idx="2874">
                  <c:v>5.1493307008065869E-4</c:v>
                </c:pt>
                <c:pt idx="2875">
                  <c:v>0</c:v>
                </c:pt>
                <c:pt idx="2876">
                  <c:v>1.6477513673188504E-2</c:v>
                </c:pt>
                <c:pt idx="2877">
                  <c:v>5.7527470953111504E-4</c:v>
                </c:pt>
                <c:pt idx="2878">
                  <c:v>-4.7732787526575393E-3</c:v>
                </c:pt>
                <c:pt idx="2879">
                  <c:v>2.1242705810804452E-3</c:v>
                </c:pt>
                <c:pt idx="2880">
                  <c:v>7.9718308155518613E-3</c:v>
                </c:pt>
                <c:pt idx="2881">
                  <c:v>-1.0974836075321015E-2</c:v>
                </c:pt>
                <c:pt idx="2882">
                  <c:v>-5.3224109463378966E-4</c:v>
                </c:pt>
                <c:pt idx="2883">
                  <c:v>-2.9440080607274766E-3</c:v>
                </c:pt>
                <c:pt idx="2884">
                  <c:v>6.8251754332813164E-3</c:v>
                </c:pt>
                <c:pt idx="2885">
                  <c:v>1.6127177784053259E-3</c:v>
                </c:pt>
                <c:pt idx="2886">
                  <c:v>1.0260258569567249E-2</c:v>
                </c:pt>
                <c:pt idx="2887">
                  <c:v>2.6623296305281485E-3</c:v>
                </c:pt>
                <c:pt idx="2888">
                  <c:v>2.2698908849552168E-3</c:v>
                </c:pt>
                <c:pt idx="2889">
                  <c:v>1.1877935832496966E-2</c:v>
                </c:pt>
                <c:pt idx="2890">
                  <c:v>-1.0473186643728205E-2</c:v>
                </c:pt>
                <c:pt idx="2891">
                  <c:v>-2.607149596801861E-3</c:v>
                </c:pt>
                <c:pt idx="2892">
                  <c:v>5.7267831965681637E-3</c:v>
                </c:pt>
                <c:pt idx="2893">
                  <c:v>-9.4566033040184294E-3</c:v>
                </c:pt>
                <c:pt idx="2894">
                  <c:v>-1.4365033879490952E-3</c:v>
                </c:pt>
                <c:pt idx="2895">
                  <c:v>-1.5174449119811584E-2</c:v>
                </c:pt>
                <c:pt idx="2896">
                  <c:v>-1.2054059272665896E-3</c:v>
                </c:pt>
                <c:pt idx="2897">
                  <c:v>-1.114906356620704E-2</c:v>
                </c:pt>
                <c:pt idx="2898">
                  <c:v>-1.8781552650883881E-3</c:v>
                </c:pt>
                <c:pt idx="2899">
                  <c:v>0</c:v>
                </c:pt>
                <c:pt idx="2900">
                  <c:v>0</c:v>
                </c:pt>
                <c:pt idx="2901">
                  <c:v>2.3471434317334783E-3</c:v>
                </c:pt>
                <c:pt idx="2902">
                  <c:v>4.6876831984654643E-4</c:v>
                </c:pt>
                <c:pt idx="2903">
                  <c:v>2.1067423522405093E-3</c:v>
                </c:pt>
                <c:pt idx="2904">
                  <c:v>-4.6876916967244497E-3</c:v>
                </c:pt>
                <c:pt idx="2905">
                  <c:v>1.408616267660534E-3</c:v>
                </c:pt>
                <c:pt idx="2906">
                  <c:v>-3.0545136530912842E-3</c:v>
                </c:pt>
                <c:pt idx="2907">
                  <c:v>1.528423082799435E-3</c:v>
                </c:pt>
                <c:pt idx="2908">
                  <c:v>3.5182398199857801E-3</c:v>
                </c:pt>
                <c:pt idx="2909">
                  <c:v>-2.1094581829039782E-3</c:v>
                </c:pt>
                <c:pt idx="2910">
                  <c:v>5.6853562590450935E-3</c:v>
                </c:pt>
                <c:pt idx="2911">
                  <c:v>-3.1077332735822694E-3</c:v>
                </c:pt>
                <c:pt idx="2912">
                  <c:v>3.0377403894972232E-3</c:v>
                </c:pt>
                <c:pt idx="2913">
                  <c:v>-1.1144463985061748E-2</c:v>
                </c:pt>
                <c:pt idx="2914">
                  <c:v>3.6502837117220466E-3</c:v>
                </c:pt>
                <c:pt idx="2915">
                  <c:v>3.9882750812836321E-3</c:v>
                </c:pt>
                <c:pt idx="2916">
                  <c:v>1.2564148524513818E-2</c:v>
                </c:pt>
                <c:pt idx="2917">
                  <c:v>5.3038288751201534E-3</c:v>
                </c:pt>
                <c:pt idx="2918">
                  <c:v>-1.3808978028633234E-3</c:v>
                </c:pt>
                <c:pt idx="2919">
                  <c:v>2.5301911140607203E-3</c:v>
                </c:pt>
                <c:pt idx="2920">
                  <c:v>-4.374359455993293E-3</c:v>
                </c:pt>
                <c:pt idx="2921">
                  <c:v>5.9123445399924535E-3</c:v>
                </c:pt>
                <c:pt idx="2922">
                  <c:v>-7.2977061099797069E-3</c:v>
                </c:pt>
                <c:pt idx="2923">
                  <c:v>-1.7344052448633462E-3</c:v>
                </c:pt>
                <c:pt idx="2924">
                  <c:v>1.0132498893950626E-2</c:v>
                </c:pt>
                <c:pt idx="2925">
                  <c:v>0</c:v>
                </c:pt>
                <c:pt idx="2926">
                  <c:v>-1.9784297758587144E-2</c:v>
                </c:pt>
                <c:pt idx="2927">
                  <c:v>9.8105634927048158E-4</c:v>
                </c:pt>
                <c:pt idx="2928">
                  <c:v>1.8194122254371337E-3</c:v>
                </c:pt>
                <c:pt idx="2929">
                  <c:v>-1.0471790490384159E-2</c:v>
                </c:pt>
                <c:pt idx="2930">
                  <c:v>3.4558589987714328E-3</c:v>
                </c:pt>
                <c:pt idx="2931">
                  <c:v>3.7479547269967384E-3</c:v>
                </c:pt>
                <c:pt idx="2932">
                  <c:v>-7.4846801454597767E-4</c:v>
                </c:pt>
                <c:pt idx="2933">
                  <c:v>-6.2905098990917452E-3</c:v>
                </c:pt>
                <c:pt idx="2934">
                  <c:v>-9.70077405062586E-3</c:v>
                </c:pt>
                <c:pt idx="2935">
                  <c:v>-3.2148625652812512E-3</c:v>
                </c:pt>
                <c:pt idx="2936">
                  <c:v>3.5238970726316765E-3</c:v>
                </c:pt>
                <c:pt idx="2937">
                  <c:v>-1.855641204313585E-3</c:v>
                </c:pt>
                <c:pt idx="2938">
                  <c:v>2.1408190859490972E-3</c:v>
                </c:pt>
                <c:pt idx="2939">
                  <c:v>-8.5909131156407526E-3</c:v>
                </c:pt>
                <c:pt idx="2940">
                  <c:v>2.1546572855903889E-3</c:v>
                </c:pt>
                <c:pt idx="2941">
                  <c:v>-7.1770338009002899E-4</c:v>
                </c:pt>
                <c:pt idx="2942">
                  <c:v>7.1770338009002899E-4</c:v>
                </c:pt>
                <c:pt idx="2943">
                  <c:v>7.1718865134773324E-4</c:v>
                </c:pt>
                <c:pt idx="2944">
                  <c:v>-2.3900573727519969E-4</c:v>
                </c:pt>
                <c:pt idx="2945">
                  <c:v>0</c:v>
                </c:pt>
                <c:pt idx="2946">
                  <c:v>-5.5129573951688826E-3</c:v>
                </c:pt>
                <c:pt idx="2947">
                  <c:v>4.8059594821481255E-4</c:v>
                </c:pt>
                <c:pt idx="2948">
                  <c:v>1.4311514393256175E-2</c:v>
                </c:pt>
                <c:pt idx="2949">
                  <c:v>1.8928196825998E-3</c:v>
                </c:pt>
                <c:pt idx="2950">
                  <c:v>8.5908148234450366E-3</c:v>
                </c:pt>
                <c:pt idx="2951">
                  <c:v>-3.4039589179837293E-3</c:v>
                </c:pt>
                <c:pt idx="2952">
                  <c:v>1.6447372128789439E-3</c:v>
                </c:pt>
                <c:pt idx="2953">
                  <c:v>-7.5409807101598503E-3</c:v>
                </c:pt>
                <c:pt idx="2954">
                  <c:v>1.4182723095963468E-3</c:v>
                </c:pt>
                <c:pt idx="2955">
                  <c:v>1.314110193068796E-2</c:v>
                </c:pt>
                <c:pt idx="2956">
                  <c:v>-4.9076985626586023E-3</c:v>
                </c:pt>
                <c:pt idx="2957">
                  <c:v>4.2080716684491648E-3</c:v>
                </c:pt>
                <c:pt idx="2958">
                  <c:v>1.2288584965489235E-2</c:v>
                </c:pt>
                <c:pt idx="2959">
                  <c:v>9.6319974116054752E-3</c:v>
                </c:pt>
                <c:pt idx="2960">
                  <c:v>0</c:v>
                </c:pt>
                <c:pt idx="2961">
                  <c:v>-2.5137124753626949E-3</c:v>
                </c:pt>
                <c:pt idx="2962">
                  <c:v>1.3261994901192509E-3</c:v>
                </c:pt>
                <c:pt idx="2963">
                  <c:v>9.596653447397685E-3</c:v>
                </c:pt>
                <c:pt idx="2964">
                  <c:v>-6.8127889258873253E-3</c:v>
                </c:pt>
                <c:pt idx="2965">
                  <c:v>9.1105802907964772E-4</c:v>
                </c:pt>
                <c:pt idx="2966">
                  <c:v>-6.3949058858474572E-3</c:v>
                </c:pt>
                <c:pt idx="2967">
                  <c:v>1.8312927173527171E-3</c:v>
                </c:pt>
                <c:pt idx="2968">
                  <c:v>3.1967146756812781E-3</c:v>
                </c:pt>
                <c:pt idx="2969">
                  <c:v>-2.4228227102192079E-2</c:v>
                </c:pt>
                <c:pt idx="2970">
                  <c:v>-1.1684974454100328E-3</c:v>
                </c:pt>
                <c:pt idx="2971">
                  <c:v>-1.057837791067584E-2</c:v>
                </c:pt>
                <c:pt idx="2972">
                  <c:v>1.180916528358722E-3</c:v>
                </c:pt>
                <c:pt idx="2973">
                  <c:v>4.9446768983241185E-3</c:v>
                </c:pt>
                <c:pt idx="2974">
                  <c:v>-8.25476385488777E-3</c:v>
                </c:pt>
                <c:pt idx="2975">
                  <c:v>9.1469083475494983E-3</c:v>
                </c:pt>
                <c:pt idx="2976">
                  <c:v>1.2195409471340568E-3</c:v>
                </c:pt>
                <c:pt idx="2977">
                  <c:v>-6.1126321748838919E-3</c:v>
                </c:pt>
                <c:pt idx="2978">
                  <c:v>0</c:v>
                </c:pt>
                <c:pt idx="2979">
                  <c:v>-7.8125397367942995E-3</c:v>
                </c:pt>
                <c:pt idx="2980">
                  <c:v>2.3738883551622791E-3</c:v>
                </c:pt>
                <c:pt idx="2981">
                  <c:v>-4.7534254684276078E-3</c:v>
                </c:pt>
                <c:pt idx="2982">
                  <c:v>6.1750582158559553E-3</c:v>
                </c:pt>
                <c:pt idx="2983">
                  <c:v>4.7242322421805483E-3</c:v>
                </c:pt>
                <c:pt idx="2984">
                  <c:v>2.1186448602845687E-3</c:v>
                </c:pt>
                <c:pt idx="2985">
                  <c:v>1.5273456531970098E-3</c:v>
                </c:pt>
                <c:pt idx="2986">
                  <c:v>-3.7638247208890974E-3</c:v>
                </c:pt>
                <c:pt idx="2987">
                  <c:v>-1.17848093942996E-4</c:v>
                </c:pt>
                <c:pt idx="2988">
                  <c:v>8.3328925339696269E-3</c:v>
                </c:pt>
                <c:pt idx="2989">
                  <c:v>4.6641875601043381E-3</c:v>
                </c:pt>
                <c:pt idx="2990">
                  <c:v>3.3679841371601071E-3</c:v>
                </c:pt>
                <c:pt idx="2991">
                  <c:v>3.2411187071774705E-3</c:v>
                </c:pt>
                <c:pt idx="2992">
                  <c:v>7.9424877959732854E-3</c:v>
                </c:pt>
                <c:pt idx="2993">
                  <c:v>7.5385851017895078E-3</c:v>
                </c:pt>
                <c:pt idx="2994">
                  <c:v>-3.4195861431571828E-3</c:v>
                </c:pt>
                <c:pt idx="2995">
                  <c:v>-3.4313198484374752E-3</c:v>
                </c:pt>
                <c:pt idx="2996">
                  <c:v>-6.2062031175953436E-3</c:v>
                </c:pt>
                <c:pt idx="2997">
                  <c:v>5.9770292882435072E-3</c:v>
                </c:pt>
                <c:pt idx="2998">
                  <c:v>1.3092917722249631E-2</c:v>
                </c:pt>
                <c:pt idx="2999">
                  <c:v>1.0240341554244026E-2</c:v>
                </c:pt>
                <c:pt idx="3000">
                  <c:v>-1.1938423130556153E-2</c:v>
                </c:pt>
                <c:pt idx="3001">
                  <c:v>6.2122524290115777E-3</c:v>
                </c:pt>
                <c:pt idx="3002">
                  <c:v>-4.174900281166849E-3</c:v>
                </c:pt>
                <c:pt idx="3003">
                  <c:v>-4.5238634564803704E-4</c:v>
                </c:pt>
                <c:pt idx="3004">
                  <c:v>-8.6344549163319684E-3</c:v>
                </c:pt>
                <c:pt idx="3005">
                  <c:v>9.124088224217175E-4</c:v>
                </c:pt>
                <c:pt idx="3006">
                  <c:v>1.2532043793385128E-3</c:v>
                </c:pt>
                <c:pt idx="3007">
                  <c:v>-4.4502840607423266E-3</c:v>
                </c:pt>
                <c:pt idx="3008">
                  <c:v>4.2225455036204451E-3</c:v>
                </c:pt>
                <c:pt idx="3009">
                  <c:v>-3.4170511181574881E-4</c:v>
                </c:pt>
                <c:pt idx="3010">
                  <c:v>0</c:v>
                </c:pt>
                <c:pt idx="3011">
                  <c:v>-1.920813555201395E-2</c:v>
                </c:pt>
                <c:pt idx="3012">
                  <c:v>6.5976279600841181E-3</c:v>
                </c:pt>
                <c:pt idx="3013">
                  <c:v>1.6135842453546267E-2</c:v>
                </c:pt>
                <c:pt idx="3014">
                  <c:v>8.1402371487078184E-3</c:v>
                </c:pt>
                <c:pt idx="3015">
                  <c:v>2.9233211733661335E-3</c:v>
                </c:pt>
                <c:pt idx="3016">
                  <c:v>-3.1485463995428731E-3</c:v>
                </c:pt>
                <c:pt idx="3017">
                  <c:v>2.811675923053869E-3</c:v>
                </c:pt>
                <c:pt idx="3018">
                  <c:v>4.370489390800536E-3</c:v>
                </c:pt>
                <c:pt idx="3019">
                  <c:v>5.3529736385913296E-3</c:v>
                </c:pt>
                <c:pt idx="3020">
                  <c:v>0</c:v>
                </c:pt>
                <c:pt idx="3021">
                  <c:v>-6.6957063008867834E-3</c:v>
                </c:pt>
                <c:pt idx="3022">
                  <c:v>3.7997363553472496E-3</c:v>
                </c:pt>
                <c:pt idx="3023">
                  <c:v>1.3076427462980433E-2</c:v>
                </c:pt>
                <c:pt idx="3024">
                  <c:v>7.8956436063970514E-3</c:v>
                </c:pt>
                <c:pt idx="3025">
                  <c:v>2.3319636015212808E-2</c:v>
                </c:pt>
                <c:pt idx="3026">
                  <c:v>-5.5644873381677229E-3</c:v>
                </c:pt>
                <c:pt idx="3027">
                  <c:v>5.1375474234749419E-3</c:v>
                </c:pt>
                <c:pt idx="3028">
                  <c:v>-3.636367643384375E-3</c:v>
                </c:pt>
                <c:pt idx="3029">
                  <c:v>-7.9604551176988281E-3</c:v>
                </c:pt>
                <c:pt idx="3030">
                  <c:v>1.5109003521782682E-3</c:v>
                </c:pt>
                <c:pt idx="3031">
                  <c:v>-7.6861000848120753E-3</c:v>
                </c:pt>
                <c:pt idx="3032">
                  <c:v>9.3023926623132525E-3</c:v>
                </c:pt>
                <c:pt idx="3033">
                  <c:v>1.6762256557883326E-2</c:v>
                </c:pt>
                <c:pt idx="3034">
                  <c:v>-2.9689344255467986E-3</c:v>
                </c:pt>
                <c:pt idx="3035">
                  <c:v>-1.0461239724407712E-2</c:v>
                </c:pt>
                <c:pt idx="3036">
                  <c:v>-4.2932274996676512E-4</c:v>
                </c:pt>
                <c:pt idx="3037">
                  <c:v>-2.7950996481678203E-3</c:v>
                </c:pt>
                <c:pt idx="3038">
                  <c:v>1.559527441512909E-2</c:v>
                </c:pt>
                <c:pt idx="3039">
                  <c:v>6.3391654437356948E-3</c:v>
                </c:pt>
                <c:pt idx="3040">
                  <c:v>-1.4755483284272231E-3</c:v>
                </c:pt>
                <c:pt idx="3041">
                  <c:v>4.9450361171770041E-3</c:v>
                </c:pt>
                <c:pt idx="3042">
                  <c:v>-2.099296743303114E-4</c:v>
                </c:pt>
                <c:pt idx="3043">
                  <c:v>-1.2464511222397334E-2</c:v>
                </c:pt>
                <c:pt idx="3044">
                  <c:v>-7.2541389155196256E-3</c:v>
                </c:pt>
                <c:pt idx="3045">
                  <c:v>1.6774997886178866E-2</c:v>
                </c:pt>
                <c:pt idx="3046">
                  <c:v>-5.0665086212786647E-3</c:v>
                </c:pt>
                <c:pt idx="3047">
                  <c:v>-1.5247936302078102E-2</c:v>
                </c:pt>
                <c:pt idx="3048">
                  <c:v>-7.4413931951600176E-3</c:v>
                </c:pt>
                <c:pt idx="3049">
                  <c:v>1.0766684540331362E-2</c:v>
                </c:pt>
                <c:pt idx="3050">
                  <c:v>-7.4990629685967036E-4</c:v>
                </c:pt>
                <c:pt idx="3051">
                  <c:v>1.2249181222039773E-2</c:v>
                </c:pt>
                <c:pt idx="3052">
                  <c:v>-1.0587052045174516E-4</c:v>
                </c:pt>
                <c:pt idx="3053">
                  <c:v>2.5378040478898356E-3</c:v>
                </c:pt>
                <c:pt idx="3054">
                  <c:v>-5.9315924362799421E-3</c:v>
                </c:pt>
                <c:pt idx="3055">
                  <c:v>-1.0573068004897657E-2</c:v>
                </c:pt>
                <c:pt idx="3056">
                  <c:v>-1.2423862065165103E-2</c:v>
                </c:pt>
                <c:pt idx="3057">
                  <c:v>4.7717257876200847E-3</c:v>
                </c:pt>
                <c:pt idx="3058">
                  <c:v>-2.7084139843243094E-3</c:v>
                </c:pt>
                <c:pt idx="3059">
                  <c:v>-9.8114817385415165E-3</c:v>
                </c:pt>
                <c:pt idx="3060">
                  <c:v>2.4072667276548998E-3</c:v>
                </c:pt>
                <c:pt idx="3061">
                  <c:v>8.5968209960105568E-3</c:v>
                </c:pt>
                <c:pt idx="3062">
                  <c:v>5.5108465146691543E-3</c:v>
                </c:pt>
                <c:pt idx="3063">
                  <c:v>6.4447054426421957E-3</c:v>
                </c:pt>
                <c:pt idx="3064">
                  <c:v>1.070091059844458E-3</c:v>
                </c:pt>
                <c:pt idx="3065">
                  <c:v>4.0559346881812175E-3</c:v>
                </c:pt>
                <c:pt idx="3066">
                  <c:v>-2.8801555991693206E-3</c:v>
                </c:pt>
                <c:pt idx="3067">
                  <c:v>2.040779257816272E-2</c:v>
                </c:pt>
                <c:pt idx="3068">
                  <c:v>1.5784336015253864E-2</c:v>
                </c:pt>
                <c:pt idx="3069">
                  <c:v>4.112693438290016E-3</c:v>
                </c:pt>
                <c:pt idx="3070">
                  <c:v>1.4354560036871078E-3</c:v>
                </c:pt>
                <c:pt idx="3071">
                  <c:v>7.6550514160205196E-3</c:v>
                </c:pt>
                <c:pt idx="3072">
                  <c:v>-2.3413254447790521E-3</c:v>
                </c:pt>
                <c:pt idx="3073">
                  <c:v>5.650536386470506E-3</c:v>
                </c:pt>
                <c:pt idx="3074">
                  <c:v>0</c:v>
                </c:pt>
                <c:pt idx="3075">
                  <c:v>3.8839713833329625E-3</c:v>
                </c:pt>
                <c:pt idx="3076">
                  <c:v>7.4424561573263048E-3</c:v>
                </c:pt>
                <c:pt idx="3077">
                  <c:v>-7.6443743811323017E-3</c:v>
                </c:pt>
                <c:pt idx="3078">
                  <c:v>1.2841267948324742E-2</c:v>
                </c:pt>
                <c:pt idx="3079">
                  <c:v>4.5748463678414453E-3</c:v>
                </c:pt>
                <c:pt idx="3080">
                  <c:v>3.3680071460953087E-3</c:v>
                </c:pt>
                <c:pt idx="3081">
                  <c:v>3.3567017399960264E-3</c:v>
                </c:pt>
                <c:pt idx="3082">
                  <c:v>1.4287355275000024E-2</c:v>
                </c:pt>
                <c:pt idx="3083">
                  <c:v>5.4263699042849112E-3</c:v>
                </c:pt>
                <c:pt idx="3084">
                  <c:v>2.3588927396479775E-2</c:v>
                </c:pt>
                <c:pt idx="3085">
                  <c:v>1.3779099763005398E-2</c:v>
                </c:pt>
                <c:pt idx="3086">
                  <c:v>-2.3357626218747818E-2</c:v>
                </c:pt>
                <c:pt idx="3087">
                  <c:v>-2.547908530098475E-2</c:v>
                </c:pt>
                <c:pt idx="3088">
                  <c:v>-6.8661378131995576E-3</c:v>
                </c:pt>
                <c:pt idx="3089">
                  <c:v>-6.0220331059159804E-3</c:v>
                </c:pt>
                <c:pt idx="3090">
                  <c:v>4.2488083284073497E-3</c:v>
                </c:pt>
                <c:pt idx="3091">
                  <c:v>-9.5106720449740223E-3</c:v>
                </c:pt>
                <c:pt idx="3092">
                  <c:v>-1.6459624904294756E-2</c:v>
                </c:pt>
                <c:pt idx="3093">
                  <c:v>1.4965377477789588E-2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2.7627967735537773E-2</c:v>
                </c:pt>
                <c:pt idx="3098">
                  <c:v>-5.9330038356213421E-3</c:v>
                </c:pt>
                <c:pt idx="3099">
                  <c:v>0</c:v>
                </c:pt>
                <c:pt idx="3100">
                  <c:v>0</c:v>
                </c:pt>
                <c:pt idx="3101">
                  <c:v>3.1022896011993595E-2</c:v>
                </c:pt>
                <c:pt idx="3102">
                  <c:v>5.2820345405981683E-3</c:v>
                </c:pt>
                <c:pt idx="3103">
                  <c:v>-7.5543324317806082E-3</c:v>
                </c:pt>
                <c:pt idx="3104">
                  <c:v>1.7290413832561136E-2</c:v>
                </c:pt>
                <c:pt idx="3105">
                  <c:v>1.1577955480126967E-2</c:v>
                </c:pt>
                <c:pt idx="3106">
                  <c:v>-2.3048919990564798E-3</c:v>
                </c:pt>
                <c:pt idx="3107">
                  <c:v>5.9817046714671918E-3</c:v>
                </c:pt>
                <c:pt idx="3108">
                  <c:v>2.1080618227875547E-3</c:v>
                </c:pt>
                <c:pt idx="3109">
                  <c:v>1.85056079231396E-2</c:v>
                </c:pt>
                <c:pt idx="3110">
                  <c:v>1.037205292678145E-2</c:v>
                </c:pt>
                <c:pt idx="3111">
                  <c:v>-5.8881426252224145E-3</c:v>
                </c:pt>
                <c:pt idx="3112">
                  <c:v>-2.0611830776227968E-2</c:v>
                </c:pt>
                <c:pt idx="3113">
                  <c:v>9.635562232638506E-3</c:v>
                </c:pt>
                <c:pt idx="3114">
                  <c:v>1.8819446004615159E-2</c:v>
                </c:pt>
                <c:pt idx="3115">
                  <c:v>-7.3064568112330974E-3</c:v>
                </c:pt>
                <c:pt idx="3116">
                  <c:v>-3.9426574369763046E-3</c:v>
                </c:pt>
                <c:pt idx="3117">
                  <c:v>1.0005443482952181E-2</c:v>
                </c:pt>
                <c:pt idx="3118">
                  <c:v>-5.7945337083360471E-3</c:v>
                </c:pt>
                <c:pt idx="3119">
                  <c:v>-3.3493668416184619E-3</c:v>
                </c:pt>
                <c:pt idx="3120">
                  <c:v>1.6671055859017514E-2</c:v>
                </c:pt>
                <c:pt idx="3121">
                  <c:v>5.4548789141062315E-3</c:v>
                </c:pt>
                <c:pt idx="3122">
                  <c:v>-6.5141075416956795E-3</c:v>
                </c:pt>
                <c:pt idx="3123">
                  <c:v>1.3073228525361635E-2</c:v>
                </c:pt>
                <c:pt idx="3124">
                  <c:v>-7.6125843415617567E-3</c:v>
                </c:pt>
                <c:pt idx="3125">
                  <c:v>7.002216794164795E-3</c:v>
                </c:pt>
                <c:pt idx="3126">
                  <c:v>-2.9385245563297246E-2</c:v>
                </c:pt>
                <c:pt idx="3127">
                  <c:v>-1.1563955768145284E-2</c:v>
                </c:pt>
                <c:pt idx="3128">
                  <c:v>1.693886792870547E-2</c:v>
                </c:pt>
                <c:pt idx="3129">
                  <c:v>-2.0762616214727636E-2</c:v>
                </c:pt>
                <c:pt idx="3130">
                  <c:v>-6.9565497933599119E-3</c:v>
                </c:pt>
                <c:pt idx="3131">
                  <c:v>-9.1894878732912133E-4</c:v>
                </c:pt>
                <c:pt idx="3132">
                  <c:v>1.1026372522104921E-3</c:v>
                </c:pt>
                <c:pt idx="3133">
                  <c:v>-6.0796060509149541E-3</c:v>
                </c:pt>
                <c:pt idx="3134">
                  <c:v>2.1390212247255569E-2</c:v>
                </c:pt>
                <c:pt idx="3135">
                  <c:v>5.7715012764401052E-3</c:v>
                </c:pt>
                <c:pt idx="3136">
                  <c:v>-2.3406564521479822E-3</c:v>
                </c:pt>
                <c:pt idx="3137">
                  <c:v>-4.8789399275568357E-3</c:v>
                </c:pt>
                <c:pt idx="3138">
                  <c:v>3.6163134971882727E-3</c:v>
                </c:pt>
                <c:pt idx="3139">
                  <c:v>7.1936287193894444E-3</c:v>
                </c:pt>
                <c:pt idx="3140">
                  <c:v>-8.0964817962483338E-3</c:v>
                </c:pt>
                <c:pt idx="3141">
                  <c:v>1.1138173173388388E-2</c:v>
                </c:pt>
                <c:pt idx="3142">
                  <c:v>1.0131618838472356E-2</c:v>
                </c:pt>
                <c:pt idx="3143">
                  <c:v>3.5363805513988211E-4</c:v>
                </c:pt>
                <c:pt idx="3144">
                  <c:v>2.8246112874752427E-3</c:v>
                </c:pt>
                <c:pt idx="3145">
                  <c:v>-2.2943885815225329E-3</c:v>
                </c:pt>
                <c:pt idx="3146">
                  <c:v>-2.9587957185495561E-2</c:v>
                </c:pt>
                <c:pt idx="3147">
                  <c:v>-1.3873203180398086E-2</c:v>
                </c:pt>
                <c:pt idx="3148">
                  <c:v>1.0774403763040397E-2</c:v>
                </c:pt>
                <c:pt idx="3149">
                  <c:v>-1.2122473734420325E-2</c:v>
                </c:pt>
                <c:pt idx="3150">
                  <c:v>4.7930776617386428E-3</c:v>
                </c:pt>
                <c:pt idx="3151">
                  <c:v>6.9641993188742646E-3</c:v>
                </c:pt>
                <c:pt idx="3152">
                  <c:v>1.3964681052768491E-2</c:v>
                </c:pt>
                <c:pt idx="3153">
                  <c:v>-9.5910977714108725E-3</c:v>
                </c:pt>
                <c:pt idx="3154">
                  <c:v>8.3296090476245865E-3</c:v>
                </c:pt>
                <c:pt idx="3155">
                  <c:v>0</c:v>
                </c:pt>
                <c:pt idx="3156">
                  <c:v>-8.511460293807005E-3</c:v>
                </c:pt>
                <c:pt idx="3157">
                  <c:v>7.2720664962755421E-4</c:v>
                </c:pt>
                <c:pt idx="3158">
                  <c:v>-5.6497325421185352E-3</c:v>
                </c:pt>
                <c:pt idx="3159">
                  <c:v>2.1873612505786788E-2</c:v>
                </c:pt>
                <c:pt idx="3160">
                  <c:v>1.2085813153879243E-2</c:v>
                </c:pt>
                <c:pt idx="3161">
                  <c:v>2.9987674615492566E-3</c:v>
                </c:pt>
                <c:pt idx="3162">
                  <c:v>-3.3521555737170416E-3</c:v>
                </c:pt>
                <c:pt idx="3163">
                  <c:v>3.5076084757238668E-2</c:v>
                </c:pt>
                <c:pt idx="3164">
                  <c:v>-4.2749723108270743E-3</c:v>
                </c:pt>
                <c:pt idx="3165">
                  <c:v>1.1416038107260107E-2</c:v>
                </c:pt>
                <c:pt idx="3166">
                  <c:v>-5.776925419489487E-3</c:v>
                </c:pt>
                <c:pt idx="3167">
                  <c:v>8.5164372376222985E-4</c:v>
                </c:pt>
                <c:pt idx="3168">
                  <c:v>1.1847477156738506E-2</c:v>
                </c:pt>
                <c:pt idx="3169">
                  <c:v>-8.4481367540547581E-3</c:v>
                </c:pt>
                <c:pt idx="3170">
                  <c:v>9.204979913421063E-3</c:v>
                </c:pt>
                <c:pt idx="3171">
                  <c:v>7.5370928781399726E-3</c:v>
                </c:pt>
                <c:pt idx="3172">
                  <c:v>3.3366700342885025E-4</c:v>
                </c:pt>
                <c:pt idx="3173">
                  <c:v>-8.5434810640192538E-3</c:v>
                </c:pt>
                <c:pt idx="3174">
                  <c:v>0</c:v>
                </c:pt>
                <c:pt idx="3175">
                  <c:v>0</c:v>
                </c:pt>
                <c:pt idx="3176">
                  <c:v>3.6100231953350104E-2</c:v>
                </c:pt>
                <c:pt idx="3177">
                  <c:v>1.9842399006567923E-2</c:v>
                </c:pt>
                <c:pt idx="3178">
                  <c:v>-2.3255926378364045E-2</c:v>
                </c:pt>
                <c:pt idx="3179">
                  <c:v>1.6071413954893643E-2</c:v>
                </c:pt>
                <c:pt idx="3180">
                  <c:v>1.281024995038571E-3</c:v>
                </c:pt>
                <c:pt idx="3181">
                  <c:v>8.5249291329931864E-3</c:v>
                </c:pt>
                <c:pt idx="3182">
                  <c:v>1.3787888309505725E-2</c:v>
                </c:pt>
                <c:pt idx="3183">
                  <c:v>4.9953272778786584E-3</c:v>
                </c:pt>
                <c:pt idx="3184">
                  <c:v>1.2534013219692497E-2</c:v>
                </c:pt>
                <c:pt idx="3185">
                  <c:v>0</c:v>
                </c:pt>
                <c:pt idx="3186">
                  <c:v>2.1601083278194544E-2</c:v>
                </c:pt>
                <c:pt idx="3187">
                  <c:v>1.5037596818663346E-3</c:v>
                </c:pt>
                <c:pt idx="3188">
                  <c:v>1.0760827196393485E-2</c:v>
                </c:pt>
                <c:pt idx="3189">
                  <c:v>1.1381395490146495E-2</c:v>
                </c:pt>
                <c:pt idx="3190">
                  <c:v>-4.5665543008484022E-3</c:v>
                </c:pt>
                <c:pt idx="3191">
                  <c:v>2.7522669156480717E-2</c:v>
                </c:pt>
                <c:pt idx="3192">
                  <c:v>8.0114877717756272E-3</c:v>
                </c:pt>
                <c:pt idx="3193">
                  <c:v>2.5880488065660678E-2</c:v>
                </c:pt>
                <c:pt idx="3194">
                  <c:v>-9.0293459859225322E-4</c:v>
                </c:pt>
                <c:pt idx="3195">
                  <c:v>-3.7956832873095259E-2</c:v>
                </c:pt>
                <c:pt idx="3196">
                  <c:v>-5.4279127294289964E-3</c:v>
                </c:pt>
                <c:pt idx="3197">
                  <c:v>1.4503265776459884E-3</c:v>
                </c:pt>
                <c:pt idx="3198">
                  <c:v>1.0139785036225035E-3</c:v>
                </c:pt>
                <c:pt idx="3199">
                  <c:v>-5.3833990744972304E-2</c:v>
                </c:pt>
                <c:pt idx="3200">
                  <c:v>-4.9779922823782741E-3</c:v>
                </c:pt>
                <c:pt idx="3201">
                  <c:v>2.5843581449447761E-2</c:v>
                </c:pt>
                <c:pt idx="3202">
                  <c:v>-3.8203723355170638E-2</c:v>
                </c:pt>
                <c:pt idx="3203">
                  <c:v>6.8941750270177238E-3</c:v>
                </c:pt>
                <c:pt idx="3204">
                  <c:v>-1.545117736323931E-3</c:v>
                </c:pt>
                <c:pt idx="3205">
                  <c:v>0</c:v>
                </c:pt>
                <c:pt idx="3206">
                  <c:v>2.2249474719961526E-2</c:v>
                </c:pt>
                <c:pt idx="3207">
                  <c:v>-2.1631141109288876E-2</c:v>
                </c:pt>
                <c:pt idx="3208">
                  <c:v>-2.5194979522007444E-2</c:v>
                </c:pt>
                <c:pt idx="3209">
                  <c:v>2.7695368840205958E-3</c:v>
                </c:pt>
                <c:pt idx="3210">
                  <c:v>1.334399705974576E-2</c:v>
                </c:pt>
                <c:pt idx="3211">
                  <c:v>-2.3270622148856113E-2</c:v>
                </c:pt>
                <c:pt idx="3212">
                  <c:v>0</c:v>
                </c:pt>
                <c:pt idx="3213">
                  <c:v>-2.0235282729601067E-2</c:v>
                </c:pt>
                <c:pt idx="3214">
                  <c:v>2.7651286323582269E-3</c:v>
                </c:pt>
                <c:pt idx="3215">
                  <c:v>-1.0285804969369039E-2</c:v>
                </c:pt>
                <c:pt idx="3216">
                  <c:v>-5.5417475560397556E-2</c:v>
                </c:pt>
                <c:pt idx="3217">
                  <c:v>-1.9530331327858974E-2</c:v>
                </c:pt>
                <c:pt idx="3218">
                  <c:v>1.4835895166009472E-2</c:v>
                </c:pt>
                <c:pt idx="3219">
                  <c:v>-4.3578681998734936E-4</c:v>
                </c:pt>
                <c:pt idx="3220">
                  <c:v>1.3938498641365982E-3</c:v>
                </c:pt>
                <c:pt idx="3221">
                  <c:v>-9.9738359609595761E-3</c:v>
                </c:pt>
                <c:pt idx="3222">
                  <c:v>1.1626513238794267E-2</c:v>
                </c:pt>
                <c:pt idx="3223">
                  <c:v>1.7574539168523806E-2</c:v>
                </c:pt>
                <c:pt idx="3224">
                  <c:v>-1.2027636404040365E-2</c:v>
                </c:pt>
                <c:pt idx="3225">
                  <c:v>1.9859264826793677E-3</c:v>
                </c:pt>
                <c:pt idx="3226">
                  <c:v>2.3275700148186473E-2</c:v>
                </c:pt>
                <c:pt idx="3227">
                  <c:v>-2.069127417488037E-2</c:v>
                </c:pt>
                <c:pt idx="3228">
                  <c:v>1.3671921069632553E-2</c:v>
                </c:pt>
                <c:pt idx="3229">
                  <c:v>3.9928784048685273E-2</c:v>
                </c:pt>
                <c:pt idx="3230">
                  <c:v>1.874196550702667E-2</c:v>
                </c:pt>
                <c:pt idx="3231">
                  <c:v>0</c:v>
                </c:pt>
                <c:pt idx="3232">
                  <c:v>1.5993605968223079E-3</c:v>
                </c:pt>
                <c:pt idx="3233">
                  <c:v>-8.9895460505449165E-3</c:v>
                </c:pt>
                <c:pt idx="3234">
                  <c:v>1.8690639943351073E-2</c:v>
                </c:pt>
                <c:pt idx="3235">
                  <c:v>-6.6693379404725306E-3</c:v>
                </c:pt>
                <c:pt idx="3236">
                  <c:v>1.0933399991955639E-2</c:v>
                </c:pt>
                <c:pt idx="3237">
                  <c:v>3.0879101981555301E-2</c:v>
                </c:pt>
                <c:pt idx="3238">
                  <c:v>-1.3073086831417946E-2</c:v>
                </c:pt>
                <c:pt idx="3239">
                  <c:v>3.1843031662093679E-2</c:v>
                </c:pt>
                <c:pt idx="3240">
                  <c:v>-2.6593270512305089E-2</c:v>
                </c:pt>
                <c:pt idx="3241">
                  <c:v>-4.3213278142379963E-3</c:v>
                </c:pt>
                <c:pt idx="3242">
                  <c:v>-1.0573059701962428E-2</c:v>
                </c:pt>
                <c:pt idx="3243">
                  <c:v>4.9894856765497764E-3</c:v>
                </c:pt>
                <c:pt idx="3244">
                  <c:v>-2.6636720601491248E-2</c:v>
                </c:pt>
                <c:pt idx="3245">
                  <c:v>-3.7231159406035275E-2</c:v>
                </c:pt>
                <c:pt idx="3246">
                  <c:v>1.2816042053609422E-2</c:v>
                </c:pt>
                <c:pt idx="3247">
                  <c:v>1.2718513830307643E-2</c:v>
                </c:pt>
                <c:pt idx="3248">
                  <c:v>2.549758399194868E-2</c:v>
                </c:pt>
                <c:pt idx="3249">
                  <c:v>2.8317489228664172E-3</c:v>
                </c:pt>
                <c:pt idx="3250">
                  <c:v>-6.1456228723812956E-3</c:v>
                </c:pt>
                <c:pt idx="3251">
                  <c:v>1.1003805127771216E-2</c:v>
                </c:pt>
                <c:pt idx="3252">
                  <c:v>2.3637745080614003E-2</c:v>
                </c:pt>
                <c:pt idx="3253">
                  <c:v>-1.8647481313400327E-2</c:v>
                </c:pt>
                <c:pt idx="3254">
                  <c:v>9.1360189498406186E-3</c:v>
                </c:pt>
                <c:pt idx="3255">
                  <c:v>2.8014672141019048E-3</c:v>
                </c:pt>
                <c:pt idx="3256">
                  <c:v>-9.2654738861313035E-3</c:v>
                </c:pt>
                <c:pt idx="3257">
                  <c:v>1.4753255148816535E-2</c:v>
                </c:pt>
                <c:pt idx="3258">
                  <c:v>-1.8327906930144522E-2</c:v>
                </c:pt>
                <c:pt idx="3259">
                  <c:v>-5.855777630462633E-3</c:v>
                </c:pt>
                <c:pt idx="3260">
                  <c:v>-1.7297779827138982E-2</c:v>
                </c:pt>
                <c:pt idx="3261">
                  <c:v>-9.23672094448591E-3</c:v>
                </c:pt>
                <c:pt idx="3262">
                  <c:v>1.1194743490343662E-2</c:v>
                </c:pt>
                <c:pt idx="3263">
                  <c:v>-5.6296846637300391E-3</c:v>
                </c:pt>
                <c:pt idx="3264">
                  <c:v>-2.1941590202747996E-2</c:v>
                </c:pt>
                <c:pt idx="3265">
                  <c:v>1.9860324042099364E-2</c:v>
                </c:pt>
                <c:pt idx="3266">
                  <c:v>-2.72820813718333E-3</c:v>
                </c:pt>
                <c:pt idx="3267">
                  <c:v>2.88845941152438E-3</c:v>
                </c:pt>
                <c:pt idx="3268">
                  <c:v>-1.154382773974838E-3</c:v>
                </c:pt>
                <c:pt idx="3269">
                  <c:v>-2.4092526912342649E-3</c:v>
                </c:pt>
                <c:pt idx="3270">
                  <c:v>0</c:v>
                </c:pt>
                <c:pt idx="3271">
                  <c:v>-1.9649869003720788E-2</c:v>
                </c:pt>
                <c:pt idx="3272">
                  <c:v>1.4684599496809447E-2</c:v>
                </c:pt>
                <c:pt idx="3273">
                  <c:v>8.6570875042211171E-3</c:v>
                </c:pt>
                <c:pt idx="3274">
                  <c:v>-7.2124056498257261E-4</c:v>
                </c:pt>
                <c:pt idx="3275">
                  <c:v>5.1175547478452543E-3</c:v>
                </c:pt>
                <c:pt idx="3276">
                  <c:v>1.6767238752658287E-2</c:v>
                </c:pt>
                <c:pt idx="3277">
                  <c:v>-1.5687504934458474E-4</c:v>
                </c:pt>
                <c:pt idx="3278">
                  <c:v>-3.1718333481103755E-2</c:v>
                </c:pt>
                <c:pt idx="3279">
                  <c:v>-1.3368311247684339E-2</c:v>
                </c:pt>
                <c:pt idx="3280">
                  <c:v>-4.1092149724351934E-2</c:v>
                </c:pt>
                <c:pt idx="3281">
                  <c:v>1.5155533746533223E-2</c:v>
                </c:pt>
                <c:pt idx="3282">
                  <c:v>-1.2457260369555634E-2</c:v>
                </c:pt>
                <c:pt idx="3283">
                  <c:v>3.0991408519369656E-3</c:v>
                </c:pt>
                <c:pt idx="3284">
                  <c:v>-2.0647978298987013E-2</c:v>
                </c:pt>
                <c:pt idx="3285">
                  <c:v>6.5738494678617698E-3</c:v>
                </c:pt>
                <c:pt idx="3286">
                  <c:v>-1.3803815495307958E-3</c:v>
                </c:pt>
                <c:pt idx="3287">
                  <c:v>1.124620171738222E-2</c:v>
                </c:pt>
                <c:pt idx="3288">
                  <c:v>-1.0469502649209872E-2</c:v>
                </c:pt>
                <c:pt idx="3289">
                  <c:v>1.2856952623613083E-2</c:v>
                </c:pt>
                <c:pt idx="3290">
                  <c:v>-2.5582004230386701E-3</c:v>
                </c:pt>
                <c:pt idx="3291">
                  <c:v>1.0362787035546717E-2</c:v>
                </c:pt>
                <c:pt idx="3292">
                  <c:v>6.7578985508198741E-4</c:v>
                </c:pt>
                <c:pt idx="3293">
                  <c:v>2.1056927741437192E-2</c:v>
                </c:pt>
                <c:pt idx="3294">
                  <c:v>-1.3820884388584531E-2</c:v>
                </c:pt>
                <c:pt idx="3295">
                  <c:v>6.3513501156835517E-3</c:v>
                </c:pt>
                <c:pt idx="3296">
                  <c:v>-2.9933747566411206E-2</c:v>
                </c:pt>
                <c:pt idx="3297">
                  <c:v>-3.4938051361280031E-2</c:v>
                </c:pt>
                <c:pt idx="3298">
                  <c:v>1.2104225178038774E-2</c:v>
                </c:pt>
                <c:pt idx="3299">
                  <c:v>-3.4660860050443887E-3</c:v>
                </c:pt>
                <c:pt idx="3300">
                  <c:v>1.530405642360666E-2</c:v>
                </c:pt>
                <c:pt idx="3301">
                  <c:v>-3.7039333556094789E-3</c:v>
                </c:pt>
                <c:pt idx="3302">
                  <c:v>4.6407828342625024E-3</c:v>
                </c:pt>
                <c:pt idx="3303">
                  <c:v>2.0960555073514797E-3</c:v>
                </c:pt>
                <c:pt idx="3304">
                  <c:v>1.5658585166915984E-2</c:v>
                </c:pt>
                <c:pt idx="3305">
                  <c:v>1.0338199016584504E-2</c:v>
                </c:pt>
                <c:pt idx="3306">
                  <c:v>-9.3676309878674147E-3</c:v>
                </c:pt>
                <c:pt idx="3307">
                  <c:v>9.7047854077834117E-3</c:v>
                </c:pt>
                <c:pt idx="3308">
                  <c:v>5.2114096259856524E-3</c:v>
                </c:pt>
                <c:pt idx="3309">
                  <c:v>-2.3501773449527974E-3</c:v>
                </c:pt>
                <c:pt idx="3310">
                  <c:v>-1.7342798015533845E-2</c:v>
                </c:pt>
                <c:pt idx="3311">
                  <c:v>-6.1752945096165135E-3</c:v>
                </c:pt>
                <c:pt idx="3312">
                  <c:v>1.1598597248944742E-2</c:v>
                </c:pt>
                <c:pt idx="3313">
                  <c:v>1.1869073836998645E-2</c:v>
                </c:pt>
                <c:pt idx="3314">
                  <c:v>4.4943142175668527E-3</c:v>
                </c:pt>
                <c:pt idx="3315">
                  <c:v>1.6511472397628069E-2</c:v>
                </c:pt>
                <c:pt idx="3316">
                  <c:v>-3.6273741340000498E-3</c:v>
                </c:pt>
                <c:pt idx="3317">
                  <c:v>1.622055715882631E-2</c:v>
                </c:pt>
                <c:pt idx="3318">
                  <c:v>1.0025957204321756E-2</c:v>
                </c:pt>
                <c:pt idx="3319">
                  <c:v>5.9356875965557165E-3</c:v>
                </c:pt>
                <c:pt idx="3320">
                  <c:v>3.353296555375529E-3</c:v>
                </c:pt>
                <c:pt idx="3321">
                  <c:v>-2.0745240025989986E-3</c:v>
                </c:pt>
                <c:pt idx="3322">
                  <c:v>-3.0878295351390861E-3</c:v>
                </c:pt>
                <c:pt idx="3323">
                  <c:v>2.0969234143271009E-3</c:v>
                </c:pt>
                <c:pt idx="3324">
                  <c:v>5.4537761357105197E-3</c:v>
                </c:pt>
                <c:pt idx="3325">
                  <c:v>-8.7852973001920631E-3</c:v>
                </c:pt>
                <c:pt idx="3326">
                  <c:v>-3.8579054439580318E-3</c:v>
                </c:pt>
                <c:pt idx="3327">
                  <c:v>0</c:v>
                </c:pt>
                <c:pt idx="3328">
                  <c:v>5.5891190079151443E-3</c:v>
                </c:pt>
                <c:pt idx="3329">
                  <c:v>-8.2177923972048816E-3</c:v>
                </c:pt>
                <c:pt idx="3330">
                  <c:v>8.5700798674208656E-3</c:v>
                </c:pt>
                <c:pt idx="3331">
                  <c:v>5.6993856233571449E-3</c:v>
                </c:pt>
                <c:pt idx="3332">
                  <c:v>4.7746372182810859E-4</c:v>
                </c:pt>
                <c:pt idx="3333">
                  <c:v>3.7005608947202617E-3</c:v>
                </c:pt>
                <c:pt idx="3334">
                  <c:v>1.2289425191798209E-2</c:v>
                </c:pt>
                <c:pt idx="3335">
                  <c:v>2.1430199743690537E-3</c:v>
                </c:pt>
                <c:pt idx="3336">
                  <c:v>-6.1126800783224411E-3</c:v>
                </c:pt>
                <c:pt idx="3337">
                  <c:v>-1.1005683660592069E-4</c:v>
                </c:pt>
                <c:pt idx="3338">
                  <c:v>1.8074658463357984E-2</c:v>
                </c:pt>
                <c:pt idx="3339">
                  <c:v>-1.0042100415184052E-3</c:v>
                </c:pt>
                <c:pt idx="3340">
                  <c:v>-3.1737457456300078E-3</c:v>
                </c:pt>
                <c:pt idx="3341">
                  <c:v>-2.5307232274514035E-3</c:v>
                </c:pt>
                <c:pt idx="3342">
                  <c:v>-8.2732824932305604E-3</c:v>
                </c:pt>
                <c:pt idx="3343">
                  <c:v>-1.8381940005449238E-2</c:v>
                </c:pt>
                <c:pt idx="3344">
                  <c:v>1.5100546002470239E-2</c:v>
                </c:pt>
                <c:pt idx="3345">
                  <c:v>-9.6393142430342138E-3</c:v>
                </c:pt>
                <c:pt idx="3346">
                  <c:v>-1.7640753114651631E-3</c:v>
                </c:pt>
                <c:pt idx="3347">
                  <c:v>2.0657224659652584E-3</c:v>
                </c:pt>
                <c:pt idx="3348">
                  <c:v>-2.0975361649462343E-3</c:v>
                </c:pt>
                <c:pt idx="3349">
                  <c:v>-7.9532807120585858E-3</c:v>
                </c:pt>
                <c:pt idx="3350">
                  <c:v>-1.5756755828490121E-2</c:v>
                </c:pt>
                <c:pt idx="3351">
                  <c:v>1.0096757762696917E-2</c:v>
                </c:pt>
                <c:pt idx="3352">
                  <c:v>1.4502097288637827E-3</c:v>
                </c:pt>
                <c:pt idx="3353">
                  <c:v>0</c:v>
                </c:pt>
                <c:pt idx="3354">
                  <c:v>-1.288224023934248E-4</c:v>
                </c:pt>
                <c:pt idx="3355">
                  <c:v>0</c:v>
                </c:pt>
                <c:pt idx="3356">
                  <c:v>0</c:v>
                </c:pt>
                <c:pt idx="3357">
                  <c:v>1.0269646070613092E-2</c:v>
                </c:pt>
                <c:pt idx="3358">
                  <c:v>1.1284869496019923E-2</c:v>
                </c:pt>
                <c:pt idx="3359">
                  <c:v>0</c:v>
                </c:pt>
                <c:pt idx="3360">
                  <c:v>0</c:v>
                </c:pt>
                <c:pt idx="3361">
                  <c:v>9.7240414905339634E-3</c:v>
                </c:pt>
                <c:pt idx="3362">
                  <c:v>-7.881767887925939E-3</c:v>
                </c:pt>
                <c:pt idx="3363">
                  <c:v>-1.3063387918498037E-2</c:v>
                </c:pt>
                <c:pt idx="3364">
                  <c:v>-3.809164501144835E-2</c:v>
                </c:pt>
                <c:pt idx="3365">
                  <c:v>5.9922428945142769E-3</c:v>
                </c:pt>
                <c:pt idx="3366">
                  <c:v>2.4656871208206255E-3</c:v>
                </c:pt>
                <c:pt idx="3367">
                  <c:v>2.1320221278084972E-3</c:v>
                </c:pt>
                <c:pt idx="3368">
                  <c:v>7.4590061586592427E-3</c:v>
                </c:pt>
                <c:pt idx="3369">
                  <c:v>5.5620111443053233E-3</c:v>
                </c:pt>
                <c:pt idx="3370">
                  <c:v>1.3651541006710843E-2</c:v>
                </c:pt>
                <c:pt idx="3371">
                  <c:v>-3.6755934309447014E-3</c:v>
                </c:pt>
                <c:pt idx="3372">
                  <c:v>1.1619708930431294E-2</c:v>
                </c:pt>
                <c:pt idx="3373">
                  <c:v>2.5288459817849329E-3</c:v>
                </c:pt>
                <c:pt idx="3374">
                  <c:v>-2.6871113932092072E-3</c:v>
                </c:pt>
                <c:pt idx="3375">
                  <c:v>1.1284616550633508E-2</c:v>
                </c:pt>
                <c:pt idx="3376">
                  <c:v>1.0477494713803104E-2</c:v>
                </c:pt>
                <c:pt idx="3377">
                  <c:v>-6.1050155829889263E-3</c:v>
                </c:pt>
                <c:pt idx="3378">
                  <c:v>1.6274594752617944E-2</c:v>
                </c:pt>
                <c:pt idx="3379">
                  <c:v>-8.8231111227958792E-3</c:v>
                </c:pt>
                <c:pt idx="3380">
                  <c:v>2.024026338941276E-3</c:v>
                </c:pt>
                <c:pt idx="3381">
                  <c:v>-3.4169566700237297E-3</c:v>
                </c:pt>
                <c:pt idx="3382">
                  <c:v>1.0936309363367869E-2</c:v>
                </c:pt>
                <c:pt idx="3383">
                  <c:v>7.2959600764335164E-3</c:v>
                </c:pt>
                <c:pt idx="3384">
                  <c:v>-2.1490005559138936E-2</c:v>
                </c:pt>
                <c:pt idx="3385">
                  <c:v>1.0633629818733503E-2</c:v>
                </c:pt>
                <c:pt idx="3386">
                  <c:v>4.0198900333860976E-3</c:v>
                </c:pt>
                <c:pt idx="3387">
                  <c:v>3.9732925111595208E-3</c:v>
                </c:pt>
                <c:pt idx="3388">
                  <c:v>-8.2392436763534249E-4</c:v>
                </c:pt>
                <c:pt idx="3389">
                  <c:v>1.2770519658779733E-2</c:v>
                </c:pt>
                <c:pt idx="3390">
                  <c:v>-2.8977215827072911E-3</c:v>
                </c:pt>
                <c:pt idx="3391">
                  <c:v>3.8015402779612018E-3</c:v>
                </c:pt>
                <c:pt idx="3392">
                  <c:v>5.8100856296974257E-3</c:v>
                </c:pt>
                <c:pt idx="3393">
                  <c:v>-5.0274363219751095E-3</c:v>
                </c:pt>
                <c:pt idx="3394">
                  <c:v>7.5222470491631555E-5</c:v>
                </c:pt>
                <c:pt idx="3395">
                  <c:v>9.0305899490070729E-3</c:v>
                </c:pt>
                <c:pt idx="3396">
                  <c:v>-2.0301596337495731E-2</c:v>
                </c:pt>
                <c:pt idx="3397">
                  <c:v>8.4538272766216949E-3</c:v>
                </c:pt>
                <c:pt idx="3398">
                  <c:v>2.1639405781886722E-2</c:v>
                </c:pt>
                <c:pt idx="3399">
                  <c:v>1.2645768964452131E-2</c:v>
                </c:pt>
                <c:pt idx="3400">
                  <c:v>2.9151544509442573E-4</c:v>
                </c:pt>
                <c:pt idx="3401">
                  <c:v>-9.8123279301143285E-3</c:v>
                </c:pt>
                <c:pt idx="3402">
                  <c:v>-1.5274944045727601E-2</c:v>
                </c:pt>
                <c:pt idx="3403">
                  <c:v>-1.4945002419075593E-4</c:v>
                </c:pt>
                <c:pt idx="3404">
                  <c:v>-2.8654821280260201E-2</c:v>
                </c:pt>
                <c:pt idx="3405">
                  <c:v>-1.1135800305419608E-2</c:v>
                </c:pt>
                <c:pt idx="3406">
                  <c:v>-1.7901763044854135E-3</c:v>
                </c:pt>
                <c:pt idx="3407">
                  <c:v>8.9653312573858557E-3</c:v>
                </c:pt>
                <c:pt idx="3408">
                  <c:v>7.2313569985702486E-3</c:v>
                </c:pt>
                <c:pt idx="3409">
                  <c:v>-1.9931466485356708E-4</c:v>
                </c:pt>
                <c:pt idx="3410">
                  <c:v>4.5989699118198502E-4</c:v>
                </c:pt>
                <c:pt idx="3411">
                  <c:v>-5.4865395012564377E-3</c:v>
                </c:pt>
                <c:pt idx="3412">
                  <c:v>-1.4435640667323391E-2</c:v>
                </c:pt>
                <c:pt idx="3413">
                  <c:v>1.2739025777429802E-2</c:v>
                </c:pt>
                <c:pt idx="3414">
                  <c:v>8.1482501713825428E-3</c:v>
                </c:pt>
                <c:pt idx="3415">
                  <c:v>5.6636844545732146E-4</c:v>
                </c:pt>
                <c:pt idx="3416">
                  <c:v>9.7916830353073081E-3</c:v>
                </c:pt>
                <c:pt idx="3417">
                  <c:v>-2.1997202331469623E-3</c:v>
                </c:pt>
                <c:pt idx="3418">
                  <c:v>9.2516268116327183E-3</c:v>
                </c:pt>
                <c:pt idx="3419">
                  <c:v>-1.0117671094793224E-2</c:v>
                </c:pt>
                <c:pt idx="3420">
                  <c:v>6.3487466551093164E-3</c:v>
                </c:pt>
                <c:pt idx="3421">
                  <c:v>2.8355549081586773E-3</c:v>
                </c:pt>
                <c:pt idx="3422">
                  <c:v>4.3582876320673591E-3</c:v>
                </c:pt>
                <c:pt idx="3423">
                  <c:v>-1.0098051143193842E-2</c:v>
                </c:pt>
                <c:pt idx="3424">
                  <c:v>5.589138416700834E-3</c:v>
                </c:pt>
                <c:pt idx="3425">
                  <c:v>-7.6362220384256219E-3</c:v>
                </c:pt>
                <c:pt idx="3426">
                  <c:v>1.1470092549147104E-2</c:v>
                </c:pt>
                <c:pt idx="3427">
                  <c:v>1.0850285916159663E-2</c:v>
                </c:pt>
                <c:pt idx="3428">
                  <c:v>2.7127806314615199E-3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2.0408472159916258E-3</c:v>
                </c:pt>
                <c:pt idx="3433">
                  <c:v>-7.6077571206445427E-3</c:v>
                </c:pt>
                <c:pt idx="3434">
                  <c:v>1.8510170462850972E-2</c:v>
                </c:pt>
                <c:pt idx="3435">
                  <c:v>3.573907016931166E-3</c:v>
                </c:pt>
                <c:pt idx="3436">
                  <c:v>1.8911847359079914E-3</c:v>
                </c:pt>
                <c:pt idx="3437">
                  <c:v>2.3227128102378813E-3</c:v>
                </c:pt>
                <c:pt idx="3438">
                  <c:v>-1.0055462167714246E-2</c:v>
                </c:pt>
                <c:pt idx="3439">
                  <c:v>1.3529446988896687E-2</c:v>
                </c:pt>
                <c:pt idx="3440">
                  <c:v>-3.0390761451473125E-3</c:v>
                </c:pt>
                <c:pt idx="3441">
                  <c:v>-6.106001379850845E-3</c:v>
                </c:pt>
                <c:pt idx="3442">
                  <c:v>-1.0942915554874588E-3</c:v>
                </c:pt>
                <c:pt idx="3443">
                  <c:v>-1.500248759041245E-2</c:v>
                </c:pt>
                <c:pt idx="3444">
                  <c:v>3.5502995871672383E-3</c:v>
                </c:pt>
                <c:pt idx="3445">
                  <c:v>5.2284812948881765E-3</c:v>
                </c:pt>
                <c:pt idx="3446">
                  <c:v>-1.0187597338700449E-2</c:v>
                </c:pt>
                <c:pt idx="3447">
                  <c:v>-1.3365015354436238E-3</c:v>
                </c:pt>
                <c:pt idx="3448">
                  <c:v>3.4119599930004796E-3</c:v>
                </c:pt>
                <c:pt idx="3449">
                  <c:v>2.1898417991177865E-2</c:v>
                </c:pt>
                <c:pt idx="3450">
                  <c:v>0</c:v>
                </c:pt>
                <c:pt idx="3451">
                  <c:v>-6.0308992967188502E-3</c:v>
                </c:pt>
                <c:pt idx="3452">
                  <c:v>-3.8701716859925739E-3</c:v>
                </c:pt>
                <c:pt idx="3453">
                  <c:v>-1.5260718591089351E-2</c:v>
                </c:pt>
                <c:pt idx="3454">
                  <c:v>-1.0405828202229017E-3</c:v>
                </c:pt>
                <c:pt idx="3455">
                  <c:v>-5.2192185282837755E-3</c:v>
                </c:pt>
                <c:pt idx="3456">
                  <c:v>5.5166384129954338E-3</c:v>
                </c:pt>
                <c:pt idx="3457">
                  <c:v>-1.0312451276664802E-2</c:v>
                </c:pt>
                <c:pt idx="3458">
                  <c:v>-6.1784403895064344E-3</c:v>
                </c:pt>
                <c:pt idx="3459">
                  <c:v>7.5551529734596556E-4</c:v>
                </c:pt>
                <c:pt idx="3460">
                  <c:v>-3.7768629825407629E-4</c:v>
                </c:pt>
                <c:pt idx="3461">
                  <c:v>-4.5341193250081346E-4</c:v>
                </c:pt>
                <c:pt idx="3462">
                  <c:v>2.9435094274345985E-3</c:v>
                </c:pt>
                <c:pt idx="3463">
                  <c:v>-9.7694744978351622E-3</c:v>
                </c:pt>
                <c:pt idx="3464">
                  <c:v>-2.5908724391587867E-3</c:v>
                </c:pt>
                <c:pt idx="3465">
                  <c:v>0</c:v>
                </c:pt>
                <c:pt idx="3466">
                  <c:v>3.9597980465009286E-3</c:v>
                </c:pt>
                <c:pt idx="3467">
                  <c:v>-6.8634449249822538E-3</c:v>
                </c:pt>
                <c:pt idx="3468">
                  <c:v>1.3151582618795565E-2</c:v>
                </c:pt>
                <c:pt idx="3469">
                  <c:v>9.4709066317166801E-3</c:v>
                </c:pt>
                <c:pt idx="3470">
                  <c:v>7.1561990077615434E-3</c:v>
                </c:pt>
                <c:pt idx="3471">
                  <c:v>-2.0075102470515915E-3</c:v>
                </c:pt>
                <c:pt idx="3472">
                  <c:v>-8.6710066378028472E-3</c:v>
                </c:pt>
                <c:pt idx="3473">
                  <c:v>3.7467260016086357E-3</c:v>
                </c:pt>
                <c:pt idx="3474">
                  <c:v>-3.284467349205844E-2</c:v>
                </c:pt>
                <c:pt idx="3475">
                  <c:v>8.6194161469093089E-3</c:v>
                </c:pt>
                <c:pt idx="3476">
                  <c:v>-6.2262394150982558E-3</c:v>
                </c:pt>
                <c:pt idx="3477">
                  <c:v>5.152866621710217E-3</c:v>
                </c:pt>
                <c:pt idx="3478">
                  <c:v>-6.1387356132769355E-4</c:v>
                </c:pt>
                <c:pt idx="3479">
                  <c:v>4.0599082921026763E-3</c:v>
                </c:pt>
                <c:pt idx="3480">
                  <c:v>4.0434920626912785E-3</c:v>
                </c:pt>
                <c:pt idx="3481">
                  <c:v>9.8930794568641289E-4</c:v>
                </c:pt>
                <c:pt idx="3482">
                  <c:v>-1.522417893196959E-3</c:v>
                </c:pt>
                <c:pt idx="3483">
                  <c:v>-6.4195864331244579E-3</c:v>
                </c:pt>
                <c:pt idx="3484">
                  <c:v>1.3025324601390054E-3</c:v>
                </c:pt>
                <c:pt idx="3485">
                  <c:v>-3.1442949330244829E-3</c:v>
                </c:pt>
                <c:pt idx="3486">
                  <c:v>-9.9580119641649034E-3</c:v>
                </c:pt>
                <c:pt idx="3487">
                  <c:v>-3.1858296497517813E-3</c:v>
                </c:pt>
                <c:pt idx="3488">
                  <c:v>1.1144763599255647E-2</c:v>
                </c:pt>
                <c:pt idx="3489">
                  <c:v>1.2306747188226552E-3</c:v>
                </c:pt>
                <c:pt idx="3490">
                  <c:v>9.79125086794852E-3</c:v>
                </c:pt>
                <c:pt idx="3491">
                  <c:v>-5.7254250069052048E-3</c:v>
                </c:pt>
                <c:pt idx="3492">
                  <c:v>2.7522953153962249E-3</c:v>
                </c:pt>
                <c:pt idx="3493">
                  <c:v>-8.2797161133534303E-3</c:v>
                </c:pt>
                <c:pt idx="3494">
                  <c:v>4.9147695305178374E-3</c:v>
                </c:pt>
                <c:pt idx="3495">
                  <c:v>1.3921338518607662E-2</c:v>
                </c:pt>
                <c:pt idx="3496">
                  <c:v>3.770174877536725E-3</c:v>
                </c:pt>
                <c:pt idx="3497">
                  <c:v>-5.3578968305485475E-3</c:v>
                </c:pt>
                <c:pt idx="3498">
                  <c:v>1.1585174335229986E-2</c:v>
                </c:pt>
                <c:pt idx="3499">
                  <c:v>-3.8968874254212693E-3</c:v>
                </c:pt>
                <c:pt idx="3500">
                  <c:v>0</c:v>
                </c:pt>
                <c:pt idx="3501">
                  <c:v>4.5041664300260464E-4</c:v>
                </c:pt>
                <c:pt idx="3502">
                  <c:v>9.2634757748815133E-3</c:v>
                </c:pt>
                <c:pt idx="3503">
                  <c:v>4.3036350463356854E-3</c:v>
                </c:pt>
                <c:pt idx="3504">
                  <c:v>1.0898487843438609E-2</c:v>
                </c:pt>
                <c:pt idx="3505">
                  <c:v>4.3933514655503103E-4</c:v>
                </c:pt>
                <c:pt idx="3506">
                  <c:v>1.9015583876615949E-3</c:v>
                </c:pt>
                <c:pt idx="3507">
                  <c:v>-1.6576796868349675E-2</c:v>
                </c:pt>
                <c:pt idx="3508">
                  <c:v>-7.3069218630319455E-3</c:v>
                </c:pt>
                <c:pt idx="3509">
                  <c:v>-8.1903001328891278E-3</c:v>
                </c:pt>
                <c:pt idx="3510">
                  <c:v>-4.5279602313108569E-4</c:v>
                </c:pt>
                <c:pt idx="3511">
                  <c:v>3.3909832425580433E-3</c:v>
                </c:pt>
                <c:pt idx="3512">
                  <c:v>1.5044380952122793E-4</c:v>
                </c:pt>
                <c:pt idx="3513">
                  <c:v>-1.279494398015224E-3</c:v>
                </c:pt>
                <c:pt idx="3514">
                  <c:v>9.2954192540108949E-3</c:v>
                </c:pt>
                <c:pt idx="3515">
                  <c:v>2.384857293693976E-3</c:v>
                </c:pt>
                <c:pt idx="3516">
                  <c:v>-1.4153229670856859E-3</c:v>
                </c:pt>
                <c:pt idx="3517">
                  <c:v>7.6486468005754205E-3</c:v>
                </c:pt>
                <c:pt idx="3518">
                  <c:v>-1.693501623896676E-2</c:v>
                </c:pt>
                <c:pt idx="3519">
                  <c:v>1.5232132030772227E-2</c:v>
                </c:pt>
                <c:pt idx="3520">
                  <c:v>-6.7660765949035806E-3</c:v>
                </c:pt>
                <c:pt idx="3521">
                  <c:v>-2.0911135327184027E-3</c:v>
                </c:pt>
                <c:pt idx="3522">
                  <c:v>5.9790734217735064E-4</c:v>
                </c:pt>
                <c:pt idx="3523">
                  <c:v>-2.106612690915366E-2</c:v>
                </c:pt>
                <c:pt idx="3524">
                  <c:v>2.2865863621337468E-3</c:v>
                </c:pt>
                <c:pt idx="3525">
                  <c:v>1.9774877146829795E-3</c:v>
                </c:pt>
                <c:pt idx="3526">
                  <c:v>-7.5984955015151456E-5</c:v>
                </c:pt>
                <c:pt idx="3527">
                  <c:v>4.0949477105227672E-3</c:v>
                </c:pt>
                <c:pt idx="3528">
                  <c:v>-1.8179068784709429E-3</c:v>
                </c:pt>
                <c:pt idx="3529">
                  <c:v>3.7080522262966653E-3</c:v>
                </c:pt>
                <c:pt idx="3530">
                  <c:v>0</c:v>
                </c:pt>
                <c:pt idx="3531">
                  <c:v>1.1323747105151938E-3</c:v>
                </c:pt>
                <c:pt idx="3532">
                  <c:v>6.1677517824580974E-3</c:v>
                </c:pt>
                <c:pt idx="3533">
                  <c:v>8.9941544063432133E-4</c:v>
                </c:pt>
                <c:pt idx="3534">
                  <c:v>7.7612329888960829E-3</c:v>
                </c:pt>
                <c:pt idx="3535">
                  <c:v>-5.9488401516372136E-4</c:v>
                </c:pt>
                <c:pt idx="3536">
                  <c:v>1.1830957282089827E-2</c:v>
                </c:pt>
                <c:pt idx="3537">
                  <c:v>3.3756544860192861E-3</c:v>
                </c:pt>
                <c:pt idx="3538">
                  <c:v>1.0059127023650305E-2</c:v>
                </c:pt>
                <c:pt idx="3539">
                  <c:v>1.996188923120723E-2</c:v>
                </c:pt>
                <c:pt idx="3540">
                  <c:v>-9.9580348224570514E-4</c:v>
                </c:pt>
                <c:pt idx="3541">
                  <c:v>4.8274976615152454E-3</c:v>
                </c:pt>
                <c:pt idx="3542">
                  <c:v>3.6759549381297774E-3</c:v>
                </c:pt>
                <c:pt idx="3543">
                  <c:v>5.6433410075573676E-4</c:v>
                </c:pt>
                <c:pt idx="3544">
                  <c:v>8.0073476938054E-3</c:v>
                </c:pt>
                <c:pt idx="3545">
                  <c:v>3.0734866328936405E-3</c:v>
                </c:pt>
                <c:pt idx="3546">
                  <c:v>-2.3042289286072659E-3</c:v>
                </c:pt>
                <c:pt idx="3547">
                  <c:v>0</c:v>
                </c:pt>
                <c:pt idx="3548">
                  <c:v>2.7374412449822749E-2</c:v>
                </c:pt>
                <c:pt idx="3549">
                  <c:v>-2.5880284144923493E-3</c:v>
                </c:pt>
                <c:pt idx="3550">
                  <c:v>-4.6479919632025357E-3</c:v>
                </c:pt>
                <c:pt idx="3551">
                  <c:v>-1.5770170226412361E-3</c:v>
                </c:pt>
                <c:pt idx="3552">
                  <c:v>-5.4911114016142903E-4</c:v>
                </c:pt>
                <c:pt idx="3553">
                  <c:v>5.0678097778762421E-3</c:v>
                </c:pt>
                <c:pt idx="3554">
                  <c:v>1.5656560282788945E-2</c:v>
                </c:pt>
                <c:pt idx="3555">
                  <c:v>5.0979450360344458E-3</c:v>
                </c:pt>
                <c:pt idx="3556">
                  <c:v>-2.5067364990495555E-2</c:v>
                </c:pt>
                <c:pt idx="3557">
                  <c:v>1.5766927002403008E-3</c:v>
                </c:pt>
                <c:pt idx="3558">
                  <c:v>1.5742106532812272E-3</c:v>
                </c:pt>
                <c:pt idx="3559">
                  <c:v>8.0376428900663655E-3</c:v>
                </c:pt>
                <c:pt idx="3560">
                  <c:v>-4.3513802681545144E-3</c:v>
                </c:pt>
                <c:pt idx="3561">
                  <c:v>5.7750610618239051E-3</c:v>
                </c:pt>
                <c:pt idx="3562">
                  <c:v>6.0786354939486031E-3</c:v>
                </c:pt>
                <c:pt idx="3563">
                  <c:v>7.713758609358301E-3</c:v>
                </c:pt>
                <c:pt idx="3564">
                  <c:v>-5.3468788869093231E-4</c:v>
                </c:pt>
                <c:pt idx="3565">
                  <c:v>1.1102730147429796E-2</c:v>
                </c:pt>
                <c:pt idx="3566">
                  <c:v>3.1026199097468066E-3</c:v>
                </c:pt>
                <c:pt idx="3567">
                  <c:v>-2.0453278004177733E-3</c:v>
                </c:pt>
                <c:pt idx="3568">
                  <c:v>8.287340248570807E-3</c:v>
                </c:pt>
                <c:pt idx="3569">
                  <c:v>-2.0982238371329842E-3</c:v>
                </c:pt>
                <c:pt idx="3570">
                  <c:v>-1.5678553558474917E-2</c:v>
                </c:pt>
                <c:pt idx="3571">
                  <c:v>9.4233891301049866E-3</c:v>
                </c:pt>
                <c:pt idx="3572">
                  <c:v>1.4520496248096038E-3</c:v>
                </c:pt>
                <c:pt idx="3573">
                  <c:v>1.1736685228524557E-2</c:v>
                </c:pt>
                <c:pt idx="3574">
                  <c:v>1.4624306191075576E-2</c:v>
                </c:pt>
                <c:pt idx="3575">
                  <c:v>1.244869087774525E-2</c:v>
                </c:pt>
                <c:pt idx="3576">
                  <c:v>-4.7696360573539209E-3</c:v>
                </c:pt>
                <c:pt idx="3577">
                  <c:v>7.9368015603353825E-3</c:v>
                </c:pt>
                <c:pt idx="3578">
                  <c:v>1.1377284584819236E-3</c:v>
                </c:pt>
                <c:pt idx="3579">
                  <c:v>6.548317065253606E-3</c:v>
                </c:pt>
                <c:pt idx="3580">
                  <c:v>1.0426190904627042E-2</c:v>
                </c:pt>
                <c:pt idx="3581">
                  <c:v>2.2416267013432467E-2</c:v>
                </c:pt>
                <c:pt idx="3582">
                  <c:v>1.7458754208554694E-2</c:v>
                </c:pt>
                <c:pt idx="3583">
                  <c:v>8.5572188442393227E-3</c:v>
                </c:pt>
                <c:pt idx="3584">
                  <c:v>-1.598507137331584E-2</c:v>
                </c:pt>
                <c:pt idx="3585">
                  <c:v>-3.2509278565294508E-2</c:v>
                </c:pt>
                <c:pt idx="3586">
                  <c:v>-6.7306747923190358E-3</c:v>
                </c:pt>
                <c:pt idx="3587">
                  <c:v>1.0945382903221557E-2</c:v>
                </c:pt>
                <c:pt idx="3588">
                  <c:v>-1.8603445563002197E-2</c:v>
                </c:pt>
                <c:pt idx="3589">
                  <c:v>-4.2940202377765857E-3</c:v>
                </c:pt>
                <c:pt idx="3590">
                  <c:v>-1.7362877139945887E-2</c:v>
                </c:pt>
                <c:pt idx="3591">
                  <c:v>2.1341787874563423E-2</c:v>
                </c:pt>
                <c:pt idx="3592">
                  <c:v>6.2207621513286071E-3</c:v>
                </c:pt>
                <c:pt idx="3593">
                  <c:v>6.120046579782823E-3</c:v>
                </c:pt>
                <c:pt idx="3594">
                  <c:v>1.6425191741273437E-2</c:v>
                </c:pt>
                <c:pt idx="3595">
                  <c:v>9.2054175210494193E-3</c:v>
                </c:pt>
                <c:pt idx="3596">
                  <c:v>-1.368628927272475E-2</c:v>
                </c:pt>
                <c:pt idx="3597">
                  <c:v>-1.8690972266930395E-2</c:v>
                </c:pt>
                <c:pt idx="3598">
                  <c:v>1.8160758975787061E-3</c:v>
                </c:pt>
                <c:pt idx="3599">
                  <c:v>-2.0863065480431153E-2</c:v>
                </c:pt>
                <c:pt idx="3600">
                  <c:v>6.2412634135124989E-3</c:v>
                </c:pt>
                <c:pt idx="3601">
                  <c:v>1.4371504837653148E-2</c:v>
                </c:pt>
                <c:pt idx="3602">
                  <c:v>-4.3903733341483786E-3</c:v>
                </c:pt>
                <c:pt idx="3603">
                  <c:v>5.1410771542022005E-3</c:v>
                </c:pt>
                <c:pt idx="3604">
                  <c:v>-2.8807635152841016E-3</c:v>
                </c:pt>
                <c:pt idx="3605">
                  <c:v>1.5248467227523044E-2</c:v>
                </c:pt>
                <c:pt idx="3606">
                  <c:v>-1.0505825519029344E-3</c:v>
                </c:pt>
                <c:pt idx="3607">
                  <c:v>4.1957240548251562E-3</c:v>
                </c:pt>
                <c:pt idx="3608">
                  <c:v>-2.0025544819467278E-2</c:v>
                </c:pt>
                <c:pt idx="3609">
                  <c:v>-6.6809778318193125E-3</c:v>
                </c:pt>
                <c:pt idx="3610">
                  <c:v>4.4169683118386871E-3</c:v>
                </c:pt>
                <c:pt idx="3611">
                  <c:v>8.7134229399064012E-3</c:v>
                </c:pt>
                <c:pt idx="3612">
                  <c:v>2.680214774897216E-3</c:v>
                </c:pt>
                <c:pt idx="3613">
                  <c:v>-8.8783876935325523E-3</c:v>
                </c:pt>
                <c:pt idx="3614">
                  <c:v>1.866538355397207E-2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2.224955395587358E-2</c:v>
                </c:pt>
                <c:pt idx="3619">
                  <c:v>8.7032751283011578E-3</c:v>
                </c:pt>
                <c:pt idx="3620">
                  <c:v>-5.9780011345011985E-4</c:v>
                </c:pt>
                <c:pt idx="3621">
                  <c:v>0</c:v>
                </c:pt>
                <c:pt idx="3622">
                  <c:v>2.38711482512457E-2</c:v>
                </c:pt>
                <c:pt idx="3623">
                  <c:v>6.5180932626098809E-3</c:v>
                </c:pt>
                <c:pt idx="3624">
                  <c:v>-4.6514416093579314E-3</c:v>
                </c:pt>
                <c:pt idx="3625">
                  <c:v>1.2230992526252038E-3</c:v>
                </c:pt>
                <c:pt idx="3626">
                  <c:v>1.7940546368817145E-2</c:v>
                </c:pt>
                <c:pt idx="3627">
                  <c:v>6.553290113788357E-3</c:v>
                </c:pt>
                <c:pt idx="3628">
                  <c:v>2.2127040885191462E-3</c:v>
                </c:pt>
                <c:pt idx="3629">
                  <c:v>1.5632347122227053E-2</c:v>
                </c:pt>
                <c:pt idx="3630">
                  <c:v>1.3301753517845682E-2</c:v>
                </c:pt>
                <c:pt idx="3631">
                  <c:v>1.7602732968171608E-3</c:v>
                </c:pt>
                <c:pt idx="3632">
                  <c:v>-3.9460368139197399E-2</c:v>
                </c:pt>
                <c:pt idx="3633">
                  <c:v>1.379723803288968E-2</c:v>
                </c:pt>
                <c:pt idx="3634">
                  <c:v>-4.8045764073867403E-3</c:v>
                </c:pt>
                <c:pt idx="3635">
                  <c:v>0</c:v>
                </c:pt>
                <c:pt idx="3636">
                  <c:v>1.1436422216594799E-2</c:v>
                </c:pt>
                <c:pt idx="3637">
                  <c:v>-4.1538089475405826E-3</c:v>
                </c:pt>
                <c:pt idx="3638">
                  <c:v>1.888898617439061E-2</c:v>
                </c:pt>
                <c:pt idx="3639">
                  <c:v>7.2595600128044779E-3</c:v>
                </c:pt>
                <c:pt idx="3640">
                  <c:v>1.25246681886102E-2</c:v>
                </c:pt>
                <c:pt idx="3641">
                  <c:v>3.0258844074069202E-3</c:v>
                </c:pt>
                <c:pt idx="3642">
                  <c:v>-5.7353257527950063E-3</c:v>
                </c:pt>
                <c:pt idx="3643">
                  <c:v>1.7348879385323812E-3</c:v>
                </c:pt>
                <c:pt idx="3644">
                  <c:v>-1.3744421438726562E-2</c:v>
                </c:pt>
                <c:pt idx="3645">
                  <c:v>-1.5663804414536742E-2</c:v>
                </c:pt>
                <c:pt idx="3646">
                  <c:v>-6.5482254413007368E-3</c:v>
                </c:pt>
                <c:pt idx="3647">
                  <c:v>1.5710629545255372E-2</c:v>
                </c:pt>
                <c:pt idx="3648">
                  <c:v>7.7356617848067799E-4</c:v>
                </c:pt>
                <c:pt idx="3649">
                  <c:v>1.5455749954099929E-2</c:v>
                </c:pt>
                <c:pt idx="3650">
                  <c:v>1.575958807822353E-3</c:v>
                </c:pt>
                <c:pt idx="3651">
                  <c:v>-5.4994557487493267E-3</c:v>
                </c:pt>
                <c:pt idx="3652">
                  <c:v>-1.3854749080357109E-2</c:v>
                </c:pt>
                <c:pt idx="3653">
                  <c:v>9.2577946709075931E-3</c:v>
                </c:pt>
                <c:pt idx="3654">
                  <c:v>-3.4065967010246112E-3</c:v>
                </c:pt>
                <c:pt idx="3655">
                  <c:v>-5.5744273279456635E-3</c:v>
                </c:pt>
                <c:pt idx="3656">
                  <c:v>2.6812428803809851E-2</c:v>
                </c:pt>
                <c:pt idx="3657">
                  <c:v>-3.2381700269157321E-3</c:v>
                </c:pt>
                <c:pt idx="3658">
                  <c:v>2.7721802930272155E-2</c:v>
                </c:pt>
                <c:pt idx="3659">
                  <c:v>-7.7061502435222806E-3</c:v>
                </c:pt>
                <c:pt idx="3660">
                  <c:v>-9.369246072864712E-3</c:v>
                </c:pt>
                <c:pt idx="3661">
                  <c:v>8.6271703470908179E-3</c:v>
                </c:pt>
                <c:pt idx="3662">
                  <c:v>1.4372072287822668E-2</c:v>
                </c:pt>
                <c:pt idx="3663">
                  <c:v>1.0347699121504128E-2</c:v>
                </c:pt>
                <c:pt idx="3664">
                  <c:v>4.3565406586791866E-3</c:v>
                </c:pt>
                <c:pt idx="3665">
                  <c:v>1.0839603705708356E-2</c:v>
                </c:pt>
                <c:pt idx="3666">
                  <c:v>-1.623128756535408E-2</c:v>
                </c:pt>
                <c:pt idx="3667">
                  <c:v>1.8978821602711804E-2</c:v>
                </c:pt>
                <c:pt idx="3668">
                  <c:v>-9.1500616388007217E-4</c:v>
                </c:pt>
                <c:pt idx="3669">
                  <c:v>-7.4528165283549441E-3</c:v>
                </c:pt>
                <c:pt idx="3670">
                  <c:v>-7.3023054096541529E-3</c:v>
                </c:pt>
                <c:pt idx="3671">
                  <c:v>6.3283209676692209E-3</c:v>
                </c:pt>
                <c:pt idx="3672">
                  <c:v>5.0645970898370862E-3</c:v>
                </c:pt>
                <c:pt idx="3673">
                  <c:v>1.3683570489009256E-2</c:v>
                </c:pt>
                <c:pt idx="3674">
                  <c:v>6.0219984264779924E-3</c:v>
                </c:pt>
                <c:pt idx="3675">
                  <c:v>1.2183447155259763E-2</c:v>
                </c:pt>
                <c:pt idx="3676">
                  <c:v>-6.6949591734237757E-3</c:v>
                </c:pt>
                <c:pt idx="3677">
                  <c:v>-6.2838220938238543E-2</c:v>
                </c:pt>
                <c:pt idx="3678">
                  <c:v>-2.1963599842395709E-2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2.9564586556532824E-2</c:v>
                </c:pt>
                <c:pt idx="3683">
                  <c:v>-6.0126763421113338E-3</c:v>
                </c:pt>
                <c:pt idx="3684">
                  <c:v>-1.8473563265826165E-2</c:v>
                </c:pt>
                <c:pt idx="3685">
                  <c:v>4.8918253712546544E-3</c:v>
                </c:pt>
                <c:pt idx="3686">
                  <c:v>-5.8351494116688052E-2</c:v>
                </c:pt>
                <c:pt idx="3687">
                  <c:v>1.299012957419432E-2</c:v>
                </c:pt>
                <c:pt idx="3688">
                  <c:v>1.7466235543903252E-2</c:v>
                </c:pt>
                <c:pt idx="3689">
                  <c:v>-9.9304874099193086E-4</c:v>
                </c:pt>
                <c:pt idx="3690">
                  <c:v>2.4535087431460489E-2</c:v>
                </c:pt>
                <c:pt idx="3691">
                  <c:v>-2.0348906710667691E-2</c:v>
                </c:pt>
                <c:pt idx="3692">
                  <c:v>1.7220195559913165E-2</c:v>
                </c:pt>
                <c:pt idx="3693">
                  <c:v>1.4037363281156345E-3</c:v>
                </c:pt>
                <c:pt idx="3694">
                  <c:v>-4.1629557593108046E-3</c:v>
                </c:pt>
                <c:pt idx="3695">
                  <c:v>6.8031146247236052E-3</c:v>
                </c:pt>
                <c:pt idx="3696">
                  <c:v>-1.5078085786113249E-3</c:v>
                </c:pt>
                <c:pt idx="3697">
                  <c:v>2.095797279798095E-2</c:v>
                </c:pt>
                <c:pt idx="3698">
                  <c:v>-4.7609061572497779E-3</c:v>
                </c:pt>
                <c:pt idx="3699">
                  <c:v>-3.0745146477773488E-2</c:v>
                </c:pt>
                <c:pt idx="3700">
                  <c:v>6.5595279492036696E-4</c:v>
                </c:pt>
                <c:pt idx="3701">
                  <c:v>4.2532372313184297E-3</c:v>
                </c:pt>
                <c:pt idx="3702">
                  <c:v>-1.9339136944475754E-2</c:v>
                </c:pt>
                <c:pt idx="3703">
                  <c:v>-1.0764486663841666E-2</c:v>
                </c:pt>
                <c:pt idx="3704">
                  <c:v>1.6821329485416925E-4</c:v>
                </c:pt>
                <c:pt idx="3705">
                  <c:v>4.0286536134885864E-3</c:v>
                </c:pt>
                <c:pt idx="3706">
                  <c:v>-1.9737853874701727E-2</c:v>
                </c:pt>
                <c:pt idx="3707">
                  <c:v>-9.2119089416033972E-3</c:v>
                </c:pt>
                <c:pt idx="3708">
                  <c:v>-2.2907978487064717E-2</c:v>
                </c:pt>
                <c:pt idx="3709">
                  <c:v>7.2079775286510994E-3</c:v>
                </c:pt>
                <c:pt idx="3710">
                  <c:v>0</c:v>
                </c:pt>
                <c:pt idx="3711">
                  <c:v>2.6846476648460182E-2</c:v>
                </c:pt>
                <c:pt idx="3712">
                  <c:v>-1.3563603938710145E-2</c:v>
                </c:pt>
                <c:pt idx="3713">
                  <c:v>1.9175386372726422E-2</c:v>
                </c:pt>
                <c:pt idx="3714">
                  <c:v>-9.3705430528174816E-3</c:v>
                </c:pt>
                <c:pt idx="3715">
                  <c:v>1.0669794753732198E-2</c:v>
                </c:pt>
                <c:pt idx="3716">
                  <c:v>-1.9610707134377847E-2</c:v>
                </c:pt>
                <c:pt idx="3717">
                  <c:v>2.3025558471534424E-4</c:v>
                </c:pt>
                <c:pt idx="3718">
                  <c:v>2.062163647628168E-2</c:v>
                </c:pt>
                <c:pt idx="3719">
                  <c:v>2.0094447059753939E-2</c:v>
                </c:pt>
                <c:pt idx="3720">
                  <c:v>-1.3271402080619055E-3</c:v>
                </c:pt>
                <c:pt idx="3721">
                  <c:v>1.4666160548995499E-2</c:v>
                </c:pt>
                <c:pt idx="3722">
                  <c:v>1.09545564010185E-2</c:v>
                </c:pt>
                <c:pt idx="3723">
                  <c:v>-6.3303335973321495E-3</c:v>
                </c:pt>
                <c:pt idx="3724">
                  <c:v>5.8987642967887055E-3</c:v>
                </c:pt>
                <c:pt idx="3725">
                  <c:v>0</c:v>
                </c:pt>
                <c:pt idx="3726">
                  <c:v>-1.8461057415303017E-2</c:v>
                </c:pt>
                <c:pt idx="3727">
                  <c:v>-1.2499471403782714E-2</c:v>
                </c:pt>
                <c:pt idx="3728">
                  <c:v>-1.6724111664482066E-2</c:v>
                </c:pt>
                <c:pt idx="3729">
                  <c:v>5.4182320159039676E-3</c:v>
                </c:pt>
                <c:pt idx="3730">
                  <c:v>9.411834182346368E-3</c:v>
                </c:pt>
                <c:pt idx="3731">
                  <c:v>-1.7096356120076983E-2</c:v>
                </c:pt>
                <c:pt idx="3732">
                  <c:v>-1.0215085162705861E-3</c:v>
                </c:pt>
                <c:pt idx="3733">
                  <c:v>-1.1076333622960455E-2</c:v>
                </c:pt>
                <c:pt idx="3734">
                  <c:v>2.9194198259308024E-2</c:v>
                </c:pt>
                <c:pt idx="3735">
                  <c:v>2.7841211814250144E-3</c:v>
                </c:pt>
                <c:pt idx="3736">
                  <c:v>-3.100279358366631E-2</c:v>
                </c:pt>
                <c:pt idx="3737">
                  <c:v>9.5328518240060944E-3</c:v>
                </c:pt>
                <c:pt idx="3738">
                  <c:v>-2.1012312198029015E-2</c:v>
                </c:pt>
                <c:pt idx="3739">
                  <c:v>3.8796771209197445E-3</c:v>
                </c:pt>
                <c:pt idx="3740">
                  <c:v>2.5618288755781649E-2</c:v>
                </c:pt>
                <c:pt idx="3741">
                  <c:v>-7.2365761302508602E-3</c:v>
                </c:pt>
                <c:pt idx="3742">
                  <c:v>9.8806664445740822E-3</c:v>
                </c:pt>
                <c:pt idx="3743">
                  <c:v>1.599588237367211E-2</c:v>
                </c:pt>
                <c:pt idx="3744">
                  <c:v>1.4365437024848049E-3</c:v>
                </c:pt>
                <c:pt idx="3745">
                  <c:v>-2.8675799976666916E-2</c:v>
                </c:pt>
                <c:pt idx="3746">
                  <c:v>1.1299555253933669E-2</c:v>
                </c:pt>
                <c:pt idx="3747">
                  <c:v>-1.2095326341229118E-2</c:v>
                </c:pt>
                <c:pt idx="3748">
                  <c:v>3.8047764365941816E-2</c:v>
                </c:pt>
                <c:pt idx="3749">
                  <c:v>1.3214254654795532E-2</c:v>
                </c:pt>
                <c:pt idx="3750">
                  <c:v>-3.1923842819736592E-3</c:v>
                </c:pt>
                <c:pt idx="3751">
                  <c:v>2.1764461347911102E-2</c:v>
                </c:pt>
                <c:pt idx="3752">
                  <c:v>-3.3995570826119703E-3</c:v>
                </c:pt>
                <c:pt idx="3753">
                  <c:v>-1.2778193624560785E-3</c:v>
                </c:pt>
                <c:pt idx="3754">
                  <c:v>-6.4137045085921329E-3</c:v>
                </c:pt>
                <c:pt idx="3755">
                  <c:v>-1.1107031745365425E-2</c:v>
                </c:pt>
                <c:pt idx="3756">
                  <c:v>-7.9473500871163338E-3</c:v>
                </c:pt>
                <c:pt idx="3757">
                  <c:v>1.2221438883242897E-2</c:v>
                </c:pt>
                <c:pt idx="3758">
                  <c:v>1.6385031373705061E-2</c:v>
                </c:pt>
                <c:pt idx="3759">
                  <c:v>2.3462564263795116E-2</c:v>
                </c:pt>
                <c:pt idx="3760">
                  <c:v>4.2966288437265021E-3</c:v>
                </c:pt>
                <c:pt idx="3761">
                  <c:v>1.8475921552676411E-2</c:v>
                </c:pt>
                <c:pt idx="3762">
                  <c:v>-2.5057790821692016E-2</c:v>
                </c:pt>
                <c:pt idx="3763">
                  <c:v>1.0654354728481863E-2</c:v>
                </c:pt>
                <c:pt idx="3764">
                  <c:v>-1.524056247520722E-2</c:v>
                </c:pt>
                <c:pt idx="3765">
                  <c:v>6.9751987557049588E-3</c:v>
                </c:pt>
                <c:pt idx="3766">
                  <c:v>-6.3485668814138307E-3</c:v>
                </c:pt>
                <c:pt idx="3767">
                  <c:v>-3.2254015951148851E-2</c:v>
                </c:pt>
                <c:pt idx="3768">
                  <c:v>-7.1421145496870508E-3</c:v>
                </c:pt>
                <c:pt idx="3769">
                  <c:v>9.226845345091661E-4</c:v>
                </c:pt>
                <c:pt idx="3770">
                  <c:v>9.8788894859547227E-3</c:v>
                </c:pt>
                <c:pt idx="3771">
                  <c:v>-1.3629199613014897E-2</c:v>
                </c:pt>
                <c:pt idx="3772">
                  <c:v>-2.191114357996149E-2</c:v>
                </c:pt>
                <c:pt idx="3773">
                  <c:v>2.0712429329737603E-2</c:v>
                </c:pt>
                <c:pt idx="3774">
                  <c:v>-2.9484050842976117E-3</c:v>
                </c:pt>
                <c:pt idx="3775">
                  <c:v>-9.008080247562944E-3</c:v>
                </c:pt>
                <c:pt idx="3776">
                  <c:v>-2.888368258073104E-2</c:v>
                </c:pt>
                <c:pt idx="3777">
                  <c:v>-2.2742788970404604E-3</c:v>
                </c:pt>
                <c:pt idx="3778">
                  <c:v>-6.3383509844774366E-3</c:v>
                </c:pt>
                <c:pt idx="3779">
                  <c:v>-2.3707819546326725E-2</c:v>
                </c:pt>
                <c:pt idx="3780">
                  <c:v>1.4067997630817786E-3</c:v>
                </c:pt>
                <c:pt idx="3781">
                  <c:v>-4.6274586746680946E-2</c:v>
                </c:pt>
                <c:pt idx="3782">
                  <c:v>1.0436150987821691E-2</c:v>
                </c:pt>
                <c:pt idx="3783">
                  <c:v>-8.4748853432090598E-3</c:v>
                </c:pt>
                <c:pt idx="3784">
                  <c:v>-3.7556656387143228E-2</c:v>
                </c:pt>
                <c:pt idx="3785">
                  <c:v>7.158045322719353E-3</c:v>
                </c:pt>
                <c:pt idx="3786">
                  <c:v>9.1106784561718612E-3</c:v>
                </c:pt>
                <c:pt idx="3787">
                  <c:v>3.4341765198613317E-3</c:v>
                </c:pt>
                <c:pt idx="3788">
                  <c:v>4.0615029265990366E-2</c:v>
                </c:pt>
                <c:pt idx="3789">
                  <c:v>-1.2466661504261012E-2</c:v>
                </c:pt>
                <c:pt idx="3790">
                  <c:v>0</c:v>
                </c:pt>
                <c:pt idx="3791">
                  <c:v>2.9651166924038463E-3</c:v>
                </c:pt>
                <c:pt idx="3792">
                  <c:v>1.7507324342567188E-3</c:v>
                </c:pt>
                <c:pt idx="3793">
                  <c:v>5.2938823027099957E-3</c:v>
                </c:pt>
                <c:pt idx="3794">
                  <c:v>1.4988461692677646E-3</c:v>
                </c:pt>
                <c:pt idx="3795">
                  <c:v>-2.0151358117272089E-2</c:v>
                </c:pt>
                <c:pt idx="3796">
                  <c:v>-2.5382073271416949E-2</c:v>
                </c:pt>
                <c:pt idx="3797">
                  <c:v>2.6924658574811744E-3</c:v>
                </c:pt>
                <c:pt idx="3798">
                  <c:v>-3.7589318787007997E-3</c:v>
                </c:pt>
                <c:pt idx="3799">
                  <c:v>1.7915383367869353E-2</c:v>
                </c:pt>
                <c:pt idx="3800">
                  <c:v>4.9309665693364479E-4</c:v>
                </c:pt>
                <c:pt idx="3801">
                  <c:v>-3.467105882521615E-2</c:v>
                </c:pt>
                <c:pt idx="3802">
                  <c:v>-2.4279619733742486E-2</c:v>
                </c:pt>
                <c:pt idx="3803">
                  <c:v>-3.153997780218365E-2</c:v>
                </c:pt>
                <c:pt idx="3804">
                  <c:v>1.8314795734374556E-2</c:v>
                </c:pt>
                <c:pt idx="3805">
                  <c:v>2.8661991392430863E-2</c:v>
                </c:pt>
                <c:pt idx="3806">
                  <c:v>7.0773688011271929E-4</c:v>
                </c:pt>
                <c:pt idx="3807">
                  <c:v>6.7997607488261558E-2</c:v>
                </c:pt>
                <c:pt idx="3808">
                  <c:v>4.7524634783124853E-2</c:v>
                </c:pt>
                <c:pt idx="3809">
                  <c:v>-1.8856478657363063E-2</c:v>
                </c:pt>
                <c:pt idx="3810">
                  <c:v>4.3867684521404549E-2</c:v>
                </c:pt>
                <c:pt idx="3811">
                  <c:v>7.1832588852638324E-3</c:v>
                </c:pt>
                <c:pt idx="3812">
                  <c:v>-1.3574489924909727E-2</c:v>
                </c:pt>
                <c:pt idx="3813">
                  <c:v>-1.8734581437322539E-2</c:v>
                </c:pt>
                <c:pt idx="3814">
                  <c:v>1.8959528013459348E-2</c:v>
                </c:pt>
                <c:pt idx="3815">
                  <c:v>1.0181906145119157E-2</c:v>
                </c:pt>
                <c:pt idx="3816">
                  <c:v>-2.3313179274140339E-2</c:v>
                </c:pt>
                <c:pt idx="3817">
                  <c:v>5.6957340492935771E-4</c:v>
                </c:pt>
                <c:pt idx="3818">
                  <c:v>-4.3763529517279132E-2</c:v>
                </c:pt>
                <c:pt idx="3819">
                  <c:v>0</c:v>
                </c:pt>
                <c:pt idx="3820">
                  <c:v>2.6881130272706777E-2</c:v>
                </c:pt>
                <c:pt idx="3821">
                  <c:v>1.6084905610735944E-2</c:v>
                </c:pt>
                <c:pt idx="3822">
                  <c:v>3.4281389869180501E-2</c:v>
                </c:pt>
                <c:pt idx="3823">
                  <c:v>-1.738594629926915E-2</c:v>
                </c:pt>
                <c:pt idx="3824">
                  <c:v>-1.9630394144227736E-3</c:v>
                </c:pt>
                <c:pt idx="3825">
                  <c:v>-7.1434012325977569E-2</c:v>
                </c:pt>
                <c:pt idx="3826">
                  <c:v>1.1033933005153429E-2</c:v>
                </c:pt>
                <c:pt idx="3827">
                  <c:v>9.8038837309468718E-3</c:v>
                </c:pt>
                <c:pt idx="3828">
                  <c:v>-6.0946526550180735E-2</c:v>
                </c:pt>
                <c:pt idx="3829">
                  <c:v>-2.0994650554285066E-2</c:v>
                </c:pt>
                <c:pt idx="3830">
                  <c:v>7.6623834442637317E-3</c:v>
                </c:pt>
                <c:pt idx="3831">
                  <c:v>-1.6030094472444745E-2</c:v>
                </c:pt>
                <c:pt idx="3832">
                  <c:v>-3.3520488504836798E-2</c:v>
                </c:pt>
                <c:pt idx="3833">
                  <c:v>-3.7316238131129609E-2</c:v>
                </c:pt>
                <c:pt idx="3834">
                  <c:v>-1.3762486248615424E-2</c:v>
                </c:pt>
                <c:pt idx="3835">
                  <c:v>3.266274302578509E-2</c:v>
                </c:pt>
                <c:pt idx="3836">
                  <c:v>5.0932166738162366E-3</c:v>
                </c:pt>
                <c:pt idx="3837">
                  <c:v>2.4357176028111382E-2</c:v>
                </c:pt>
                <c:pt idx="3838">
                  <c:v>-2.2462338890830047E-2</c:v>
                </c:pt>
                <c:pt idx="3839">
                  <c:v>-1.4985635657515317E-2</c:v>
                </c:pt>
                <c:pt idx="3840">
                  <c:v>-1.0986748341306196E-3</c:v>
                </c:pt>
                <c:pt idx="3841">
                  <c:v>4.4675775235953452E-2</c:v>
                </c:pt>
                <c:pt idx="3842">
                  <c:v>-1.3494053149332608E-2</c:v>
                </c:pt>
                <c:pt idx="3843">
                  <c:v>-1.0645164628991566E-2</c:v>
                </c:pt>
                <c:pt idx="3844">
                  <c:v>0</c:v>
                </c:pt>
                <c:pt idx="3845">
                  <c:v>1.0511964495594661E-2</c:v>
                </c:pt>
                <c:pt idx="3846">
                  <c:v>-2.8646736616115831E-2</c:v>
                </c:pt>
                <c:pt idx="3847">
                  <c:v>-1.5750532846569243E-2</c:v>
                </c:pt>
                <c:pt idx="3848">
                  <c:v>-1.9514921163974464E-3</c:v>
                </c:pt>
                <c:pt idx="3849">
                  <c:v>3.8793987221595216E-2</c:v>
                </c:pt>
                <c:pt idx="3850">
                  <c:v>-8.8979353491502877E-3</c:v>
                </c:pt>
                <c:pt idx="3851">
                  <c:v>-2.7087424828664552E-4</c:v>
                </c:pt>
                <c:pt idx="3852">
                  <c:v>1.3454626108775791E-2</c:v>
                </c:pt>
                <c:pt idx="3853">
                  <c:v>1.4022906374568933E-3</c:v>
                </c:pt>
                <c:pt idx="3854">
                  <c:v>4.2331597856019698E-2</c:v>
                </c:pt>
                <c:pt idx="3855">
                  <c:v>5.3306106773368889E-2</c:v>
                </c:pt>
                <c:pt idx="3856">
                  <c:v>-1.7125800823922788E-2</c:v>
                </c:pt>
                <c:pt idx="3857">
                  <c:v>4.4318674042012063E-3</c:v>
                </c:pt>
                <c:pt idx="3858">
                  <c:v>7.9810913773847858E-4</c:v>
                </c:pt>
                <c:pt idx="3859">
                  <c:v>-2.5808051684856892E-3</c:v>
                </c:pt>
                <c:pt idx="3860">
                  <c:v>-4.9180937613503062E-2</c:v>
                </c:pt>
                <c:pt idx="3861">
                  <c:v>7.2765059138335531E-3</c:v>
                </c:pt>
                <c:pt idx="3862">
                  <c:v>1.1542162230409048E-3</c:v>
                </c:pt>
                <c:pt idx="3863">
                  <c:v>-9.5947160603309101E-3</c:v>
                </c:pt>
                <c:pt idx="3864">
                  <c:v>-3.2418922133865991E-2</c:v>
                </c:pt>
                <c:pt idx="3865">
                  <c:v>3.3389011134761226E-2</c:v>
                </c:pt>
                <c:pt idx="3866">
                  <c:v>-6.0948123570376822E-3</c:v>
                </c:pt>
                <c:pt idx="3867">
                  <c:v>4.6508190761270995E-2</c:v>
                </c:pt>
                <c:pt idx="3868">
                  <c:v>2.4650214942829152E-2</c:v>
                </c:pt>
                <c:pt idx="3869">
                  <c:v>-1.9401000386389811E-3</c:v>
                </c:pt>
                <c:pt idx="3870">
                  <c:v>1.6610877838219906E-2</c:v>
                </c:pt>
                <c:pt idx="3871">
                  <c:v>-1.254218219181702E-3</c:v>
                </c:pt>
                <c:pt idx="3872">
                  <c:v>4.5503542708125622E-2</c:v>
                </c:pt>
                <c:pt idx="3873">
                  <c:v>-3.0026019639212365E-2</c:v>
                </c:pt>
                <c:pt idx="3874">
                  <c:v>-1.3089889868731497E-2</c:v>
                </c:pt>
                <c:pt idx="3875">
                  <c:v>9.6710831199464664E-3</c:v>
                </c:pt>
                <c:pt idx="3876">
                  <c:v>-7.8245805254288925E-3</c:v>
                </c:pt>
                <c:pt idx="3877">
                  <c:v>-2.3235733889439558E-3</c:v>
                </c:pt>
                <c:pt idx="3878">
                  <c:v>0</c:v>
                </c:pt>
                <c:pt idx="3879">
                  <c:v>0</c:v>
                </c:pt>
                <c:pt idx="3880">
                  <c:v>4.8662338693641338E-2</c:v>
                </c:pt>
                <c:pt idx="3881">
                  <c:v>-9.820233072288076E-3</c:v>
                </c:pt>
                <c:pt idx="3882">
                  <c:v>-1.0671228654656417E-2</c:v>
                </c:pt>
                <c:pt idx="3883">
                  <c:v>0</c:v>
                </c:pt>
                <c:pt idx="3884">
                  <c:v>1.7418738244110443E-2</c:v>
                </c:pt>
                <c:pt idx="3885">
                  <c:v>-3.1610829273406971E-2</c:v>
                </c:pt>
                <c:pt idx="3886">
                  <c:v>-5.3670029451025059E-3</c:v>
                </c:pt>
                <c:pt idx="3887">
                  <c:v>1.4773233592455526E-3</c:v>
                </c:pt>
                <c:pt idx="3888">
                  <c:v>1.2965480384899308E-2</c:v>
                </c:pt>
                <c:pt idx="3889">
                  <c:v>-2.8602301844795619E-3</c:v>
                </c:pt>
                <c:pt idx="3890">
                  <c:v>-3.5884960701204172E-2</c:v>
                </c:pt>
                <c:pt idx="3891">
                  <c:v>-2.8518571557043515E-3</c:v>
                </c:pt>
                <c:pt idx="3892">
                  <c:v>-1.3212009420779935E-2</c:v>
                </c:pt>
                <c:pt idx="3893">
                  <c:v>-2.280783852022239E-3</c:v>
                </c:pt>
                <c:pt idx="3894">
                  <c:v>2.955161233330017E-2</c:v>
                </c:pt>
                <c:pt idx="3895">
                  <c:v>6.5886019573646593E-4</c:v>
                </c:pt>
                <c:pt idx="3896">
                  <c:v>3.1879669918252418E-2</c:v>
                </c:pt>
                <c:pt idx="3897">
                  <c:v>-1.4605622728204537E-2</c:v>
                </c:pt>
                <c:pt idx="3898">
                  <c:v>8.9639408553550126E-3</c:v>
                </c:pt>
                <c:pt idx="3899">
                  <c:v>3.4115390966549697E-2</c:v>
                </c:pt>
                <c:pt idx="3900">
                  <c:v>2.0200452523545742E-2</c:v>
                </c:pt>
                <c:pt idx="3901">
                  <c:v>-5.5951174964112838E-3</c:v>
                </c:pt>
                <c:pt idx="3902">
                  <c:v>-1.2746860130713245E-2</c:v>
                </c:pt>
                <c:pt idx="3903">
                  <c:v>1.0744968787627762E-2</c:v>
                </c:pt>
                <c:pt idx="3904">
                  <c:v>2.6151026027499746E-2</c:v>
                </c:pt>
                <c:pt idx="3905">
                  <c:v>-7.0744744334048093E-3</c:v>
                </c:pt>
                <c:pt idx="3906">
                  <c:v>-9.6030589543492084E-3</c:v>
                </c:pt>
                <c:pt idx="3907">
                  <c:v>-1.2690006944486854E-3</c:v>
                </c:pt>
                <c:pt idx="3908">
                  <c:v>1.2945164592037095E-2</c:v>
                </c:pt>
                <c:pt idx="3909">
                  <c:v>-5.1908430081306633E-3</c:v>
                </c:pt>
                <c:pt idx="3910">
                  <c:v>-1.6571302760189255E-2</c:v>
                </c:pt>
                <c:pt idx="3911">
                  <c:v>1.6571302760189255E-2</c:v>
                </c:pt>
                <c:pt idx="3912">
                  <c:v>3.1916455689878553E-2</c:v>
                </c:pt>
                <c:pt idx="3913">
                  <c:v>1.9083975257609964E-3</c:v>
                </c:pt>
                <c:pt idx="3914">
                  <c:v>-7.6021737167959458E-3</c:v>
                </c:pt>
                <c:pt idx="3915">
                  <c:v>6.3303134499559377E-3</c:v>
                </c:pt>
                <c:pt idx="3916">
                  <c:v>2.8129632199620502E-2</c:v>
                </c:pt>
                <c:pt idx="3917">
                  <c:v>2.6773777707163049E-3</c:v>
                </c:pt>
                <c:pt idx="3918">
                  <c:v>8.9071487273768568E-3</c:v>
                </c:pt>
                <c:pt idx="3919">
                  <c:v>1.4269330815570136E-2</c:v>
                </c:pt>
                <c:pt idx="3920">
                  <c:v>-6.3505077089702766E-3</c:v>
                </c:pt>
                <c:pt idx="3921">
                  <c:v>-1.492527005712585E-2</c:v>
                </c:pt>
                <c:pt idx="3922">
                  <c:v>-3.5931525166521538E-4</c:v>
                </c:pt>
                <c:pt idx="3923">
                  <c:v>-3.7878560541574124E-2</c:v>
                </c:pt>
                <c:pt idx="3924">
                  <c:v>1.5134966365785374E-2</c:v>
                </c:pt>
                <c:pt idx="3925">
                  <c:v>-2.0481429058547107E-2</c:v>
                </c:pt>
                <c:pt idx="3926">
                  <c:v>-2.5298564341907692E-2</c:v>
                </c:pt>
                <c:pt idx="3927">
                  <c:v>4.1698732647299508E-3</c:v>
                </c:pt>
                <c:pt idx="3928">
                  <c:v>-5.4754017589253579E-5</c:v>
                </c:pt>
                <c:pt idx="3929">
                  <c:v>3.1741853851579904E-2</c:v>
                </c:pt>
                <c:pt idx="3930">
                  <c:v>-2.5791242597937192E-2</c:v>
                </c:pt>
                <c:pt idx="3931">
                  <c:v>-2.6921308091813145E-2</c:v>
                </c:pt>
                <c:pt idx="3932">
                  <c:v>1.5975489525422937E-2</c:v>
                </c:pt>
                <c:pt idx="3933">
                  <c:v>1.8104977031980773E-2</c:v>
                </c:pt>
                <c:pt idx="3934">
                  <c:v>7.5374535813566013E-3</c:v>
                </c:pt>
                <c:pt idx="3935">
                  <c:v>-1.1164863422241211E-2</c:v>
                </c:pt>
                <c:pt idx="3936">
                  <c:v>-4.2395976101845534E-3</c:v>
                </c:pt>
                <c:pt idx="3937">
                  <c:v>-2.9293572425435954E-2</c:v>
                </c:pt>
                <c:pt idx="3938">
                  <c:v>6.8652543983896308E-2</c:v>
                </c:pt>
                <c:pt idx="3939">
                  <c:v>-1.1527378798081855E-3</c:v>
                </c:pt>
                <c:pt idx="3940">
                  <c:v>-4.0977204698453562E-3</c:v>
                </c:pt>
                <c:pt idx="3941">
                  <c:v>-2.8080636475727339E-2</c:v>
                </c:pt>
                <c:pt idx="3942">
                  <c:v>6.4760075222043412E-3</c:v>
                </c:pt>
                <c:pt idx="3943">
                  <c:v>1.2083769982863757E-2</c:v>
                </c:pt>
                <c:pt idx="3944">
                  <c:v>-1.7964394412596896E-2</c:v>
                </c:pt>
                <c:pt idx="3945">
                  <c:v>2.9716098264556123E-3</c:v>
                </c:pt>
                <c:pt idx="3946">
                  <c:v>-1.1612263537058354E-2</c:v>
                </c:pt>
                <c:pt idx="3947">
                  <c:v>7.7203667326726233E-3</c:v>
                </c:pt>
                <c:pt idx="3948">
                  <c:v>-2.9905482778905146E-2</c:v>
                </c:pt>
                <c:pt idx="3949">
                  <c:v>3.5650661644961446E-3</c:v>
                </c:pt>
                <c:pt idx="3950">
                  <c:v>-3.2610049540708452E-2</c:v>
                </c:pt>
                <c:pt idx="3951">
                  <c:v>1.2048682517032283E-2</c:v>
                </c:pt>
                <c:pt idx="3952">
                  <c:v>5.9985466496392803E-3</c:v>
                </c:pt>
                <c:pt idx="3953">
                  <c:v>-7.9302556759781595E-3</c:v>
                </c:pt>
                <c:pt idx="3954">
                  <c:v>0</c:v>
                </c:pt>
                <c:pt idx="3955">
                  <c:v>0</c:v>
                </c:pt>
                <c:pt idx="3956">
                  <c:v>1.0691054116588994E-2</c:v>
                </c:pt>
                <c:pt idx="3957">
                  <c:v>2.5848519674234183E-3</c:v>
                </c:pt>
                <c:pt idx="3958">
                  <c:v>-1.7412310968278888E-3</c:v>
                </c:pt>
                <c:pt idx="3959">
                  <c:v>-2.4240162678833777E-2</c:v>
                </c:pt>
                <c:pt idx="3960">
                  <c:v>1.8150147239881065E-2</c:v>
                </c:pt>
                <c:pt idx="3961">
                  <c:v>-2.0949530635689939E-3</c:v>
                </c:pt>
                <c:pt idx="3962">
                  <c:v>4.2984060300037541E-3</c:v>
                </c:pt>
                <c:pt idx="3963">
                  <c:v>2.29305145908274E-2</c:v>
                </c:pt>
                <c:pt idx="3964">
                  <c:v>3.9634533884047585E-3</c:v>
                </c:pt>
                <c:pt idx="3965">
                  <c:v>-9.3439971621211981E-4</c:v>
                </c:pt>
                <c:pt idx="3966">
                  <c:v>-2.128626790221233E-2</c:v>
                </c:pt>
                <c:pt idx="3967">
                  <c:v>8.836252337314221E-3</c:v>
                </c:pt>
                <c:pt idx="3968">
                  <c:v>-1.571300566455669E-2</c:v>
                </c:pt>
                <c:pt idx="3969">
                  <c:v>4.5238634564803704E-4</c:v>
                </c:pt>
                <c:pt idx="3970">
                  <c:v>0</c:v>
                </c:pt>
                <c:pt idx="3971">
                  <c:v>2.2251714763142694E-2</c:v>
                </c:pt>
                <c:pt idx="3972">
                  <c:v>4.0832148548597402E-3</c:v>
                </c:pt>
                <c:pt idx="3973">
                  <c:v>6.3673505278769582E-3</c:v>
                </c:pt>
                <c:pt idx="3974">
                  <c:v>-2.9590684093578901E-3</c:v>
                </c:pt>
                <c:pt idx="3975">
                  <c:v>2.0832198751552511E-3</c:v>
                </c:pt>
                <c:pt idx="3976">
                  <c:v>7.6377894481183262E-3</c:v>
                </c:pt>
                <c:pt idx="3977">
                  <c:v>1.0273137118412379E-2</c:v>
                </c:pt>
                <c:pt idx="3978">
                  <c:v>-3.1248341789504863E-3</c:v>
                </c:pt>
                <c:pt idx="3979">
                  <c:v>5.2742170590951432E-3</c:v>
                </c:pt>
                <c:pt idx="3980">
                  <c:v>1.0734796854272588E-4</c:v>
                </c:pt>
                <c:pt idx="3981">
                  <c:v>-5.8133439635348338E-3</c:v>
                </c:pt>
                <c:pt idx="3982">
                  <c:v>1.3192661979911868E-2</c:v>
                </c:pt>
                <c:pt idx="3983">
                  <c:v>5.6314232657239671E-3</c:v>
                </c:pt>
                <c:pt idx="3984">
                  <c:v>1.3889112160667239E-2</c:v>
                </c:pt>
                <c:pt idx="3985">
                  <c:v>0</c:v>
                </c:pt>
                <c:pt idx="3986">
                  <c:v>1.8791111072751221E-3</c:v>
                </c:pt>
                <c:pt idx="3987">
                  <c:v>-6.8548972015163301E-3</c:v>
                </c:pt>
                <c:pt idx="3988">
                  <c:v>-3.3134382222668179E-3</c:v>
                </c:pt>
                <c:pt idx="3989">
                  <c:v>1.1210762287698905E-2</c:v>
                </c:pt>
                <c:pt idx="3990">
                  <c:v>1.9500231007628877E-2</c:v>
                </c:pt>
                <c:pt idx="3991">
                  <c:v>3.3661479226916313E-3</c:v>
                </c:pt>
                <c:pt idx="3992">
                  <c:v>-5.8726072005699237E-3</c:v>
                </c:pt>
                <c:pt idx="3993">
                  <c:v>7.6795088888648166E-4</c:v>
                </c:pt>
                <c:pt idx="3994">
                  <c:v>3.1679552323522486E-3</c:v>
                </c:pt>
                <c:pt idx="3995">
                  <c:v>-2.458293591963745E-2</c:v>
                </c:pt>
                <c:pt idx="3996">
                  <c:v>-5.505033956647587E-3</c:v>
                </c:pt>
                <c:pt idx="3997">
                  <c:v>3.8828887067756668E-3</c:v>
                </c:pt>
                <c:pt idx="3998">
                  <c:v>-1.0474494615131391E-4</c:v>
                </c:pt>
                <c:pt idx="3999">
                  <c:v>-1.2808861837307894E-2</c:v>
                </c:pt>
                <c:pt idx="4000">
                  <c:v>-3.8269420576639845E-3</c:v>
                </c:pt>
                <c:pt idx="4001">
                  <c:v>-1.1300160411021665E-2</c:v>
                </c:pt>
                <c:pt idx="4002">
                  <c:v>8.7407050306627099E-3</c:v>
                </c:pt>
                <c:pt idx="4003">
                  <c:v>3.0918517087519248E-3</c:v>
                </c:pt>
                <c:pt idx="4004">
                  <c:v>-6.5682557982018608E-3</c:v>
                </c:pt>
                <c:pt idx="4005">
                  <c:v>1.1244680042166166E-3</c:v>
                </c:pt>
                <c:pt idx="4006">
                  <c:v>-1.2710209884227552E-2</c:v>
                </c:pt>
                <c:pt idx="4007">
                  <c:v>3.9488326540499941E-3</c:v>
                </c:pt>
                <c:pt idx="4008">
                  <c:v>1.2180549275833563E-2</c:v>
                </c:pt>
                <c:pt idx="4009">
                  <c:v>1.758453014863548E-3</c:v>
                </c:pt>
                <c:pt idx="4010">
                  <c:v>-1.0648493248321955E-4</c:v>
                </c:pt>
                <c:pt idx="4011">
                  <c:v>-1.0654734373263253E-3</c:v>
                </c:pt>
                <c:pt idx="4012">
                  <c:v>-1.211941045877829E-2</c:v>
                </c:pt>
                <c:pt idx="4013">
                  <c:v>1.4993587442705625E-2</c:v>
                </c:pt>
                <c:pt idx="4014">
                  <c:v>-9.3446147879561181E-3</c:v>
                </c:pt>
                <c:pt idx="4015">
                  <c:v>8.5800091063692463E-4</c:v>
                </c:pt>
                <c:pt idx="4016">
                  <c:v>-8.3970780838029668E-3</c:v>
                </c:pt>
                <c:pt idx="4017">
                  <c:v>-7.5704324169301174E-4</c:v>
                </c:pt>
                <c:pt idx="4018">
                  <c:v>-1.0385890371416018E-2</c:v>
                </c:pt>
                <c:pt idx="4019">
                  <c:v>-2.5175144644915548E-3</c:v>
                </c:pt>
                <c:pt idx="4020">
                  <c:v>7.6687120322649349E-4</c:v>
                </c:pt>
                <c:pt idx="4021">
                  <c:v>8.5598756172560186E-3</c:v>
                </c:pt>
                <c:pt idx="4022">
                  <c:v>2.0951612485777815E-2</c:v>
                </c:pt>
                <c:pt idx="4023">
                  <c:v>-5.3305030269399367E-3</c:v>
                </c:pt>
                <c:pt idx="4024">
                  <c:v>2.935292300985104E-3</c:v>
                </c:pt>
                <c:pt idx="4025">
                  <c:v>-1.333155776707784E-3</c:v>
                </c:pt>
                <c:pt idx="4026">
                  <c:v>1.2725516371506096E-2</c:v>
                </c:pt>
                <c:pt idx="4027">
                  <c:v>2.3681105659676405E-3</c:v>
                </c:pt>
                <c:pt idx="4028">
                  <c:v>1.5767482228490337E-4</c:v>
                </c:pt>
                <c:pt idx="4029">
                  <c:v>-3.4218664117631192E-3</c:v>
                </c:pt>
                <c:pt idx="4030">
                  <c:v>3.3693108999921506E-3</c:v>
                </c:pt>
                <c:pt idx="4031">
                  <c:v>2.414699336026338E-3</c:v>
                </c:pt>
                <c:pt idx="4032">
                  <c:v>-1.6919982776505194E-2</c:v>
                </c:pt>
                <c:pt idx="4033">
                  <c:v>-8.1921588986295646E-3</c:v>
                </c:pt>
                <c:pt idx="4034">
                  <c:v>4.6129996516084404E-3</c:v>
                </c:pt>
                <c:pt idx="4035">
                  <c:v>2.1809037157247246E-2</c:v>
                </c:pt>
                <c:pt idx="4036">
                  <c:v>9.4846716543885989E-3</c:v>
                </c:pt>
                <c:pt idx="4037">
                  <c:v>-7.7831110427872829E-4</c:v>
                </c:pt>
                <c:pt idx="4038">
                  <c:v>1.8151178327192596E-3</c:v>
                </c:pt>
                <c:pt idx="4039">
                  <c:v>-6.7585388532869217E-3</c:v>
                </c:pt>
                <c:pt idx="4040">
                  <c:v>-4.1819193198966431E-3</c:v>
                </c:pt>
                <c:pt idx="4041">
                  <c:v>-1.132634260256804E-2</c:v>
                </c:pt>
                <c:pt idx="4042">
                  <c:v>4.7568800057735672E-3</c:v>
                </c:pt>
                <c:pt idx="4043">
                  <c:v>8.6626083112992802E-3</c:v>
                </c:pt>
                <c:pt idx="4044">
                  <c:v>-5.228758289064217E-4</c:v>
                </c:pt>
                <c:pt idx="4045">
                  <c:v>-1.0145433566473017E-2</c:v>
                </c:pt>
                <c:pt idx="4046">
                  <c:v>-1.1745146044422228E-2</c:v>
                </c:pt>
                <c:pt idx="4047">
                  <c:v>8.7290313680989939E-3</c:v>
                </c:pt>
                <c:pt idx="4048">
                  <c:v>-2.3875856945014817E-3</c:v>
                </c:pt>
                <c:pt idx="4049">
                  <c:v>1.3978864051699347E-2</c:v>
                </c:pt>
                <c:pt idx="4050">
                  <c:v>-3.6675137288000315E-4</c:v>
                </c:pt>
                <c:pt idx="4051">
                  <c:v>-1.1860659321291322E-2</c:v>
                </c:pt>
                <c:pt idx="4052">
                  <c:v>2.2776036753340279E-3</c:v>
                </c:pt>
                <c:pt idx="4053">
                  <c:v>5.8181050486894037E-4</c:v>
                </c:pt>
                <c:pt idx="4054">
                  <c:v>2.7985339171738843E-3</c:v>
                </c:pt>
                <c:pt idx="4055">
                  <c:v>0</c:v>
                </c:pt>
                <c:pt idx="4056">
                  <c:v>3.053598245141842E-3</c:v>
                </c:pt>
                <c:pt idx="4057">
                  <c:v>7.5412769023124326E-3</c:v>
                </c:pt>
                <c:pt idx="4058">
                  <c:v>2.0398858579985024E-2</c:v>
                </c:pt>
                <c:pt idx="4059">
                  <c:v>1.3707885864588043E-2</c:v>
                </c:pt>
                <c:pt idx="4060">
                  <c:v>2.8197400354663671E-3</c:v>
                </c:pt>
                <c:pt idx="4061">
                  <c:v>1.4571036367758694E-3</c:v>
                </c:pt>
                <c:pt idx="4062">
                  <c:v>3.4083537581555134E-3</c:v>
                </c:pt>
                <c:pt idx="4063">
                  <c:v>-6.6268629483454689E-3</c:v>
                </c:pt>
                <c:pt idx="4064">
                  <c:v>3.8710050097616744E-3</c:v>
                </c:pt>
                <c:pt idx="4065">
                  <c:v>9.3390945217315391E-3</c:v>
                </c:pt>
                <c:pt idx="4066">
                  <c:v>-4.8334548593604865E-3</c:v>
                </c:pt>
                <c:pt idx="4067">
                  <c:v>5.8768036063483464E-3</c:v>
                </c:pt>
                <c:pt idx="4068">
                  <c:v>1.0668875276317102E-2</c:v>
                </c:pt>
                <c:pt idx="4069">
                  <c:v>-5.6166083504747277E-3</c:v>
                </c:pt>
                <c:pt idx="4070">
                  <c:v>-4.8040109229781081E-3</c:v>
                </c:pt>
                <c:pt idx="4071">
                  <c:v>7.5177167945739143E-3</c:v>
                </c:pt>
                <c:pt idx="4072">
                  <c:v>-3.702336698535369E-3</c:v>
                </c:pt>
                <c:pt idx="4073">
                  <c:v>-1.3693728234955849E-2</c:v>
                </c:pt>
                <c:pt idx="4074">
                  <c:v>-2.5100414784775538E-3</c:v>
                </c:pt>
                <c:pt idx="4075">
                  <c:v>-3.2220739751993577E-3</c:v>
                </c:pt>
                <c:pt idx="4076">
                  <c:v>-6.0529636148221044E-4</c:v>
                </c:pt>
                <c:pt idx="4077">
                  <c:v>1.1089202674453347E-2</c:v>
                </c:pt>
                <c:pt idx="4078">
                  <c:v>5.6725036415468111E-3</c:v>
                </c:pt>
                <c:pt idx="4079">
                  <c:v>-5.6725036415468111E-3</c:v>
                </c:pt>
                <c:pt idx="4080">
                  <c:v>2.9935638601052972E-4</c:v>
                </c:pt>
                <c:pt idx="4081">
                  <c:v>1.5198688568067276E-2</c:v>
                </c:pt>
                <c:pt idx="4082">
                  <c:v>2.3501931417321487E-2</c:v>
                </c:pt>
                <c:pt idx="4083">
                  <c:v>1.3016609272166413E-2</c:v>
                </c:pt>
                <c:pt idx="4084">
                  <c:v>-4.7382137820850545E-4</c:v>
                </c:pt>
                <c:pt idx="4085">
                  <c:v>-5.4651436964672229E-3</c:v>
                </c:pt>
                <c:pt idx="4086">
                  <c:v>6.6492764576837615E-3</c:v>
                </c:pt>
                <c:pt idx="4087">
                  <c:v>7.6393845073035038E-3</c:v>
                </c:pt>
                <c:pt idx="4088">
                  <c:v>-6.2202735785099605E-3</c:v>
                </c:pt>
                <c:pt idx="4089">
                  <c:v>-2.6032436900100819E-3</c:v>
                </c:pt>
                <c:pt idx="4090">
                  <c:v>0</c:v>
                </c:pt>
                <c:pt idx="4091">
                  <c:v>8.2126293474518164E-3</c:v>
                </c:pt>
                <c:pt idx="4092">
                  <c:v>-4.1922857509506528E-3</c:v>
                </c:pt>
                <c:pt idx="4093">
                  <c:v>-4.2573385022199872E-3</c:v>
                </c:pt>
                <c:pt idx="4094">
                  <c:v>-4.7415837777897707E-4</c:v>
                </c:pt>
                <c:pt idx="4095">
                  <c:v>6.6375879546765049E-4</c:v>
                </c:pt>
                <c:pt idx="4096">
                  <c:v>-1.7884944972632155E-2</c:v>
                </c:pt>
                <c:pt idx="4097">
                  <c:v>3.4199595001105365E-3</c:v>
                </c:pt>
                <c:pt idx="4098">
                  <c:v>5.4668529190724513E-3</c:v>
                </c:pt>
                <c:pt idx="4099">
                  <c:v>4.7812575618078057E-4</c:v>
                </c:pt>
                <c:pt idx="4100">
                  <c:v>-1.0521785848034426E-3</c:v>
                </c:pt>
                <c:pt idx="4101">
                  <c:v>1.3923102626510087E-2</c:v>
                </c:pt>
                <c:pt idx="4102">
                  <c:v>3.1539271450247597E-2</c:v>
                </c:pt>
                <c:pt idx="4103">
                  <c:v>-4.5735194028395654E-4</c:v>
                </c:pt>
                <c:pt idx="4104">
                  <c:v>-2.7943855651146876E-3</c:v>
                </c:pt>
                <c:pt idx="4105">
                  <c:v>7.1763535043647408E-3</c:v>
                </c:pt>
                <c:pt idx="4106">
                  <c:v>3.5916476063073688E-3</c:v>
                </c:pt>
                <c:pt idx="4107">
                  <c:v>3.5787938262599184E-3</c:v>
                </c:pt>
                <c:pt idx="4108">
                  <c:v>1.0928579007911665E-2</c:v>
                </c:pt>
                <c:pt idx="4109">
                  <c:v>-1.2467249719227524E-2</c:v>
                </c:pt>
                <c:pt idx="4110">
                  <c:v>1.3406111976634882E-2</c:v>
                </c:pt>
                <c:pt idx="4111">
                  <c:v>1.824350987206369E-2</c:v>
                </c:pt>
                <c:pt idx="4112">
                  <c:v>2.1039720218638536E-3</c:v>
                </c:pt>
                <c:pt idx="4113">
                  <c:v>-5.4003160680897722E-3</c:v>
                </c:pt>
                <c:pt idx="4114">
                  <c:v>5.706775803868247E-3</c:v>
                </c:pt>
                <c:pt idx="4115">
                  <c:v>2.4131944259050186E-2</c:v>
                </c:pt>
                <c:pt idx="4116">
                  <c:v>-3.5957403580928471E-3</c:v>
                </c:pt>
                <c:pt idx="4117">
                  <c:v>3.0401016798951019E-3</c:v>
                </c:pt>
                <c:pt idx="4118">
                  <c:v>1.804904311738742E-2</c:v>
                </c:pt>
                <c:pt idx="4119">
                  <c:v>-1.1231803251048333E-2</c:v>
                </c:pt>
                <c:pt idx="4120">
                  <c:v>1.698369569300695E-4</c:v>
                </c:pt>
                <c:pt idx="4121">
                  <c:v>1.5272360002267504E-3</c:v>
                </c:pt>
                <c:pt idx="4122">
                  <c:v>2.5529739743056723E-2</c:v>
                </c:pt>
                <c:pt idx="4123">
                  <c:v>1.6515280384732378E-3</c:v>
                </c:pt>
                <c:pt idx="4124">
                  <c:v>-3.719781102532238E-3</c:v>
                </c:pt>
                <c:pt idx="4125">
                  <c:v>-3.8796786459753818E-2</c:v>
                </c:pt>
                <c:pt idx="4126">
                  <c:v>-3.665614212941648E-3</c:v>
                </c:pt>
                <c:pt idx="4127">
                  <c:v>-1.3308594638075988E-2</c:v>
                </c:pt>
                <c:pt idx="4128">
                  <c:v>-1.1271693836621743E-2</c:v>
                </c:pt>
                <c:pt idx="4129">
                  <c:v>-1.4001209681912208E-2</c:v>
                </c:pt>
                <c:pt idx="4130">
                  <c:v>1.2116589989572546E-3</c:v>
                </c:pt>
                <c:pt idx="4131">
                  <c:v>1.0484380764234302E-2</c:v>
                </c:pt>
                <c:pt idx="4132">
                  <c:v>-1.5990054042127611E-3</c:v>
                </c:pt>
                <c:pt idx="4133">
                  <c:v>1.1842825112623245E-2</c:v>
                </c:pt>
                <c:pt idx="4134">
                  <c:v>-3.0734594250854563E-2</c:v>
                </c:pt>
                <c:pt idx="4135">
                  <c:v>8.1209559777946083E-3</c:v>
                </c:pt>
                <c:pt idx="4136">
                  <c:v>-3.0336457941102069E-2</c:v>
                </c:pt>
                <c:pt idx="4137">
                  <c:v>4.1968317329317273E-3</c:v>
                </c:pt>
                <c:pt idx="4138">
                  <c:v>3.1866812750456219E-3</c:v>
                </c:pt>
                <c:pt idx="4139">
                  <c:v>0</c:v>
                </c:pt>
                <c:pt idx="4140">
                  <c:v>0</c:v>
                </c:pt>
                <c:pt idx="4141">
                  <c:v>1.6868419119441036E-2</c:v>
                </c:pt>
                <c:pt idx="4142">
                  <c:v>0</c:v>
                </c:pt>
                <c:pt idx="4143">
                  <c:v>-9.082714574319084E-3</c:v>
                </c:pt>
                <c:pt idx="4144">
                  <c:v>0</c:v>
                </c:pt>
                <c:pt idx="4145">
                  <c:v>9.1199276726872114E-4</c:v>
                </c:pt>
                <c:pt idx="4146">
                  <c:v>2.1998723414342614E-2</c:v>
                </c:pt>
                <c:pt idx="4147">
                  <c:v>-2.5894027593880153E-3</c:v>
                </c:pt>
                <c:pt idx="4148">
                  <c:v>1.7547419400986364E-2</c:v>
                </c:pt>
                <c:pt idx="4149">
                  <c:v>-5.7266356227474446E-3</c:v>
                </c:pt>
                <c:pt idx="4150">
                  <c:v>5.7266356227474446E-3</c:v>
                </c:pt>
                <c:pt idx="4151">
                  <c:v>8.485376548340362E-3</c:v>
                </c:pt>
                <c:pt idx="4152">
                  <c:v>-2.0593881021410354E-2</c:v>
                </c:pt>
                <c:pt idx="4153">
                  <c:v>7.2650270813543472E-3</c:v>
                </c:pt>
                <c:pt idx="4154">
                  <c:v>3.089212054838697E-4</c:v>
                </c:pt>
                <c:pt idx="4155">
                  <c:v>1.4991184465396046E-3</c:v>
                </c:pt>
                <c:pt idx="4156">
                  <c:v>-1.4549946351172238E-3</c:v>
                </c:pt>
                <c:pt idx="4157">
                  <c:v>-2.1947530970657603E-2</c:v>
                </c:pt>
                <c:pt idx="4158">
                  <c:v>-1.6140749147671052E-2</c:v>
                </c:pt>
                <c:pt idx="4159">
                  <c:v>1.0536684668176477E-3</c:v>
                </c:pt>
                <c:pt idx="4160">
                  <c:v>3.4281829940683295E-3</c:v>
                </c:pt>
                <c:pt idx="4161">
                  <c:v>2.7796149221996913E-3</c:v>
                </c:pt>
                <c:pt idx="4162">
                  <c:v>-4.8808398867867808E-3</c:v>
                </c:pt>
                <c:pt idx="4163">
                  <c:v>-6.1922542655254986E-3</c:v>
                </c:pt>
                <c:pt idx="4164">
                  <c:v>-8.1772648493636524E-3</c:v>
                </c:pt>
                <c:pt idx="4165">
                  <c:v>1.5512036891069059E-2</c:v>
                </c:pt>
                <c:pt idx="4166">
                  <c:v>1.5724805717940882E-2</c:v>
                </c:pt>
                <c:pt idx="4167">
                  <c:v>2.5147078679266244E-3</c:v>
                </c:pt>
                <c:pt idx="4168">
                  <c:v>-4.0734168923147962E-2</c:v>
                </c:pt>
                <c:pt idx="4169">
                  <c:v>-1.2740223565115727E-2</c:v>
                </c:pt>
                <c:pt idx="4170">
                  <c:v>1.3720730238744316E-2</c:v>
                </c:pt>
                <c:pt idx="4171">
                  <c:v>3.2149124952844943E-3</c:v>
                </c:pt>
                <c:pt idx="4172">
                  <c:v>-8.1270881699015973E-3</c:v>
                </c:pt>
                <c:pt idx="4173">
                  <c:v>1.6742241037984051E-2</c:v>
                </c:pt>
                <c:pt idx="4174">
                  <c:v>2.395321058674682E-3</c:v>
                </c:pt>
                <c:pt idx="4175">
                  <c:v>1.1572985557658733E-2</c:v>
                </c:pt>
                <c:pt idx="4176">
                  <c:v>1.5792414120221032E-2</c:v>
                </c:pt>
                <c:pt idx="4177">
                  <c:v>-8.5093047658713061E-4</c:v>
                </c:pt>
                <c:pt idx="4178">
                  <c:v>4.0243302389653124E-3</c:v>
                </c:pt>
                <c:pt idx="4179">
                  <c:v>-1.1162459578875072E-3</c:v>
                </c:pt>
                <c:pt idx="4180">
                  <c:v>-6.6787939604662228E-3</c:v>
                </c:pt>
                <c:pt idx="4181">
                  <c:v>-7.1765783854047527E-3</c:v>
                </c:pt>
                <c:pt idx="4182">
                  <c:v>-4.4035935421185002E-3</c:v>
                </c:pt>
                <c:pt idx="4183">
                  <c:v>2.4992628827371632E-3</c:v>
                </c:pt>
                <c:pt idx="4184">
                  <c:v>3.443279951481415E-3</c:v>
                </c:pt>
                <c:pt idx="4185">
                  <c:v>1.1869575555383705E-2</c:v>
                </c:pt>
                <c:pt idx="4186">
                  <c:v>1.124431304445217E-2</c:v>
                </c:pt>
                <c:pt idx="4187">
                  <c:v>9.9385162815561756E-3</c:v>
                </c:pt>
                <c:pt idx="4188">
                  <c:v>-1.0468996820940824E-2</c:v>
                </c:pt>
                <c:pt idx="4189">
                  <c:v>8.234848481722068E-3</c:v>
                </c:pt>
                <c:pt idx="4190">
                  <c:v>-1.3377387633282112E-2</c:v>
                </c:pt>
                <c:pt idx="4191">
                  <c:v>-7.495016125496079E-3</c:v>
                </c:pt>
                <c:pt idx="4192">
                  <c:v>7.0504531235986434E-3</c:v>
                </c:pt>
                <c:pt idx="4193">
                  <c:v>-1.7629704109412003E-2</c:v>
                </c:pt>
                <c:pt idx="4194">
                  <c:v>3.8845525156130378E-3</c:v>
                </c:pt>
                <c:pt idx="4195">
                  <c:v>-5.6964754610540069E-3</c:v>
                </c:pt>
                <c:pt idx="4196">
                  <c:v>2.104112977290562E-2</c:v>
                </c:pt>
                <c:pt idx="4197">
                  <c:v>-1.7773832717304927E-3</c:v>
                </c:pt>
                <c:pt idx="4198">
                  <c:v>1.8661695631854158E-3</c:v>
                </c:pt>
                <c:pt idx="4199">
                  <c:v>-2.0721947064346047E-2</c:v>
                </c:pt>
                <c:pt idx="4200">
                  <c:v>-3.1774879208272822E-3</c:v>
                </c:pt>
                <c:pt idx="4201">
                  <c:v>7.2480498507703217E-3</c:v>
                </c:pt>
                <c:pt idx="4202">
                  <c:v>-1.4686421245415637E-2</c:v>
                </c:pt>
                <c:pt idx="4203">
                  <c:v>8.6990367869166363E-4</c:v>
                </c:pt>
                <c:pt idx="4204">
                  <c:v>1.0742513066602122E-2</c:v>
                </c:pt>
                <c:pt idx="4205">
                  <c:v>8.610444271666573E-3</c:v>
                </c:pt>
                <c:pt idx="4206">
                  <c:v>-9.244502263923593E-3</c:v>
                </c:pt>
                <c:pt idx="4207">
                  <c:v>8.5709654970322902E-3</c:v>
                </c:pt>
                <c:pt idx="4208">
                  <c:v>1.0811399088789031E-2</c:v>
                </c:pt>
                <c:pt idx="4209">
                  <c:v>0</c:v>
                </c:pt>
                <c:pt idx="4210">
                  <c:v>0</c:v>
                </c:pt>
                <c:pt idx="4211">
                  <c:v>1.109134014350488E-2</c:v>
                </c:pt>
                <c:pt idx="4212">
                  <c:v>5.4343196231965152E-3</c:v>
                </c:pt>
                <c:pt idx="4213">
                  <c:v>6.2739836334149146E-3</c:v>
                </c:pt>
                <c:pt idx="4214">
                  <c:v>6.7095461975279491E-3</c:v>
                </c:pt>
                <c:pt idx="4215">
                  <c:v>4.4767841975712486E-3</c:v>
                </c:pt>
                <c:pt idx="4216">
                  <c:v>-1.5408225199585956E-2</c:v>
                </c:pt>
                <c:pt idx="4217">
                  <c:v>9.8522964430118876E-3</c:v>
                </c:pt>
                <c:pt idx="4218">
                  <c:v>1.7260727509746943E-3</c:v>
                </c:pt>
                <c:pt idx="4219">
                  <c:v>-2.0604017565645449E-2</c:v>
                </c:pt>
                <c:pt idx="4220">
                  <c:v>-3.1739061248430289E-3</c:v>
                </c:pt>
                <c:pt idx="4221">
                  <c:v>8.3539001481618413E-3</c:v>
                </c:pt>
                <c:pt idx="4222">
                  <c:v>-6.1317451115261434E-4</c:v>
                </c:pt>
                <c:pt idx="4223">
                  <c:v>-4.5668195121661981E-3</c:v>
                </c:pt>
                <c:pt idx="4224">
                  <c:v>1.7711159176368341E-2</c:v>
                </c:pt>
                <c:pt idx="4225">
                  <c:v>-8.651642188652886E-4</c:v>
                </c:pt>
                <c:pt idx="4226">
                  <c:v>5.0075649643170905E-3</c:v>
                </c:pt>
                <c:pt idx="4227">
                  <c:v>5.6679270633850365E-3</c:v>
                </c:pt>
                <c:pt idx="4228">
                  <c:v>-1.5273400709204132E-2</c:v>
                </c:pt>
                <c:pt idx="4229">
                  <c:v>2.5581892062369604E-2</c:v>
                </c:pt>
                <c:pt idx="4230">
                  <c:v>0</c:v>
                </c:pt>
                <c:pt idx="4231">
                  <c:v>-6.33438189864588E-3</c:v>
                </c:pt>
                <c:pt idx="4232">
                  <c:v>4.2646651178479544E-5</c:v>
                </c:pt>
                <c:pt idx="4233">
                  <c:v>1.0942513121325881E-2</c:v>
                </c:pt>
                <c:pt idx="4234">
                  <c:v>8.1499358852434867E-3</c:v>
                </c:pt>
                <c:pt idx="4235">
                  <c:v>3.716777785264469E-3</c:v>
                </c:pt>
                <c:pt idx="4236">
                  <c:v>1.6905071001144023E-2</c:v>
                </c:pt>
                <c:pt idx="4237">
                  <c:v>1.3515369579573999E-2</c:v>
                </c:pt>
                <c:pt idx="4238">
                  <c:v>1.9390028292844974E-3</c:v>
                </c:pt>
                <c:pt idx="4239">
                  <c:v>-1.365264390049159E-2</c:v>
                </c:pt>
                <c:pt idx="4240">
                  <c:v>6.6870789452488921E-3</c:v>
                </c:pt>
                <c:pt idx="4241">
                  <c:v>-1.0458038859215257E-2</c:v>
                </c:pt>
                <c:pt idx="4242">
                  <c:v>-1.8652617380809033E-2</c:v>
                </c:pt>
                <c:pt idx="4243">
                  <c:v>-4.7810861079673472E-3</c:v>
                </c:pt>
                <c:pt idx="4244">
                  <c:v>-6.072124918749644E-3</c:v>
                </c:pt>
                <c:pt idx="4245">
                  <c:v>9.0525028201318136E-3</c:v>
                </c:pt>
                <c:pt idx="4246">
                  <c:v>5.1255792773066133E-3</c:v>
                </c:pt>
                <c:pt idx="4247">
                  <c:v>1.2218321762448525E-2</c:v>
                </c:pt>
                <c:pt idx="4248">
                  <c:v>1.1198486081163139E-3</c:v>
                </c:pt>
                <c:pt idx="4249">
                  <c:v>-1.0032629961092887E-2</c:v>
                </c:pt>
                <c:pt idx="4250">
                  <c:v>0</c:v>
                </c:pt>
                <c:pt idx="4251">
                  <c:v>1.9509200064027787E-2</c:v>
                </c:pt>
                <c:pt idx="4252">
                  <c:v>-6.8301527259446715E-3</c:v>
                </c:pt>
                <c:pt idx="4253">
                  <c:v>-9.03268249951239E-4</c:v>
                </c:pt>
                <c:pt idx="4254">
                  <c:v>-1.0322139542368269E-2</c:v>
                </c:pt>
                <c:pt idx="4255">
                  <c:v>2.2569690065044945E-2</c:v>
                </c:pt>
                <c:pt idx="4256">
                  <c:v>1.1778604166421403E-2</c:v>
                </c:pt>
                <c:pt idx="4257">
                  <c:v>-1.780198325016169E-2</c:v>
                </c:pt>
                <c:pt idx="4258">
                  <c:v>-4.7363952018830702E-4</c:v>
                </c:pt>
                <c:pt idx="4259">
                  <c:v>1.534431133330294E-3</c:v>
                </c:pt>
                <c:pt idx="4260">
                  <c:v>-5.7745003499682923E-3</c:v>
                </c:pt>
                <c:pt idx="4261">
                  <c:v>5.4074305821991686E-3</c:v>
                </c:pt>
                <c:pt idx="4262">
                  <c:v>6.0192145293651578E-3</c:v>
                </c:pt>
                <c:pt idx="4263">
                  <c:v>1.0423147706458025E-2</c:v>
                </c:pt>
                <c:pt idx="4264">
                  <c:v>1.0482418540869176E-2</c:v>
                </c:pt>
                <c:pt idx="4265">
                  <c:v>-3.4846012856348807E-3</c:v>
                </c:pt>
                <c:pt idx="4266">
                  <c:v>-1.2445930937493799E-2</c:v>
                </c:pt>
                <c:pt idx="4267">
                  <c:v>-6.5576659868789022E-3</c:v>
                </c:pt>
                <c:pt idx="4268">
                  <c:v>1.1604421467614756E-2</c:v>
                </c:pt>
                <c:pt idx="4269">
                  <c:v>7.0643967264283347E-3</c:v>
                </c:pt>
                <c:pt idx="4270">
                  <c:v>-5.1153050836258984E-3</c:v>
                </c:pt>
                <c:pt idx="4271">
                  <c:v>-7.9242585975753954E-3</c:v>
                </c:pt>
                <c:pt idx="4272">
                  <c:v>4.4726578036913267E-3</c:v>
                </c:pt>
                <c:pt idx="4273">
                  <c:v>-2.1004652055863993E-2</c:v>
                </c:pt>
                <c:pt idx="4274">
                  <c:v>-9.736853887342356E-3</c:v>
                </c:pt>
                <c:pt idx="4275">
                  <c:v>8.2884381040049249E-4</c:v>
                </c:pt>
                <c:pt idx="4276">
                  <c:v>-1.1348324990269276E-2</c:v>
                </c:pt>
                <c:pt idx="4277">
                  <c:v>-1.9274846803707391E-4</c:v>
                </c:pt>
                <c:pt idx="4278">
                  <c:v>-1.5936926708137733E-3</c:v>
                </c:pt>
                <c:pt idx="4279">
                  <c:v>1.4749038298208283E-2</c:v>
                </c:pt>
                <c:pt idx="4280">
                  <c:v>-8.4728670689715457E-3</c:v>
                </c:pt>
                <c:pt idx="4281">
                  <c:v>1.3728069385625652E-2</c:v>
                </c:pt>
                <c:pt idx="4282">
                  <c:v>3.7020431587464486E-4</c:v>
                </c:pt>
                <c:pt idx="4283">
                  <c:v>-2.23977168920797E-3</c:v>
                </c:pt>
                <c:pt idx="4284">
                  <c:v>-1.6960127194338703E-2</c:v>
                </c:pt>
                <c:pt idx="4285">
                  <c:v>-1.070565733500306E-2</c:v>
                </c:pt>
                <c:pt idx="4286">
                  <c:v>1.095716639065536E-2</c:v>
                </c:pt>
                <c:pt idx="4287">
                  <c:v>-1.2833580442581649E-3</c:v>
                </c:pt>
                <c:pt idx="4288">
                  <c:v>3.8785876298002009E-3</c:v>
                </c:pt>
                <c:pt idx="4289">
                  <c:v>-4.3991105151750531E-3</c:v>
                </c:pt>
                <c:pt idx="4290">
                  <c:v>-7.6035737105302204E-3</c:v>
                </c:pt>
                <c:pt idx="4291">
                  <c:v>-1.5718002357789196E-2</c:v>
                </c:pt>
                <c:pt idx="4292">
                  <c:v>-1.4795828899858421E-3</c:v>
                </c:pt>
                <c:pt idx="4293">
                  <c:v>2.2529116791707438E-3</c:v>
                </c:pt>
                <c:pt idx="4294">
                  <c:v>9.5909647370993056E-3</c:v>
                </c:pt>
                <c:pt idx="4295">
                  <c:v>7.7793046929004461E-3</c:v>
                </c:pt>
                <c:pt idx="4296">
                  <c:v>2.7396700030077881E-3</c:v>
                </c:pt>
                <c:pt idx="4297">
                  <c:v>1.0317831010429046E-2</c:v>
                </c:pt>
                <c:pt idx="4298">
                  <c:v>-5.7990553154674274E-3</c:v>
                </c:pt>
                <c:pt idx="4299">
                  <c:v>1.2732024520704321E-2</c:v>
                </c:pt>
                <c:pt idx="4300">
                  <c:v>-5.342859185926585E-3</c:v>
                </c:pt>
                <c:pt idx="4301">
                  <c:v>-6.5179975798992373E-3</c:v>
                </c:pt>
                <c:pt idx="4302">
                  <c:v>3.5355070740852312E-3</c:v>
                </c:pt>
                <c:pt idx="4303">
                  <c:v>1.2865858763743354E-2</c:v>
                </c:pt>
                <c:pt idx="4304">
                  <c:v>-5.2729146432817231E-4</c:v>
                </c:pt>
                <c:pt idx="4305">
                  <c:v>9.0570371774276737E-3</c:v>
                </c:pt>
                <c:pt idx="4306">
                  <c:v>1.4281694522368937E-3</c:v>
                </c:pt>
                <c:pt idx="4307">
                  <c:v>-1.1995252298149239E-3</c:v>
                </c:pt>
                <c:pt idx="4308">
                  <c:v>7.8482805302666492E-3</c:v>
                </c:pt>
                <c:pt idx="4309">
                  <c:v>-6.2573850102447537E-3</c:v>
                </c:pt>
                <c:pt idx="4310">
                  <c:v>-2.2606441443029368E-3</c:v>
                </c:pt>
                <c:pt idx="4311">
                  <c:v>7.3264575577765001E-3</c:v>
                </c:pt>
                <c:pt idx="4312">
                  <c:v>4.329869463443714E-3</c:v>
                </c:pt>
                <c:pt idx="4313">
                  <c:v>8.2338415520499808E-4</c:v>
                </c:pt>
                <c:pt idx="4314">
                  <c:v>1.6527929910870043E-3</c:v>
                </c:pt>
                <c:pt idx="4315">
                  <c:v>0</c:v>
                </c:pt>
                <c:pt idx="4316">
                  <c:v>4.5411696181210104E-3</c:v>
                </c:pt>
                <c:pt idx="4317">
                  <c:v>-2.1273614702215227E-3</c:v>
                </c:pt>
                <c:pt idx="4318">
                  <c:v>5.729526662014095E-3</c:v>
                </c:pt>
                <c:pt idx="4319">
                  <c:v>-3.6021651917925723E-3</c:v>
                </c:pt>
                <c:pt idx="4320">
                  <c:v>2.3628838162892407E-3</c:v>
                </c:pt>
                <c:pt idx="4321">
                  <c:v>5.1469381681661375E-3</c:v>
                </c:pt>
                <c:pt idx="4322">
                  <c:v>1.5746907555662659E-3</c:v>
                </c:pt>
                <c:pt idx="4323">
                  <c:v>-5.8819479531466712E-3</c:v>
                </c:pt>
                <c:pt idx="4324">
                  <c:v>-2.2968002958423384E-3</c:v>
                </c:pt>
                <c:pt idx="4325">
                  <c:v>-1.6678832178786962E-3</c:v>
                </c:pt>
                <c:pt idx="4326">
                  <c:v>1.8998981645684587E-2</c:v>
                </c:pt>
                <c:pt idx="4327">
                  <c:v>-1.0399515626566824E-3</c:v>
                </c:pt>
                <c:pt idx="4328">
                  <c:v>4.5928278603089012E-3</c:v>
                </c:pt>
                <c:pt idx="4329">
                  <c:v>1.8108775159317858E-3</c:v>
                </c:pt>
                <c:pt idx="4330">
                  <c:v>4.4700146324654355E-3</c:v>
                </c:pt>
                <c:pt idx="4331">
                  <c:v>-5.3319282907393628E-3</c:v>
                </c:pt>
                <c:pt idx="4332">
                  <c:v>1.3601732569858527E-2</c:v>
                </c:pt>
                <c:pt idx="4333">
                  <c:v>1.7784444843549352E-4</c:v>
                </c:pt>
                <c:pt idx="4334">
                  <c:v>1.714961524695191E-3</c:v>
                </c:pt>
                <c:pt idx="4335">
                  <c:v>1.2727309506743723E-3</c:v>
                </c:pt>
                <c:pt idx="4336">
                  <c:v>6.5079735030719732E-3</c:v>
                </c:pt>
                <c:pt idx="4337">
                  <c:v>3.6007148587193782E-3</c:v>
                </c:pt>
                <c:pt idx="4338">
                  <c:v>-6.8609327672293219E-3</c:v>
                </c:pt>
                <c:pt idx="4339">
                  <c:v>1.3098923980982669E-2</c:v>
                </c:pt>
                <c:pt idx="4340">
                  <c:v>-2.8479121283480069E-3</c:v>
                </c:pt>
                <c:pt idx="4341">
                  <c:v>1.8274742662093502E-2</c:v>
                </c:pt>
                <c:pt idx="4342">
                  <c:v>6.4534841549779287E-3</c:v>
                </c:pt>
                <c:pt idx="4343">
                  <c:v>-1.1491806192592158E-2</c:v>
                </c:pt>
                <c:pt idx="4344">
                  <c:v>1.1506645079379041E-2</c:v>
                </c:pt>
                <c:pt idx="4345">
                  <c:v>-8.9036623790228475E-5</c:v>
                </c:pt>
                <c:pt idx="4346">
                  <c:v>-3.3395796150781365E-4</c:v>
                </c:pt>
                <c:pt idx="4347">
                  <c:v>1.8153029762475903E-2</c:v>
                </c:pt>
                <c:pt idx="4348">
                  <c:v>3.1656995883500016E-3</c:v>
                </c:pt>
                <c:pt idx="4349">
                  <c:v>-2.4589162608723569E-3</c:v>
                </c:pt>
                <c:pt idx="4350">
                  <c:v>-1.640211043669737E-3</c:v>
                </c:pt>
                <c:pt idx="4351">
                  <c:v>-2.2242401183875771E-2</c:v>
                </c:pt>
                <c:pt idx="4352">
                  <c:v>2.7935580137734561E-3</c:v>
                </c:pt>
                <c:pt idx="4353">
                  <c:v>-3.1442349357373445E-3</c:v>
                </c:pt>
                <c:pt idx="4354">
                  <c:v>-1.2170505160992384E-2</c:v>
                </c:pt>
                <c:pt idx="4355">
                  <c:v>9.0238388876366926E-3</c:v>
                </c:pt>
                <c:pt idx="4356">
                  <c:v>-1.3633880051253655E-3</c:v>
                </c:pt>
                <c:pt idx="4357">
                  <c:v>-8.8244281878830932E-3</c:v>
                </c:pt>
                <c:pt idx="4358">
                  <c:v>9.7685101383753192E-3</c:v>
                </c:pt>
                <c:pt idx="4359">
                  <c:v>9.0507801004982014E-3</c:v>
                </c:pt>
                <c:pt idx="4360">
                  <c:v>3.9997090578109962E-3</c:v>
                </c:pt>
                <c:pt idx="4361">
                  <c:v>1.4330353989215894E-3</c:v>
                </c:pt>
                <c:pt idx="4362">
                  <c:v>-1.8408055630906084E-2</c:v>
                </c:pt>
                <c:pt idx="4363">
                  <c:v>3.6157100440916246E-2</c:v>
                </c:pt>
                <c:pt idx="4364">
                  <c:v>7.1534681288714097E-3</c:v>
                </c:pt>
                <c:pt idx="4365">
                  <c:v>3.8230521714028853E-3</c:v>
                </c:pt>
                <c:pt idx="4366">
                  <c:v>1.5889218824410634E-2</c:v>
                </c:pt>
                <c:pt idx="4367">
                  <c:v>-1.9798674037254216E-2</c:v>
                </c:pt>
                <c:pt idx="4368">
                  <c:v>8.8676641062344075E-3</c:v>
                </c:pt>
                <c:pt idx="4369">
                  <c:v>-1.611603641925452E-2</c:v>
                </c:pt>
                <c:pt idx="4370">
                  <c:v>-4.8348786405831845E-3</c:v>
                </c:pt>
                <c:pt idx="4371">
                  <c:v>-2.2367680870191364E-2</c:v>
                </c:pt>
                <c:pt idx="4372">
                  <c:v>-1.2678053752743779E-3</c:v>
                </c:pt>
                <c:pt idx="4373">
                  <c:v>1.0821427613095125E-2</c:v>
                </c:pt>
                <c:pt idx="4374">
                  <c:v>-3.6460087795227025E-3</c:v>
                </c:pt>
                <c:pt idx="4375">
                  <c:v>1.3105433966282831E-3</c:v>
                </c:pt>
                <c:pt idx="4376">
                  <c:v>1.5856219804866178E-2</c:v>
                </c:pt>
                <c:pt idx="4377">
                  <c:v>-8.7399217832739851E-5</c:v>
                </c:pt>
                <c:pt idx="4378">
                  <c:v>1.4566111966374251E-4</c:v>
                </c:pt>
                <c:pt idx="4379">
                  <c:v>-1.191942405497759E-2</c:v>
                </c:pt>
                <c:pt idx="4380">
                  <c:v>5.4535300052442892E-3</c:v>
                </c:pt>
                <c:pt idx="4381">
                  <c:v>1.5188618506951634E-2</c:v>
                </c:pt>
                <c:pt idx="4382">
                  <c:v>1.4211874716067996E-3</c:v>
                </c:pt>
                <c:pt idx="4383">
                  <c:v>2.9154014926868754E-3</c:v>
                </c:pt>
                <c:pt idx="4384">
                  <c:v>1.1421017661467303E-2</c:v>
                </c:pt>
                <c:pt idx="4385">
                  <c:v>7.5539380024718383E-3</c:v>
                </c:pt>
                <c:pt idx="4386">
                  <c:v>-2.0474449400404993E-3</c:v>
                </c:pt>
                <c:pt idx="4387">
                  <c:v>-2.5699338469896027E-2</c:v>
                </c:pt>
                <c:pt idx="4388">
                  <c:v>4.6157044558174931E-3</c:v>
                </c:pt>
                <c:pt idx="4389">
                  <c:v>-4.6737170880843948E-3</c:v>
                </c:pt>
                <c:pt idx="4390">
                  <c:v>1.1808436181851789E-2</c:v>
                </c:pt>
                <c:pt idx="4391">
                  <c:v>1.5897343765969296E-3</c:v>
                </c:pt>
                <c:pt idx="4392">
                  <c:v>-5.4096845946114414E-3</c:v>
                </c:pt>
                <c:pt idx="4393">
                  <c:v>-1.6999426278968777E-2</c:v>
                </c:pt>
                <c:pt idx="4394">
                  <c:v>-4.9038803850365298E-4</c:v>
                </c:pt>
                <c:pt idx="4395">
                  <c:v>1.0269722737219489E-2</c:v>
                </c:pt>
                <c:pt idx="4396">
                  <c:v>3.6021217665860306E-3</c:v>
                </c:pt>
                <c:pt idx="4397">
                  <c:v>1.616010394030809E-3</c:v>
                </c:pt>
                <c:pt idx="4398">
                  <c:v>-7.0313298316984074E-3</c:v>
                </c:pt>
                <c:pt idx="4399">
                  <c:v>5.2275775389016843E-3</c:v>
                </c:pt>
                <c:pt idx="4400">
                  <c:v>0</c:v>
                </c:pt>
                <c:pt idx="4401">
                  <c:v>0</c:v>
                </c:pt>
                <c:pt idx="4402">
                  <c:v>1.8814490172856857E-2</c:v>
                </c:pt>
                <c:pt idx="4403">
                  <c:v>-3.3577445944352746E-3</c:v>
                </c:pt>
                <c:pt idx="4404">
                  <c:v>8.0100996634744348E-3</c:v>
                </c:pt>
                <c:pt idx="4405">
                  <c:v>0</c:v>
                </c:pt>
                <c:pt idx="4406">
                  <c:v>-2.3827986452032768E-2</c:v>
                </c:pt>
                <c:pt idx="4407">
                  <c:v>-9.1440820021233549E-3</c:v>
                </c:pt>
                <c:pt idx="4408">
                  <c:v>-2.3356822413607148E-3</c:v>
                </c:pt>
                <c:pt idx="4409">
                  <c:v>6.3446951449881439E-3</c:v>
                </c:pt>
                <c:pt idx="4410">
                  <c:v>-5.3732646189983413E-3</c:v>
                </c:pt>
                <c:pt idx="4411">
                  <c:v>5.7144884542523755E-3</c:v>
                </c:pt>
                <c:pt idx="4412">
                  <c:v>9.5770853803855971E-4</c:v>
                </c:pt>
                <c:pt idx="4413">
                  <c:v>4.0383918707576072E-3</c:v>
                </c:pt>
                <c:pt idx="4414">
                  <c:v>-1.8280525679730708E-2</c:v>
                </c:pt>
                <c:pt idx="4415">
                  <c:v>1.8388099273991543E-4</c:v>
                </c:pt>
                <c:pt idx="4416">
                  <c:v>5.5446499898570423E-3</c:v>
                </c:pt>
                <c:pt idx="4417">
                  <c:v>3.2566896741901274E-3</c:v>
                </c:pt>
                <c:pt idx="4418">
                  <c:v>-1.696133472679584E-2</c:v>
                </c:pt>
                <c:pt idx="4419">
                  <c:v>-3.1934672516644724E-3</c:v>
                </c:pt>
                <c:pt idx="4420">
                  <c:v>1.7762324027597032E-3</c:v>
                </c:pt>
                <c:pt idx="4421">
                  <c:v>-1.5633094074920528E-2</c:v>
                </c:pt>
                <c:pt idx="4422">
                  <c:v>4.2228138140476545E-4</c:v>
                </c:pt>
                <c:pt idx="4423">
                  <c:v>1.0473927285881146E-3</c:v>
                </c:pt>
                <c:pt idx="4424">
                  <c:v>1.3171018142017488E-3</c:v>
                </c:pt>
                <c:pt idx="4425">
                  <c:v>1.9611459073498594E-3</c:v>
                </c:pt>
                <c:pt idx="4426">
                  <c:v>3.0025972468372686E-5</c:v>
                </c:pt>
                <c:pt idx="4427">
                  <c:v>9.753536429899512E-4</c:v>
                </c:pt>
                <c:pt idx="4428">
                  <c:v>-1.124922662754102E-4</c:v>
                </c:pt>
                <c:pt idx="4429">
                  <c:v>1.1001621341224066E-2</c:v>
                </c:pt>
                <c:pt idx="4430">
                  <c:v>2.5188930194843806E-3</c:v>
                </c:pt>
                <c:pt idx="4431">
                  <c:v>1.0693636105723492E-2</c:v>
                </c:pt>
                <c:pt idx="4432">
                  <c:v>-1.7364613531363204E-3</c:v>
                </c:pt>
                <c:pt idx="4433">
                  <c:v>-1.6733703226607943E-3</c:v>
                </c:pt>
                <c:pt idx="4434">
                  <c:v>3.6806528878772227E-3</c:v>
                </c:pt>
                <c:pt idx="4435">
                  <c:v>-1.1863005660464054E-3</c:v>
                </c:pt>
                <c:pt idx="4436">
                  <c:v>6.2816112124002288E-3</c:v>
                </c:pt>
                <c:pt idx="4437">
                  <c:v>-1.2094278549721338E-3</c:v>
                </c:pt>
                <c:pt idx="4438">
                  <c:v>7.2636730543731431E-3</c:v>
                </c:pt>
                <c:pt idx="4439">
                  <c:v>2.6598067084444565E-3</c:v>
                </c:pt>
                <c:pt idx="4440">
                  <c:v>1.4190734803166904E-2</c:v>
                </c:pt>
                <c:pt idx="4441">
                  <c:v>8.8204754548559805E-4</c:v>
                </c:pt>
                <c:pt idx="4442">
                  <c:v>3.7683806157886579E-3</c:v>
                </c:pt>
                <c:pt idx="4443">
                  <c:v>1.1539293277609275E-3</c:v>
                </c:pt>
                <c:pt idx="4444">
                  <c:v>-3.3167056144458584E-3</c:v>
                </c:pt>
                <c:pt idx="4445">
                  <c:v>4.4975728758318567E-3</c:v>
                </c:pt>
                <c:pt idx="4446">
                  <c:v>5.4618949322069454E-3</c:v>
                </c:pt>
                <c:pt idx="4447">
                  <c:v>1.0953287642481158E-2</c:v>
                </c:pt>
                <c:pt idx="4448">
                  <c:v>-1.2500731153071598E-2</c:v>
                </c:pt>
                <c:pt idx="4449">
                  <c:v>5.3215888123014921E-3</c:v>
                </c:pt>
                <c:pt idx="4450">
                  <c:v>4.5966814435471903E-3</c:v>
                </c:pt>
                <c:pt idx="4451">
                  <c:v>-4.0856719787525364E-3</c:v>
                </c:pt>
                <c:pt idx="4452">
                  <c:v>-1.1197973178589393E-4</c:v>
                </c:pt>
                <c:pt idx="4453">
                  <c:v>-1.4878288837502751E-2</c:v>
                </c:pt>
                <c:pt idx="4454">
                  <c:v>1.6255030037948259E-3</c:v>
                </c:pt>
                <c:pt idx="4455">
                  <c:v>1.216733255043323E-2</c:v>
                </c:pt>
                <c:pt idx="4456">
                  <c:v>-2.1408877387769643E-2</c:v>
                </c:pt>
                <c:pt idx="4457">
                  <c:v>2.366611168040933E-3</c:v>
                </c:pt>
                <c:pt idx="4458">
                  <c:v>2.3467742639091682E-3</c:v>
                </c:pt>
                <c:pt idx="4459">
                  <c:v>1.1046156395289941E-2</c:v>
                </c:pt>
                <c:pt idx="4460">
                  <c:v>9.3560223236792694E-3</c:v>
                </c:pt>
                <c:pt idx="4461">
                  <c:v>-4.4777238461737312E-3</c:v>
                </c:pt>
                <c:pt idx="4462">
                  <c:v>8.9702351893450327E-3</c:v>
                </c:pt>
                <c:pt idx="4463">
                  <c:v>4.7145371062615737E-3</c:v>
                </c:pt>
                <c:pt idx="4464">
                  <c:v>-7.8606602979593987E-3</c:v>
                </c:pt>
                <c:pt idx="4465">
                  <c:v>-1.1379095870472256E-2</c:v>
                </c:pt>
                <c:pt idx="4466">
                  <c:v>1.1627703429502034E-3</c:v>
                </c:pt>
                <c:pt idx="4467">
                  <c:v>-3.5630538815212276E-3</c:v>
                </c:pt>
                <c:pt idx="4468">
                  <c:v>1.5659890905005192E-2</c:v>
                </c:pt>
                <c:pt idx="4469">
                  <c:v>-8.6025793015647167E-3</c:v>
                </c:pt>
                <c:pt idx="4470">
                  <c:v>6.5756574729549655E-3</c:v>
                </c:pt>
                <c:pt idx="4471">
                  <c:v>8.8505674587375793E-3</c:v>
                </c:pt>
                <c:pt idx="4472">
                  <c:v>5.6853770582918628E-3</c:v>
                </c:pt>
                <c:pt idx="4473">
                  <c:v>1.8605295173523828E-3</c:v>
                </c:pt>
                <c:pt idx="4474">
                  <c:v>8.707257405220048E-3</c:v>
                </c:pt>
                <c:pt idx="4475">
                  <c:v>-5.4411405972842886E-4</c:v>
                </c:pt>
                <c:pt idx="4476">
                  <c:v>-1.3631001571548396E-2</c:v>
                </c:pt>
                <c:pt idx="4477">
                  <c:v>6.4413678735002478E-3</c:v>
                </c:pt>
                <c:pt idx="4478">
                  <c:v>5.1942843096739466E-3</c:v>
                </c:pt>
                <c:pt idx="4479">
                  <c:v>1.1474863524862045E-2</c:v>
                </c:pt>
                <c:pt idx="4480">
                  <c:v>5.4974365082554044E-3</c:v>
                </c:pt>
                <c:pt idx="4481">
                  <c:v>-1.8097424517726779E-4</c:v>
                </c:pt>
                <c:pt idx="4482">
                  <c:v>8.1448353643507332E-3</c:v>
                </c:pt>
                <c:pt idx="4483">
                  <c:v>3.9893086532849509E-5</c:v>
                </c:pt>
                <c:pt idx="4484">
                  <c:v>0</c:v>
                </c:pt>
                <c:pt idx="4485">
                  <c:v>0</c:v>
                </c:pt>
                <c:pt idx="4486">
                  <c:v>-2.5430399687627059E-3</c:v>
                </c:pt>
                <c:pt idx="4487">
                  <c:v>4.4958542351318798E-3</c:v>
                </c:pt>
                <c:pt idx="4488">
                  <c:v>1.893713399203012E-2</c:v>
                </c:pt>
                <c:pt idx="4489">
                  <c:v>0</c:v>
                </c:pt>
                <c:pt idx="4490">
                  <c:v>0</c:v>
                </c:pt>
                <c:pt idx="4491">
                  <c:v>4.359541844257464E-3</c:v>
                </c:pt>
                <c:pt idx="4492">
                  <c:v>-1.0335167390738143E-2</c:v>
                </c:pt>
                <c:pt idx="4493">
                  <c:v>-2.7957360313878965E-2</c:v>
                </c:pt>
                <c:pt idx="4494">
                  <c:v>7.0880391259633413E-3</c:v>
                </c:pt>
                <c:pt idx="4495">
                  <c:v>8.9093084370688302E-3</c:v>
                </c:pt>
                <c:pt idx="4496">
                  <c:v>5.447515157219307E-3</c:v>
                </c:pt>
                <c:pt idx="4497">
                  <c:v>-4.2020199781918066E-3</c:v>
                </c:pt>
                <c:pt idx="4498">
                  <c:v>-1.169432613279664E-2</c:v>
                </c:pt>
                <c:pt idx="4499">
                  <c:v>8.8499398850530042E-3</c:v>
                </c:pt>
                <c:pt idx="4500">
                  <c:v>-2.8924527202516259E-3</c:v>
                </c:pt>
                <c:pt idx="4501">
                  <c:v>-1.8339396929698992E-2</c:v>
                </c:pt>
                <c:pt idx="4502">
                  <c:v>1.5171386490147931E-2</c:v>
                </c:pt>
                <c:pt idx="4503">
                  <c:v>-5.8353346366866177E-3</c:v>
                </c:pt>
                <c:pt idx="4504">
                  <c:v>1.2964220050962538E-2</c:v>
                </c:pt>
                <c:pt idx="4505">
                  <c:v>2.8082836275507006E-3</c:v>
                </c:pt>
                <c:pt idx="4506">
                  <c:v>8.9024094893499495E-3</c:v>
                </c:pt>
                <c:pt idx="4507">
                  <c:v>2.1478627863098509E-3</c:v>
                </c:pt>
                <c:pt idx="4508">
                  <c:v>-6.8130616989101611E-3</c:v>
                </c:pt>
                <c:pt idx="4509">
                  <c:v>9.5175139322707381E-3</c:v>
                </c:pt>
                <c:pt idx="4510">
                  <c:v>0</c:v>
                </c:pt>
                <c:pt idx="4511">
                  <c:v>3.3995695363211453E-3</c:v>
                </c:pt>
                <c:pt idx="4512">
                  <c:v>4.6701777818842771E-3</c:v>
                </c:pt>
                <c:pt idx="4513">
                  <c:v>-1.2175025875278855E-2</c:v>
                </c:pt>
                <c:pt idx="4514">
                  <c:v>7.6543720548878369E-3</c:v>
                </c:pt>
                <c:pt idx="4515">
                  <c:v>8.9114402378811519E-3</c:v>
                </c:pt>
                <c:pt idx="4516">
                  <c:v>-8.3720396093660554E-3</c:v>
                </c:pt>
                <c:pt idx="4517">
                  <c:v>-1.684153428411328E-3</c:v>
                </c:pt>
                <c:pt idx="4518">
                  <c:v>2.1972887287633469E-3</c:v>
                </c:pt>
                <c:pt idx="4519">
                  <c:v>-3.6431097769993315E-3</c:v>
                </c:pt>
                <c:pt idx="4520">
                  <c:v>-5.8239455546651442E-3</c:v>
                </c:pt>
                <c:pt idx="4521">
                  <c:v>-2.2116425367970649E-3</c:v>
                </c:pt>
                <c:pt idx="4522">
                  <c:v>5.8955868833026059E-3</c:v>
                </c:pt>
                <c:pt idx="4523">
                  <c:v>-1.7846582998606308E-3</c:v>
                </c:pt>
                <c:pt idx="4524">
                  <c:v>6.2356703827726179E-3</c:v>
                </c:pt>
                <c:pt idx="4525">
                  <c:v>4.5515577713928224E-5</c:v>
                </c:pt>
                <c:pt idx="4526">
                  <c:v>5.4274833247296428E-3</c:v>
                </c:pt>
                <c:pt idx="4527">
                  <c:v>6.8058163473070366E-3</c:v>
                </c:pt>
                <c:pt idx="4528">
                  <c:v>-2.4427216505228166E-2</c:v>
                </c:pt>
                <c:pt idx="4529">
                  <c:v>-8.0091885707798127E-3</c:v>
                </c:pt>
                <c:pt idx="4530">
                  <c:v>-4.7218208847432663E-3</c:v>
                </c:pt>
                <c:pt idx="4531">
                  <c:v>2.4168994903366325E-3</c:v>
                </c:pt>
                <c:pt idx="4532">
                  <c:v>1.7540833434530612E-3</c:v>
                </c:pt>
                <c:pt idx="4533">
                  <c:v>2.9166521624190977E-3</c:v>
                </c:pt>
                <c:pt idx="4534">
                  <c:v>-1.7177632027439493E-2</c:v>
                </c:pt>
                <c:pt idx="4535">
                  <c:v>7.2127390539202807E-3</c:v>
                </c:pt>
                <c:pt idx="4536">
                  <c:v>8.7859990102820973E-3</c:v>
                </c:pt>
                <c:pt idx="4537">
                  <c:v>1.3415244733101517E-2</c:v>
                </c:pt>
                <c:pt idx="4538">
                  <c:v>-1.563947092235729E-3</c:v>
                </c:pt>
                <c:pt idx="4539">
                  <c:v>9.5807398903007268E-3</c:v>
                </c:pt>
                <c:pt idx="4540">
                  <c:v>2.5911952776125347E-3</c:v>
                </c:pt>
                <c:pt idx="4541">
                  <c:v>3.8484682701822592E-3</c:v>
                </c:pt>
                <c:pt idx="4542">
                  <c:v>2.2835271687597469E-2</c:v>
                </c:pt>
                <c:pt idx="4543">
                  <c:v>-2.2955606137751161E-3</c:v>
                </c:pt>
                <c:pt idx="4544">
                  <c:v>3.6049474665125203E-3</c:v>
                </c:pt>
                <c:pt idx="4545">
                  <c:v>1.0407601367216301E-2</c:v>
                </c:pt>
                <c:pt idx="4546">
                  <c:v>-3.1989850401261677E-3</c:v>
                </c:pt>
                <c:pt idx="4547">
                  <c:v>-3.140328874400744E-3</c:v>
                </c:pt>
                <c:pt idx="4548">
                  <c:v>2.8967121011183039E-3</c:v>
                </c:pt>
                <c:pt idx="4549">
                  <c:v>1.4795256980626448E-3</c:v>
                </c:pt>
                <c:pt idx="4550">
                  <c:v>8.3490673025741202E-3</c:v>
                </c:pt>
                <c:pt idx="4551">
                  <c:v>-2.8497284167485759E-3</c:v>
                </c:pt>
                <c:pt idx="4552">
                  <c:v>3.1589927412438712E-3</c:v>
                </c:pt>
                <c:pt idx="4553">
                  <c:v>-7.0065977104460941E-3</c:v>
                </c:pt>
                <c:pt idx="4554">
                  <c:v>1.1061470495614678E-2</c:v>
                </c:pt>
                <c:pt idx="4555">
                  <c:v>4.6272339179829203E-3</c:v>
                </c:pt>
                <c:pt idx="4556">
                  <c:v>5.0818182496934483E-3</c:v>
                </c:pt>
                <c:pt idx="4557">
                  <c:v>1.6677285969207034E-2</c:v>
                </c:pt>
                <c:pt idx="4558">
                  <c:v>6.8631412866277941E-3</c:v>
                </c:pt>
                <c:pt idx="4559">
                  <c:v>-9.2535615290207929E-3</c:v>
                </c:pt>
                <c:pt idx="4560">
                  <c:v>2.4648758791888881E-2</c:v>
                </c:pt>
                <c:pt idx="4561">
                  <c:v>1.5941577919830863E-2</c:v>
                </c:pt>
                <c:pt idx="4562">
                  <c:v>2.6169121150110719E-2</c:v>
                </c:pt>
                <c:pt idx="4563">
                  <c:v>-1.3278226882023958E-2</c:v>
                </c:pt>
                <c:pt idx="4564">
                  <c:v>-1.4150434875673135E-2</c:v>
                </c:pt>
                <c:pt idx="4565">
                  <c:v>6.0290799541737883E-3</c:v>
                </c:pt>
                <c:pt idx="4566">
                  <c:v>2.0977623064826645E-2</c:v>
                </c:pt>
                <c:pt idx="4567">
                  <c:v>3.3090010783025647E-3</c:v>
                </c:pt>
                <c:pt idx="4568">
                  <c:v>2.2384358897978629E-2</c:v>
                </c:pt>
                <c:pt idx="4569">
                  <c:v>1.6265828497334489E-2</c:v>
                </c:pt>
                <c:pt idx="4570">
                  <c:v>1.7066995330372592E-2</c:v>
                </c:pt>
                <c:pt idx="4571">
                  <c:v>2.4929256733408067E-4</c:v>
                </c:pt>
                <c:pt idx="4572">
                  <c:v>-5.8684783978297794E-2</c:v>
                </c:pt>
                <c:pt idx="4573">
                  <c:v>-2.0568906978486901E-2</c:v>
                </c:pt>
                <c:pt idx="4574">
                  <c:v>2.1018724247808152E-2</c:v>
                </c:pt>
                <c:pt idx="4575">
                  <c:v>0</c:v>
                </c:pt>
                <c:pt idx="4576">
                  <c:v>2.7500762858212013E-2</c:v>
                </c:pt>
                <c:pt idx="4577">
                  <c:v>-1.039643331857576E-3</c:v>
                </c:pt>
                <c:pt idx="4578">
                  <c:v>-1.3687567603692941E-4</c:v>
                </c:pt>
                <c:pt idx="4579">
                  <c:v>2.6139875338303753E-2</c:v>
                </c:pt>
                <c:pt idx="4580">
                  <c:v>1.2473094173498289E-2</c:v>
                </c:pt>
                <c:pt idx="4581">
                  <c:v>-5.652717254793771E-3</c:v>
                </c:pt>
                <c:pt idx="4582">
                  <c:v>-4.2781919446396977E-2</c:v>
                </c:pt>
                <c:pt idx="4583">
                  <c:v>2.6512974052709026E-2</c:v>
                </c:pt>
                <c:pt idx="4584">
                  <c:v>-2.2079988888101809E-4</c:v>
                </c:pt>
                <c:pt idx="4585">
                  <c:v>-1.2525060425951473E-2</c:v>
                </c:pt>
                <c:pt idx="4586">
                  <c:v>-5.1507610349110777E-3</c:v>
                </c:pt>
                <c:pt idx="4587">
                  <c:v>-8.2263907238733225E-4</c:v>
                </c:pt>
                <c:pt idx="4588">
                  <c:v>-2.5899688713754365E-2</c:v>
                </c:pt>
                <c:pt idx="4589">
                  <c:v>1.0947430598800878E-2</c:v>
                </c:pt>
                <c:pt idx="4590">
                  <c:v>-5.3607454713331393E-3</c:v>
                </c:pt>
                <c:pt idx="4591">
                  <c:v>7.2802653463197586E-3</c:v>
                </c:pt>
                <c:pt idx="4592">
                  <c:v>-1.195789850355844E-3</c:v>
                </c:pt>
                <c:pt idx="4593">
                  <c:v>-3.8155445147008749E-2</c:v>
                </c:pt>
                <c:pt idx="4594">
                  <c:v>-3.0918919209858231E-2</c:v>
                </c:pt>
                <c:pt idx="4595">
                  <c:v>-4.4506787565884665E-2</c:v>
                </c:pt>
                <c:pt idx="4596">
                  <c:v>3.1313160487179914E-2</c:v>
                </c:pt>
                <c:pt idx="4597">
                  <c:v>-5.537998424563817E-3</c:v>
                </c:pt>
                <c:pt idx="4598">
                  <c:v>-1.911398030475997E-2</c:v>
                </c:pt>
                <c:pt idx="4599">
                  <c:v>1.9180325634611251E-3</c:v>
                </c:pt>
                <c:pt idx="4600">
                  <c:v>1.9077701362008703E-2</c:v>
                </c:pt>
                <c:pt idx="4601">
                  <c:v>-1.2387270915455773E-2</c:v>
                </c:pt>
                <c:pt idx="4602">
                  <c:v>-1.0126934418292599E-2</c:v>
                </c:pt>
                <c:pt idx="4603">
                  <c:v>1.7967665448302306E-2</c:v>
                </c:pt>
                <c:pt idx="4604">
                  <c:v>6.5034461755768547E-3</c:v>
                </c:pt>
                <c:pt idx="4605">
                  <c:v>7.2308726412479984E-3</c:v>
                </c:pt>
                <c:pt idx="4606">
                  <c:v>-7.2134028146297879E-4</c:v>
                </c:pt>
                <c:pt idx="4607">
                  <c:v>9.3251651351611287E-3</c:v>
                </c:pt>
                <c:pt idx="4608">
                  <c:v>-1.0721233504473737E-2</c:v>
                </c:pt>
                <c:pt idx="4609">
                  <c:v>6.6917982914702634E-3</c:v>
                </c:pt>
                <c:pt idx="4610">
                  <c:v>6.4690413259933521E-3</c:v>
                </c:pt>
                <c:pt idx="4611">
                  <c:v>-2.7993451511450829E-2</c:v>
                </c:pt>
                <c:pt idx="4612">
                  <c:v>8.3078945916366109E-3</c:v>
                </c:pt>
                <c:pt idx="4613">
                  <c:v>-2.175817027295146E-2</c:v>
                </c:pt>
                <c:pt idx="4614">
                  <c:v>1.3523613659419453E-2</c:v>
                </c:pt>
                <c:pt idx="4615">
                  <c:v>1.1695542333781894E-2</c:v>
                </c:pt>
                <c:pt idx="4616">
                  <c:v>1.7311550425303857E-2</c:v>
                </c:pt>
                <c:pt idx="4617">
                  <c:v>1.9086725799169812E-2</c:v>
                </c:pt>
                <c:pt idx="4618">
                  <c:v>6.9648673252338256E-3</c:v>
                </c:pt>
                <c:pt idx="4619">
                  <c:v>8.5237278450147613E-3</c:v>
                </c:pt>
                <c:pt idx="4620">
                  <c:v>-1.1182063926277408E-2</c:v>
                </c:pt>
                <c:pt idx="4621">
                  <c:v>-1.3163653444472345E-2</c:v>
                </c:pt>
                <c:pt idx="4622">
                  <c:v>2.1077280695723566E-2</c:v>
                </c:pt>
                <c:pt idx="4623">
                  <c:v>1.2032834752377042E-2</c:v>
                </c:pt>
                <c:pt idx="4624">
                  <c:v>-2.3847546439972334E-3</c:v>
                </c:pt>
                <c:pt idx="4625">
                  <c:v>1.5722803191305701E-2</c:v>
                </c:pt>
                <c:pt idx="4626">
                  <c:v>6.8981982767688521E-3</c:v>
                </c:pt>
                <c:pt idx="4627">
                  <c:v>-2.4262718449215015E-3</c:v>
                </c:pt>
                <c:pt idx="4628">
                  <c:v>-2.5880702911828202E-2</c:v>
                </c:pt>
                <c:pt idx="4629">
                  <c:v>1.7480072534297619E-2</c:v>
                </c:pt>
                <c:pt idx="4630">
                  <c:v>3.5696355000141011E-3</c:v>
                </c:pt>
                <c:pt idx="4631">
                  <c:v>-1.4094672470363889E-3</c:v>
                </c:pt>
                <c:pt idx="4632">
                  <c:v>-5.9573804856025703E-3</c:v>
                </c:pt>
                <c:pt idx="4633">
                  <c:v>-1.9003733386609767E-2</c:v>
                </c:pt>
                <c:pt idx="4634">
                  <c:v>-6.5258649729686979E-3</c:v>
                </c:pt>
                <c:pt idx="4635">
                  <c:v>-1.8507016023595391E-2</c:v>
                </c:pt>
                <c:pt idx="4636">
                  <c:v>2.778541549914415E-3</c:v>
                </c:pt>
                <c:pt idx="4637">
                  <c:v>-1.0475950707772519E-2</c:v>
                </c:pt>
                <c:pt idx="4638">
                  <c:v>8.3293057840636564E-3</c:v>
                </c:pt>
                <c:pt idx="4639">
                  <c:v>-1.29966049899366E-3</c:v>
                </c:pt>
                <c:pt idx="4640">
                  <c:v>1.3037917765739593E-2</c:v>
                </c:pt>
                <c:pt idx="4641">
                  <c:v>-2.7929388400558253E-3</c:v>
                </c:pt>
                <c:pt idx="4642">
                  <c:v>2.1292180153815288E-2</c:v>
                </c:pt>
                <c:pt idx="4643">
                  <c:v>-4.0103122852030992E-4</c:v>
                </c:pt>
                <c:pt idx="4644">
                  <c:v>9.5075552127976692E-4</c:v>
                </c:pt>
                <c:pt idx="4645">
                  <c:v>-3.9233956682247495E-3</c:v>
                </c:pt>
                <c:pt idx="4646">
                  <c:v>-1.746807281307472E-2</c:v>
                </c:pt>
                <c:pt idx="4647">
                  <c:v>1.1762071233432536E-2</c:v>
                </c:pt>
                <c:pt idx="4648">
                  <c:v>-1.337170361908413E-2</c:v>
                </c:pt>
                <c:pt idx="4649">
                  <c:v>5.2058345660039862E-3</c:v>
                </c:pt>
                <c:pt idx="4650">
                  <c:v>-3.0074786154201227E-2</c:v>
                </c:pt>
                <c:pt idx="4651">
                  <c:v>-3.4651236635214744E-3</c:v>
                </c:pt>
                <c:pt idx="4652">
                  <c:v>-5.40437860327172E-2</c:v>
                </c:pt>
                <c:pt idx="4653">
                  <c:v>-1.0246326379563797E-3</c:v>
                </c:pt>
                <c:pt idx="4654">
                  <c:v>1.4821265927873917E-2</c:v>
                </c:pt>
                <c:pt idx="4655">
                  <c:v>-5.8990757733656807E-4</c:v>
                </c:pt>
                <c:pt idx="4656">
                  <c:v>1.4427746645495176E-2</c:v>
                </c:pt>
                <c:pt idx="4657">
                  <c:v>-3.5207157131447175E-3</c:v>
                </c:pt>
                <c:pt idx="4658">
                  <c:v>-3.6515575228435182E-3</c:v>
                </c:pt>
                <c:pt idx="4659">
                  <c:v>1.3576719882797406E-3</c:v>
                </c:pt>
                <c:pt idx="4660">
                  <c:v>0</c:v>
                </c:pt>
                <c:pt idx="4661">
                  <c:v>0</c:v>
                </c:pt>
                <c:pt idx="4662">
                  <c:v>-2.1031428117185946E-2</c:v>
                </c:pt>
                <c:pt idx="4663">
                  <c:v>-2.7338418368650252E-2</c:v>
                </c:pt>
                <c:pt idx="4664">
                  <c:v>2.8119889289100364E-2</c:v>
                </c:pt>
                <c:pt idx="4665">
                  <c:v>0</c:v>
                </c:pt>
                <c:pt idx="4666">
                  <c:v>1.8518290315360453E-2</c:v>
                </c:pt>
                <c:pt idx="4667">
                  <c:v>3.8268329140711543E-3</c:v>
                </c:pt>
                <c:pt idx="4668">
                  <c:v>-2.9668536750593333E-3</c:v>
                </c:pt>
                <c:pt idx="4669">
                  <c:v>9.806127088682004E-3</c:v>
                </c:pt>
                <c:pt idx="4670">
                  <c:v>-6.137721589528411E-3</c:v>
                </c:pt>
                <c:pt idx="4671">
                  <c:v>1.6502034793909992E-2</c:v>
                </c:pt>
                <c:pt idx="4672">
                  <c:v>1.5006224908091781E-3</c:v>
                </c:pt>
                <c:pt idx="4673">
                  <c:v>9.011120001950701E-3</c:v>
                </c:pt>
                <c:pt idx="4674">
                  <c:v>-1.291987997903643E-2</c:v>
                </c:pt>
                <c:pt idx="4675">
                  <c:v>5.7965871012992665E-3</c:v>
                </c:pt>
                <c:pt idx="4676">
                  <c:v>1.0072907314153667E-2</c:v>
                </c:pt>
                <c:pt idx="4677">
                  <c:v>-4.4730649831592473E-3</c:v>
                </c:pt>
                <c:pt idx="4678">
                  <c:v>1.9160278215606397E-3</c:v>
                </c:pt>
                <c:pt idx="4679">
                  <c:v>9.8981823190591456E-4</c:v>
                </c:pt>
                <c:pt idx="4680">
                  <c:v>1.1450220616654683E-2</c:v>
                </c:pt>
                <c:pt idx="4681">
                  <c:v>-4.4828918550150476E-3</c:v>
                </c:pt>
                <c:pt idx="4682">
                  <c:v>-4.8822621398505461E-3</c:v>
                </c:pt>
                <c:pt idx="4683">
                  <c:v>3.7919794855249656E-2</c:v>
                </c:pt>
                <c:pt idx="4684">
                  <c:v>3.5523810514401788E-3</c:v>
                </c:pt>
                <c:pt idx="4685">
                  <c:v>-1.6531222335185447E-3</c:v>
                </c:pt>
                <c:pt idx="4686">
                  <c:v>1.3989735436155115E-3</c:v>
                </c:pt>
                <c:pt idx="4687">
                  <c:v>1.0453247077326644E-2</c:v>
                </c:pt>
                <c:pt idx="4688">
                  <c:v>5.700489716137902E-3</c:v>
                </c:pt>
                <c:pt idx="4689">
                  <c:v>-9.3315050624234175E-3</c:v>
                </c:pt>
                <c:pt idx="4690">
                  <c:v>-1.1135265785953585E-2</c:v>
                </c:pt>
                <c:pt idx="4691">
                  <c:v>8.6650649032815608E-3</c:v>
                </c:pt>
                <c:pt idx="4692">
                  <c:v>-2.4532540939681269E-3</c:v>
                </c:pt>
                <c:pt idx="4693">
                  <c:v>8.3600813041497801E-3</c:v>
                </c:pt>
                <c:pt idx="4694">
                  <c:v>-1.5384475593081426E-2</c:v>
                </c:pt>
                <c:pt idx="4695">
                  <c:v>2.4763182224010194E-3</c:v>
                </c:pt>
                <c:pt idx="4696">
                  <c:v>-2.9525667866847627E-3</c:v>
                </c:pt>
                <c:pt idx="4697">
                  <c:v>4.4458300173504384E-3</c:v>
                </c:pt>
                <c:pt idx="4698">
                  <c:v>-5.4862344157990961E-3</c:v>
                </c:pt>
                <c:pt idx="4699">
                  <c:v>3.7792565780137011E-4</c:v>
                </c:pt>
                <c:pt idx="4700">
                  <c:v>8.1054611103059671E-3</c:v>
                </c:pt>
                <c:pt idx="4701">
                  <c:v>1.2326838971690179E-2</c:v>
                </c:pt>
                <c:pt idx="4702">
                  <c:v>4.7831361201655653E-4</c:v>
                </c:pt>
                <c:pt idx="4703">
                  <c:v>1.5674169289824569E-2</c:v>
                </c:pt>
                <c:pt idx="4704">
                  <c:v>-3.6719541333960493E-3</c:v>
                </c:pt>
                <c:pt idx="4705">
                  <c:v>-1.9689192103555797E-4</c:v>
                </c:pt>
                <c:pt idx="4706">
                  <c:v>3.9473033596877372E-3</c:v>
                </c:pt>
                <c:pt idx="4707">
                  <c:v>-2.8269510002566278E-2</c:v>
                </c:pt>
                <c:pt idx="4708">
                  <c:v>-1.2523765078935156E-2</c:v>
                </c:pt>
                <c:pt idx="4709">
                  <c:v>1.9844512473810028E-4</c:v>
                </c:pt>
                <c:pt idx="4710">
                  <c:v>-5.7592180585110953E-3</c:v>
                </c:pt>
                <c:pt idx="4711">
                  <c:v>-1.7796013360348972E-2</c:v>
                </c:pt>
                <c:pt idx="4712">
                  <c:v>6.4858524787156924E-3</c:v>
                </c:pt>
                <c:pt idx="4713">
                  <c:v>6.0074815268817972E-3</c:v>
                </c:pt>
                <c:pt idx="4714">
                  <c:v>9.0171936501892702E-3</c:v>
                </c:pt>
                <c:pt idx="4715">
                  <c:v>-4.7775038625390565E-3</c:v>
                </c:pt>
                <c:pt idx="4716">
                  <c:v>-1.9998359741828509E-3</c:v>
                </c:pt>
                <c:pt idx="4717">
                  <c:v>-3.3308079607264673E-2</c:v>
                </c:pt>
                <c:pt idx="4718">
                  <c:v>3.7062958245188682E-3</c:v>
                </c:pt>
                <c:pt idx="4719">
                  <c:v>3.6200997225712683E-3</c:v>
                </c:pt>
                <c:pt idx="4720">
                  <c:v>5.5258913771485396E-3</c:v>
                </c:pt>
                <c:pt idx="4721">
                  <c:v>-7.0256134840329665E-3</c:v>
                </c:pt>
                <c:pt idx="4722">
                  <c:v>1.1552269248991109E-3</c:v>
                </c:pt>
                <c:pt idx="4723">
                  <c:v>-9.2427936798404886E-3</c:v>
                </c:pt>
                <c:pt idx="4724">
                  <c:v>1.4602247776135613E-2</c:v>
                </c:pt>
                <c:pt idx="4725">
                  <c:v>1.2814369533351133E-2</c:v>
                </c:pt>
                <c:pt idx="4726">
                  <c:v>-7.5415008785029158E-4</c:v>
                </c:pt>
                <c:pt idx="4727">
                  <c:v>-6.0059524887767779E-3</c:v>
                </c:pt>
                <c:pt idx="4728">
                  <c:v>-1.2242203978932054E-2</c:v>
                </c:pt>
                <c:pt idx="4729">
                  <c:v>6.5486223281920886E-3</c:v>
                </c:pt>
                <c:pt idx="4730">
                  <c:v>1.1081538564662097E-2</c:v>
                </c:pt>
                <c:pt idx="4731">
                  <c:v>-5.4357677741680988E-3</c:v>
                </c:pt>
                <c:pt idx="4732">
                  <c:v>-3.4647449734994673E-2</c:v>
                </c:pt>
                <c:pt idx="4733">
                  <c:v>1.0181619617730675E-2</c:v>
                </c:pt>
                <c:pt idx="4734">
                  <c:v>0</c:v>
                </c:pt>
                <c:pt idx="4735">
                  <c:v>0</c:v>
                </c:pt>
                <c:pt idx="4736">
                  <c:v>1.6950556787307391E-3</c:v>
                </c:pt>
                <c:pt idx="4737">
                  <c:v>1.3445927756270848E-2</c:v>
                </c:pt>
                <c:pt idx="4738">
                  <c:v>9.1873777246282984E-3</c:v>
                </c:pt>
                <c:pt idx="4739">
                  <c:v>-2.4057750175927595E-3</c:v>
                </c:pt>
                <c:pt idx="4740">
                  <c:v>-1.0292636447669423E-2</c:v>
                </c:pt>
                <c:pt idx="4741">
                  <c:v>-1.3508890357663006E-3</c:v>
                </c:pt>
                <c:pt idx="4742">
                  <c:v>-3.5890109242400214E-3</c:v>
                </c:pt>
                <c:pt idx="4743">
                  <c:v>1.337516310385034E-3</c:v>
                </c:pt>
                <c:pt idx="4744">
                  <c:v>-2.6463652278012617E-3</c:v>
                </c:pt>
                <c:pt idx="4745">
                  <c:v>-5.8161365788897967E-3</c:v>
                </c:pt>
                <c:pt idx="4746">
                  <c:v>7.0337260242698818E-3</c:v>
                </c:pt>
                <c:pt idx="4747">
                  <c:v>-2.7355630900283145E-3</c:v>
                </c:pt>
                <c:pt idx="4748">
                  <c:v>1.0185278856148727E-2</c:v>
                </c:pt>
                <c:pt idx="4749">
                  <c:v>4.999920056328655E-3</c:v>
                </c:pt>
                <c:pt idx="4750">
                  <c:v>-2.3462467823858191E-3</c:v>
                </c:pt>
                <c:pt idx="4751">
                  <c:v>1.2760785195569113E-3</c:v>
                </c:pt>
                <c:pt idx="4752">
                  <c:v>-6.6389283616343775E-3</c:v>
                </c:pt>
                <c:pt idx="4753">
                  <c:v>-1.0904582785245864E-2</c:v>
                </c:pt>
                <c:pt idx="4754">
                  <c:v>2.8182034125023847E-3</c:v>
                </c:pt>
                <c:pt idx="4755">
                  <c:v>-1.3133582621192019E-3</c:v>
                </c:pt>
                <c:pt idx="4756">
                  <c:v>-2.4597870906557517E-2</c:v>
                </c:pt>
                <c:pt idx="4757">
                  <c:v>-2.8294596167759423E-3</c:v>
                </c:pt>
                <c:pt idx="4758">
                  <c:v>1.3874982998745011E-3</c:v>
                </c:pt>
                <c:pt idx="4759">
                  <c:v>-2.9845610505176978E-3</c:v>
                </c:pt>
                <c:pt idx="4760">
                  <c:v>-1.6784187655233929E-2</c:v>
                </c:pt>
                <c:pt idx="4761">
                  <c:v>-6.5550008561992001E-3</c:v>
                </c:pt>
                <c:pt idx="4762">
                  <c:v>-7.3960913059805122E-3</c:v>
                </c:pt>
                <c:pt idx="4763">
                  <c:v>2.1308613860379744E-2</c:v>
                </c:pt>
                <c:pt idx="4764">
                  <c:v>1.3276653283980977E-2</c:v>
                </c:pt>
                <c:pt idx="4765">
                  <c:v>-3.3781482467727386E-3</c:v>
                </c:pt>
                <c:pt idx="4766">
                  <c:v>-3.3970169485542101E-4</c:v>
                </c:pt>
                <c:pt idx="4767">
                  <c:v>-3.0101998520283502E-2</c:v>
                </c:pt>
                <c:pt idx="4768">
                  <c:v>1.899203849254949E-2</c:v>
                </c:pt>
                <c:pt idx="4769">
                  <c:v>-3.5308475654023397E-3</c:v>
                </c:pt>
                <c:pt idx="4770">
                  <c:v>5.7233779554932696E-3</c:v>
                </c:pt>
                <c:pt idx="4771">
                  <c:v>1.1737276713468248E-3</c:v>
                </c:pt>
                <c:pt idx="4772">
                  <c:v>-1.604973907007512E-2</c:v>
                </c:pt>
                <c:pt idx="4773">
                  <c:v>9.0185470978125792E-3</c:v>
                </c:pt>
                <c:pt idx="4774">
                  <c:v>2.850960542587444E-2</c:v>
                </c:pt>
                <c:pt idx="4775">
                  <c:v>0</c:v>
                </c:pt>
                <c:pt idx="4776">
                  <c:v>0</c:v>
                </c:pt>
                <c:pt idx="4777">
                  <c:v>1.5640327686861966E-2</c:v>
                </c:pt>
                <c:pt idx="4778">
                  <c:v>-2.7533227014902018E-2</c:v>
                </c:pt>
                <c:pt idx="4779">
                  <c:v>-3.7059334134976751E-3</c:v>
                </c:pt>
                <c:pt idx="4780">
                  <c:v>-9.4598436720616519E-4</c:v>
                </c:pt>
                <c:pt idx="4781">
                  <c:v>1.5619693097884912E-2</c:v>
                </c:pt>
                <c:pt idx="4782">
                  <c:v>7.0687857786690955E-3</c:v>
                </c:pt>
                <c:pt idx="4783">
                  <c:v>-2.0973413191427426E-4</c:v>
                </c:pt>
                <c:pt idx="4784">
                  <c:v>4.0388920875864542E-3</c:v>
                </c:pt>
                <c:pt idx="4785">
                  <c:v>-2.762662156015061E-3</c:v>
                </c:pt>
                <c:pt idx="4786">
                  <c:v>1.692959234669722E-3</c:v>
                </c:pt>
                <c:pt idx="4787">
                  <c:v>-1.2004723234267267E-2</c:v>
                </c:pt>
                <c:pt idx="4788">
                  <c:v>-1.7844325645747894E-2</c:v>
                </c:pt>
                <c:pt idx="4789">
                  <c:v>-1.0217170005568654E-2</c:v>
                </c:pt>
                <c:pt idx="4790">
                  <c:v>6.2548072186068282E-3</c:v>
                </c:pt>
                <c:pt idx="4791">
                  <c:v>-9.54836318128649E-4</c:v>
                </c:pt>
                <c:pt idx="4792">
                  <c:v>-1.2738042180160392E-4</c:v>
                </c:pt>
                <c:pt idx="4793">
                  <c:v>-9.0600266546498887E-3</c:v>
                </c:pt>
                <c:pt idx="4794">
                  <c:v>2.6336673790938292E-2</c:v>
                </c:pt>
                <c:pt idx="4795">
                  <c:v>5.2572946172002588E-4</c:v>
                </c:pt>
                <c:pt idx="4796">
                  <c:v>1.3023324229363809E-2</c:v>
                </c:pt>
                <c:pt idx="4797">
                  <c:v>-1.6070714587756996E-3</c:v>
                </c:pt>
                <c:pt idx="4798">
                  <c:v>-4.8056892525076833E-3</c:v>
                </c:pt>
                <c:pt idx="4799">
                  <c:v>-1.342260034486209E-2</c:v>
                </c:pt>
                <c:pt idx="4800">
                  <c:v>9.4492653266442517E-5</c:v>
                </c:pt>
                <c:pt idx="4801">
                  <c:v>-1.4498694505666876E-3</c:v>
                </c:pt>
                <c:pt idx="4802">
                  <c:v>-6.6585053024770247E-3</c:v>
                </c:pt>
                <c:pt idx="4803">
                  <c:v>-8.8663807285689344E-3</c:v>
                </c:pt>
                <c:pt idx="4804">
                  <c:v>1.9704883555815123E-2</c:v>
                </c:pt>
                <c:pt idx="4805">
                  <c:v>1.6382693249861191E-3</c:v>
                </c:pt>
                <c:pt idx="4806">
                  <c:v>-1.0763606374702306E-2</c:v>
                </c:pt>
                <c:pt idx="4807">
                  <c:v>1.2797852721480041E-3</c:v>
                </c:pt>
                <c:pt idx="4808">
                  <c:v>5.6444176196768225E-3</c:v>
                </c:pt>
                <c:pt idx="4809">
                  <c:v>-4.8216587998082261E-3</c:v>
                </c:pt>
                <c:pt idx="4810">
                  <c:v>-2.7874582508529144E-3</c:v>
                </c:pt>
                <c:pt idx="4811">
                  <c:v>1.5858667588020126E-4</c:v>
                </c:pt>
                <c:pt idx="4812">
                  <c:v>1.4670959524689664E-2</c:v>
                </c:pt>
                <c:pt idx="4813">
                  <c:v>8.8056949968278175E-3</c:v>
                </c:pt>
                <c:pt idx="4814">
                  <c:v>1.6405371020331572E-3</c:v>
                </c:pt>
                <c:pt idx="4815">
                  <c:v>1.7922259293312592E-3</c:v>
                </c:pt>
                <c:pt idx="4816">
                  <c:v>1.0491237693948108E-3</c:v>
                </c:pt>
                <c:pt idx="4817">
                  <c:v>-1.0952590850815014E-2</c:v>
                </c:pt>
                <c:pt idx="4818">
                  <c:v>-5.998285429678063E-3</c:v>
                </c:pt>
                <c:pt idx="4819">
                  <c:v>4.4755407006329406E-3</c:v>
                </c:pt>
                <c:pt idx="4820">
                  <c:v>7.0636486191339998E-3</c:v>
                </c:pt>
                <c:pt idx="4821">
                  <c:v>-1.4273748040469769E-3</c:v>
                </c:pt>
                <c:pt idx="4822">
                  <c:v>2.9765617908763531E-3</c:v>
                </c:pt>
                <c:pt idx="4823">
                  <c:v>-1.3623218940050918E-4</c:v>
                </c:pt>
                <c:pt idx="4824">
                  <c:v>4.1837574506145003E-3</c:v>
                </c:pt>
                <c:pt idx="4825">
                  <c:v>-2.9335948285593716E-3</c:v>
                </c:pt>
                <c:pt idx="4826">
                  <c:v>-9.920395625823808E-3</c:v>
                </c:pt>
                <c:pt idx="4827">
                  <c:v>2.7759341371504931E-3</c:v>
                </c:pt>
                <c:pt idx="4828">
                  <c:v>6.4576843950829854E-3</c:v>
                </c:pt>
                <c:pt idx="4829">
                  <c:v>4.0841079267206482E-4</c:v>
                </c:pt>
                <c:pt idx="4830">
                  <c:v>1.6937422143721292E-3</c:v>
                </c:pt>
                <c:pt idx="4831">
                  <c:v>1.2527054281837202E-2</c:v>
                </c:pt>
                <c:pt idx="4832">
                  <c:v>9.6324437883943403E-4</c:v>
                </c:pt>
                <c:pt idx="4833">
                  <c:v>1.9496947322565461E-2</c:v>
                </c:pt>
                <c:pt idx="4834">
                  <c:v>-2.5070392687096543E-3</c:v>
                </c:pt>
                <c:pt idx="4835">
                  <c:v>5.6897301907721243E-4</c:v>
                </c:pt>
                <c:pt idx="4836">
                  <c:v>4.7888420896669004E-4</c:v>
                </c:pt>
                <c:pt idx="4837">
                  <c:v>-8.2689300350811124E-3</c:v>
                </c:pt>
                <c:pt idx="4838">
                  <c:v>-1.5943283948711695E-3</c:v>
                </c:pt>
                <c:pt idx="4839">
                  <c:v>1.1925823616300235E-2</c:v>
                </c:pt>
                <c:pt idx="4840">
                  <c:v>1.1625897635071603E-2</c:v>
                </c:pt>
                <c:pt idx="4841">
                  <c:v>1.1806445137985122E-5</c:v>
                </c:pt>
                <c:pt idx="4842">
                  <c:v>-5.9033619662862691E-5</c:v>
                </c:pt>
                <c:pt idx="4843">
                  <c:v>6.619520795161371E-3</c:v>
                </c:pt>
                <c:pt idx="4844">
                  <c:v>1.8540945571370315E-2</c:v>
                </c:pt>
                <c:pt idx="4845">
                  <c:v>-2.8768039487925279E-3</c:v>
                </c:pt>
                <c:pt idx="4846">
                  <c:v>3.6943182959969789E-4</c:v>
                </c:pt>
                <c:pt idx="4847">
                  <c:v>-9.3538894746814094E-4</c:v>
                </c:pt>
                <c:pt idx="4848">
                  <c:v>1.3854495401428579E-3</c:v>
                </c:pt>
                <c:pt idx="4849">
                  <c:v>2.3297441227505544E-2</c:v>
                </c:pt>
                <c:pt idx="4850">
                  <c:v>-1.8897998770217583E-3</c:v>
                </c:pt>
                <c:pt idx="4851">
                  <c:v>1.9760893256659529E-4</c:v>
                </c:pt>
                <c:pt idx="4852">
                  <c:v>2.5401126253132844E-4</c:v>
                </c:pt>
                <c:pt idx="4853">
                  <c:v>-5.2683970664686441E-3</c:v>
                </c:pt>
                <c:pt idx="4854">
                  <c:v>5.4207728593294036E-3</c:v>
                </c:pt>
                <c:pt idx="4855">
                  <c:v>-4.4510249461255924E-3</c:v>
                </c:pt>
                <c:pt idx="4856">
                  <c:v>4.3437999569571062E-3</c:v>
                </c:pt>
                <c:pt idx="4857">
                  <c:v>-1.6789135089374518E-2</c:v>
                </c:pt>
                <c:pt idx="4858">
                  <c:v>1.3912346063912118E-2</c:v>
                </c:pt>
                <c:pt idx="4859">
                  <c:v>4.3261749821583706E-3</c:v>
                </c:pt>
                <c:pt idx="4860">
                  <c:v>1.6048430276258685E-3</c:v>
                </c:pt>
                <c:pt idx="4861">
                  <c:v>7.7615738518144184E-4</c:v>
                </c:pt>
                <c:pt idx="4862">
                  <c:v>1.5178644238922345E-4</c:v>
                </c:pt>
                <c:pt idx="4863">
                  <c:v>7.1973985699615994E-3</c:v>
                </c:pt>
                <c:pt idx="4864">
                  <c:v>-3.5390152863721269E-3</c:v>
                </c:pt>
                <c:pt idx="4865">
                  <c:v>-5.0365494160242719E-3</c:v>
                </c:pt>
                <c:pt idx="4866">
                  <c:v>-7.1745640070011163E-3</c:v>
                </c:pt>
                <c:pt idx="4867">
                  <c:v>-5.3875492208099729E-4</c:v>
                </c:pt>
                <c:pt idx="4868">
                  <c:v>5.1770346330268779E-3</c:v>
                </c:pt>
                <c:pt idx="4869">
                  <c:v>-4.774358818477431E-3</c:v>
                </c:pt>
                <c:pt idx="4870">
                  <c:v>-1.669025829878823E-2</c:v>
                </c:pt>
                <c:pt idx="4871">
                  <c:v>5.6976279930340823E-3</c:v>
                </c:pt>
                <c:pt idx="4872">
                  <c:v>2.5307916788186446E-3</c:v>
                </c:pt>
                <c:pt idx="4873">
                  <c:v>-2.8060147258992529E-3</c:v>
                </c:pt>
                <c:pt idx="4874">
                  <c:v>-5.3301566827501645E-3</c:v>
                </c:pt>
                <c:pt idx="4875">
                  <c:v>-5.1037180574304841E-3</c:v>
                </c:pt>
                <c:pt idx="4876">
                  <c:v>-8.4378864853373869E-3</c:v>
                </c:pt>
                <c:pt idx="4877">
                  <c:v>-3.4655586597791554E-3</c:v>
                </c:pt>
                <c:pt idx="4878">
                  <c:v>5.4971541604622587E-3</c:v>
                </c:pt>
                <c:pt idx="4879">
                  <c:v>1.1080170879207429E-4</c:v>
                </c:pt>
                <c:pt idx="4880">
                  <c:v>-4.7170036638268797E-3</c:v>
                </c:pt>
                <c:pt idx="4881">
                  <c:v>3.088733268040933E-3</c:v>
                </c:pt>
                <c:pt idx="4882">
                  <c:v>7.0483693859131336E-3</c:v>
                </c:pt>
                <c:pt idx="4883">
                  <c:v>-3.9458557294143048E-3</c:v>
                </c:pt>
                <c:pt idx="4884">
                  <c:v>-2.1214477103169926E-2</c:v>
                </c:pt>
                <c:pt idx="4885">
                  <c:v>1.6045644376836421E-3</c:v>
                </c:pt>
                <c:pt idx="4886">
                  <c:v>5.4481525221152793E-3</c:v>
                </c:pt>
                <c:pt idx="4887">
                  <c:v>8.7026098297107168E-3</c:v>
                </c:pt>
                <c:pt idx="4888">
                  <c:v>4.964093590435148E-3</c:v>
                </c:pt>
                <c:pt idx="4889">
                  <c:v>8.6658469713389863E-3</c:v>
                </c:pt>
                <c:pt idx="4890">
                  <c:v>1.0972606033821108E-4</c:v>
                </c:pt>
                <c:pt idx="4891">
                  <c:v>-3.061080123130111E-4</c:v>
                </c:pt>
                <c:pt idx="4892">
                  <c:v>-2.6954817861213343E-3</c:v>
                </c:pt>
                <c:pt idx="4893">
                  <c:v>-5.1624781838306433E-3</c:v>
                </c:pt>
                <c:pt idx="4894">
                  <c:v>-2.6233728281583879E-3</c:v>
                </c:pt>
                <c:pt idx="4895">
                  <c:v>1.1820585210647216E-2</c:v>
                </c:pt>
                <c:pt idx="4896">
                  <c:v>-1.6570107744220408E-3</c:v>
                </c:pt>
                <c:pt idx="4897">
                  <c:v>-1.0869189234208321E-3</c:v>
                </c:pt>
                <c:pt idx="4898">
                  <c:v>1.5202007511385673E-3</c:v>
                </c:pt>
                <c:pt idx="4899">
                  <c:v>9.5651053749623571E-3</c:v>
                </c:pt>
                <c:pt idx="4900">
                  <c:v>1.7733082828463864E-4</c:v>
                </c:pt>
                <c:pt idx="4901">
                  <c:v>-1.3737052128739435E-3</c:v>
                </c:pt>
                <c:pt idx="4902">
                  <c:v>-1.911153217496242E-2</c:v>
                </c:pt>
                <c:pt idx="4903">
                  <c:v>8.1113348655561524E-3</c:v>
                </c:pt>
                <c:pt idx="4904">
                  <c:v>-5.1324442952509486E-3</c:v>
                </c:pt>
                <c:pt idx="4905">
                  <c:v>-1.0133424275338143E-3</c:v>
                </c:pt>
                <c:pt idx="4906">
                  <c:v>-1.1291675917952659E-2</c:v>
                </c:pt>
                <c:pt idx="4907">
                  <c:v>-5.4421661842996016E-3</c:v>
                </c:pt>
                <c:pt idx="4908">
                  <c:v>7.7436496256240162E-3</c:v>
                </c:pt>
                <c:pt idx="4909">
                  <c:v>8.1102528614618308E-4</c:v>
                </c:pt>
                <c:pt idx="4910">
                  <c:v>6.7330859346235172E-3</c:v>
                </c:pt>
                <c:pt idx="4911">
                  <c:v>-3.4721242291739784E-3</c:v>
                </c:pt>
                <c:pt idx="4912">
                  <c:v>2.047323109900745E-3</c:v>
                </c:pt>
                <c:pt idx="4913">
                  <c:v>-8.4797245346459604E-3</c:v>
                </c:pt>
                <c:pt idx="4914">
                  <c:v>-1.1197845310562116E-4</c:v>
                </c:pt>
                <c:pt idx="4915">
                  <c:v>5.304398821337486E-5</c:v>
                </c:pt>
                <c:pt idx="4916">
                  <c:v>-2.602469978089772E-3</c:v>
                </c:pt>
                <c:pt idx="4917">
                  <c:v>-1.1673099287815347E-2</c:v>
                </c:pt>
                <c:pt idx="4918">
                  <c:v>-1.7489289105482975E-2</c:v>
                </c:pt>
                <c:pt idx="4919">
                  <c:v>7.7571445274706718E-3</c:v>
                </c:pt>
                <c:pt idx="4920">
                  <c:v>2.3997744394241849E-3</c:v>
                </c:pt>
                <c:pt idx="4921">
                  <c:v>0</c:v>
                </c:pt>
                <c:pt idx="4922">
                  <c:v>3.9739645635972209E-4</c:v>
                </c:pt>
                <c:pt idx="4923">
                  <c:v>9.0860138810366919E-4</c:v>
                </c:pt>
                <c:pt idx="4924">
                  <c:v>-3.8808555243408094E-3</c:v>
                </c:pt>
                <c:pt idx="4925">
                  <c:v>3.7364972267956986E-3</c:v>
                </c:pt>
                <c:pt idx="4926">
                  <c:v>0</c:v>
                </c:pt>
                <c:pt idx="4927">
                  <c:v>1.6548925648571355E-2</c:v>
                </c:pt>
                <c:pt idx="4928">
                  <c:v>-6.2794741199132531E-3</c:v>
                </c:pt>
                <c:pt idx="4929">
                  <c:v>-1.9193847250409846E-2</c:v>
                </c:pt>
                <c:pt idx="4930">
                  <c:v>1.4798105632172209E-3</c:v>
                </c:pt>
                <c:pt idx="4931">
                  <c:v>2.6811208977344236E-3</c:v>
                </c:pt>
                <c:pt idx="4932">
                  <c:v>2.8547737230342207E-3</c:v>
                </c:pt>
                <c:pt idx="4933">
                  <c:v>1.0330726134744062E-2</c:v>
                </c:pt>
                <c:pt idx="4934">
                  <c:v>-9.9330327510971372E-3</c:v>
                </c:pt>
                <c:pt idx="4935">
                  <c:v>4.2382497275914588E-3</c:v>
                </c:pt>
                <c:pt idx="4936">
                  <c:v>9.1544068686797431E-3</c:v>
                </c:pt>
                <c:pt idx="4937">
                  <c:v>-1.0526974110520726E-3</c:v>
                </c:pt>
                <c:pt idx="4938">
                  <c:v>3.5224794734407538E-3</c:v>
                </c:pt>
                <c:pt idx="4939">
                  <c:v>3.0236646452674876E-4</c:v>
                </c:pt>
                <c:pt idx="4940">
                  <c:v>1.7767779852739807E-3</c:v>
                </c:pt>
                <c:pt idx="4941">
                  <c:v>1.7086491937767789E-3</c:v>
                </c:pt>
                <c:pt idx="4942">
                  <c:v>-4.256345796369132E-3</c:v>
                </c:pt>
                <c:pt idx="4943">
                  <c:v>-6.4933167479459541E-3</c:v>
                </c:pt>
                <c:pt idx="4944">
                  <c:v>-7.2752872331083296E-3</c:v>
                </c:pt>
                <c:pt idx="4945">
                  <c:v>-3.3195901182754284E-3</c:v>
                </c:pt>
                <c:pt idx="4946">
                  <c:v>2.8984741547652959E-3</c:v>
                </c:pt>
                <c:pt idx="4947">
                  <c:v>1.1266696695218847E-2</c:v>
                </c:pt>
                <c:pt idx="4948">
                  <c:v>-1.0063978407234941E-2</c:v>
                </c:pt>
                <c:pt idx="4949">
                  <c:v>2.9405608250465676E-3</c:v>
                </c:pt>
                <c:pt idx="4950">
                  <c:v>1.3713028625828017E-3</c:v>
                </c:pt>
                <c:pt idx="4951">
                  <c:v>-1.850804190398847E-3</c:v>
                </c:pt>
                <c:pt idx="4952">
                  <c:v>4.4505134115633282E-3</c:v>
                </c:pt>
                <c:pt idx="4953">
                  <c:v>2.6405921206071881E-3</c:v>
                </c:pt>
                <c:pt idx="4954">
                  <c:v>-7.1810376334946469E-3</c:v>
                </c:pt>
                <c:pt idx="4955">
                  <c:v>-1.0802509065099386E-2</c:v>
                </c:pt>
                <c:pt idx="4956">
                  <c:v>-5.6988349244058156E-4</c:v>
                </c:pt>
                <c:pt idx="4957">
                  <c:v>-2.7752408191892286E-3</c:v>
                </c:pt>
                <c:pt idx="4958">
                  <c:v>-2.7280826575095674E-3</c:v>
                </c:pt>
                <c:pt idx="4959">
                  <c:v>-2.0695131268135825E-2</c:v>
                </c:pt>
                <c:pt idx="4960">
                  <c:v>9.9555121311034611E-4</c:v>
                </c:pt>
                <c:pt idx="4961">
                  <c:v>-1.8986264009930309E-3</c:v>
                </c:pt>
                <c:pt idx="4962">
                  <c:v>-1.4750918690284109E-2</c:v>
                </c:pt>
                <c:pt idx="4963">
                  <c:v>-1.8972332072753062E-4</c:v>
                </c:pt>
                <c:pt idx="4964">
                  <c:v>-4.8374357703222515E-3</c:v>
                </c:pt>
                <c:pt idx="4965">
                  <c:v>9.3431133430463831E-3</c:v>
                </c:pt>
                <c:pt idx="4966">
                  <c:v>1.2364685850088541E-2</c:v>
                </c:pt>
                <c:pt idx="4967">
                  <c:v>-3.3014637393824486E-3</c:v>
                </c:pt>
                <c:pt idx="4968">
                  <c:v>-1.2405829553205017E-2</c:v>
                </c:pt>
                <c:pt idx="4969">
                  <c:v>-2.8025133400584323E-3</c:v>
                </c:pt>
                <c:pt idx="4970">
                  <c:v>-2.7087479888106003E-3</c:v>
                </c:pt>
                <c:pt idx="4971">
                  <c:v>1.6755951012186188E-3</c:v>
                </c:pt>
                <c:pt idx="4972">
                  <c:v>3.3617520351612029E-3</c:v>
                </c:pt>
                <c:pt idx="4973">
                  <c:v>-3.3807771260860875E-3</c:v>
                </c:pt>
                <c:pt idx="4974">
                  <c:v>-1.4342652168046754E-3</c:v>
                </c:pt>
                <c:pt idx="4975">
                  <c:v>3.2716857426198231E-3</c:v>
                </c:pt>
                <c:pt idx="4976">
                  <c:v>8.0698984741278679E-3</c:v>
                </c:pt>
                <c:pt idx="4977">
                  <c:v>-3.3209457470038117E-3</c:v>
                </c:pt>
                <c:pt idx="4978">
                  <c:v>1.6681411023649062E-3</c:v>
                </c:pt>
                <c:pt idx="4979">
                  <c:v>2.0922547113499945E-3</c:v>
                </c:pt>
                <c:pt idx="4980">
                  <c:v>9.1841205337006571E-3</c:v>
                </c:pt>
                <c:pt idx="4981">
                  <c:v>2.8567012130311653E-3</c:v>
                </c:pt>
                <c:pt idx="4982">
                  <c:v>-3.5721534560080315E-3</c:v>
                </c:pt>
                <c:pt idx="4983">
                  <c:v>4.4647505387080955E-3</c:v>
                </c:pt>
                <c:pt idx="4984">
                  <c:v>-3.4819127957597118E-3</c:v>
                </c:pt>
                <c:pt idx="4985">
                  <c:v>-3.1260339180567698E-3</c:v>
                </c:pt>
                <c:pt idx="4986">
                  <c:v>-2.5103831836750246E-3</c:v>
                </c:pt>
                <c:pt idx="4987">
                  <c:v>3.433018995026238E-3</c:v>
                </c:pt>
                <c:pt idx="4988">
                  <c:v>-5.6488852471892059E-3</c:v>
                </c:pt>
                <c:pt idx="4989">
                  <c:v>0</c:v>
                </c:pt>
                <c:pt idx="4990">
                  <c:v>0</c:v>
                </c:pt>
                <c:pt idx="4991">
                  <c:v>-8.0091781350821734E-3</c:v>
                </c:pt>
                <c:pt idx="4992">
                  <c:v>-7.6536404834772753E-3</c:v>
                </c:pt>
                <c:pt idx="4993">
                  <c:v>-1.308975400733825E-2</c:v>
                </c:pt>
                <c:pt idx="4994">
                  <c:v>9.8956065860358322E-3</c:v>
                </c:pt>
                <c:pt idx="4995">
                  <c:v>3.1623200529455886E-3</c:v>
                </c:pt>
                <c:pt idx="4996">
                  <c:v>1.0416925769511032E-2</c:v>
                </c:pt>
                <c:pt idx="4997">
                  <c:v>-1.1799210453557585E-2</c:v>
                </c:pt>
                <c:pt idx="4998">
                  <c:v>-1.8758260089493106E-3</c:v>
                </c:pt>
                <c:pt idx="4999">
                  <c:v>-4.0108042799240629E-2</c:v>
                </c:pt>
                <c:pt idx="5000">
                  <c:v>-0.10162411179043662</c:v>
                </c:pt>
                <c:pt idx="5001">
                  <c:v>2.2836477237263786E-2</c:v>
                </c:pt>
                <c:pt idx="5002">
                  <c:v>-1.4467668010986756E-3</c:v>
                </c:pt>
                <c:pt idx="5003">
                  <c:v>5.8819685597963911E-3</c:v>
                </c:pt>
                <c:pt idx="5004">
                  <c:v>5.042795789479193E-3</c:v>
                </c:pt>
                <c:pt idx="5005">
                  <c:v>1.4633596706575602E-2</c:v>
                </c:pt>
                <c:pt idx="5006">
                  <c:v>-1.013374372912601E-2</c:v>
                </c:pt>
                <c:pt idx="5007">
                  <c:v>1.0351379989590015E-2</c:v>
                </c:pt>
                <c:pt idx="5008">
                  <c:v>2.1184289919252031E-2</c:v>
                </c:pt>
                <c:pt idx="5009">
                  <c:v>1.5378885608706483E-2</c:v>
                </c:pt>
                <c:pt idx="5010">
                  <c:v>-3.3556509752807884E-3</c:v>
                </c:pt>
                <c:pt idx="5011">
                  <c:v>-3.4078304171050178E-3</c:v>
                </c:pt>
                <c:pt idx="5012">
                  <c:v>-1.5006700194073019E-2</c:v>
                </c:pt>
                <c:pt idx="5013">
                  <c:v>1.429782836112814E-2</c:v>
                </c:pt>
                <c:pt idx="5014">
                  <c:v>8.519484575337799E-4</c:v>
                </c:pt>
                <c:pt idx="5015">
                  <c:v>3.7462750544570156E-4</c:v>
                </c:pt>
                <c:pt idx="5016">
                  <c:v>-1.5061093998175679E-2</c:v>
                </c:pt>
                <c:pt idx="5017">
                  <c:v>1.4482065047581649E-2</c:v>
                </c:pt>
                <c:pt idx="5018">
                  <c:v>-1.49339762012346E-3</c:v>
                </c:pt>
                <c:pt idx="5019">
                  <c:v>-2.9003393371541897E-2</c:v>
                </c:pt>
                <c:pt idx="5020">
                  <c:v>6.8819252487504201E-3</c:v>
                </c:pt>
                <c:pt idx="5021">
                  <c:v>1.568573094674619E-3</c:v>
                </c:pt>
                <c:pt idx="5022">
                  <c:v>-2.8797015222348676E-2</c:v>
                </c:pt>
                <c:pt idx="5023">
                  <c:v>-3.6775310078276391E-3</c:v>
                </c:pt>
                <c:pt idx="5024">
                  <c:v>-1.8476007789009152E-2</c:v>
                </c:pt>
                <c:pt idx="5025">
                  <c:v>-2.1206425640380999E-3</c:v>
                </c:pt>
                <c:pt idx="5026">
                  <c:v>3.6148637230537517E-3</c:v>
                </c:pt>
                <c:pt idx="5027">
                  <c:v>9.3321431845341252E-3</c:v>
                </c:pt>
                <c:pt idx="5028">
                  <c:v>2.5780862585209618E-3</c:v>
                </c:pt>
                <c:pt idx="5029">
                  <c:v>3.5088261950955157E-3</c:v>
                </c:pt>
                <c:pt idx="5030">
                  <c:v>4.5230562025935228E-3</c:v>
                </c:pt>
                <c:pt idx="5031">
                  <c:v>-5.3955024600886858E-3</c:v>
                </c:pt>
                <c:pt idx="5032">
                  <c:v>1.1678959737420058E-3</c:v>
                </c:pt>
                <c:pt idx="5033">
                  <c:v>1.9994460377691148E-2</c:v>
                </c:pt>
                <c:pt idx="5034">
                  <c:v>-1.652765406010559E-2</c:v>
                </c:pt>
                <c:pt idx="5035">
                  <c:v>1.157171627297604E-2</c:v>
                </c:pt>
                <c:pt idx="5036">
                  <c:v>-9.814139410797118E-3</c:v>
                </c:pt>
                <c:pt idx="5037">
                  <c:v>8.7844743160090388E-3</c:v>
                </c:pt>
                <c:pt idx="5038">
                  <c:v>-1.2796816761255769E-3</c:v>
                </c:pt>
                <c:pt idx="5039">
                  <c:v>-1.7235249302055777E-2</c:v>
                </c:pt>
                <c:pt idx="5040">
                  <c:v>1.2730009820023369E-3</c:v>
                </c:pt>
                <c:pt idx="5041">
                  <c:v>-5.3270066865769294E-3</c:v>
                </c:pt>
                <c:pt idx="5042">
                  <c:v>1.0992417516741071E-2</c:v>
                </c:pt>
                <c:pt idx="5043">
                  <c:v>-6.0558183772183583E-3</c:v>
                </c:pt>
                <c:pt idx="5044">
                  <c:v>2.8161913402557914E-3</c:v>
                </c:pt>
                <c:pt idx="5045">
                  <c:v>-2.5342150460865298E-3</c:v>
                </c:pt>
                <c:pt idx="5046">
                  <c:v>-1.4116476831952163E-2</c:v>
                </c:pt>
                <c:pt idx="5047">
                  <c:v>7.2614957427772353E-3</c:v>
                </c:pt>
                <c:pt idx="5048">
                  <c:v>-5.7725469951725117E-2</c:v>
                </c:pt>
                <c:pt idx="5049">
                  <c:v>-5.3583361988662759E-3</c:v>
                </c:pt>
                <c:pt idx="5050">
                  <c:v>-2.5772609923198075E-3</c:v>
                </c:pt>
                <c:pt idx="5051">
                  <c:v>-8.8848528012182015E-3</c:v>
                </c:pt>
                <c:pt idx="5052">
                  <c:v>-3.2422090578099194E-2</c:v>
                </c:pt>
                <c:pt idx="5053">
                  <c:v>-5.0269114079943833E-3</c:v>
                </c:pt>
                <c:pt idx="5054">
                  <c:v>-1.0516893116896853E-2</c:v>
                </c:pt>
                <c:pt idx="5055">
                  <c:v>2.551442688032779E-2</c:v>
                </c:pt>
                <c:pt idx="5056">
                  <c:v>2.0670931062216624E-3</c:v>
                </c:pt>
                <c:pt idx="5057">
                  <c:v>7.2013613339754201E-3</c:v>
                </c:pt>
                <c:pt idx="5058">
                  <c:v>-7.8578813213683318E-3</c:v>
                </c:pt>
                <c:pt idx="5059">
                  <c:v>-2.7377617162719581E-2</c:v>
                </c:pt>
                <c:pt idx="5060">
                  <c:v>1.7882092368233238E-2</c:v>
                </c:pt>
                <c:pt idx="5061">
                  <c:v>1.0136037226312844E-2</c:v>
                </c:pt>
                <c:pt idx="5062">
                  <c:v>6.5019475553711459E-3</c:v>
                </c:pt>
                <c:pt idx="5063">
                  <c:v>1.8124289509583669E-2</c:v>
                </c:pt>
                <c:pt idx="5064">
                  <c:v>-4.7647130942873872E-4</c:v>
                </c:pt>
                <c:pt idx="5065">
                  <c:v>3.9221699382929742E-3</c:v>
                </c:pt>
                <c:pt idx="5066">
                  <c:v>5.28574045243424E-3</c:v>
                </c:pt>
                <c:pt idx="5067">
                  <c:v>-6.5862269553083053E-3</c:v>
                </c:pt>
                <c:pt idx="5068">
                  <c:v>1.8606539453420723E-3</c:v>
                </c:pt>
                <c:pt idx="5069">
                  <c:v>7.0684270270024996E-3</c:v>
                </c:pt>
                <c:pt idx="5070">
                  <c:v>2.5144408439444987E-2</c:v>
                </c:pt>
                <c:pt idx="5071">
                  <c:v>5.0707952594066796E-3</c:v>
                </c:pt>
                <c:pt idx="5072">
                  <c:v>-1.4097288607057834E-3</c:v>
                </c:pt>
                <c:pt idx="5073">
                  <c:v>-4.7914102188935104E-3</c:v>
                </c:pt>
                <c:pt idx="5074">
                  <c:v>-6.0577599174669317E-3</c:v>
                </c:pt>
                <c:pt idx="5075">
                  <c:v>8.6180408383098595E-3</c:v>
                </c:pt>
                <c:pt idx="5076">
                  <c:v>-3.5032110894137602E-3</c:v>
                </c:pt>
                <c:pt idx="5077">
                  <c:v>-1.1667539149826212E-2</c:v>
                </c:pt>
                <c:pt idx="5078">
                  <c:v>3.6431578727311731E-3</c:v>
                </c:pt>
                <c:pt idx="5079">
                  <c:v>-8.2959449766839555E-4</c:v>
                </c:pt>
                <c:pt idx="5080">
                  <c:v>-1.1040276285918083E-2</c:v>
                </c:pt>
                <c:pt idx="5081">
                  <c:v>-9.475591181384857E-3</c:v>
                </c:pt>
                <c:pt idx="5082">
                  <c:v>-9.6418526045738417E-4</c:v>
                </c:pt>
                <c:pt idx="5083">
                  <c:v>1.8093657600627644E-2</c:v>
                </c:pt>
                <c:pt idx="5084">
                  <c:v>1.6717497338110121E-3</c:v>
                </c:pt>
                <c:pt idx="5085">
                  <c:v>2.2825000216583291E-2</c:v>
                </c:pt>
                <c:pt idx="5086">
                  <c:v>-1.1026974249819688E-2</c:v>
                </c:pt>
                <c:pt idx="5087">
                  <c:v>4.362352355581578E-3</c:v>
                </c:pt>
                <c:pt idx="5088">
                  <c:v>-2.291623058049197E-3</c:v>
                </c:pt>
                <c:pt idx="5089">
                  <c:v>2.8636513996950441E-2</c:v>
                </c:pt>
                <c:pt idx="5090">
                  <c:v>-8.6292639766583079E-4</c:v>
                </c:pt>
                <c:pt idx="5091">
                  <c:v>5.0135660758643397E-3</c:v>
                </c:pt>
                <c:pt idx="5092">
                  <c:v>-3.4053198138046525E-3</c:v>
                </c:pt>
                <c:pt idx="5093">
                  <c:v>5.4342417273112176E-3</c:v>
                </c:pt>
                <c:pt idx="5094">
                  <c:v>1.4281732348912612E-2</c:v>
                </c:pt>
                <c:pt idx="5095">
                  <c:v>0</c:v>
                </c:pt>
                <c:pt idx="5096">
                  <c:v>1.5414385384852736E-2</c:v>
                </c:pt>
                <c:pt idx="5097">
                  <c:v>-3.1739874364955512E-4</c:v>
                </c:pt>
                <c:pt idx="5098">
                  <c:v>-7.3707536965157416E-3</c:v>
                </c:pt>
                <c:pt idx="5099">
                  <c:v>-6.7813306932338335E-3</c:v>
                </c:pt>
                <c:pt idx="5100">
                  <c:v>-3.1029108391278371E-3</c:v>
                </c:pt>
                <c:pt idx="5101">
                  <c:v>6.3887923752439235E-3</c:v>
                </c:pt>
                <c:pt idx="5102">
                  <c:v>-7.8396397952023023E-3</c:v>
                </c:pt>
                <c:pt idx="5103">
                  <c:v>-1.5661652860455177E-2</c:v>
                </c:pt>
                <c:pt idx="5104">
                  <c:v>1.2710375551493236E-2</c:v>
                </c:pt>
                <c:pt idx="5105">
                  <c:v>8.646904226665697E-4</c:v>
                </c:pt>
                <c:pt idx="5106">
                  <c:v>-1.8801673484544423E-2</c:v>
                </c:pt>
                <c:pt idx="5107">
                  <c:v>3.5956309802465114E-4</c:v>
                </c:pt>
                <c:pt idx="5108">
                  <c:v>-2.3652259161379696E-2</c:v>
                </c:pt>
                <c:pt idx="5109">
                  <c:v>-1.0762740549218108E-2</c:v>
                </c:pt>
                <c:pt idx="5110">
                  <c:v>5.5417855836381591E-4</c:v>
                </c:pt>
                <c:pt idx="5111">
                  <c:v>-4.7470249125556307E-3</c:v>
                </c:pt>
                <c:pt idx="5112">
                  <c:v>-9.4236240267484561E-3</c:v>
                </c:pt>
                <c:pt idx="5113">
                  <c:v>5.4321212982276101E-2</c:v>
                </c:pt>
                <c:pt idx="5114">
                  <c:v>-2.4831692405366645E-2</c:v>
                </c:pt>
                <c:pt idx="5115">
                  <c:v>-7.5246706193352608E-3</c:v>
                </c:pt>
                <c:pt idx="5116">
                  <c:v>-8.3863482524808575E-3</c:v>
                </c:pt>
                <c:pt idx="5117">
                  <c:v>1.4916481268483217E-2</c:v>
                </c:pt>
                <c:pt idx="5118">
                  <c:v>-8.520153422177934E-3</c:v>
                </c:pt>
                <c:pt idx="5119">
                  <c:v>1.0859108535141715E-2</c:v>
                </c:pt>
                <c:pt idx="5120">
                  <c:v>-6.6876356206524434E-3</c:v>
                </c:pt>
                <c:pt idx="5121">
                  <c:v>-3.0982074238282031E-2</c:v>
                </c:pt>
                <c:pt idx="5122">
                  <c:v>2.1590632592367598E-2</c:v>
                </c:pt>
                <c:pt idx="5123">
                  <c:v>-2.445341781569077E-3</c:v>
                </c:pt>
                <c:pt idx="5124">
                  <c:v>-3.114686080651019E-3</c:v>
                </c:pt>
                <c:pt idx="5125">
                  <c:v>9.8665787245293401E-3</c:v>
                </c:pt>
                <c:pt idx="5126">
                  <c:v>2.3083548518947339E-3</c:v>
                </c:pt>
                <c:pt idx="5127">
                  <c:v>-1.9139922621943306E-2</c:v>
                </c:pt>
                <c:pt idx="5128">
                  <c:v>-1.0835444487211632E-3</c:v>
                </c:pt>
                <c:pt idx="5129">
                  <c:v>-2.5140782326343647E-2</c:v>
                </c:pt>
                <c:pt idx="5130">
                  <c:v>9.8153462101011613E-3</c:v>
                </c:pt>
                <c:pt idx="5131">
                  <c:v>-8.3498789681124563E-3</c:v>
                </c:pt>
                <c:pt idx="5132">
                  <c:v>1.1016250081317125E-3</c:v>
                </c:pt>
                <c:pt idx="5133">
                  <c:v>3.7046562274452022E-2</c:v>
                </c:pt>
                <c:pt idx="5134">
                  <c:v>-2.4508235421274449E-3</c:v>
                </c:pt>
                <c:pt idx="5135">
                  <c:v>-1.4435331638829041E-4</c:v>
                </c:pt>
                <c:pt idx="5136">
                  <c:v>1.981573764238842E-2</c:v>
                </c:pt>
                <c:pt idx="5137">
                  <c:v>-5.8046966491822616E-3</c:v>
                </c:pt>
                <c:pt idx="5138">
                  <c:v>9.5148622116587589E-3</c:v>
                </c:pt>
                <c:pt idx="5139">
                  <c:v>-5.6418747367192879E-4</c:v>
                </c:pt>
                <c:pt idx="5140">
                  <c:v>5.1105922481600174E-3</c:v>
                </c:pt>
                <c:pt idx="5141">
                  <c:v>-5.4819418855336366E-3</c:v>
                </c:pt>
                <c:pt idx="5142">
                  <c:v>6.6190104388921256E-3</c:v>
                </c:pt>
                <c:pt idx="5143">
                  <c:v>-2.3534538499641044E-2</c:v>
                </c:pt>
                <c:pt idx="5144">
                  <c:v>-1.0412053767927532E-2</c:v>
                </c:pt>
                <c:pt idx="5145">
                  <c:v>6.5894336114702412E-3</c:v>
                </c:pt>
                <c:pt idx="5146">
                  <c:v>-6.6352396838365024E-3</c:v>
                </c:pt>
                <c:pt idx="5147">
                  <c:v>5.0793034744938126E-3</c:v>
                </c:pt>
                <c:pt idx="5148">
                  <c:v>-4.1559529439734177E-3</c:v>
                </c:pt>
                <c:pt idx="5149">
                  <c:v>-1.979728807851977E-2</c:v>
                </c:pt>
                <c:pt idx="5150">
                  <c:v>-2.1417870684752316E-3</c:v>
                </c:pt>
                <c:pt idx="5151">
                  <c:v>-5.8254489832849643E-3</c:v>
                </c:pt>
                <c:pt idx="5152">
                  <c:v>2.2739836763285837E-4</c:v>
                </c:pt>
                <c:pt idx="5153">
                  <c:v>1.1343249288576551E-2</c:v>
                </c:pt>
                <c:pt idx="5154">
                  <c:v>-1.7457224545740502E-3</c:v>
                </c:pt>
                <c:pt idx="5155">
                  <c:v>-5.8958623382494579E-3</c:v>
                </c:pt>
                <c:pt idx="5156">
                  <c:v>-4.093762933167433E-3</c:v>
                </c:pt>
                <c:pt idx="5157">
                  <c:v>-8.8156273270145746E-3</c:v>
                </c:pt>
                <c:pt idx="5158">
                  <c:v>-1.7408818186926744E-2</c:v>
                </c:pt>
                <c:pt idx="5159">
                  <c:v>2.7820902905970613E-3</c:v>
                </c:pt>
                <c:pt idx="5160">
                  <c:v>-4.4260322525548901E-3</c:v>
                </c:pt>
                <c:pt idx="5161">
                  <c:v>3.341455231659296E-3</c:v>
                </c:pt>
                <c:pt idx="5162">
                  <c:v>-8.9264538555067219E-4</c:v>
                </c:pt>
                <c:pt idx="5163">
                  <c:v>1.2543017757415953E-3</c:v>
                </c:pt>
                <c:pt idx="5164">
                  <c:v>7.0861236921082593E-3</c:v>
                </c:pt>
                <c:pt idx="5165">
                  <c:v>-2.0644885594227169E-2</c:v>
                </c:pt>
                <c:pt idx="5166">
                  <c:v>-3.377747628779737E-3</c:v>
                </c:pt>
                <c:pt idx="5167">
                  <c:v>2.5629110399050248E-3</c:v>
                </c:pt>
                <c:pt idx="5168">
                  <c:v>1.1487277678838836E-3</c:v>
                </c:pt>
                <c:pt idx="5169">
                  <c:v>6.0072429708304398E-3</c:v>
                </c:pt>
                <c:pt idx="5170">
                  <c:v>4.45046838409624E-4</c:v>
                </c:pt>
                <c:pt idx="5171">
                  <c:v>2.0459126182778675E-2</c:v>
                </c:pt>
                <c:pt idx="5172">
                  <c:v>-3.6367718904557478E-3</c:v>
                </c:pt>
                <c:pt idx="5173">
                  <c:v>-2.1769446819637217E-2</c:v>
                </c:pt>
                <c:pt idx="5174">
                  <c:v>4.8661896511728031E-3</c:v>
                </c:pt>
                <c:pt idx="5175">
                  <c:v>5.2209747924409911E-3</c:v>
                </c:pt>
                <c:pt idx="5176">
                  <c:v>-1.0249779290707473E-2</c:v>
                </c:pt>
                <c:pt idx="5177">
                  <c:v>1.2352101427488549E-3</c:v>
                </c:pt>
                <c:pt idx="5178">
                  <c:v>-2.9463705571159515E-2</c:v>
                </c:pt>
                <c:pt idx="5179">
                  <c:v>8.2464732811624586E-3</c:v>
                </c:pt>
                <c:pt idx="5180">
                  <c:v>-3.2571424131067062E-3</c:v>
                </c:pt>
                <c:pt idx="5181">
                  <c:v>1.0818773078469235E-4</c:v>
                </c:pt>
                <c:pt idx="5182">
                  <c:v>0</c:v>
                </c:pt>
                <c:pt idx="5183">
                  <c:v>9.3430756181946961E-3</c:v>
                </c:pt>
                <c:pt idx="5184">
                  <c:v>2.6264778736413419E-3</c:v>
                </c:pt>
                <c:pt idx="5185">
                  <c:v>-8.389324802845266E-3</c:v>
                </c:pt>
                <c:pt idx="5186">
                  <c:v>1.5411132205356282E-3</c:v>
                </c:pt>
                <c:pt idx="5187">
                  <c:v>0</c:v>
                </c:pt>
                <c:pt idx="5188">
                  <c:v>1.3470155317087951E-2</c:v>
                </c:pt>
                <c:pt idx="5189">
                  <c:v>1.0053603208055151E-2</c:v>
                </c:pt>
                <c:pt idx="5190">
                  <c:v>4.2606823436130981E-3</c:v>
                </c:pt>
                <c:pt idx="5191">
                  <c:v>-1.2013445791169808E-2</c:v>
                </c:pt>
                <c:pt idx="5192">
                  <c:v>-3.2324711633835435E-3</c:v>
                </c:pt>
                <c:pt idx="5193">
                  <c:v>2.9634972970562501E-3</c:v>
                </c:pt>
                <c:pt idx="5194">
                  <c:v>1.5915455305899329E-2</c:v>
                </c:pt>
                <c:pt idx="5195">
                  <c:v>3.3640400167138651E-3</c:v>
                </c:pt>
                <c:pt idx="5196">
                  <c:v>7.1140529520175022E-4</c:v>
                </c:pt>
                <c:pt idx="5197">
                  <c:v>-8.8767477480429235E-3</c:v>
                </c:pt>
                <c:pt idx="5198">
                  <c:v>1.1038462504355806E-3</c:v>
                </c:pt>
                <c:pt idx="5199">
                  <c:v>8.4917858201460916E-3</c:v>
                </c:pt>
                <c:pt idx="5200">
                  <c:v>3.5548649764667317E-3</c:v>
                </c:pt>
                <c:pt idx="5201">
                  <c:v>-1.2336594581765503E-2</c:v>
                </c:pt>
                <c:pt idx="5202">
                  <c:v>-1.8528588456590001E-4</c:v>
                </c:pt>
                <c:pt idx="5203">
                  <c:v>1.478688709718412E-2</c:v>
                </c:pt>
                <c:pt idx="5204">
                  <c:v>5.8809032771343084E-3</c:v>
                </c:pt>
                <c:pt idx="5205">
                  <c:v>-4.5481409303027576E-3</c:v>
                </c:pt>
                <c:pt idx="5206">
                  <c:v>-6.6417415577300076E-3</c:v>
                </c:pt>
                <c:pt idx="5207">
                  <c:v>9.3335758461563501E-3</c:v>
                </c:pt>
                <c:pt idx="5208">
                  <c:v>-1.8803427110502646E-2</c:v>
                </c:pt>
                <c:pt idx="5209">
                  <c:v>1.1755708105312124E-3</c:v>
                </c:pt>
                <c:pt idx="5210">
                  <c:v>1.693184095953626E-2</c:v>
                </c:pt>
                <c:pt idx="5211">
                  <c:v>-1.0139050297349961E-2</c:v>
                </c:pt>
                <c:pt idx="5212">
                  <c:v>7.6991745662313704E-3</c:v>
                </c:pt>
                <c:pt idx="5213">
                  <c:v>-3.8063498287499442E-3</c:v>
                </c:pt>
                <c:pt idx="5214">
                  <c:v>5.4784651267194562E-3</c:v>
                </c:pt>
                <c:pt idx="5215">
                  <c:v>9.4882306840098352E-3</c:v>
                </c:pt>
                <c:pt idx="5216">
                  <c:v>1.159553075154296E-2</c:v>
                </c:pt>
                <c:pt idx="5217">
                  <c:v>2.4855891289652376E-3</c:v>
                </c:pt>
                <c:pt idx="5218">
                  <c:v>3.381615896585366E-3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822992"/>
        <c:axId val="441839856"/>
      </c:lineChart>
      <c:catAx>
        <c:axId val="441822992"/>
        <c:scaling>
          <c:orientation val="minMax"/>
        </c:scaling>
        <c:delete val="0"/>
        <c:axPos val="b"/>
        <c:majorTickMark val="out"/>
        <c:minorTickMark val="none"/>
        <c:tickLblPos val="nextTo"/>
        <c:crossAx val="441839856"/>
        <c:crosses val="autoZero"/>
        <c:auto val="1"/>
        <c:lblAlgn val="ctr"/>
        <c:lblOffset val="100"/>
        <c:noMultiLvlLbl val="0"/>
      </c:catAx>
      <c:valAx>
        <c:axId val="441839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1822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diaria del precio del Oro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Hoja4!$A$7:$A$307</c:f>
              <c:numCache>
                <c:formatCode>m/d/yyyy</c:formatCode>
                <c:ptCount val="301"/>
                <c:pt idx="0">
                  <c:v>34376</c:v>
                </c:pt>
                <c:pt idx="1">
                  <c:v>34379</c:v>
                </c:pt>
                <c:pt idx="2">
                  <c:v>34380</c:v>
                </c:pt>
                <c:pt idx="3">
                  <c:v>34381</c:v>
                </c:pt>
                <c:pt idx="4">
                  <c:v>34382</c:v>
                </c:pt>
                <c:pt idx="5">
                  <c:v>34383</c:v>
                </c:pt>
                <c:pt idx="6">
                  <c:v>34386</c:v>
                </c:pt>
                <c:pt idx="7">
                  <c:v>34387</c:v>
                </c:pt>
                <c:pt idx="8">
                  <c:v>34388</c:v>
                </c:pt>
                <c:pt idx="9">
                  <c:v>34389</c:v>
                </c:pt>
                <c:pt idx="10">
                  <c:v>34390</c:v>
                </c:pt>
                <c:pt idx="11">
                  <c:v>34393</c:v>
                </c:pt>
                <c:pt idx="12">
                  <c:v>34394</c:v>
                </c:pt>
                <c:pt idx="13">
                  <c:v>34395</c:v>
                </c:pt>
                <c:pt idx="14">
                  <c:v>34396</c:v>
                </c:pt>
                <c:pt idx="15">
                  <c:v>34397</c:v>
                </c:pt>
                <c:pt idx="16">
                  <c:v>34400</c:v>
                </c:pt>
                <c:pt idx="17">
                  <c:v>34401</c:v>
                </c:pt>
                <c:pt idx="18">
                  <c:v>34402</c:v>
                </c:pt>
                <c:pt idx="19">
                  <c:v>34403</c:v>
                </c:pt>
                <c:pt idx="20">
                  <c:v>34404</c:v>
                </c:pt>
                <c:pt idx="21">
                  <c:v>34407</c:v>
                </c:pt>
                <c:pt idx="22">
                  <c:v>34408</c:v>
                </c:pt>
                <c:pt idx="23">
                  <c:v>34409</c:v>
                </c:pt>
                <c:pt idx="24">
                  <c:v>34410</c:v>
                </c:pt>
                <c:pt idx="25">
                  <c:v>34411</c:v>
                </c:pt>
                <c:pt idx="26">
                  <c:v>34414</c:v>
                </c:pt>
                <c:pt idx="27">
                  <c:v>34415</c:v>
                </c:pt>
                <c:pt idx="28">
                  <c:v>34416</c:v>
                </c:pt>
                <c:pt idx="29">
                  <c:v>34417</c:v>
                </c:pt>
                <c:pt idx="30">
                  <c:v>34418</c:v>
                </c:pt>
                <c:pt idx="31">
                  <c:v>34421</c:v>
                </c:pt>
                <c:pt idx="32">
                  <c:v>34422</c:v>
                </c:pt>
                <c:pt idx="33">
                  <c:v>34423</c:v>
                </c:pt>
                <c:pt idx="34">
                  <c:v>34424</c:v>
                </c:pt>
                <c:pt idx="35">
                  <c:v>34425</c:v>
                </c:pt>
                <c:pt idx="36">
                  <c:v>34428</c:v>
                </c:pt>
                <c:pt idx="37">
                  <c:v>34429</c:v>
                </c:pt>
                <c:pt idx="38">
                  <c:v>34430</c:v>
                </c:pt>
                <c:pt idx="39">
                  <c:v>34431</c:v>
                </c:pt>
                <c:pt idx="40">
                  <c:v>34432</c:v>
                </c:pt>
                <c:pt idx="41">
                  <c:v>34435</c:v>
                </c:pt>
                <c:pt idx="42">
                  <c:v>34436</c:v>
                </c:pt>
                <c:pt idx="43">
                  <c:v>34437</c:v>
                </c:pt>
                <c:pt idx="44">
                  <c:v>34438</c:v>
                </c:pt>
                <c:pt idx="45">
                  <c:v>34439</c:v>
                </c:pt>
                <c:pt idx="46">
                  <c:v>34442</c:v>
                </c:pt>
                <c:pt idx="47">
                  <c:v>34443</c:v>
                </c:pt>
                <c:pt idx="48">
                  <c:v>34444</c:v>
                </c:pt>
                <c:pt idx="49">
                  <c:v>34445</c:v>
                </c:pt>
                <c:pt idx="50">
                  <c:v>34446</c:v>
                </c:pt>
                <c:pt idx="51">
                  <c:v>34449</c:v>
                </c:pt>
                <c:pt idx="52">
                  <c:v>34450</c:v>
                </c:pt>
                <c:pt idx="53">
                  <c:v>34451</c:v>
                </c:pt>
                <c:pt idx="54">
                  <c:v>34452</c:v>
                </c:pt>
                <c:pt idx="55">
                  <c:v>34453</c:v>
                </c:pt>
                <c:pt idx="56">
                  <c:v>34456</c:v>
                </c:pt>
                <c:pt idx="57">
                  <c:v>34457</c:v>
                </c:pt>
                <c:pt idx="58">
                  <c:v>34458</c:v>
                </c:pt>
                <c:pt idx="59">
                  <c:v>34459</c:v>
                </c:pt>
                <c:pt idx="60">
                  <c:v>34460</c:v>
                </c:pt>
                <c:pt idx="61">
                  <c:v>34463</c:v>
                </c:pt>
                <c:pt idx="62">
                  <c:v>34464</c:v>
                </c:pt>
                <c:pt idx="63">
                  <c:v>34465</c:v>
                </c:pt>
                <c:pt idx="64">
                  <c:v>34466</c:v>
                </c:pt>
                <c:pt idx="65">
                  <c:v>34467</c:v>
                </c:pt>
                <c:pt idx="66">
                  <c:v>34470</c:v>
                </c:pt>
                <c:pt idx="67">
                  <c:v>34471</c:v>
                </c:pt>
                <c:pt idx="68">
                  <c:v>34472</c:v>
                </c:pt>
                <c:pt idx="69">
                  <c:v>34473</c:v>
                </c:pt>
                <c:pt idx="70">
                  <c:v>34474</c:v>
                </c:pt>
                <c:pt idx="71">
                  <c:v>34477</c:v>
                </c:pt>
                <c:pt idx="72">
                  <c:v>34478</c:v>
                </c:pt>
                <c:pt idx="73">
                  <c:v>34479</c:v>
                </c:pt>
                <c:pt idx="74">
                  <c:v>34480</c:v>
                </c:pt>
                <c:pt idx="75">
                  <c:v>34481</c:v>
                </c:pt>
                <c:pt idx="76">
                  <c:v>34484</c:v>
                </c:pt>
                <c:pt idx="77">
                  <c:v>34485</c:v>
                </c:pt>
                <c:pt idx="78">
                  <c:v>34486</c:v>
                </c:pt>
                <c:pt idx="79">
                  <c:v>34487</c:v>
                </c:pt>
                <c:pt idx="80">
                  <c:v>34488</c:v>
                </c:pt>
                <c:pt idx="81">
                  <c:v>34491</c:v>
                </c:pt>
                <c:pt idx="82">
                  <c:v>34492</c:v>
                </c:pt>
                <c:pt idx="83">
                  <c:v>34493</c:v>
                </c:pt>
                <c:pt idx="84">
                  <c:v>34494</c:v>
                </c:pt>
                <c:pt idx="85">
                  <c:v>34495</c:v>
                </c:pt>
                <c:pt idx="86">
                  <c:v>34498</c:v>
                </c:pt>
                <c:pt idx="87">
                  <c:v>34499</c:v>
                </c:pt>
                <c:pt idx="88">
                  <c:v>34500</c:v>
                </c:pt>
                <c:pt idx="89">
                  <c:v>34501</c:v>
                </c:pt>
                <c:pt idx="90">
                  <c:v>34502</c:v>
                </c:pt>
                <c:pt idx="91">
                  <c:v>34505</c:v>
                </c:pt>
                <c:pt idx="92">
                  <c:v>34506</c:v>
                </c:pt>
                <c:pt idx="93">
                  <c:v>34507</c:v>
                </c:pt>
                <c:pt idx="94">
                  <c:v>34508</c:v>
                </c:pt>
                <c:pt idx="95">
                  <c:v>34509</c:v>
                </c:pt>
                <c:pt idx="96">
                  <c:v>34512</c:v>
                </c:pt>
                <c:pt idx="97">
                  <c:v>34513</c:v>
                </c:pt>
                <c:pt idx="98">
                  <c:v>34514</c:v>
                </c:pt>
                <c:pt idx="99">
                  <c:v>34515</c:v>
                </c:pt>
                <c:pt idx="100">
                  <c:v>34516</c:v>
                </c:pt>
                <c:pt idx="101">
                  <c:v>34519</c:v>
                </c:pt>
                <c:pt idx="102">
                  <c:v>34520</c:v>
                </c:pt>
                <c:pt idx="103">
                  <c:v>34521</c:v>
                </c:pt>
                <c:pt idx="104">
                  <c:v>34522</c:v>
                </c:pt>
                <c:pt idx="105">
                  <c:v>34523</c:v>
                </c:pt>
                <c:pt idx="106">
                  <c:v>34526</c:v>
                </c:pt>
                <c:pt idx="107">
                  <c:v>34527</c:v>
                </c:pt>
                <c:pt idx="108">
                  <c:v>34528</c:v>
                </c:pt>
                <c:pt idx="109">
                  <c:v>34529</c:v>
                </c:pt>
                <c:pt idx="110">
                  <c:v>34530</c:v>
                </c:pt>
                <c:pt idx="111">
                  <c:v>34533</c:v>
                </c:pt>
                <c:pt idx="112">
                  <c:v>34534</c:v>
                </c:pt>
                <c:pt idx="113">
                  <c:v>34535</c:v>
                </c:pt>
                <c:pt idx="114">
                  <c:v>34536</c:v>
                </c:pt>
                <c:pt idx="115">
                  <c:v>34537</c:v>
                </c:pt>
                <c:pt idx="116">
                  <c:v>34540</c:v>
                </c:pt>
                <c:pt idx="117">
                  <c:v>34541</c:v>
                </c:pt>
                <c:pt idx="118">
                  <c:v>34542</c:v>
                </c:pt>
                <c:pt idx="119">
                  <c:v>34543</c:v>
                </c:pt>
                <c:pt idx="120">
                  <c:v>34544</c:v>
                </c:pt>
                <c:pt idx="121">
                  <c:v>34547</c:v>
                </c:pt>
                <c:pt idx="122">
                  <c:v>34548</c:v>
                </c:pt>
                <c:pt idx="123">
                  <c:v>34549</c:v>
                </c:pt>
                <c:pt idx="124">
                  <c:v>34550</c:v>
                </c:pt>
                <c:pt idx="125">
                  <c:v>34551</c:v>
                </c:pt>
                <c:pt idx="126">
                  <c:v>34554</c:v>
                </c:pt>
                <c:pt idx="127">
                  <c:v>34555</c:v>
                </c:pt>
                <c:pt idx="128">
                  <c:v>34556</c:v>
                </c:pt>
                <c:pt idx="129">
                  <c:v>34557</c:v>
                </c:pt>
                <c:pt idx="130">
                  <c:v>34558</c:v>
                </c:pt>
                <c:pt idx="131">
                  <c:v>34561</c:v>
                </c:pt>
                <c:pt idx="132">
                  <c:v>34562</c:v>
                </c:pt>
                <c:pt idx="133">
                  <c:v>34563</c:v>
                </c:pt>
                <c:pt idx="134">
                  <c:v>34564</c:v>
                </c:pt>
                <c:pt idx="135">
                  <c:v>34565</c:v>
                </c:pt>
                <c:pt idx="136">
                  <c:v>34568</c:v>
                </c:pt>
                <c:pt idx="137">
                  <c:v>34569</c:v>
                </c:pt>
                <c:pt idx="138">
                  <c:v>34570</c:v>
                </c:pt>
                <c:pt idx="139">
                  <c:v>34571</c:v>
                </c:pt>
                <c:pt idx="140">
                  <c:v>34572</c:v>
                </c:pt>
                <c:pt idx="141">
                  <c:v>34575</c:v>
                </c:pt>
                <c:pt idx="142">
                  <c:v>34576</c:v>
                </c:pt>
                <c:pt idx="143">
                  <c:v>34577</c:v>
                </c:pt>
                <c:pt idx="144">
                  <c:v>34578</c:v>
                </c:pt>
                <c:pt idx="145">
                  <c:v>34579</c:v>
                </c:pt>
                <c:pt idx="146">
                  <c:v>34582</c:v>
                </c:pt>
                <c:pt idx="147">
                  <c:v>34583</c:v>
                </c:pt>
                <c:pt idx="148">
                  <c:v>34584</c:v>
                </c:pt>
                <c:pt idx="149">
                  <c:v>34585</c:v>
                </c:pt>
                <c:pt idx="150">
                  <c:v>34586</c:v>
                </c:pt>
                <c:pt idx="151">
                  <c:v>34589</c:v>
                </c:pt>
                <c:pt idx="152">
                  <c:v>34590</c:v>
                </c:pt>
                <c:pt idx="153">
                  <c:v>34591</c:v>
                </c:pt>
                <c:pt idx="154">
                  <c:v>34592</c:v>
                </c:pt>
                <c:pt idx="155">
                  <c:v>34593</c:v>
                </c:pt>
                <c:pt idx="156">
                  <c:v>34596</c:v>
                </c:pt>
                <c:pt idx="157">
                  <c:v>34597</c:v>
                </c:pt>
                <c:pt idx="158">
                  <c:v>34598</c:v>
                </c:pt>
                <c:pt idx="159">
                  <c:v>34599</c:v>
                </c:pt>
                <c:pt idx="160">
                  <c:v>34600</c:v>
                </c:pt>
                <c:pt idx="161">
                  <c:v>34603</c:v>
                </c:pt>
                <c:pt idx="162">
                  <c:v>34604</c:v>
                </c:pt>
                <c:pt idx="163">
                  <c:v>34605</c:v>
                </c:pt>
                <c:pt idx="164">
                  <c:v>34606</c:v>
                </c:pt>
                <c:pt idx="165">
                  <c:v>34607</c:v>
                </c:pt>
                <c:pt idx="166">
                  <c:v>34610</c:v>
                </c:pt>
                <c:pt idx="167">
                  <c:v>34611</c:v>
                </c:pt>
                <c:pt idx="168">
                  <c:v>34612</c:v>
                </c:pt>
                <c:pt idx="169">
                  <c:v>34613</c:v>
                </c:pt>
                <c:pt idx="170">
                  <c:v>34614</c:v>
                </c:pt>
                <c:pt idx="171">
                  <c:v>34617</c:v>
                </c:pt>
                <c:pt idx="172">
                  <c:v>34618</c:v>
                </c:pt>
                <c:pt idx="173">
                  <c:v>34619</c:v>
                </c:pt>
                <c:pt idx="174">
                  <c:v>34620</c:v>
                </c:pt>
                <c:pt idx="175">
                  <c:v>34621</c:v>
                </c:pt>
                <c:pt idx="176">
                  <c:v>34624</c:v>
                </c:pt>
                <c:pt idx="177">
                  <c:v>34625</c:v>
                </c:pt>
                <c:pt idx="178">
                  <c:v>34626</c:v>
                </c:pt>
                <c:pt idx="179">
                  <c:v>34627</c:v>
                </c:pt>
                <c:pt idx="180">
                  <c:v>34628</c:v>
                </c:pt>
                <c:pt idx="181">
                  <c:v>34631</c:v>
                </c:pt>
                <c:pt idx="182">
                  <c:v>34632</c:v>
                </c:pt>
                <c:pt idx="183">
                  <c:v>34633</c:v>
                </c:pt>
                <c:pt idx="184">
                  <c:v>34634</c:v>
                </c:pt>
                <c:pt idx="185">
                  <c:v>34635</c:v>
                </c:pt>
                <c:pt idx="186">
                  <c:v>34638</c:v>
                </c:pt>
                <c:pt idx="187">
                  <c:v>34639</c:v>
                </c:pt>
                <c:pt idx="188">
                  <c:v>34640</c:v>
                </c:pt>
                <c:pt idx="189">
                  <c:v>34641</c:v>
                </c:pt>
                <c:pt idx="190">
                  <c:v>34642</c:v>
                </c:pt>
                <c:pt idx="191">
                  <c:v>34645</c:v>
                </c:pt>
                <c:pt idx="192">
                  <c:v>34646</c:v>
                </c:pt>
                <c:pt idx="193">
                  <c:v>34647</c:v>
                </c:pt>
                <c:pt idx="194">
                  <c:v>34648</c:v>
                </c:pt>
                <c:pt idx="195">
                  <c:v>34649</c:v>
                </c:pt>
                <c:pt idx="196">
                  <c:v>34652</c:v>
                </c:pt>
                <c:pt idx="197">
                  <c:v>34653</c:v>
                </c:pt>
                <c:pt idx="198">
                  <c:v>34654</c:v>
                </c:pt>
                <c:pt idx="199">
                  <c:v>34655</c:v>
                </c:pt>
                <c:pt idx="200">
                  <c:v>34656</c:v>
                </c:pt>
                <c:pt idx="201">
                  <c:v>34659</c:v>
                </c:pt>
                <c:pt idx="202">
                  <c:v>34660</c:v>
                </c:pt>
                <c:pt idx="203">
                  <c:v>34661</c:v>
                </c:pt>
                <c:pt idx="204">
                  <c:v>34662</c:v>
                </c:pt>
                <c:pt idx="205">
                  <c:v>34663</c:v>
                </c:pt>
                <c:pt idx="206">
                  <c:v>34666</c:v>
                </c:pt>
                <c:pt idx="207">
                  <c:v>34667</c:v>
                </c:pt>
                <c:pt idx="208">
                  <c:v>34668</c:v>
                </c:pt>
                <c:pt idx="209">
                  <c:v>34669</c:v>
                </c:pt>
                <c:pt idx="210">
                  <c:v>34670</c:v>
                </c:pt>
                <c:pt idx="211">
                  <c:v>34673</c:v>
                </c:pt>
                <c:pt idx="212">
                  <c:v>34674</c:v>
                </c:pt>
                <c:pt idx="213">
                  <c:v>34675</c:v>
                </c:pt>
                <c:pt idx="214">
                  <c:v>34676</c:v>
                </c:pt>
                <c:pt idx="215">
                  <c:v>34677</c:v>
                </c:pt>
                <c:pt idx="216">
                  <c:v>34680</c:v>
                </c:pt>
                <c:pt idx="217">
                  <c:v>34681</c:v>
                </c:pt>
                <c:pt idx="218">
                  <c:v>34682</c:v>
                </c:pt>
                <c:pt idx="219">
                  <c:v>34683</c:v>
                </c:pt>
                <c:pt idx="220">
                  <c:v>34684</c:v>
                </c:pt>
                <c:pt idx="221">
                  <c:v>34687</c:v>
                </c:pt>
                <c:pt idx="222">
                  <c:v>34688</c:v>
                </c:pt>
                <c:pt idx="223">
                  <c:v>34689</c:v>
                </c:pt>
                <c:pt idx="224">
                  <c:v>34690</c:v>
                </c:pt>
                <c:pt idx="225">
                  <c:v>34691</c:v>
                </c:pt>
                <c:pt idx="226">
                  <c:v>34694</c:v>
                </c:pt>
                <c:pt idx="227">
                  <c:v>34695</c:v>
                </c:pt>
                <c:pt idx="228">
                  <c:v>34696</c:v>
                </c:pt>
                <c:pt idx="229">
                  <c:v>34697</c:v>
                </c:pt>
                <c:pt idx="230">
                  <c:v>34698</c:v>
                </c:pt>
                <c:pt idx="231">
                  <c:v>34701</c:v>
                </c:pt>
                <c:pt idx="232">
                  <c:v>34702</c:v>
                </c:pt>
                <c:pt idx="233">
                  <c:v>34703</c:v>
                </c:pt>
                <c:pt idx="234">
                  <c:v>34704</c:v>
                </c:pt>
                <c:pt idx="235">
                  <c:v>34705</c:v>
                </c:pt>
                <c:pt idx="236">
                  <c:v>34708</c:v>
                </c:pt>
                <c:pt idx="237">
                  <c:v>34709</c:v>
                </c:pt>
                <c:pt idx="238">
                  <c:v>34710</c:v>
                </c:pt>
                <c:pt idx="239">
                  <c:v>34711</c:v>
                </c:pt>
                <c:pt idx="240">
                  <c:v>34712</c:v>
                </c:pt>
                <c:pt idx="241">
                  <c:v>34715</c:v>
                </c:pt>
                <c:pt idx="242">
                  <c:v>34716</c:v>
                </c:pt>
                <c:pt idx="243">
                  <c:v>34717</c:v>
                </c:pt>
                <c:pt idx="244">
                  <c:v>34718</c:v>
                </c:pt>
                <c:pt idx="245">
                  <c:v>34719</c:v>
                </c:pt>
                <c:pt idx="246">
                  <c:v>34722</c:v>
                </c:pt>
                <c:pt idx="247">
                  <c:v>34723</c:v>
                </c:pt>
                <c:pt idx="248">
                  <c:v>34724</c:v>
                </c:pt>
                <c:pt idx="249">
                  <c:v>34725</c:v>
                </c:pt>
                <c:pt idx="250">
                  <c:v>34726</c:v>
                </c:pt>
                <c:pt idx="251">
                  <c:v>34729</c:v>
                </c:pt>
                <c:pt idx="252">
                  <c:v>34730</c:v>
                </c:pt>
                <c:pt idx="253">
                  <c:v>34731</c:v>
                </c:pt>
                <c:pt idx="254">
                  <c:v>34732</c:v>
                </c:pt>
                <c:pt idx="255">
                  <c:v>34733</c:v>
                </c:pt>
                <c:pt idx="256">
                  <c:v>34736</c:v>
                </c:pt>
                <c:pt idx="257">
                  <c:v>34737</c:v>
                </c:pt>
                <c:pt idx="258">
                  <c:v>34738</c:v>
                </c:pt>
                <c:pt idx="259">
                  <c:v>34739</c:v>
                </c:pt>
                <c:pt idx="260">
                  <c:v>34740</c:v>
                </c:pt>
                <c:pt idx="261">
                  <c:v>34743</c:v>
                </c:pt>
                <c:pt idx="262">
                  <c:v>34744</c:v>
                </c:pt>
                <c:pt idx="263">
                  <c:v>34745</c:v>
                </c:pt>
                <c:pt idx="264">
                  <c:v>34746</c:v>
                </c:pt>
                <c:pt idx="265">
                  <c:v>34747</c:v>
                </c:pt>
                <c:pt idx="266">
                  <c:v>34750</c:v>
                </c:pt>
                <c:pt idx="267">
                  <c:v>34751</c:v>
                </c:pt>
                <c:pt idx="268">
                  <c:v>34752</c:v>
                </c:pt>
                <c:pt idx="269">
                  <c:v>34753</c:v>
                </c:pt>
                <c:pt idx="270">
                  <c:v>34754</c:v>
                </c:pt>
                <c:pt idx="271">
                  <c:v>34757</c:v>
                </c:pt>
                <c:pt idx="272">
                  <c:v>34758</c:v>
                </c:pt>
                <c:pt idx="273">
                  <c:v>34759</c:v>
                </c:pt>
                <c:pt idx="274">
                  <c:v>34760</c:v>
                </c:pt>
                <c:pt idx="275">
                  <c:v>34761</c:v>
                </c:pt>
                <c:pt idx="276">
                  <c:v>34764</c:v>
                </c:pt>
                <c:pt idx="277">
                  <c:v>34765</c:v>
                </c:pt>
                <c:pt idx="278">
                  <c:v>34766</c:v>
                </c:pt>
                <c:pt idx="279">
                  <c:v>34767</c:v>
                </c:pt>
                <c:pt idx="280">
                  <c:v>34768</c:v>
                </c:pt>
                <c:pt idx="281">
                  <c:v>34771</c:v>
                </c:pt>
                <c:pt idx="282">
                  <c:v>34772</c:v>
                </c:pt>
                <c:pt idx="283">
                  <c:v>34773</c:v>
                </c:pt>
                <c:pt idx="284">
                  <c:v>34774</c:v>
                </c:pt>
                <c:pt idx="285">
                  <c:v>34775</c:v>
                </c:pt>
                <c:pt idx="286">
                  <c:v>34778</c:v>
                </c:pt>
                <c:pt idx="287">
                  <c:v>34779</c:v>
                </c:pt>
                <c:pt idx="288">
                  <c:v>34780</c:v>
                </c:pt>
                <c:pt idx="289">
                  <c:v>34781</c:v>
                </c:pt>
                <c:pt idx="290">
                  <c:v>34782</c:v>
                </c:pt>
                <c:pt idx="291">
                  <c:v>34785</c:v>
                </c:pt>
                <c:pt idx="292">
                  <c:v>34786</c:v>
                </c:pt>
                <c:pt idx="293">
                  <c:v>34787</c:v>
                </c:pt>
                <c:pt idx="294">
                  <c:v>34788</c:v>
                </c:pt>
                <c:pt idx="295">
                  <c:v>34789</c:v>
                </c:pt>
                <c:pt idx="296">
                  <c:v>34792</c:v>
                </c:pt>
                <c:pt idx="297">
                  <c:v>34793</c:v>
                </c:pt>
                <c:pt idx="298">
                  <c:v>34794</c:v>
                </c:pt>
                <c:pt idx="299">
                  <c:v>34795</c:v>
                </c:pt>
                <c:pt idx="300">
                  <c:v>34796</c:v>
                </c:pt>
              </c:numCache>
            </c:numRef>
          </c:cat>
          <c:val>
            <c:numRef>
              <c:f>Hoja4!$I$7:$I$307</c:f>
              <c:numCache>
                <c:formatCode>General</c:formatCode>
                <c:ptCount val="301"/>
                <c:pt idx="0">
                  <c:v>5.9421429917752713</c:v>
                </c:pt>
                <c:pt idx="1">
                  <c:v>5.9473820345377932</c:v>
                </c:pt>
                <c:pt idx="2">
                  <c:v>5.951943788945699</c:v>
                </c:pt>
                <c:pt idx="3">
                  <c:v>5.9493396208073106</c:v>
                </c:pt>
                <c:pt idx="4">
                  <c:v>5.955837369464831</c:v>
                </c:pt>
                <c:pt idx="5">
                  <c:v>5.9362160728775031</c:v>
                </c:pt>
                <c:pt idx="6">
                  <c:v>5.9404343759952027</c:v>
                </c:pt>
                <c:pt idx="7">
                  <c:v>5.9370083613119231</c:v>
                </c:pt>
                <c:pt idx="8">
                  <c:v>5.9360839637551761</c:v>
                </c:pt>
                <c:pt idx="9">
                  <c:v>5.9351587108968875</c:v>
                </c:pt>
                <c:pt idx="10">
                  <c:v>5.9367443349077496</c:v>
                </c:pt>
                <c:pt idx="11">
                  <c:v>5.9448969112916474</c:v>
                </c:pt>
                <c:pt idx="12">
                  <c:v>5.9435864668635183</c:v>
                </c:pt>
                <c:pt idx="13">
                  <c:v>5.9289240286330838</c:v>
                </c:pt>
                <c:pt idx="14">
                  <c:v>5.9330406269702651</c:v>
                </c:pt>
                <c:pt idx="15">
                  <c:v>5.931183616223052</c:v>
                </c:pt>
                <c:pt idx="16">
                  <c:v>5.9338354342713453</c:v>
                </c:pt>
                <c:pt idx="17">
                  <c:v>5.9295891433898946</c:v>
                </c:pt>
                <c:pt idx="18">
                  <c:v>5.938986340462777</c:v>
                </c:pt>
                <c:pt idx="19">
                  <c:v>5.9532433342877846</c:v>
                </c:pt>
                <c:pt idx="20">
                  <c:v>5.9584246930297819</c:v>
                </c:pt>
                <c:pt idx="21">
                  <c:v>5.9586830575836025</c:v>
                </c:pt>
                <c:pt idx="22">
                  <c:v>5.9564848282119556</c:v>
                </c:pt>
                <c:pt idx="23">
                  <c:v>5.9555782685435732</c:v>
                </c:pt>
                <c:pt idx="24">
                  <c:v>5.948426557416413</c:v>
                </c:pt>
                <c:pt idx="25">
                  <c:v>5.9563553699944141</c:v>
                </c:pt>
                <c:pt idx="26">
                  <c:v>5.9563553699944141</c:v>
                </c:pt>
                <c:pt idx="27">
                  <c:v>5.9642218107141076</c:v>
                </c:pt>
                <c:pt idx="28">
                  <c:v>5.963322241161702</c:v>
                </c:pt>
                <c:pt idx="29">
                  <c:v>5.9589413554024215</c:v>
                </c:pt>
                <c:pt idx="30">
                  <c:v>5.964607092938099</c:v>
                </c:pt>
                <c:pt idx="31">
                  <c:v>5.9656337870734601</c:v>
                </c:pt>
                <c:pt idx="32">
                  <c:v>5.9562258950152724</c:v>
                </c:pt>
                <c:pt idx="33">
                  <c:v>5.9576491986132512</c:v>
                </c:pt>
                <c:pt idx="34">
                  <c:v>5.9655055079378858</c:v>
                </c:pt>
                <c:pt idx="35">
                  <c:v>5.9655055079378858</c:v>
                </c:pt>
                <c:pt idx="36">
                  <c:v>5.9655055079378858</c:v>
                </c:pt>
                <c:pt idx="37">
                  <c:v>5.9542817559802659</c:v>
                </c:pt>
                <c:pt idx="38">
                  <c:v>5.9503821020067518</c:v>
                </c:pt>
                <c:pt idx="39">
                  <c:v>5.9506425525877269</c:v>
                </c:pt>
                <c:pt idx="40">
                  <c:v>5.9563553699944141</c:v>
                </c:pt>
                <c:pt idx="41">
                  <c:v>5.9421429917752713</c:v>
                </c:pt>
                <c:pt idx="42">
                  <c:v>5.934894195619588</c:v>
                </c:pt>
                <c:pt idx="43">
                  <c:v>5.9354231562243571</c:v>
                </c:pt>
                <c:pt idx="44">
                  <c:v>5.9335705686890794</c:v>
                </c:pt>
                <c:pt idx="45">
                  <c:v>5.9329080976479585</c:v>
                </c:pt>
                <c:pt idx="46">
                  <c:v>5.9341002297184113</c:v>
                </c:pt>
                <c:pt idx="47">
                  <c:v>5.9210420828114358</c:v>
                </c:pt>
                <c:pt idx="48">
                  <c:v>5.9183560752873436</c:v>
                </c:pt>
                <c:pt idx="49">
                  <c:v>5.9207738064852125</c:v>
                </c:pt>
                <c:pt idx="50">
                  <c:v>5.9121507403882561</c:v>
                </c:pt>
                <c:pt idx="51">
                  <c:v>5.9209079536448481</c:v>
                </c:pt>
                <c:pt idx="52">
                  <c:v>5.9234533364914386</c:v>
                </c:pt>
                <c:pt idx="53">
                  <c:v>5.9253247446034365</c:v>
                </c:pt>
                <c:pt idx="54">
                  <c:v>5.9274592171320695</c:v>
                </c:pt>
                <c:pt idx="55">
                  <c:v>5.9298550654762909</c:v>
                </c:pt>
                <c:pt idx="56">
                  <c:v>5.9298550654762909</c:v>
                </c:pt>
                <c:pt idx="57">
                  <c:v>5.9277257061409756</c:v>
                </c:pt>
                <c:pt idx="58">
                  <c:v>5.928258471204189</c:v>
                </c:pt>
                <c:pt idx="59">
                  <c:v>5.9261257057996417</c:v>
                </c:pt>
                <c:pt idx="60">
                  <c:v>5.9277257061409756</c:v>
                </c:pt>
                <c:pt idx="61">
                  <c:v>5.9434553279216216</c:v>
                </c:pt>
                <c:pt idx="62">
                  <c:v>5.9406974300543292</c:v>
                </c:pt>
                <c:pt idx="63">
                  <c:v>5.9477738584832487</c:v>
                </c:pt>
                <c:pt idx="64">
                  <c:v>5.9375362050824263</c:v>
                </c:pt>
                <c:pt idx="65">
                  <c:v>5.9410918814433105</c:v>
                </c:pt>
                <c:pt idx="66">
                  <c:v>5.9406974300543292</c:v>
                </c:pt>
                <c:pt idx="67">
                  <c:v>5.9477738584832487</c:v>
                </c:pt>
                <c:pt idx="68">
                  <c:v>5.9469900570061522</c:v>
                </c:pt>
                <c:pt idx="69">
                  <c:v>5.9498609972529071</c:v>
                </c:pt>
                <c:pt idx="70">
                  <c:v>5.9511632503344565</c:v>
                </c:pt>
                <c:pt idx="71">
                  <c:v>5.9603608020566483</c:v>
                </c:pt>
                <c:pt idx="72">
                  <c:v>5.9564848282119556</c:v>
                </c:pt>
                <c:pt idx="73">
                  <c:v>5.9595868082099592</c:v>
                </c:pt>
                <c:pt idx="74">
                  <c:v>5.9524638097582496</c:v>
                </c:pt>
                <c:pt idx="75">
                  <c:v>5.9550598652141824</c:v>
                </c:pt>
                <c:pt idx="76">
                  <c:v>5.9550598652141824</c:v>
                </c:pt>
                <c:pt idx="77">
                  <c:v>5.9604897428085515</c:v>
                </c:pt>
                <c:pt idx="78">
                  <c:v>5.9550598652141824</c:v>
                </c:pt>
                <c:pt idx="79">
                  <c:v>5.9488179723865091</c:v>
                </c:pt>
                <c:pt idx="80">
                  <c:v>5.9414861773017407</c:v>
                </c:pt>
                <c:pt idx="81">
                  <c:v>5.9370083613119231</c:v>
                </c:pt>
                <c:pt idx="82">
                  <c:v>5.9417489548620495</c:v>
                </c:pt>
                <c:pt idx="83">
                  <c:v>5.9456823544528543</c:v>
                </c:pt>
                <c:pt idx="84">
                  <c:v>5.9490788306115441</c:v>
                </c:pt>
                <c:pt idx="85">
                  <c:v>5.9493396208073106</c:v>
                </c:pt>
                <c:pt idx="86">
                  <c:v>5.9473820345377932</c:v>
                </c:pt>
                <c:pt idx="87">
                  <c:v>5.9503821020067518</c:v>
                </c:pt>
                <c:pt idx="88">
                  <c:v>5.9577784894531751</c:v>
                </c:pt>
                <c:pt idx="89">
                  <c:v>5.9560964032701911</c:v>
                </c:pt>
                <c:pt idx="90">
                  <c:v>5.9563553699944141</c:v>
                </c:pt>
                <c:pt idx="91">
                  <c:v>5.9671718545389369</c:v>
                </c:pt>
                <c:pt idx="92">
                  <c:v>5.9679400020610247</c:v>
                </c:pt>
                <c:pt idx="93">
                  <c:v>5.9679400020610247</c:v>
                </c:pt>
                <c:pt idx="94">
                  <c:v>5.9679400020610247</c:v>
                </c:pt>
                <c:pt idx="95">
                  <c:v>5.9704962406717854</c:v>
                </c:pt>
                <c:pt idx="96">
                  <c:v>5.9550598652141824</c:v>
                </c:pt>
                <c:pt idx="97">
                  <c:v>5.9576491986132512</c:v>
                </c:pt>
                <c:pt idx="98">
                  <c:v>5.9540222516321117</c:v>
                </c:pt>
                <c:pt idx="99">
                  <c:v>5.9610053396232736</c:v>
                </c:pt>
                <c:pt idx="100">
                  <c:v>5.9532433342877846</c:v>
                </c:pt>
                <c:pt idx="101">
                  <c:v>5.9582954857164685</c:v>
                </c:pt>
                <c:pt idx="102">
                  <c:v>5.9579077635791391</c:v>
                </c:pt>
                <c:pt idx="103">
                  <c:v>5.951943788945699</c:v>
                </c:pt>
                <c:pt idx="104">
                  <c:v>5.9511632503344565</c:v>
                </c:pt>
                <c:pt idx="105">
                  <c:v>5.9490788306115441</c:v>
                </c:pt>
                <c:pt idx="106">
                  <c:v>5.955837369464831</c:v>
                </c:pt>
                <c:pt idx="107">
                  <c:v>5.9563553699944141</c:v>
                </c:pt>
                <c:pt idx="108">
                  <c:v>5.9511632503344565</c:v>
                </c:pt>
                <c:pt idx="109">
                  <c:v>5.948426557416413</c:v>
                </c:pt>
                <c:pt idx="110">
                  <c:v>5.9537626799239707</c:v>
                </c:pt>
                <c:pt idx="111">
                  <c:v>5.957131868027477</c:v>
                </c:pt>
                <c:pt idx="112">
                  <c:v>5.9520738195030631</c:v>
                </c:pt>
                <c:pt idx="113">
                  <c:v>5.9584246930297819</c:v>
                </c:pt>
                <c:pt idx="114">
                  <c:v>5.9566142696722357</c:v>
                </c:pt>
                <c:pt idx="115">
                  <c:v>5.9524638097582496</c:v>
                </c:pt>
                <c:pt idx="116">
                  <c:v>5.9537626799239707</c:v>
                </c:pt>
                <c:pt idx="117">
                  <c:v>5.9566142696722357</c:v>
                </c:pt>
                <c:pt idx="118">
                  <c:v>5.9620357364171701</c:v>
                </c:pt>
                <c:pt idx="119">
                  <c:v>5.9591995865207066</c:v>
                </c:pt>
                <c:pt idx="120">
                  <c:v>5.9503821020067518</c:v>
                </c:pt>
                <c:pt idx="121">
                  <c:v>5.9485570460967052</c:v>
                </c:pt>
                <c:pt idx="122">
                  <c:v>5.9413547626225318</c:v>
                </c:pt>
                <c:pt idx="123">
                  <c:v>5.9367443349077496</c:v>
                </c:pt>
                <c:pt idx="124">
                  <c:v>5.9354231562243571</c:v>
                </c:pt>
                <c:pt idx="125">
                  <c:v>5.9362160728775031</c:v>
                </c:pt>
                <c:pt idx="126">
                  <c:v>5.934894195619588</c:v>
                </c:pt>
                <c:pt idx="127">
                  <c:v>5.934894195619588</c:v>
                </c:pt>
                <c:pt idx="128">
                  <c:v>5.9359518371777229</c:v>
                </c:pt>
                <c:pt idx="129">
                  <c:v>5.9327755507593025</c:v>
                </c:pt>
                <c:pt idx="130">
                  <c:v>5.9335705686890794</c:v>
                </c:pt>
                <c:pt idx="131">
                  <c:v>5.9331731387308775</c:v>
                </c:pt>
                <c:pt idx="132">
                  <c:v>5.931714542702208</c:v>
                </c:pt>
                <c:pt idx="133">
                  <c:v>5.9347619117381853</c:v>
                </c:pt>
                <c:pt idx="134">
                  <c:v>5.9413547626225318</c:v>
                </c:pt>
                <c:pt idx="135">
                  <c:v>5.9456823544528543</c:v>
                </c:pt>
                <c:pt idx="136">
                  <c:v>5.9472513924316566</c:v>
                </c:pt>
                <c:pt idx="137">
                  <c:v>5.9454206086065753</c:v>
                </c:pt>
                <c:pt idx="138">
                  <c:v>5.9512933824187053</c:v>
                </c:pt>
                <c:pt idx="139">
                  <c:v>5.9490788306115441</c:v>
                </c:pt>
                <c:pt idx="140">
                  <c:v>5.9488179723865091</c:v>
                </c:pt>
                <c:pt idx="141">
                  <c:v>5.9488179723865091</c:v>
                </c:pt>
                <c:pt idx="142">
                  <c:v>5.957131868027477</c:v>
                </c:pt>
                <c:pt idx="143">
                  <c:v>5.9564848282119556</c:v>
                </c:pt>
                <c:pt idx="144">
                  <c:v>5.955837369464831</c:v>
                </c:pt>
                <c:pt idx="145">
                  <c:v>5.9590704792969778</c:v>
                </c:pt>
                <c:pt idx="146">
                  <c:v>5.9589413554024215</c:v>
                </c:pt>
                <c:pt idx="147">
                  <c:v>5.9601028706649677</c:v>
                </c:pt>
                <c:pt idx="148">
                  <c:v>5.9653772123446638</c:v>
                </c:pt>
                <c:pt idx="149">
                  <c:v>5.9699855154308574</c:v>
                </c:pt>
                <c:pt idx="150">
                  <c:v>5.9708791134988735</c:v>
                </c:pt>
                <c:pt idx="151">
                  <c:v>5.9697300549619756</c:v>
                </c:pt>
                <c:pt idx="152">
                  <c:v>5.9653772123446638</c:v>
                </c:pt>
                <c:pt idx="153">
                  <c:v>5.9674279692797407</c:v>
                </c:pt>
                <c:pt idx="154">
                  <c:v>5.9616494620287961</c:v>
                </c:pt>
                <c:pt idx="155">
                  <c:v>5.9676840184425783</c:v>
                </c:pt>
                <c:pt idx="156">
                  <c:v>5.9667875593955415</c:v>
                </c:pt>
                <c:pt idx="157">
                  <c:v>5.9758431662050251</c:v>
                </c:pt>
                <c:pt idx="158">
                  <c:v>5.9778725935885149</c:v>
                </c:pt>
                <c:pt idx="159">
                  <c:v>5.9758431662050251</c:v>
                </c:pt>
                <c:pt idx="160">
                  <c:v>5.9814142112544806</c:v>
                </c:pt>
                <c:pt idx="161">
                  <c:v>5.9812879406564212</c:v>
                </c:pt>
                <c:pt idx="162">
                  <c:v>5.9796449703026395</c:v>
                </c:pt>
                <c:pt idx="163">
                  <c:v>5.9801507872077089</c:v>
                </c:pt>
                <c:pt idx="164">
                  <c:v>5.9801507872077089</c:v>
                </c:pt>
                <c:pt idx="165">
                  <c:v>5.9758431662050251</c:v>
                </c:pt>
                <c:pt idx="166">
                  <c:v>5.9786325682926034</c:v>
                </c:pt>
                <c:pt idx="167">
                  <c:v>5.9722817276912084</c:v>
                </c:pt>
                <c:pt idx="168">
                  <c:v>5.9730459615839635</c:v>
                </c:pt>
                <c:pt idx="169">
                  <c:v>5.9707515055104405</c:v>
                </c:pt>
                <c:pt idx="170">
                  <c:v>5.9730459615839635</c:v>
                </c:pt>
                <c:pt idx="171">
                  <c:v>5.9674279692797407</c:v>
                </c:pt>
                <c:pt idx="172">
                  <c:v>5.9616494620287961</c:v>
                </c:pt>
                <c:pt idx="173">
                  <c:v>5.9620357364171701</c:v>
                </c:pt>
                <c:pt idx="174">
                  <c:v>5.9581662617064675</c:v>
                </c:pt>
                <c:pt idx="175">
                  <c:v>5.9599738800166113</c:v>
                </c:pt>
                <c:pt idx="176">
                  <c:v>5.9640933503118498</c:v>
                </c:pt>
                <c:pt idx="177">
                  <c:v>5.9648638653108028</c:v>
                </c:pt>
                <c:pt idx="178">
                  <c:v>5.9687075599853658</c:v>
                </c:pt>
                <c:pt idx="179">
                  <c:v>5.9684517727989093</c:v>
                </c:pt>
                <c:pt idx="180">
                  <c:v>5.9679400020610247</c:v>
                </c:pt>
                <c:pt idx="181">
                  <c:v>5.9648638653108028</c:v>
                </c:pt>
                <c:pt idx="182">
                  <c:v>5.964607092938099</c:v>
                </c:pt>
                <c:pt idx="183">
                  <c:v>5.9635793436184459</c:v>
                </c:pt>
                <c:pt idx="184">
                  <c:v>5.9630650725862839</c:v>
                </c:pt>
                <c:pt idx="185">
                  <c:v>5.9581662617064675</c:v>
                </c:pt>
                <c:pt idx="186">
                  <c:v>5.951943788945699</c:v>
                </c:pt>
                <c:pt idx="187">
                  <c:v>5.9499912989014065</c:v>
                </c:pt>
                <c:pt idx="188">
                  <c:v>5.9498609972529071</c:v>
                </c:pt>
                <c:pt idx="189">
                  <c:v>5.9498609972529071</c:v>
                </c:pt>
                <c:pt idx="190">
                  <c:v>5.9506425525877269</c:v>
                </c:pt>
                <c:pt idx="191">
                  <c:v>5.9481655289628304</c:v>
                </c:pt>
                <c:pt idx="192">
                  <c:v>5.9535030408208636</c:v>
                </c:pt>
                <c:pt idx="193">
                  <c:v>5.9516836770961374</c:v>
                </c:pt>
                <c:pt idx="194">
                  <c:v>5.9512933824187053</c:v>
                </c:pt>
                <c:pt idx="195">
                  <c:v>5.9544114829052708</c:v>
                </c:pt>
                <c:pt idx="196">
                  <c:v>5.9537626799239707</c:v>
                </c:pt>
                <c:pt idx="197">
                  <c:v>5.9582954857164685</c:v>
                </c:pt>
                <c:pt idx="198">
                  <c:v>5.9563553699944141</c:v>
                </c:pt>
                <c:pt idx="199">
                  <c:v>5.9568731023383625</c:v>
                </c:pt>
                <c:pt idx="200">
                  <c:v>5.9506425525877269</c:v>
                </c:pt>
                <c:pt idx="201">
                  <c:v>5.948426557416413</c:v>
                </c:pt>
                <c:pt idx="202">
                  <c:v>5.951423497570798</c:v>
                </c:pt>
                <c:pt idx="203">
                  <c:v>5.9532433342877846</c:v>
                </c:pt>
                <c:pt idx="204">
                  <c:v>5.951943788945699</c:v>
                </c:pt>
                <c:pt idx="205">
                  <c:v>5.9531134557240586</c:v>
                </c:pt>
                <c:pt idx="206">
                  <c:v>5.9506425525877269</c:v>
                </c:pt>
                <c:pt idx="207">
                  <c:v>5.9489484100049035</c:v>
                </c:pt>
                <c:pt idx="208">
                  <c:v>5.9480349891806457</c:v>
                </c:pt>
                <c:pt idx="209">
                  <c:v>5.9401712527204316</c:v>
                </c:pt>
                <c:pt idx="210">
                  <c:v>5.9380637703808663</c:v>
                </c:pt>
                <c:pt idx="211">
                  <c:v>5.9314491146979957</c:v>
                </c:pt>
                <c:pt idx="212">
                  <c:v>5.9301209168669295</c:v>
                </c:pt>
                <c:pt idx="213">
                  <c:v>5.930386697599392</c:v>
                </c:pt>
                <c:pt idx="214">
                  <c:v>5.9298550654762909</c:v>
                </c:pt>
                <c:pt idx="215">
                  <c:v>5.9338354342713453</c:v>
                </c:pt>
                <c:pt idx="216">
                  <c:v>5.9343649550674096</c:v>
                </c:pt>
                <c:pt idx="217">
                  <c:v>5.9362160728775031</c:v>
                </c:pt>
                <c:pt idx="218">
                  <c:v>5.9378000225222891</c:v>
                </c:pt>
                <c:pt idx="219">
                  <c:v>5.9397764379492308</c:v>
                </c:pt>
                <c:pt idx="220">
                  <c:v>5.9422743029172107</c:v>
                </c:pt>
                <c:pt idx="221">
                  <c:v>5.938327448694853</c:v>
                </c:pt>
                <c:pt idx="222">
                  <c:v>5.9454206086065753</c:v>
                </c:pt>
                <c:pt idx="223">
                  <c:v>5.9459440318061727</c:v>
                </c:pt>
                <c:pt idx="224">
                  <c:v>5.9443729395741318</c:v>
                </c:pt>
                <c:pt idx="225">
                  <c:v>5.9435864668635183</c:v>
                </c:pt>
                <c:pt idx="226">
                  <c:v>5.9435864668635183</c:v>
                </c:pt>
                <c:pt idx="227">
                  <c:v>5.9435864668635183</c:v>
                </c:pt>
                <c:pt idx="228">
                  <c:v>5.9454206086065753</c:v>
                </c:pt>
                <c:pt idx="229">
                  <c:v>5.951423497570798</c:v>
                </c:pt>
                <c:pt idx="230">
                  <c:v>5.9473820345377932</c:v>
                </c:pt>
                <c:pt idx="231">
                  <c:v>5.9473820345377932</c:v>
                </c:pt>
                <c:pt idx="232">
                  <c:v>5.9409604149342137</c:v>
                </c:pt>
                <c:pt idx="233">
                  <c:v>5.9298550654762909</c:v>
                </c:pt>
                <c:pt idx="234">
                  <c:v>5.9255918029572738</c:v>
                </c:pt>
                <c:pt idx="235">
                  <c:v>5.9289240286330838</c:v>
                </c:pt>
                <c:pt idx="236">
                  <c:v>5.9215784196438159</c:v>
                </c:pt>
                <c:pt idx="237">
                  <c:v>5.9261257057996417</c:v>
                </c:pt>
                <c:pt idx="238">
                  <c:v>5.9293231505701325</c:v>
                </c:pt>
                <c:pt idx="239">
                  <c:v>5.9430618078798148</c:v>
                </c:pt>
                <c:pt idx="240">
                  <c:v>5.9380637703808663</c:v>
                </c:pt>
                <c:pt idx="241">
                  <c:v>5.9338354342713453</c:v>
                </c:pt>
                <c:pt idx="242">
                  <c:v>5.9401712527204316</c:v>
                </c:pt>
                <c:pt idx="243">
                  <c:v>5.9480349891806457</c:v>
                </c:pt>
                <c:pt idx="244">
                  <c:v>5.9480349891806457</c:v>
                </c:pt>
                <c:pt idx="245">
                  <c:v>5.9509029353518592</c:v>
                </c:pt>
                <c:pt idx="246">
                  <c:v>5.9430618078798148</c:v>
                </c:pt>
                <c:pt idx="247">
                  <c:v>5.9435864668635183</c:v>
                </c:pt>
                <c:pt idx="248">
                  <c:v>5.943717588610248</c:v>
                </c:pt>
                <c:pt idx="249">
                  <c:v>5.9427993751267012</c:v>
                </c:pt>
                <c:pt idx="250">
                  <c:v>5.9358196931405303</c:v>
                </c:pt>
                <c:pt idx="251">
                  <c:v>5.9285247473341078</c:v>
                </c:pt>
                <c:pt idx="252">
                  <c:v>5.9261257057996417</c:v>
                </c:pt>
                <c:pt idx="253">
                  <c:v>5.9301209168669295</c:v>
                </c:pt>
                <c:pt idx="254">
                  <c:v>5.9298550654762909</c:v>
                </c:pt>
                <c:pt idx="255">
                  <c:v>5.9293231505701325</c:v>
                </c:pt>
                <c:pt idx="256">
                  <c:v>5.9269260259704106</c:v>
                </c:pt>
                <c:pt idx="257">
                  <c:v>5.9263925503642669</c:v>
                </c:pt>
                <c:pt idx="258">
                  <c:v>5.9263925503642669</c:v>
                </c:pt>
                <c:pt idx="259">
                  <c:v>5.9293231505701325</c:v>
                </c:pt>
                <c:pt idx="260">
                  <c:v>5.931183616223052</c:v>
                </c:pt>
                <c:pt idx="261">
                  <c:v>5.9258587900099879</c:v>
                </c:pt>
                <c:pt idx="262">
                  <c:v>5.9293231505701325</c:v>
                </c:pt>
                <c:pt idx="263">
                  <c:v>5.9306524077112241</c:v>
                </c:pt>
                <c:pt idx="264">
                  <c:v>5.9325104042643115</c:v>
                </c:pt>
                <c:pt idx="265">
                  <c:v>5.9359518371777229</c:v>
                </c:pt>
                <c:pt idx="266">
                  <c:v>5.938591057500914</c:v>
                </c:pt>
                <c:pt idx="267">
                  <c:v>5.9370083613119231</c:v>
                </c:pt>
                <c:pt idx="268">
                  <c:v>5.9374042702580381</c:v>
                </c:pt>
                <c:pt idx="269">
                  <c:v>5.9375362050824263</c:v>
                </c:pt>
                <c:pt idx="270">
                  <c:v>5.9293231505701325</c:v>
                </c:pt>
                <c:pt idx="271">
                  <c:v>5.9298550654762909</c:v>
                </c:pt>
                <c:pt idx="272">
                  <c:v>5.9309180472399481</c:v>
                </c:pt>
                <c:pt idx="273">
                  <c:v>5.9270593504156457</c:v>
                </c:pt>
                <c:pt idx="274">
                  <c:v>5.9279921241524081</c:v>
                </c:pt>
                <c:pt idx="275">
                  <c:v>5.93197990027309</c:v>
                </c:pt>
                <c:pt idx="276">
                  <c:v>5.9359518371777229</c:v>
                </c:pt>
                <c:pt idx="277">
                  <c:v>5.9454206086065753</c:v>
                </c:pt>
                <c:pt idx="278">
                  <c:v>5.943848693166319</c:v>
                </c:pt>
                <c:pt idx="279">
                  <c:v>5.9443729395741318</c:v>
                </c:pt>
                <c:pt idx="280">
                  <c:v>5.9441108507245115</c:v>
                </c:pt>
                <c:pt idx="281">
                  <c:v>5.9545411930033838</c:v>
                </c:pt>
                <c:pt idx="282">
                  <c:v>5.9529835602897005</c:v>
                </c:pt>
                <c:pt idx="283">
                  <c:v>5.9573905667742304</c:v>
                </c:pt>
                <c:pt idx="284">
                  <c:v>5.9496003430092834</c:v>
                </c:pt>
                <c:pt idx="285">
                  <c:v>5.9480349891806457</c:v>
                </c:pt>
                <c:pt idx="286">
                  <c:v>5.9467286532665904</c:v>
                </c:pt>
                <c:pt idx="287">
                  <c:v>5.9477738584832487</c:v>
                </c:pt>
                <c:pt idx="288">
                  <c:v>5.9464671811772458</c:v>
                </c:pt>
                <c:pt idx="289">
                  <c:v>5.9501215835735994</c:v>
                </c:pt>
                <c:pt idx="290">
                  <c:v>5.9454206086065753</c:v>
                </c:pt>
                <c:pt idx="291">
                  <c:v>5.9451587942314701</c:v>
                </c:pt>
                <c:pt idx="292">
                  <c:v>5.9458132016888934</c:v>
                </c:pt>
                <c:pt idx="293">
                  <c:v>5.9488179723865091</c:v>
                </c:pt>
                <c:pt idx="294">
                  <c:v>5.9490788306115441</c:v>
                </c:pt>
                <c:pt idx="295">
                  <c:v>5.9706238812361301</c:v>
                </c:pt>
                <c:pt idx="296">
                  <c:v>5.9710067052055855</c:v>
                </c:pt>
                <c:pt idx="297">
                  <c:v>5.9710067052055855</c:v>
                </c:pt>
                <c:pt idx="298">
                  <c:v>5.9720268532155067</c:v>
                </c:pt>
                <c:pt idx="299">
                  <c:v>5.9763509092979339</c:v>
                </c:pt>
                <c:pt idx="300">
                  <c:v>5.9750810678574577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841488"/>
        <c:axId val="441825168"/>
      </c:lineChart>
      <c:dateAx>
        <c:axId val="441841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ES"/>
          </a:p>
        </c:txPr>
        <c:crossAx val="441825168"/>
        <c:crosses val="autoZero"/>
        <c:auto val="1"/>
        <c:lblOffset val="100"/>
        <c:baseTimeUnit val="days"/>
      </c:dateAx>
      <c:valAx>
        <c:axId val="44182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1841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de rendimientos diarios</a:t>
            </a:r>
            <a:r>
              <a:rPr lang="en-US" baseline="0"/>
              <a:t> </a:t>
            </a:r>
            <a:r>
              <a:rPr lang="en-US"/>
              <a:t>del oro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Hoja4!$A$8:$A$307</c:f>
              <c:numCache>
                <c:formatCode>m/d/yyyy</c:formatCode>
                <c:ptCount val="300"/>
                <c:pt idx="0">
                  <c:v>34379</c:v>
                </c:pt>
                <c:pt idx="1">
                  <c:v>34380</c:v>
                </c:pt>
                <c:pt idx="2">
                  <c:v>34381</c:v>
                </c:pt>
                <c:pt idx="3">
                  <c:v>34382</c:v>
                </c:pt>
                <c:pt idx="4">
                  <c:v>34383</c:v>
                </c:pt>
                <c:pt idx="5">
                  <c:v>34386</c:v>
                </c:pt>
                <c:pt idx="6">
                  <c:v>34387</c:v>
                </c:pt>
                <c:pt idx="7">
                  <c:v>34388</c:v>
                </c:pt>
                <c:pt idx="8">
                  <c:v>34389</c:v>
                </c:pt>
                <c:pt idx="9">
                  <c:v>34390</c:v>
                </c:pt>
                <c:pt idx="10">
                  <c:v>34393</c:v>
                </c:pt>
                <c:pt idx="11">
                  <c:v>34394</c:v>
                </c:pt>
                <c:pt idx="12">
                  <c:v>34395</c:v>
                </c:pt>
                <c:pt idx="13">
                  <c:v>34396</c:v>
                </c:pt>
                <c:pt idx="14">
                  <c:v>34397</c:v>
                </c:pt>
                <c:pt idx="15">
                  <c:v>34400</c:v>
                </c:pt>
                <c:pt idx="16">
                  <c:v>34401</c:v>
                </c:pt>
                <c:pt idx="17">
                  <c:v>34402</c:v>
                </c:pt>
                <c:pt idx="18">
                  <c:v>34403</c:v>
                </c:pt>
                <c:pt idx="19">
                  <c:v>34404</c:v>
                </c:pt>
                <c:pt idx="20">
                  <c:v>34407</c:v>
                </c:pt>
                <c:pt idx="21">
                  <c:v>34408</c:v>
                </c:pt>
                <c:pt idx="22">
                  <c:v>34409</c:v>
                </c:pt>
                <c:pt idx="23">
                  <c:v>34410</c:v>
                </c:pt>
                <c:pt idx="24">
                  <c:v>34411</c:v>
                </c:pt>
                <c:pt idx="25">
                  <c:v>34414</c:v>
                </c:pt>
                <c:pt idx="26">
                  <c:v>34415</c:v>
                </c:pt>
                <c:pt idx="27">
                  <c:v>34416</c:v>
                </c:pt>
                <c:pt idx="28">
                  <c:v>34417</c:v>
                </c:pt>
                <c:pt idx="29">
                  <c:v>34418</c:v>
                </c:pt>
                <c:pt idx="30">
                  <c:v>34421</c:v>
                </c:pt>
                <c:pt idx="31">
                  <c:v>34422</c:v>
                </c:pt>
                <c:pt idx="32">
                  <c:v>34423</c:v>
                </c:pt>
                <c:pt idx="33">
                  <c:v>34424</c:v>
                </c:pt>
                <c:pt idx="34">
                  <c:v>34425</c:v>
                </c:pt>
                <c:pt idx="35">
                  <c:v>34428</c:v>
                </c:pt>
                <c:pt idx="36">
                  <c:v>34429</c:v>
                </c:pt>
                <c:pt idx="37">
                  <c:v>34430</c:v>
                </c:pt>
                <c:pt idx="38">
                  <c:v>34431</c:v>
                </c:pt>
                <c:pt idx="39">
                  <c:v>34432</c:v>
                </c:pt>
                <c:pt idx="40">
                  <c:v>34435</c:v>
                </c:pt>
                <c:pt idx="41">
                  <c:v>34436</c:v>
                </c:pt>
                <c:pt idx="42">
                  <c:v>34437</c:v>
                </c:pt>
                <c:pt idx="43">
                  <c:v>34438</c:v>
                </c:pt>
                <c:pt idx="44">
                  <c:v>34439</c:v>
                </c:pt>
                <c:pt idx="45">
                  <c:v>34442</c:v>
                </c:pt>
                <c:pt idx="46">
                  <c:v>34443</c:v>
                </c:pt>
                <c:pt idx="47">
                  <c:v>34444</c:v>
                </c:pt>
                <c:pt idx="48">
                  <c:v>34445</c:v>
                </c:pt>
                <c:pt idx="49">
                  <c:v>34446</c:v>
                </c:pt>
                <c:pt idx="50">
                  <c:v>34449</c:v>
                </c:pt>
                <c:pt idx="51">
                  <c:v>34450</c:v>
                </c:pt>
                <c:pt idx="52">
                  <c:v>34451</c:v>
                </c:pt>
                <c:pt idx="53">
                  <c:v>34452</c:v>
                </c:pt>
                <c:pt idx="54">
                  <c:v>34453</c:v>
                </c:pt>
                <c:pt idx="55">
                  <c:v>34456</c:v>
                </c:pt>
                <c:pt idx="56">
                  <c:v>34457</c:v>
                </c:pt>
                <c:pt idx="57">
                  <c:v>34458</c:v>
                </c:pt>
                <c:pt idx="58">
                  <c:v>34459</c:v>
                </c:pt>
                <c:pt idx="59">
                  <c:v>34460</c:v>
                </c:pt>
                <c:pt idx="60">
                  <c:v>34463</c:v>
                </c:pt>
                <c:pt idx="61">
                  <c:v>34464</c:v>
                </c:pt>
                <c:pt idx="62">
                  <c:v>34465</c:v>
                </c:pt>
                <c:pt idx="63">
                  <c:v>34466</c:v>
                </c:pt>
                <c:pt idx="64">
                  <c:v>34467</c:v>
                </c:pt>
                <c:pt idx="65">
                  <c:v>34470</c:v>
                </c:pt>
                <c:pt idx="66">
                  <c:v>34471</c:v>
                </c:pt>
                <c:pt idx="67">
                  <c:v>34472</c:v>
                </c:pt>
                <c:pt idx="68">
                  <c:v>34473</c:v>
                </c:pt>
                <c:pt idx="69">
                  <c:v>34474</c:v>
                </c:pt>
                <c:pt idx="70">
                  <c:v>34477</c:v>
                </c:pt>
                <c:pt idx="71">
                  <c:v>34478</c:v>
                </c:pt>
                <c:pt idx="72">
                  <c:v>34479</c:v>
                </c:pt>
                <c:pt idx="73">
                  <c:v>34480</c:v>
                </c:pt>
                <c:pt idx="74">
                  <c:v>34481</c:v>
                </c:pt>
                <c:pt idx="75">
                  <c:v>34484</c:v>
                </c:pt>
                <c:pt idx="76">
                  <c:v>34485</c:v>
                </c:pt>
                <c:pt idx="77">
                  <c:v>34486</c:v>
                </c:pt>
                <c:pt idx="78">
                  <c:v>34487</c:v>
                </c:pt>
                <c:pt idx="79">
                  <c:v>34488</c:v>
                </c:pt>
                <c:pt idx="80">
                  <c:v>34491</c:v>
                </c:pt>
                <c:pt idx="81">
                  <c:v>34492</c:v>
                </c:pt>
                <c:pt idx="82">
                  <c:v>34493</c:v>
                </c:pt>
                <c:pt idx="83">
                  <c:v>34494</c:v>
                </c:pt>
                <c:pt idx="84">
                  <c:v>34495</c:v>
                </c:pt>
                <c:pt idx="85">
                  <c:v>34498</c:v>
                </c:pt>
                <c:pt idx="86">
                  <c:v>34499</c:v>
                </c:pt>
                <c:pt idx="87">
                  <c:v>34500</c:v>
                </c:pt>
                <c:pt idx="88">
                  <c:v>34501</c:v>
                </c:pt>
                <c:pt idx="89">
                  <c:v>34502</c:v>
                </c:pt>
                <c:pt idx="90">
                  <c:v>34505</c:v>
                </c:pt>
                <c:pt idx="91">
                  <c:v>34506</c:v>
                </c:pt>
                <c:pt idx="92">
                  <c:v>34507</c:v>
                </c:pt>
                <c:pt idx="93">
                  <c:v>34508</c:v>
                </c:pt>
                <c:pt idx="94">
                  <c:v>34509</c:v>
                </c:pt>
                <c:pt idx="95">
                  <c:v>34512</c:v>
                </c:pt>
                <c:pt idx="96">
                  <c:v>34513</c:v>
                </c:pt>
                <c:pt idx="97">
                  <c:v>34514</c:v>
                </c:pt>
                <c:pt idx="98">
                  <c:v>34515</c:v>
                </c:pt>
                <c:pt idx="99">
                  <c:v>34516</c:v>
                </c:pt>
                <c:pt idx="100">
                  <c:v>34519</c:v>
                </c:pt>
                <c:pt idx="101">
                  <c:v>34520</c:v>
                </c:pt>
                <c:pt idx="102">
                  <c:v>34521</c:v>
                </c:pt>
                <c:pt idx="103">
                  <c:v>34522</c:v>
                </c:pt>
                <c:pt idx="104">
                  <c:v>34523</c:v>
                </c:pt>
                <c:pt idx="105">
                  <c:v>34526</c:v>
                </c:pt>
                <c:pt idx="106">
                  <c:v>34527</c:v>
                </c:pt>
                <c:pt idx="107">
                  <c:v>34528</c:v>
                </c:pt>
                <c:pt idx="108">
                  <c:v>34529</c:v>
                </c:pt>
                <c:pt idx="109">
                  <c:v>34530</c:v>
                </c:pt>
                <c:pt idx="110">
                  <c:v>34533</c:v>
                </c:pt>
                <c:pt idx="111">
                  <c:v>34534</c:v>
                </c:pt>
                <c:pt idx="112">
                  <c:v>34535</c:v>
                </c:pt>
                <c:pt idx="113">
                  <c:v>34536</c:v>
                </c:pt>
                <c:pt idx="114">
                  <c:v>34537</c:v>
                </c:pt>
                <c:pt idx="115">
                  <c:v>34540</c:v>
                </c:pt>
                <c:pt idx="116">
                  <c:v>34541</c:v>
                </c:pt>
                <c:pt idx="117">
                  <c:v>34542</c:v>
                </c:pt>
                <c:pt idx="118">
                  <c:v>34543</c:v>
                </c:pt>
                <c:pt idx="119">
                  <c:v>34544</c:v>
                </c:pt>
                <c:pt idx="120">
                  <c:v>34547</c:v>
                </c:pt>
                <c:pt idx="121">
                  <c:v>34548</c:v>
                </c:pt>
                <c:pt idx="122">
                  <c:v>34549</c:v>
                </c:pt>
                <c:pt idx="123">
                  <c:v>34550</c:v>
                </c:pt>
                <c:pt idx="124">
                  <c:v>34551</c:v>
                </c:pt>
                <c:pt idx="125">
                  <c:v>34554</c:v>
                </c:pt>
                <c:pt idx="126">
                  <c:v>34555</c:v>
                </c:pt>
                <c:pt idx="127">
                  <c:v>34556</c:v>
                </c:pt>
                <c:pt idx="128">
                  <c:v>34557</c:v>
                </c:pt>
                <c:pt idx="129">
                  <c:v>34558</c:v>
                </c:pt>
                <c:pt idx="130">
                  <c:v>34561</c:v>
                </c:pt>
                <c:pt idx="131">
                  <c:v>34562</c:v>
                </c:pt>
                <c:pt idx="132">
                  <c:v>34563</c:v>
                </c:pt>
                <c:pt idx="133">
                  <c:v>34564</c:v>
                </c:pt>
                <c:pt idx="134">
                  <c:v>34565</c:v>
                </c:pt>
                <c:pt idx="135">
                  <c:v>34568</c:v>
                </c:pt>
                <c:pt idx="136">
                  <c:v>34569</c:v>
                </c:pt>
                <c:pt idx="137">
                  <c:v>34570</c:v>
                </c:pt>
                <c:pt idx="138">
                  <c:v>34571</c:v>
                </c:pt>
                <c:pt idx="139">
                  <c:v>34572</c:v>
                </c:pt>
                <c:pt idx="140">
                  <c:v>34575</c:v>
                </c:pt>
                <c:pt idx="141">
                  <c:v>34576</c:v>
                </c:pt>
                <c:pt idx="142">
                  <c:v>34577</c:v>
                </c:pt>
                <c:pt idx="143">
                  <c:v>34578</c:v>
                </c:pt>
                <c:pt idx="144">
                  <c:v>34579</c:v>
                </c:pt>
                <c:pt idx="145">
                  <c:v>34582</c:v>
                </c:pt>
                <c:pt idx="146">
                  <c:v>34583</c:v>
                </c:pt>
                <c:pt idx="147">
                  <c:v>34584</c:v>
                </c:pt>
                <c:pt idx="148">
                  <c:v>34585</c:v>
                </c:pt>
                <c:pt idx="149">
                  <c:v>34586</c:v>
                </c:pt>
                <c:pt idx="150">
                  <c:v>34589</c:v>
                </c:pt>
                <c:pt idx="151">
                  <c:v>34590</c:v>
                </c:pt>
                <c:pt idx="152">
                  <c:v>34591</c:v>
                </c:pt>
                <c:pt idx="153">
                  <c:v>34592</c:v>
                </c:pt>
                <c:pt idx="154">
                  <c:v>34593</c:v>
                </c:pt>
                <c:pt idx="155">
                  <c:v>34596</c:v>
                </c:pt>
                <c:pt idx="156">
                  <c:v>34597</c:v>
                </c:pt>
                <c:pt idx="157">
                  <c:v>34598</c:v>
                </c:pt>
                <c:pt idx="158">
                  <c:v>34599</c:v>
                </c:pt>
                <c:pt idx="159">
                  <c:v>34600</c:v>
                </c:pt>
                <c:pt idx="160">
                  <c:v>34603</c:v>
                </c:pt>
                <c:pt idx="161">
                  <c:v>34604</c:v>
                </c:pt>
                <c:pt idx="162">
                  <c:v>34605</c:v>
                </c:pt>
                <c:pt idx="163">
                  <c:v>34606</c:v>
                </c:pt>
                <c:pt idx="164">
                  <c:v>34607</c:v>
                </c:pt>
                <c:pt idx="165">
                  <c:v>34610</c:v>
                </c:pt>
                <c:pt idx="166">
                  <c:v>34611</c:v>
                </c:pt>
                <c:pt idx="167">
                  <c:v>34612</c:v>
                </c:pt>
                <c:pt idx="168">
                  <c:v>34613</c:v>
                </c:pt>
                <c:pt idx="169">
                  <c:v>34614</c:v>
                </c:pt>
                <c:pt idx="170">
                  <c:v>34617</c:v>
                </c:pt>
                <c:pt idx="171">
                  <c:v>34618</c:v>
                </c:pt>
                <c:pt idx="172">
                  <c:v>34619</c:v>
                </c:pt>
                <c:pt idx="173">
                  <c:v>34620</c:v>
                </c:pt>
                <c:pt idx="174">
                  <c:v>34621</c:v>
                </c:pt>
                <c:pt idx="175">
                  <c:v>34624</c:v>
                </c:pt>
                <c:pt idx="176">
                  <c:v>34625</c:v>
                </c:pt>
                <c:pt idx="177">
                  <c:v>34626</c:v>
                </c:pt>
                <c:pt idx="178">
                  <c:v>34627</c:v>
                </c:pt>
                <c:pt idx="179">
                  <c:v>34628</c:v>
                </c:pt>
                <c:pt idx="180">
                  <c:v>34631</c:v>
                </c:pt>
                <c:pt idx="181">
                  <c:v>34632</c:v>
                </c:pt>
                <c:pt idx="182">
                  <c:v>34633</c:v>
                </c:pt>
                <c:pt idx="183">
                  <c:v>34634</c:v>
                </c:pt>
                <c:pt idx="184">
                  <c:v>34635</c:v>
                </c:pt>
                <c:pt idx="185">
                  <c:v>34638</c:v>
                </c:pt>
                <c:pt idx="186">
                  <c:v>34639</c:v>
                </c:pt>
                <c:pt idx="187">
                  <c:v>34640</c:v>
                </c:pt>
                <c:pt idx="188">
                  <c:v>34641</c:v>
                </c:pt>
                <c:pt idx="189">
                  <c:v>34642</c:v>
                </c:pt>
                <c:pt idx="190">
                  <c:v>34645</c:v>
                </c:pt>
                <c:pt idx="191">
                  <c:v>34646</c:v>
                </c:pt>
                <c:pt idx="192">
                  <c:v>34647</c:v>
                </c:pt>
                <c:pt idx="193">
                  <c:v>34648</c:v>
                </c:pt>
                <c:pt idx="194">
                  <c:v>34649</c:v>
                </c:pt>
                <c:pt idx="195">
                  <c:v>34652</c:v>
                </c:pt>
                <c:pt idx="196">
                  <c:v>34653</c:v>
                </c:pt>
                <c:pt idx="197">
                  <c:v>34654</c:v>
                </c:pt>
                <c:pt idx="198">
                  <c:v>34655</c:v>
                </c:pt>
                <c:pt idx="199">
                  <c:v>34656</c:v>
                </c:pt>
                <c:pt idx="200">
                  <c:v>34659</c:v>
                </c:pt>
                <c:pt idx="201">
                  <c:v>34660</c:v>
                </c:pt>
                <c:pt idx="202">
                  <c:v>34661</c:v>
                </c:pt>
                <c:pt idx="203">
                  <c:v>34662</c:v>
                </c:pt>
                <c:pt idx="204">
                  <c:v>34663</c:v>
                </c:pt>
                <c:pt idx="205">
                  <c:v>34666</c:v>
                </c:pt>
                <c:pt idx="206">
                  <c:v>34667</c:v>
                </c:pt>
                <c:pt idx="207">
                  <c:v>34668</c:v>
                </c:pt>
                <c:pt idx="208">
                  <c:v>34669</c:v>
                </c:pt>
                <c:pt idx="209">
                  <c:v>34670</c:v>
                </c:pt>
                <c:pt idx="210">
                  <c:v>34673</c:v>
                </c:pt>
                <c:pt idx="211">
                  <c:v>34674</c:v>
                </c:pt>
                <c:pt idx="212">
                  <c:v>34675</c:v>
                </c:pt>
                <c:pt idx="213">
                  <c:v>34676</c:v>
                </c:pt>
                <c:pt idx="214">
                  <c:v>34677</c:v>
                </c:pt>
                <c:pt idx="215">
                  <c:v>34680</c:v>
                </c:pt>
                <c:pt idx="216">
                  <c:v>34681</c:v>
                </c:pt>
                <c:pt idx="217">
                  <c:v>34682</c:v>
                </c:pt>
                <c:pt idx="218">
                  <c:v>34683</c:v>
                </c:pt>
                <c:pt idx="219">
                  <c:v>34684</c:v>
                </c:pt>
                <c:pt idx="220">
                  <c:v>34687</c:v>
                </c:pt>
                <c:pt idx="221">
                  <c:v>34688</c:v>
                </c:pt>
                <c:pt idx="222">
                  <c:v>34689</c:v>
                </c:pt>
                <c:pt idx="223">
                  <c:v>34690</c:v>
                </c:pt>
                <c:pt idx="224">
                  <c:v>34691</c:v>
                </c:pt>
                <c:pt idx="225">
                  <c:v>34694</c:v>
                </c:pt>
                <c:pt idx="226">
                  <c:v>34695</c:v>
                </c:pt>
                <c:pt idx="227">
                  <c:v>34696</c:v>
                </c:pt>
                <c:pt idx="228">
                  <c:v>34697</c:v>
                </c:pt>
                <c:pt idx="229">
                  <c:v>34698</c:v>
                </c:pt>
                <c:pt idx="230">
                  <c:v>34701</c:v>
                </c:pt>
                <c:pt idx="231">
                  <c:v>34702</c:v>
                </c:pt>
                <c:pt idx="232">
                  <c:v>34703</c:v>
                </c:pt>
                <c:pt idx="233">
                  <c:v>34704</c:v>
                </c:pt>
                <c:pt idx="234">
                  <c:v>34705</c:v>
                </c:pt>
                <c:pt idx="235">
                  <c:v>34708</c:v>
                </c:pt>
                <c:pt idx="236">
                  <c:v>34709</c:v>
                </c:pt>
                <c:pt idx="237">
                  <c:v>34710</c:v>
                </c:pt>
                <c:pt idx="238">
                  <c:v>34711</c:v>
                </c:pt>
                <c:pt idx="239">
                  <c:v>34712</c:v>
                </c:pt>
                <c:pt idx="240">
                  <c:v>34715</c:v>
                </c:pt>
                <c:pt idx="241">
                  <c:v>34716</c:v>
                </c:pt>
                <c:pt idx="242">
                  <c:v>34717</c:v>
                </c:pt>
                <c:pt idx="243">
                  <c:v>34718</c:v>
                </c:pt>
                <c:pt idx="244">
                  <c:v>34719</c:v>
                </c:pt>
                <c:pt idx="245">
                  <c:v>34722</c:v>
                </c:pt>
                <c:pt idx="246">
                  <c:v>34723</c:v>
                </c:pt>
                <c:pt idx="247">
                  <c:v>34724</c:v>
                </c:pt>
                <c:pt idx="248">
                  <c:v>34725</c:v>
                </c:pt>
                <c:pt idx="249">
                  <c:v>34726</c:v>
                </c:pt>
                <c:pt idx="250">
                  <c:v>34729</c:v>
                </c:pt>
                <c:pt idx="251">
                  <c:v>34730</c:v>
                </c:pt>
                <c:pt idx="252">
                  <c:v>34731</c:v>
                </c:pt>
                <c:pt idx="253">
                  <c:v>34732</c:v>
                </c:pt>
                <c:pt idx="254">
                  <c:v>34733</c:v>
                </c:pt>
                <c:pt idx="255">
                  <c:v>34736</c:v>
                </c:pt>
                <c:pt idx="256">
                  <c:v>34737</c:v>
                </c:pt>
                <c:pt idx="257">
                  <c:v>34738</c:v>
                </c:pt>
                <c:pt idx="258">
                  <c:v>34739</c:v>
                </c:pt>
                <c:pt idx="259">
                  <c:v>34740</c:v>
                </c:pt>
                <c:pt idx="260">
                  <c:v>34743</c:v>
                </c:pt>
                <c:pt idx="261">
                  <c:v>34744</c:v>
                </c:pt>
                <c:pt idx="262">
                  <c:v>34745</c:v>
                </c:pt>
                <c:pt idx="263">
                  <c:v>34746</c:v>
                </c:pt>
                <c:pt idx="264">
                  <c:v>34747</c:v>
                </c:pt>
                <c:pt idx="265">
                  <c:v>34750</c:v>
                </c:pt>
                <c:pt idx="266">
                  <c:v>34751</c:v>
                </c:pt>
                <c:pt idx="267">
                  <c:v>34752</c:v>
                </c:pt>
                <c:pt idx="268">
                  <c:v>34753</c:v>
                </c:pt>
                <c:pt idx="269">
                  <c:v>34754</c:v>
                </c:pt>
                <c:pt idx="270">
                  <c:v>34757</c:v>
                </c:pt>
                <c:pt idx="271">
                  <c:v>34758</c:v>
                </c:pt>
                <c:pt idx="272">
                  <c:v>34759</c:v>
                </c:pt>
                <c:pt idx="273">
                  <c:v>34760</c:v>
                </c:pt>
                <c:pt idx="274">
                  <c:v>34761</c:v>
                </c:pt>
                <c:pt idx="275">
                  <c:v>34764</c:v>
                </c:pt>
                <c:pt idx="276">
                  <c:v>34765</c:v>
                </c:pt>
                <c:pt idx="277">
                  <c:v>34766</c:v>
                </c:pt>
                <c:pt idx="278">
                  <c:v>34767</c:v>
                </c:pt>
                <c:pt idx="279">
                  <c:v>34768</c:v>
                </c:pt>
                <c:pt idx="280">
                  <c:v>34771</c:v>
                </c:pt>
                <c:pt idx="281">
                  <c:v>34772</c:v>
                </c:pt>
                <c:pt idx="282">
                  <c:v>34773</c:v>
                </c:pt>
                <c:pt idx="283">
                  <c:v>34774</c:v>
                </c:pt>
                <c:pt idx="284">
                  <c:v>34775</c:v>
                </c:pt>
                <c:pt idx="285">
                  <c:v>34778</c:v>
                </c:pt>
                <c:pt idx="286">
                  <c:v>34779</c:v>
                </c:pt>
                <c:pt idx="287">
                  <c:v>34780</c:v>
                </c:pt>
                <c:pt idx="288">
                  <c:v>34781</c:v>
                </c:pt>
                <c:pt idx="289">
                  <c:v>34782</c:v>
                </c:pt>
                <c:pt idx="290">
                  <c:v>34785</c:v>
                </c:pt>
                <c:pt idx="291">
                  <c:v>34786</c:v>
                </c:pt>
                <c:pt idx="292">
                  <c:v>34787</c:v>
                </c:pt>
                <c:pt idx="293">
                  <c:v>34788</c:v>
                </c:pt>
                <c:pt idx="294">
                  <c:v>34789</c:v>
                </c:pt>
                <c:pt idx="295">
                  <c:v>34792</c:v>
                </c:pt>
                <c:pt idx="296">
                  <c:v>34793</c:v>
                </c:pt>
                <c:pt idx="297">
                  <c:v>34794</c:v>
                </c:pt>
                <c:pt idx="298">
                  <c:v>34795</c:v>
                </c:pt>
                <c:pt idx="299">
                  <c:v>34796</c:v>
                </c:pt>
              </c:numCache>
            </c:numRef>
          </c:cat>
          <c:val>
            <c:numRef>
              <c:f>Hoja4!$L$8:$L$307</c:f>
              <c:numCache>
                <c:formatCode>General</c:formatCode>
                <c:ptCount val="300"/>
                <c:pt idx="0">
                  <c:v>5.2390429999999997E-3</c:v>
                </c:pt>
                <c:pt idx="1">
                  <c:v>4.5617540000000003E-3</c:v>
                </c:pt>
                <c:pt idx="2">
                  <c:v>-2.604168E-3</c:v>
                </c:pt>
                <c:pt idx="3">
                  <c:v>6.4977489999999997E-3</c:v>
                </c:pt>
                <c:pt idx="4">
                  <c:v>-1.9621296999999999E-2</c:v>
                </c:pt>
                <c:pt idx="5">
                  <c:v>4.2183029999999996E-3</c:v>
                </c:pt>
                <c:pt idx="6">
                  <c:v>-3.4260150000000001E-3</c:v>
                </c:pt>
                <c:pt idx="7">
                  <c:v>-9.2439799999999999E-4</c:v>
                </c:pt>
                <c:pt idx="8">
                  <c:v>-9.2525300000000001E-4</c:v>
                </c:pt>
                <c:pt idx="9">
                  <c:v>1.5856240000000001E-3</c:v>
                </c:pt>
                <c:pt idx="10">
                  <c:v>8.1525759999999999E-3</c:v>
                </c:pt>
                <c:pt idx="11">
                  <c:v>-1.310444E-3</c:v>
                </c:pt>
                <c:pt idx="12">
                  <c:v>-1.4662438E-2</c:v>
                </c:pt>
                <c:pt idx="13">
                  <c:v>4.116598E-3</c:v>
                </c:pt>
                <c:pt idx="14">
                  <c:v>-1.857011E-3</c:v>
                </c:pt>
                <c:pt idx="15">
                  <c:v>2.6518179999999998E-3</c:v>
                </c:pt>
                <c:pt idx="16">
                  <c:v>-4.2462910000000001E-3</c:v>
                </c:pt>
                <c:pt idx="17">
                  <c:v>9.3971969999999995E-3</c:v>
                </c:pt>
                <c:pt idx="18">
                  <c:v>1.4256994E-2</c:v>
                </c:pt>
                <c:pt idx="19">
                  <c:v>5.181359E-3</c:v>
                </c:pt>
                <c:pt idx="20">
                  <c:v>2.5836499999999998E-4</c:v>
                </c:pt>
                <c:pt idx="21">
                  <c:v>-2.1982289999999999E-3</c:v>
                </c:pt>
                <c:pt idx="22">
                  <c:v>-9.0656000000000005E-4</c:v>
                </c:pt>
                <c:pt idx="23">
                  <c:v>-7.1517109999999998E-3</c:v>
                </c:pt>
                <c:pt idx="24">
                  <c:v>7.9288129999999998E-3</c:v>
                </c:pt>
                <c:pt idx="25">
                  <c:v>0</c:v>
                </c:pt>
                <c:pt idx="26">
                  <c:v>7.8664410000000001E-3</c:v>
                </c:pt>
                <c:pt idx="27">
                  <c:v>-8.9957000000000004E-4</c:v>
                </c:pt>
                <c:pt idx="28">
                  <c:v>-4.3808859999999996E-3</c:v>
                </c:pt>
                <c:pt idx="29">
                  <c:v>5.665738E-3</c:v>
                </c:pt>
                <c:pt idx="30">
                  <c:v>1.0266940000000001E-3</c:v>
                </c:pt>
                <c:pt idx="31">
                  <c:v>-9.4078919999999993E-3</c:v>
                </c:pt>
                <c:pt idx="32">
                  <c:v>1.423304E-3</c:v>
                </c:pt>
                <c:pt idx="33">
                  <c:v>7.8563090000000006E-3</c:v>
                </c:pt>
                <c:pt idx="34">
                  <c:v>0</c:v>
                </c:pt>
                <c:pt idx="35">
                  <c:v>0</c:v>
                </c:pt>
                <c:pt idx="36">
                  <c:v>-1.1223752E-2</c:v>
                </c:pt>
                <c:pt idx="37">
                  <c:v>-3.8996539999999998E-3</c:v>
                </c:pt>
                <c:pt idx="38">
                  <c:v>2.6045099999999998E-4</c:v>
                </c:pt>
                <c:pt idx="39">
                  <c:v>5.7128170000000002E-3</c:v>
                </c:pt>
                <c:pt idx="40">
                  <c:v>-1.4212377999999999E-2</c:v>
                </c:pt>
                <c:pt idx="41">
                  <c:v>-7.2487960000000001E-3</c:v>
                </c:pt>
                <c:pt idx="42">
                  <c:v>5.2896099999999999E-4</c:v>
                </c:pt>
                <c:pt idx="43">
                  <c:v>-1.8525880000000001E-3</c:v>
                </c:pt>
                <c:pt idx="44">
                  <c:v>-6.6247099999999998E-4</c:v>
                </c:pt>
                <c:pt idx="45">
                  <c:v>1.192132E-3</c:v>
                </c:pt>
                <c:pt idx="46">
                  <c:v>-1.3058147000000001E-2</c:v>
                </c:pt>
                <c:pt idx="47">
                  <c:v>-2.6860080000000001E-3</c:v>
                </c:pt>
                <c:pt idx="48">
                  <c:v>2.4177309999999998E-3</c:v>
                </c:pt>
                <c:pt idx="49">
                  <c:v>-8.6230660000000004E-3</c:v>
                </c:pt>
                <c:pt idx="50">
                  <c:v>8.7572129999999998E-3</c:v>
                </c:pt>
                <c:pt idx="51">
                  <c:v>2.545383E-3</c:v>
                </c:pt>
                <c:pt idx="52">
                  <c:v>1.871408E-3</c:v>
                </c:pt>
                <c:pt idx="53">
                  <c:v>2.134473E-3</c:v>
                </c:pt>
                <c:pt idx="54">
                  <c:v>2.3958479999999999E-3</c:v>
                </c:pt>
                <c:pt idx="55">
                  <c:v>0</c:v>
                </c:pt>
                <c:pt idx="56">
                  <c:v>-2.1293589999999999E-3</c:v>
                </c:pt>
                <c:pt idx="57">
                  <c:v>5.3276500000000004E-4</c:v>
                </c:pt>
                <c:pt idx="58">
                  <c:v>-2.132765E-3</c:v>
                </c:pt>
                <c:pt idx="59">
                  <c:v>1.6000000000000001E-3</c:v>
                </c:pt>
                <c:pt idx="60">
                  <c:v>1.5729621999999999E-2</c:v>
                </c:pt>
                <c:pt idx="61">
                  <c:v>-2.7578979999999999E-3</c:v>
                </c:pt>
                <c:pt idx="62">
                  <c:v>7.0764280000000001E-3</c:v>
                </c:pt>
                <c:pt idx="63">
                  <c:v>-1.0237652999999999E-2</c:v>
                </c:pt>
                <c:pt idx="64">
                  <c:v>3.5556759999999998E-3</c:v>
                </c:pt>
                <c:pt idx="65">
                  <c:v>-3.9445099999999998E-4</c:v>
                </c:pt>
                <c:pt idx="66">
                  <c:v>7.0764280000000001E-3</c:v>
                </c:pt>
                <c:pt idx="67">
                  <c:v>-7.8380099999999999E-4</c:v>
                </c:pt>
                <c:pt idx="68">
                  <c:v>2.8709400000000002E-3</c:v>
                </c:pt>
                <c:pt idx="69">
                  <c:v>1.302253E-3</c:v>
                </c:pt>
                <c:pt idx="70">
                  <c:v>9.1975519999999995E-3</c:v>
                </c:pt>
                <c:pt idx="71">
                  <c:v>-3.8759739999999999E-3</c:v>
                </c:pt>
                <c:pt idx="72">
                  <c:v>3.1019799999999998E-3</c:v>
                </c:pt>
                <c:pt idx="73">
                  <c:v>-7.1229980000000002E-3</c:v>
                </c:pt>
                <c:pt idx="74">
                  <c:v>2.5960549999999999E-3</c:v>
                </c:pt>
                <c:pt idx="75">
                  <c:v>0</c:v>
                </c:pt>
                <c:pt idx="76">
                  <c:v>5.429878E-3</c:v>
                </c:pt>
                <c:pt idx="77">
                  <c:v>-5.429878E-3</c:v>
                </c:pt>
                <c:pt idx="78">
                  <c:v>-6.2418930000000001E-3</c:v>
                </c:pt>
                <c:pt idx="79">
                  <c:v>-7.3317950000000003E-3</c:v>
                </c:pt>
                <c:pt idx="80">
                  <c:v>-4.4778159999999999E-3</c:v>
                </c:pt>
                <c:pt idx="81">
                  <c:v>4.7405939999999999E-3</c:v>
                </c:pt>
                <c:pt idx="82">
                  <c:v>3.9334000000000001E-3</c:v>
                </c:pt>
                <c:pt idx="83">
                  <c:v>3.3964759999999998E-3</c:v>
                </c:pt>
                <c:pt idx="84">
                  <c:v>2.6079E-4</c:v>
                </c:pt>
                <c:pt idx="85">
                  <c:v>-1.9575859999999999E-3</c:v>
                </c:pt>
                <c:pt idx="86">
                  <c:v>3.0000669999999999E-3</c:v>
                </c:pt>
                <c:pt idx="87">
                  <c:v>7.3963869999999999E-3</c:v>
                </c:pt>
                <c:pt idx="88">
                  <c:v>-1.682086E-3</c:v>
                </c:pt>
                <c:pt idx="89">
                  <c:v>2.5896699999999998E-4</c:v>
                </c:pt>
                <c:pt idx="90">
                  <c:v>1.0816485000000001E-2</c:v>
                </c:pt>
                <c:pt idx="91">
                  <c:v>7.6814799999999996E-4</c:v>
                </c:pt>
                <c:pt idx="92">
                  <c:v>0</c:v>
                </c:pt>
                <c:pt idx="93">
                  <c:v>0</c:v>
                </c:pt>
                <c:pt idx="94">
                  <c:v>2.5562390000000001E-3</c:v>
                </c:pt>
                <c:pt idx="95">
                  <c:v>-1.5436375E-2</c:v>
                </c:pt>
                <c:pt idx="96">
                  <c:v>2.5893330000000001E-3</c:v>
                </c:pt>
                <c:pt idx="97">
                  <c:v>-3.6269470000000002E-3</c:v>
                </c:pt>
                <c:pt idx="98">
                  <c:v>6.9830880000000001E-3</c:v>
                </c:pt>
                <c:pt idx="99">
                  <c:v>-7.7620049999999998E-3</c:v>
                </c:pt>
                <c:pt idx="100">
                  <c:v>5.0521510000000004E-3</c:v>
                </c:pt>
                <c:pt idx="101">
                  <c:v>-3.8772200000000001E-4</c:v>
                </c:pt>
                <c:pt idx="102">
                  <c:v>-5.9639749999999998E-3</c:v>
                </c:pt>
                <c:pt idx="103">
                  <c:v>-7.8053900000000002E-4</c:v>
                </c:pt>
                <c:pt idx="104">
                  <c:v>-2.08442E-3</c:v>
                </c:pt>
                <c:pt idx="105">
                  <c:v>6.758539E-3</c:v>
                </c:pt>
                <c:pt idx="106">
                  <c:v>5.1800100000000003E-4</c:v>
                </c:pt>
                <c:pt idx="107">
                  <c:v>-5.1921199999999997E-3</c:v>
                </c:pt>
                <c:pt idx="108">
                  <c:v>-2.7366930000000001E-3</c:v>
                </c:pt>
                <c:pt idx="109">
                  <c:v>5.3361229999999999E-3</c:v>
                </c:pt>
                <c:pt idx="110">
                  <c:v>3.369188E-3</c:v>
                </c:pt>
                <c:pt idx="111">
                  <c:v>-5.0580490000000002E-3</c:v>
                </c:pt>
                <c:pt idx="112">
                  <c:v>6.3508740000000003E-3</c:v>
                </c:pt>
                <c:pt idx="113">
                  <c:v>-1.810423E-3</c:v>
                </c:pt>
                <c:pt idx="114">
                  <c:v>-4.1504599999999999E-3</c:v>
                </c:pt>
                <c:pt idx="115">
                  <c:v>1.2988699999999999E-3</c:v>
                </c:pt>
                <c:pt idx="116">
                  <c:v>2.8515900000000002E-3</c:v>
                </c:pt>
                <c:pt idx="117">
                  <c:v>5.4214670000000001E-3</c:v>
                </c:pt>
                <c:pt idx="118">
                  <c:v>-2.83615E-3</c:v>
                </c:pt>
                <c:pt idx="119">
                  <c:v>-8.8174849999999999E-3</c:v>
                </c:pt>
                <c:pt idx="120">
                  <c:v>-1.825056E-3</c:v>
                </c:pt>
                <c:pt idx="121">
                  <c:v>-7.2022830000000003E-3</c:v>
                </c:pt>
                <c:pt idx="122">
                  <c:v>-4.6104279999999997E-3</c:v>
                </c:pt>
                <c:pt idx="123">
                  <c:v>-1.321179E-3</c:v>
                </c:pt>
                <c:pt idx="124">
                  <c:v>7.9291699999999997E-4</c:v>
                </c:pt>
                <c:pt idx="125">
                  <c:v>-1.3218769999999999E-3</c:v>
                </c:pt>
                <c:pt idx="126">
                  <c:v>0</c:v>
                </c:pt>
                <c:pt idx="127">
                  <c:v>1.0576419999999999E-3</c:v>
                </c:pt>
                <c:pt idx="128">
                  <c:v>-3.176286E-3</c:v>
                </c:pt>
                <c:pt idx="129">
                  <c:v>7.9501799999999998E-4</c:v>
                </c:pt>
                <c:pt idx="130">
                  <c:v>-3.9742999999999999E-4</c:v>
                </c:pt>
                <c:pt idx="131">
                  <c:v>-1.4585959999999999E-3</c:v>
                </c:pt>
                <c:pt idx="132">
                  <c:v>3.0473689999999999E-3</c:v>
                </c:pt>
                <c:pt idx="133">
                  <c:v>6.5928510000000003E-3</c:v>
                </c:pt>
                <c:pt idx="134">
                  <c:v>4.3275919999999999E-3</c:v>
                </c:pt>
                <c:pt idx="135">
                  <c:v>1.569038E-3</c:v>
                </c:pt>
                <c:pt idx="136">
                  <c:v>-1.830784E-3</c:v>
                </c:pt>
                <c:pt idx="137">
                  <c:v>5.8727739999999999E-3</c:v>
                </c:pt>
                <c:pt idx="138">
                  <c:v>-2.2145519999999998E-3</c:v>
                </c:pt>
                <c:pt idx="139">
                  <c:v>-2.6085799999999999E-4</c:v>
                </c:pt>
                <c:pt idx="140">
                  <c:v>0</c:v>
                </c:pt>
                <c:pt idx="141">
                  <c:v>8.3138959999999994E-3</c:v>
                </c:pt>
                <c:pt idx="142">
                  <c:v>-6.4703999999999998E-4</c:v>
                </c:pt>
                <c:pt idx="143">
                  <c:v>-6.4745899999999997E-4</c:v>
                </c:pt>
                <c:pt idx="144">
                  <c:v>3.23311E-3</c:v>
                </c:pt>
                <c:pt idx="145">
                  <c:v>-1.2912399999999999E-4</c:v>
                </c:pt>
                <c:pt idx="146">
                  <c:v>1.1615149999999999E-3</c:v>
                </c:pt>
                <c:pt idx="147">
                  <c:v>5.2743419999999996E-3</c:v>
                </c:pt>
                <c:pt idx="148">
                  <c:v>4.6083030000000002E-3</c:v>
                </c:pt>
                <c:pt idx="149">
                  <c:v>8.9359800000000001E-4</c:v>
                </c:pt>
                <c:pt idx="150">
                  <c:v>-1.149059E-3</c:v>
                </c:pt>
                <c:pt idx="151">
                  <c:v>-4.3528430000000003E-3</c:v>
                </c:pt>
                <c:pt idx="152">
                  <c:v>2.0507569999999998E-3</c:v>
                </c:pt>
                <c:pt idx="153">
                  <c:v>-5.7785069999999996E-3</c:v>
                </c:pt>
                <c:pt idx="154">
                  <c:v>6.0345559999999999E-3</c:v>
                </c:pt>
                <c:pt idx="155">
                  <c:v>-8.9645899999999995E-4</c:v>
                </c:pt>
                <c:pt idx="156">
                  <c:v>9.0556070000000002E-3</c:v>
                </c:pt>
                <c:pt idx="157">
                  <c:v>2.0294269999999999E-3</c:v>
                </c:pt>
                <c:pt idx="158">
                  <c:v>-2.0294269999999999E-3</c:v>
                </c:pt>
                <c:pt idx="159">
                  <c:v>5.5710450000000002E-3</c:v>
                </c:pt>
                <c:pt idx="160">
                  <c:v>-1.2627100000000001E-4</c:v>
                </c:pt>
                <c:pt idx="161">
                  <c:v>-1.6429700000000001E-3</c:v>
                </c:pt>
                <c:pt idx="162">
                  <c:v>5.0581699999999999E-4</c:v>
                </c:pt>
                <c:pt idx="163">
                  <c:v>0</c:v>
                </c:pt>
                <c:pt idx="164">
                  <c:v>-4.3076210000000002E-3</c:v>
                </c:pt>
                <c:pt idx="165">
                  <c:v>2.7894019999999999E-3</c:v>
                </c:pt>
                <c:pt idx="166">
                  <c:v>-6.3508410000000003E-3</c:v>
                </c:pt>
                <c:pt idx="167">
                  <c:v>7.6423400000000003E-4</c:v>
                </c:pt>
                <c:pt idx="168">
                  <c:v>-2.2944559999999998E-3</c:v>
                </c:pt>
                <c:pt idx="169">
                  <c:v>2.2944559999999998E-3</c:v>
                </c:pt>
                <c:pt idx="170">
                  <c:v>-5.6179919999999996E-3</c:v>
                </c:pt>
                <c:pt idx="171">
                  <c:v>-5.7785069999999996E-3</c:v>
                </c:pt>
                <c:pt idx="172">
                  <c:v>3.8627399999999998E-4</c:v>
                </c:pt>
                <c:pt idx="173">
                  <c:v>-3.8694749999999998E-3</c:v>
                </c:pt>
                <c:pt idx="174">
                  <c:v>1.807618E-3</c:v>
                </c:pt>
                <c:pt idx="175">
                  <c:v>4.1194700000000001E-3</c:v>
                </c:pt>
                <c:pt idx="176">
                  <c:v>7.7051500000000005E-4</c:v>
                </c:pt>
                <c:pt idx="177">
                  <c:v>3.8436949999999998E-3</c:v>
                </c:pt>
                <c:pt idx="178">
                  <c:v>-2.55787E-4</c:v>
                </c:pt>
                <c:pt idx="179">
                  <c:v>-5.1177099999999995E-4</c:v>
                </c:pt>
                <c:pt idx="180">
                  <c:v>-3.0761370000000001E-3</c:v>
                </c:pt>
                <c:pt idx="181">
                  <c:v>-2.56772E-4</c:v>
                </c:pt>
                <c:pt idx="182">
                  <c:v>-1.0277489999999999E-3</c:v>
                </c:pt>
                <c:pt idx="183">
                  <c:v>-5.1427099999999996E-4</c:v>
                </c:pt>
                <c:pt idx="184">
                  <c:v>-4.8988110000000003E-3</c:v>
                </c:pt>
                <c:pt idx="185">
                  <c:v>-6.2224730000000001E-3</c:v>
                </c:pt>
                <c:pt idx="186">
                  <c:v>-1.9524900000000001E-3</c:v>
                </c:pt>
                <c:pt idx="187">
                  <c:v>-1.30302E-4</c:v>
                </c:pt>
                <c:pt idx="188">
                  <c:v>0</c:v>
                </c:pt>
                <c:pt idx="189">
                  <c:v>7.8155499999999997E-4</c:v>
                </c:pt>
                <c:pt idx="190">
                  <c:v>-2.477024E-3</c:v>
                </c:pt>
                <c:pt idx="191">
                  <c:v>5.337512E-3</c:v>
                </c:pt>
                <c:pt idx="192">
                  <c:v>-1.819364E-3</c:v>
                </c:pt>
                <c:pt idx="193">
                  <c:v>-3.9029499999999998E-4</c:v>
                </c:pt>
                <c:pt idx="194">
                  <c:v>3.1181E-3</c:v>
                </c:pt>
                <c:pt idx="195">
                  <c:v>-6.4880299999999999E-4</c:v>
                </c:pt>
                <c:pt idx="196">
                  <c:v>4.5328060000000003E-3</c:v>
                </c:pt>
                <c:pt idx="197">
                  <c:v>-1.940116E-3</c:v>
                </c:pt>
                <c:pt idx="198">
                  <c:v>5.1773200000000002E-4</c:v>
                </c:pt>
                <c:pt idx="199">
                  <c:v>-6.2305499999999996E-3</c:v>
                </c:pt>
                <c:pt idx="200">
                  <c:v>-2.2159950000000001E-3</c:v>
                </c:pt>
                <c:pt idx="201">
                  <c:v>2.99694E-3</c:v>
                </c:pt>
                <c:pt idx="202">
                  <c:v>1.8198369999999999E-3</c:v>
                </c:pt>
                <c:pt idx="203">
                  <c:v>-1.299545E-3</c:v>
                </c:pt>
                <c:pt idx="204">
                  <c:v>1.1696670000000001E-3</c:v>
                </c:pt>
                <c:pt idx="205">
                  <c:v>-2.470903E-3</c:v>
                </c:pt>
                <c:pt idx="206">
                  <c:v>-1.694143E-3</c:v>
                </c:pt>
                <c:pt idx="207">
                  <c:v>-9.1342099999999998E-4</c:v>
                </c:pt>
                <c:pt idx="208">
                  <c:v>-7.8637359999999996E-3</c:v>
                </c:pt>
                <c:pt idx="209">
                  <c:v>-2.1074819999999999E-3</c:v>
                </c:pt>
                <c:pt idx="210">
                  <c:v>-6.614656E-3</c:v>
                </c:pt>
                <c:pt idx="211">
                  <c:v>-1.3281980000000001E-3</c:v>
                </c:pt>
                <c:pt idx="212">
                  <c:v>2.6578099999999998E-4</c:v>
                </c:pt>
                <c:pt idx="213">
                  <c:v>-5.3163199999999998E-4</c:v>
                </c:pt>
                <c:pt idx="214">
                  <c:v>3.9803690000000001E-3</c:v>
                </c:pt>
                <c:pt idx="215">
                  <c:v>5.2952100000000003E-4</c:v>
                </c:pt>
                <c:pt idx="216">
                  <c:v>1.8511179999999999E-3</c:v>
                </c:pt>
                <c:pt idx="217">
                  <c:v>1.58395E-3</c:v>
                </c:pt>
                <c:pt idx="218">
                  <c:v>1.976415E-3</c:v>
                </c:pt>
                <c:pt idx="219">
                  <c:v>2.4978650000000002E-3</c:v>
                </c:pt>
                <c:pt idx="220">
                  <c:v>-3.9468539999999996E-3</c:v>
                </c:pt>
                <c:pt idx="221">
                  <c:v>7.0931600000000003E-3</c:v>
                </c:pt>
                <c:pt idx="222">
                  <c:v>5.2342299999999997E-4</c:v>
                </c:pt>
                <c:pt idx="223">
                  <c:v>-1.5710920000000001E-3</c:v>
                </c:pt>
                <c:pt idx="224">
                  <c:v>-7.8647299999999999E-4</c:v>
                </c:pt>
                <c:pt idx="225">
                  <c:v>0</c:v>
                </c:pt>
                <c:pt idx="226">
                  <c:v>0</c:v>
                </c:pt>
                <c:pt idx="227">
                  <c:v>1.834142E-3</c:v>
                </c:pt>
                <c:pt idx="228">
                  <c:v>6.002889E-3</c:v>
                </c:pt>
                <c:pt idx="229">
                  <c:v>-4.0414630000000003E-3</c:v>
                </c:pt>
                <c:pt idx="230">
                  <c:v>0</c:v>
                </c:pt>
                <c:pt idx="231">
                  <c:v>-6.4216200000000003E-3</c:v>
                </c:pt>
                <c:pt idx="232">
                  <c:v>-1.1105349E-2</c:v>
                </c:pt>
                <c:pt idx="233">
                  <c:v>-4.2632629999999998E-3</c:v>
                </c:pt>
                <c:pt idx="234">
                  <c:v>3.3322260000000002E-3</c:v>
                </c:pt>
                <c:pt idx="235">
                  <c:v>-7.3456090000000003E-3</c:v>
                </c:pt>
                <c:pt idx="236">
                  <c:v>4.5472860000000002E-3</c:v>
                </c:pt>
                <c:pt idx="237">
                  <c:v>3.1974450000000001E-3</c:v>
                </c:pt>
                <c:pt idx="238">
                  <c:v>1.3738657E-2</c:v>
                </c:pt>
                <c:pt idx="239">
                  <c:v>-4.9980370000000003E-3</c:v>
                </c:pt>
                <c:pt idx="240">
                  <c:v>-4.2283360000000001E-3</c:v>
                </c:pt>
                <c:pt idx="241">
                  <c:v>6.335818E-3</c:v>
                </c:pt>
                <c:pt idx="242">
                  <c:v>7.8637359999999996E-3</c:v>
                </c:pt>
                <c:pt idx="243">
                  <c:v>0</c:v>
                </c:pt>
                <c:pt idx="244">
                  <c:v>2.8679460000000001E-3</c:v>
                </c:pt>
                <c:pt idx="245">
                  <c:v>-7.8411269999999998E-3</c:v>
                </c:pt>
                <c:pt idx="246">
                  <c:v>5.2465900000000002E-4</c:v>
                </c:pt>
                <c:pt idx="247">
                  <c:v>1.3112200000000001E-4</c:v>
                </c:pt>
                <c:pt idx="248">
                  <c:v>-9.1821299999999997E-4</c:v>
                </c:pt>
                <c:pt idx="249">
                  <c:v>-6.9796820000000001E-3</c:v>
                </c:pt>
                <c:pt idx="250">
                  <c:v>-7.2949460000000001E-3</c:v>
                </c:pt>
                <c:pt idx="251">
                  <c:v>-2.3990420000000001E-3</c:v>
                </c:pt>
                <c:pt idx="252">
                  <c:v>3.9952110000000002E-3</c:v>
                </c:pt>
                <c:pt idx="253">
                  <c:v>-2.65851E-4</c:v>
                </c:pt>
                <c:pt idx="254">
                  <c:v>-5.3191499999999999E-4</c:v>
                </c:pt>
                <c:pt idx="255">
                  <c:v>-2.397125E-3</c:v>
                </c:pt>
                <c:pt idx="256">
                  <c:v>-5.3347599999999996E-4</c:v>
                </c:pt>
                <c:pt idx="257">
                  <c:v>0</c:v>
                </c:pt>
                <c:pt idx="258">
                  <c:v>2.9305999999999998E-3</c:v>
                </c:pt>
                <c:pt idx="259">
                  <c:v>1.8604660000000001E-3</c:v>
                </c:pt>
                <c:pt idx="260">
                  <c:v>-5.3248260000000004E-3</c:v>
                </c:pt>
                <c:pt idx="261">
                  <c:v>3.464361E-3</c:v>
                </c:pt>
                <c:pt idx="262">
                  <c:v>1.3292569999999999E-3</c:v>
                </c:pt>
                <c:pt idx="263">
                  <c:v>1.8579969999999999E-3</c:v>
                </c:pt>
                <c:pt idx="264">
                  <c:v>3.4414329999999998E-3</c:v>
                </c:pt>
                <c:pt idx="265">
                  <c:v>2.6392199999999998E-3</c:v>
                </c:pt>
                <c:pt idx="266">
                  <c:v>-1.582696E-3</c:v>
                </c:pt>
                <c:pt idx="267">
                  <c:v>3.9590900000000001E-4</c:v>
                </c:pt>
                <c:pt idx="268">
                  <c:v>1.3193499999999999E-4</c:v>
                </c:pt>
                <c:pt idx="269">
                  <c:v>-8.2130550000000004E-3</c:v>
                </c:pt>
                <c:pt idx="270">
                  <c:v>5.3191499999999999E-4</c:v>
                </c:pt>
                <c:pt idx="271">
                  <c:v>1.0629820000000001E-3</c:v>
                </c:pt>
                <c:pt idx="272">
                  <c:v>-3.8586969999999999E-3</c:v>
                </c:pt>
                <c:pt idx="273">
                  <c:v>9.3277400000000004E-4</c:v>
                </c:pt>
                <c:pt idx="274">
                  <c:v>3.9877760000000002E-3</c:v>
                </c:pt>
                <c:pt idx="275">
                  <c:v>3.971937E-3</c:v>
                </c:pt>
                <c:pt idx="276">
                  <c:v>9.4687710000000008E-3</c:v>
                </c:pt>
                <c:pt idx="277">
                  <c:v>-1.5719149999999999E-3</c:v>
                </c:pt>
                <c:pt idx="278">
                  <c:v>5.2424600000000002E-4</c:v>
                </c:pt>
                <c:pt idx="279">
                  <c:v>-2.6208900000000002E-4</c:v>
                </c:pt>
                <c:pt idx="280">
                  <c:v>1.0430342E-2</c:v>
                </c:pt>
                <c:pt idx="281">
                  <c:v>-1.5576330000000001E-3</c:v>
                </c:pt>
                <c:pt idx="282">
                  <c:v>4.4070059999999998E-3</c:v>
                </c:pt>
                <c:pt idx="283">
                  <c:v>-7.7902240000000001E-3</c:v>
                </c:pt>
                <c:pt idx="284">
                  <c:v>-1.5653539999999999E-3</c:v>
                </c:pt>
                <c:pt idx="285">
                  <c:v>-1.306336E-3</c:v>
                </c:pt>
                <c:pt idx="286">
                  <c:v>1.045205E-3</c:v>
                </c:pt>
                <c:pt idx="287">
                  <c:v>-1.306677E-3</c:v>
                </c:pt>
                <c:pt idx="288">
                  <c:v>3.6544020000000002E-3</c:v>
                </c:pt>
                <c:pt idx="289">
                  <c:v>-4.7009749999999996E-3</c:v>
                </c:pt>
                <c:pt idx="290">
                  <c:v>-2.6181400000000002E-4</c:v>
                </c:pt>
                <c:pt idx="291">
                  <c:v>6.5440699999999997E-4</c:v>
                </c:pt>
                <c:pt idx="292">
                  <c:v>3.0047709999999998E-3</c:v>
                </c:pt>
                <c:pt idx="293">
                  <c:v>2.6085799999999999E-4</c:v>
                </c:pt>
                <c:pt idx="294">
                  <c:v>2.1545050999999999E-2</c:v>
                </c:pt>
                <c:pt idx="295">
                  <c:v>3.8282399999999998E-4</c:v>
                </c:pt>
                <c:pt idx="296">
                  <c:v>0</c:v>
                </c:pt>
                <c:pt idx="297">
                  <c:v>1.020148E-3</c:v>
                </c:pt>
                <c:pt idx="298">
                  <c:v>4.3240559999999997E-3</c:v>
                </c:pt>
                <c:pt idx="299">
                  <c:v>-1.2698410000000001E-3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842576"/>
        <c:axId val="441843120"/>
      </c:lineChart>
      <c:dateAx>
        <c:axId val="441842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ES"/>
          </a:p>
        </c:txPr>
        <c:crossAx val="441843120"/>
        <c:crosses val="autoZero"/>
        <c:auto val="1"/>
        <c:lblOffset val="100"/>
        <c:baseTimeUnit val="days"/>
      </c:dateAx>
      <c:valAx>
        <c:axId val="441843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18425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457199</xdr:colOff>
      <xdr:row>13</xdr:row>
      <xdr:rowOff>142875</xdr:rowOff>
    </xdr:from>
    <xdr:to>
      <xdr:col>20</xdr:col>
      <xdr:colOff>733424</xdr:colOff>
      <xdr:row>28</xdr:row>
      <xdr:rowOff>28575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266699</xdr:colOff>
      <xdr:row>11</xdr:row>
      <xdr:rowOff>85725</xdr:rowOff>
    </xdr:from>
    <xdr:to>
      <xdr:col>23</xdr:col>
      <xdr:colOff>638174</xdr:colOff>
      <xdr:row>33</xdr:row>
      <xdr:rowOff>147637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381000</xdr:colOff>
      <xdr:row>0</xdr:row>
      <xdr:rowOff>180975</xdr:rowOff>
    </xdr:from>
    <xdr:to>
      <xdr:col>23</xdr:col>
      <xdr:colOff>114300</xdr:colOff>
      <xdr:row>27</xdr:row>
      <xdr:rowOff>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1048576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29"/>
  <sheetViews>
    <sheetView topLeftCell="A5188" workbookViewId="0">
      <selection activeCell="E3368" sqref="E3368:E5226"/>
    </sheetView>
  </sheetViews>
  <sheetFormatPr baseColWidth="10" defaultRowHeight="15" x14ac:dyDescent="0.25"/>
  <sheetData>
    <row r="1" spans="1:13" x14ac:dyDescent="0.25">
      <c r="A1" t="s">
        <v>0</v>
      </c>
      <c r="B1" s="1">
        <v>34376</v>
      </c>
      <c r="D1" t="s">
        <v>0</v>
      </c>
      <c r="E1" s="1">
        <v>34376</v>
      </c>
    </row>
    <row r="2" spans="1:13" x14ac:dyDescent="0.25">
      <c r="A2" t="s">
        <v>1</v>
      </c>
      <c r="B2" s="1">
        <v>41683</v>
      </c>
      <c r="D2" t="s">
        <v>1</v>
      </c>
      <c r="E2" s="1">
        <v>41683</v>
      </c>
    </row>
    <row r="3" spans="1:13" x14ac:dyDescent="0.25">
      <c r="A3" t="s">
        <v>2</v>
      </c>
      <c r="B3" t="s">
        <v>3</v>
      </c>
      <c r="D3" t="s">
        <v>2</v>
      </c>
      <c r="E3" t="s">
        <v>3</v>
      </c>
    </row>
    <row r="4" spans="1:13" x14ac:dyDescent="0.25">
      <c r="A4" t="s">
        <v>4</v>
      </c>
      <c r="B4" t="s">
        <v>5</v>
      </c>
      <c r="D4" t="s">
        <v>4</v>
      </c>
      <c r="E4" t="s">
        <v>10</v>
      </c>
    </row>
    <row r="5" spans="1:13" x14ac:dyDescent="0.25">
      <c r="A5" t="s">
        <v>6</v>
      </c>
      <c r="B5" t="s">
        <v>7</v>
      </c>
      <c r="D5" t="s">
        <v>6</v>
      </c>
      <c r="E5" t="s">
        <v>11</v>
      </c>
    </row>
    <row r="6" spans="1:13" x14ac:dyDescent="0.25">
      <c r="A6" t="s">
        <v>8</v>
      </c>
      <c r="B6" t="s">
        <v>9</v>
      </c>
      <c r="D6" t="s">
        <v>8</v>
      </c>
      <c r="E6" t="s">
        <v>9</v>
      </c>
    </row>
    <row r="7" spans="1:13" x14ac:dyDescent="0.25">
      <c r="A7" s="1">
        <v>34376</v>
      </c>
      <c r="B7">
        <v>380.75</v>
      </c>
      <c r="D7" s="1">
        <v>34376</v>
      </c>
      <c r="E7">
        <v>380.4</v>
      </c>
      <c r="I7">
        <f>+LN(B7)</f>
        <v>5.9421429917752713</v>
      </c>
    </row>
    <row r="8" spans="1:13" x14ac:dyDescent="0.25">
      <c r="A8" s="1">
        <v>34379</v>
      </c>
      <c r="B8">
        <v>382.75</v>
      </c>
      <c r="D8" s="1">
        <v>34379</v>
      </c>
      <c r="E8">
        <v>384.3</v>
      </c>
      <c r="I8">
        <f>+LN(B8)</f>
        <v>5.9473820345377932</v>
      </c>
      <c r="J8">
        <f>+I8-I7</f>
        <v>5.2390427625219615E-3</v>
      </c>
      <c r="L8">
        <v>5.2390429999999997E-3</v>
      </c>
      <c r="M8">
        <v>1</v>
      </c>
    </row>
    <row r="9" spans="1:13" x14ac:dyDescent="0.25">
      <c r="A9" s="1">
        <v>34380</v>
      </c>
      <c r="B9">
        <v>384.5</v>
      </c>
      <c r="D9" s="1">
        <v>34380</v>
      </c>
      <c r="E9">
        <v>384.2</v>
      </c>
      <c r="I9">
        <f t="shared" ref="I9:I72" si="0">+LN(B9)</f>
        <v>5.951943788945699</v>
      </c>
      <c r="J9">
        <f t="shared" ref="J9:J72" si="1">+I9-I8</f>
        <v>4.5617544079057382E-3</v>
      </c>
      <c r="L9">
        <v>4.5617540000000003E-3</v>
      </c>
      <c r="M9">
        <v>2</v>
      </c>
    </row>
    <row r="10" spans="1:13" x14ac:dyDescent="0.25">
      <c r="A10" s="1">
        <v>34381</v>
      </c>
      <c r="B10">
        <v>383.5</v>
      </c>
      <c r="D10" s="1">
        <v>34381</v>
      </c>
      <c r="E10">
        <v>384</v>
      </c>
      <c r="I10">
        <f t="shared" si="0"/>
        <v>5.9493396208073106</v>
      </c>
      <c r="J10">
        <f t="shared" si="1"/>
        <v>-2.6041681383883741E-3</v>
      </c>
      <c r="L10">
        <v>-2.604168E-3</v>
      </c>
      <c r="M10">
        <v>3</v>
      </c>
    </row>
    <row r="11" spans="1:13" x14ac:dyDescent="0.25">
      <c r="A11" s="1">
        <v>34382</v>
      </c>
      <c r="B11">
        <v>386</v>
      </c>
      <c r="D11" s="1">
        <v>34382</v>
      </c>
      <c r="E11">
        <v>383</v>
      </c>
      <c r="I11">
        <f t="shared" si="0"/>
        <v>5.955837369464831</v>
      </c>
      <c r="J11">
        <f t="shared" si="1"/>
        <v>6.4977486575203969E-3</v>
      </c>
      <c r="L11">
        <v>6.4977489999999997E-3</v>
      </c>
      <c r="M11">
        <v>4</v>
      </c>
    </row>
    <row r="12" spans="1:13" x14ac:dyDescent="0.25">
      <c r="A12" s="1">
        <v>34383</v>
      </c>
      <c r="B12">
        <v>378.5</v>
      </c>
      <c r="D12" s="1">
        <v>34383</v>
      </c>
      <c r="E12">
        <v>380.4</v>
      </c>
      <c r="I12">
        <f t="shared" si="0"/>
        <v>5.9362160728775031</v>
      </c>
      <c r="J12">
        <f t="shared" si="1"/>
        <v>-1.9621296587327919E-2</v>
      </c>
      <c r="L12">
        <v>-1.9621296999999999E-2</v>
      </c>
      <c r="M12">
        <v>5</v>
      </c>
    </row>
    <row r="13" spans="1:13" x14ac:dyDescent="0.25">
      <c r="A13" s="1">
        <v>34386</v>
      </c>
      <c r="B13">
        <v>380.1</v>
      </c>
      <c r="D13" s="1">
        <v>34386</v>
      </c>
      <c r="E13">
        <v>380.4</v>
      </c>
      <c r="I13">
        <f t="shared" si="0"/>
        <v>5.9404343759952027</v>
      </c>
      <c r="J13">
        <f t="shared" si="1"/>
        <v>4.2183031176996622E-3</v>
      </c>
      <c r="L13">
        <v>4.2183029999999996E-3</v>
      </c>
      <c r="M13">
        <v>6</v>
      </c>
    </row>
    <row r="14" spans="1:13" x14ac:dyDescent="0.25">
      <c r="A14" s="1">
        <v>34387</v>
      </c>
      <c r="B14">
        <v>378.8</v>
      </c>
      <c r="D14" s="1">
        <v>34387</v>
      </c>
      <c r="E14">
        <v>378</v>
      </c>
      <c r="I14">
        <f t="shared" si="0"/>
        <v>5.9370083613119231</v>
      </c>
      <c r="J14">
        <f t="shared" si="1"/>
        <v>-3.4260146832796323E-3</v>
      </c>
      <c r="L14">
        <v>-3.4260150000000001E-3</v>
      </c>
      <c r="M14">
        <v>7</v>
      </c>
    </row>
    <row r="15" spans="1:13" x14ac:dyDescent="0.25">
      <c r="A15" s="1">
        <v>34388</v>
      </c>
      <c r="B15">
        <v>378.45</v>
      </c>
      <c r="D15" s="1">
        <v>34388</v>
      </c>
      <c r="E15">
        <v>377.7</v>
      </c>
      <c r="I15">
        <f t="shared" si="0"/>
        <v>5.9360839637551761</v>
      </c>
      <c r="J15">
        <f t="shared" si="1"/>
        <v>-9.2439755674700308E-4</v>
      </c>
      <c r="L15">
        <v>-9.2439799999999999E-4</v>
      </c>
      <c r="M15">
        <v>8</v>
      </c>
    </row>
    <row r="16" spans="1:13" x14ac:dyDescent="0.25">
      <c r="A16" s="1">
        <v>34389</v>
      </c>
      <c r="B16">
        <v>378.1</v>
      </c>
      <c r="D16" s="1">
        <v>34389</v>
      </c>
      <c r="E16">
        <v>376.4</v>
      </c>
      <c r="I16">
        <f t="shared" si="0"/>
        <v>5.9351587108968875</v>
      </c>
      <c r="J16">
        <f t="shared" si="1"/>
        <v>-9.2525285828859438E-4</v>
      </c>
      <c r="L16">
        <v>-9.2525300000000001E-4</v>
      </c>
      <c r="M16">
        <v>9</v>
      </c>
    </row>
    <row r="17" spans="1:13" x14ac:dyDescent="0.25">
      <c r="A17" s="1">
        <v>34390</v>
      </c>
      <c r="B17">
        <v>378.7</v>
      </c>
      <c r="D17" s="1">
        <v>34390</v>
      </c>
      <c r="E17">
        <v>378.6</v>
      </c>
      <c r="I17">
        <f t="shared" si="0"/>
        <v>5.9367443349077496</v>
      </c>
      <c r="J17">
        <f t="shared" si="1"/>
        <v>1.5856240108620412E-3</v>
      </c>
      <c r="L17">
        <v>1.5856240000000001E-3</v>
      </c>
      <c r="M17">
        <v>10</v>
      </c>
    </row>
    <row r="18" spans="1:13" x14ac:dyDescent="0.25">
      <c r="A18" s="1">
        <v>34393</v>
      </c>
      <c r="B18">
        <v>381.8</v>
      </c>
      <c r="D18" s="1">
        <v>34393</v>
      </c>
      <c r="E18">
        <v>381.4</v>
      </c>
      <c r="I18">
        <f t="shared" si="0"/>
        <v>5.9448969112916474</v>
      </c>
      <c r="J18">
        <f t="shared" si="1"/>
        <v>8.1525763838978804E-3</v>
      </c>
      <c r="L18">
        <v>8.1525759999999999E-3</v>
      </c>
      <c r="M18">
        <v>11</v>
      </c>
    </row>
    <row r="19" spans="1:13" x14ac:dyDescent="0.25">
      <c r="A19" s="1">
        <v>34394</v>
      </c>
      <c r="B19">
        <v>381.3</v>
      </c>
      <c r="D19" s="1">
        <v>34394</v>
      </c>
      <c r="E19">
        <v>379.4</v>
      </c>
      <c r="I19">
        <f t="shared" si="0"/>
        <v>5.9435864668635183</v>
      </c>
      <c r="J19">
        <f t="shared" si="1"/>
        <v>-1.3104444281291094E-3</v>
      </c>
      <c r="L19">
        <v>-1.310444E-3</v>
      </c>
      <c r="M19">
        <v>12</v>
      </c>
    </row>
    <row r="20" spans="1:13" x14ac:dyDescent="0.25">
      <c r="A20" s="1">
        <v>34395</v>
      </c>
      <c r="B20">
        <v>375.75</v>
      </c>
      <c r="D20" s="1">
        <v>34395</v>
      </c>
      <c r="E20">
        <v>378.9</v>
      </c>
      <c r="I20">
        <f t="shared" si="0"/>
        <v>5.9289240286330838</v>
      </c>
      <c r="J20">
        <f t="shared" si="1"/>
        <v>-1.466243823043456E-2</v>
      </c>
      <c r="L20">
        <v>-1.4662438E-2</v>
      </c>
      <c r="M20">
        <v>13</v>
      </c>
    </row>
    <row r="21" spans="1:13" x14ac:dyDescent="0.25">
      <c r="A21" s="1">
        <v>34396</v>
      </c>
      <c r="B21">
        <v>377.3</v>
      </c>
      <c r="D21" s="1">
        <v>34396</v>
      </c>
      <c r="E21">
        <v>378.3</v>
      </c>
      <c r="I21">
        <f t="shared" si="0"/>
        <v>5.9330406269702651</v>
      </c>
      <c r="J21">
        <f t="shared" si="1"/>
        <v>4.1165983371813653E-3</v>
      </c>
      <c r="L21">
        <v>4.116598E-3</v>
      </c>
      <c r="M21">
        <v>14</v>
      </c>
    </row>
    <row r="22" spans="1:13" x14ac:dyDescent="0.25">
      <c r="A22" s="1">
        <v>34397</v>
      </c>
      <c r="B22">
        <v>376.6</v>
      </c>
      <c r="D22" s="1">
        <v>34397</v>
      </c>
      <c r="E22">
        <v>378.6</v>
      </c>
      <c r="I22">
        <f t="shared" si="0"/>
        <v>5.931183616223052</v>
      </c>
      <c r="J22">
        <f t="shared" si="1"/>
        <v>-1.857010747213117E-3</v>
      </c>
      <c r="L22">
        <v>-1.857011E-3</v>
      </c>
      <c r="M22">
        <v>15</v>
      </c>
    </row>
    <row r="23" spans="1:13" x14ac:dyDescent="0.25">
      <c r="A23" s="1">
        <v>34400</v>
      </c>
      <c r="B23">
        <v>377.6</v>
      </c>
      <c r="D23" s="1">
        <v>34400</v>
      </c>
      <c r="E23">
        <v>376.9</v>
      </c>
      <c r="I23">
        <f t="shared" si="0"/>
        <v>5.9338354342713453</v>
      </c>
      <c r="J23">
        <f t="shared" si="1"/>
        <v>2.6518180482932863E-3</v>
      </c>
      <c r="L23">
        <v>2.6518179999999998E-3</v>
      </c>
      <c r="M23">
        <v>16</v>
      </c>
    </row>
    <row r="24" spans="1:13" x14ac:dyDescent="0.25">
      <c r="A24" s="1">
        <v>34401</v>
      </c>
      <c r="B24">
        <v>376</v>
      </c>
      <c r="D24" s="1">
        <v>34401</v>
      </c>
      <c r="E24">
        <v>377.7</v>
      </c>
      <c r="I24">
        <f t="shared" si="0"/>
        <v>5.9295891433898946</v>
      </c>
      <c r="J24">
        <f t="shared" si="1"/>
        <v>-4.2462908814506761E-3</v>
      </c>
      <c r="L24">
        <v>-4.2462910000000001E-3</v>
      </c>
      <c r="M24">
        <v>17</v>
      </c>
    </row>
    <row r="25" spans="1:13" x14ac:dyDescent="0.25">
      <c r="A25" s="1">
        <v>34402</v>
      </c>
      <c r="B25">
        <v>379.55</v>
      </c>
      <c r="D25" s="1">
        <v>34402</v>
      </c>
      <c r="E25">
        <v>380.1</v>
      </c>
      <c r="I25">
        <f t="shared" si="0"/>
        <v>5.938986340462777</v>
      </c>
      <c r="J25">
        <f t="shared" si="1"/>
        <v>9.3971970728823351E-3</v>
      </c>
      <c r="L25">
        <v>9.3971969999999995E-3</v>
      </c>
      <c r="M25">
        <v>18</v>
      </c>
    </row>
    <row r="26" spans="1:13" x14ac:dyDescent="0.25">
      <c r="A26" s="1">
        <v>34403</v>
      </c>
      <c r="B26">
        <v>385</v>
      </c>
      <c r="D26" s="1">
        <v>34403</v>
      </c>
      <c r="E26">
        <v>388.2</v>
      </c>
      <c r="I26">
        <f t="shared" si="0"/>
        <v>5.9532433342877846</v>
      </c>
      <c r="J26">
        <f t="shared" si="1"/>
        <v>1.4256993825007669E-2</v>
      </c>
      <c r="L26">
        <v>1.4256994E-2</v>
      </c>
      <c r="M26">
        <v>19</v>
      </c>
    </row>
    <row r="27" spans="1:13" x14ac:dyDescent="0.25">
      <c r="A27" s="1">
        <v>34404</v>
      </c>
      <c r="B27">
        <v>387</v>
      </c>
      <c r="D27" s="1">
        <v>34404</v>
      </c>
      <c r="E27">
        <v>386.1</v>
      </c>
      <c r="I27">
        <f t="shared" si="0"/>
        <v>5.9584246930297819</v>
      </c>
      <c r="J27">
        <f t="shared" si="1"/>
        <v>5.1813587419973217E-3</v>
      </c>
      <c r="L27">
        <v>5.181359E-3</v>
      </c>
      <c r="M27">
        <v>20</v>
      </c>
    </row>
    <row r="28" spans="1:13" x14ac:dyDescent="0.25">
      <c r="A28" s="1">
        <v>34407</v>
      </c>
      <c r="B28">
        <v>387.1</v>
      </c>
      <c r="D28" s="1">
        <v>34407</v>
      </c>
      <c r="E28">
        <v>387.2</v>
      </c>
      <c r="I28">
        <f t="shared" si="0"/>
        <v>5.9586830575836025</v>
      </c>
      <c r="J28">
        <f t="shared" si="1"/>
        <v>2.583645538205559E-4</v>
      </c>
      <c r="L28">
        <v>2.5836499999999998E-4</v>
      </c>
      <c r="M28">
        <v>21</v>
      </c>
    </row>
    <row r="29" spans="1:13" x14ac:dyDescent="0.25">
      <c r="A29" s="1">
        <v>34408</v>
      </c>
      <c r="B29">
        <v>386.25</v>
      </c>
      <c r="D29" s="1">
        <v>34408</v>
      </c>
      <c r="E29">
        <v>387.6</v>
      </c>
      <c r="I29">
        <f t="shared" si="0"/>
        <v>5.9564848282119556</v>
      </c>
      <c r="J29">
        <f t="shared" si="1"/>
        <v>-2.1982293716469314E-3</v>
      </c>
      <c r="L29">
        <v>-2.1982289999999999E-3</v>
      </c>
      <c r="M29">
        <v>22</v>
      </c>
    </row>
    <row r="30" spans="1:13" x14ac:dyDescent="0.25">
      <c r="A30" s="1">
        <v>34409</v>
      </c>
      <c r="B30">
        <v>385.9</v>
      </c>
      <c r="D30" s="1">
        <v>34409</v>
      </c>
      <c r="E30">
        <v>385.6</v>
      </c>
      <c r="I30">
        <f t="shared" si="0"/>
        <v>5.9555782685435732</v>
      </c>
      <c r="J30">
        <f t="shared" si="1"/>
        <v>-9.0655966838237845E-4</v>
      </c>
      <c r="L30">
        <v>-9.0656000000000005E-4</v>
      </c>
      <c r="M30">
        <v>23</v>
      </c>
    </row>
    <row r="31" spans="1:13" x14ac:dyDescent="0.25">
      <c r="A31" s="1">
        <v>34410</v>
      </c>
      <c r="B31">
        <v>383.15</v>
      </c>
      <c r="D31" s="1">
        <v>34410</v>
      </c>
      <c r="E31">
        <v>383</v>
      </c>
      <c r="I31">
        <f t="shared" si="0"/>
        <v>5.948426557416413</v>
      </c>
      <c r="J31">
        <f t="shared" si="1"/>
        <v>-7.1517111271601763E-3</v>
      </c>
      <c r="L31">
        <v>-7.1517109999999998E-3</v>
      </c>
      <c r="M31">
        <v>24</v>
      </c>
    </row>
    <row r="32" spans="1:13" x14ac:dyDescent="0.25">
      <c r="A32" s="1">
        <v>34411</v>
      </c>
      <c r="B32">
        <v>386.2</v>
      </c>
      <c r="D32" s="1">
        <v>34411</v>
      </c>
      <c r="E32">
        <v>387.6</v>
      </c>
      <c r="I32">
        <f t="shared" si="0"/>
        <v>5.9563553699944141</v>
      </c>
      <c r="J32">
        <f t="shared" si="1"/>
        <v>7.9288125780010432E-3</v>
      </c>
      <c r="L32">
        <v>7.9288129999999998E-3</v>
      </c>
      <c r="M32">
        <v>25</v>
      </c>
    </row>
    <row r="33" spans="1:13" x14ac:dyDescent="0.25">
      <c r="A33" s="1">
        <v>34414</v>
      </c>
      <c r="B33">
        <v>386.2</v>
      </c>
      <c r="D33" s="1">
        <v>34414</v>
      </c>
      <c r="E33">
        <v>386.3</v>
      </c>
      <c r="I33">
        <f t="shared" si="0"/>
        <v>5.9563553699944141</v>
      </c>
      <c r="J33">
        <f t="shared" si="1"/>
        <v>0</v>
      </c>
      <c r="L33">
        <v>0</v>
      </c>
      <c r="M33">
        <v>26</v>
      </c>
    </row>
    <row r="34" spans="1:13" x14ac:dyDescent="0.25">
      <c r="A34" s="1">
        <v>34415</v>
      </c>
      <c r="B34">
        <v>389.25</v>
      </c>
      <c r="D34" s="1">
        <v>34415</v>
      </c>
      <c r="E34">
        <v>389.7</v>
      </c>
      <c r="I34">
        <f t="shared" si="0"/>
        <v>5.9642218107141076</v>
      </c>
      <c r="J34">
        <f t="shared" si="1"/>
        <v>7.8664407196935571E-3</v>
      </c>
      <c r="L34">
        <v>7.8664410000000001E-3</v>
      </c>
      <c r="M34">
        <v>27</v>
      </c>
    </row>
    <row r="35" spans="1:13" x14ac:dyDescent="0.25">
      <c r="A35" s="1">
        <v>34416</v>
      </c>
      <c r="B35">
        <v>388.9</v>
      </c>
      <c r="D35" s="1">
        <v>34416</v>
      </c>
      <c r="E35">
        <v>387.4</v>
      </c>
      <c r="I35">
        <f t="shared" si="0"/>
        <v>5.963322241161702</v>
      </c>
      <c r="J35">
        <f t="shared" si="1"/>
        <v>-8.9956955240566572E-4</v>
      </c>
      <c r="L35">
        <v>-8.9957000000000004E-4</v>
      </c>
      <c r="M35">
        <v>28</v>
      </c>
    </row>
    <row r="36" spans="1:13" x14ac:dyDescent="0.25">
      <c r="A36" s="1">
        <v>34417</v>
      </c>
      <c r="B36">
        <v>387.2</v>
      </c>
      <c r="D36" s="1">
        <v>34417</v>
      </c>
      <c r="E36">
        <v>391.9</v>
      </c>
      <c r="I36">
        <f t="shared" si="0"/>
        <v>5.9589413554024215</v>
      </c>
      <c r="J36">
        <f t="shared" si="1"/>
        <v>-4.3808857592804173E-3</v>
      </c>
      <c r="L36">
        <v>-4.3808859999999996E-3</v>
      </c>
      <c r="M36">
        <v>29</v>
      </c>
    </row>
    <row r="37" spans="1:13" x14ac:dyDescent="0.25">
      <c r="A37" s="1">
        <v>34418</v>
      </c>
      <c r="B37">
        <v>389.4</v>
      </c>
      <c r="D37" s="1">
        <v>34418</v>
      </c>
      <c r="E37">
        <v>391.2</v>
      </c>
      <c r="I37">
        <f t="shared" si="0"/>
        <v>5.964607092938099</v>
      </c>
      <c r="J37">
        <f t="shared" si="1"/>
        <v>5.6657375356774509E-3</v>
      </c>
      <c r="L37">
        <v>5.665738E-3</v>
      </c>
      <c r="M37">
        <v>30</v>
      </c>
    </row>
    <row r="38" spans="1:13" x14ac:dyDescent="0.25">
      <c r="A38" s="1">
        <v>34421</v>
      </c>
      <c r="B38">
        <v>389.8</v>
      </c>
      <c r="D38" s="1">
        <v>34421</v>
      </c>
      <c r="E38">
        <v>388.1</v>
      </c>
      <c r="I38">
        <f t="shared" si="0"/>
        <v>5.9656337870734601</v>
      </c>
      <c r="J38">
        <f t="shared" si="1"/>
        <v>1.0266941353611614E-3</v>
      </c>
      <c r="L38">
        <v>1.0266940000000001E-3</v>
      </c>
      <c r="M38">
        <v>31</v>
      </c>
    </row>
    <row r="39" spans="1:13" x14ac:dyDescent="0.25">
      <c r="A39" s="1">
        <v>34422</v>
      </c>
      <c r="B39">
        <v>386.15</v>
      </c>
      <c r="D39" s="1">
        <v>34422</v>
      </c>
      <c r="E39">
        <v>386</v>
      </c>
      <c r="I39">
        <f t="shared" si="0"/>
        <v>5.9562258950152724</v>
      </c>
      <c r="J39">
        <f t="shared" si="1"/>
        <v>-9.4078920581877057E-3</v>
      </c>
      <c r="L39">
        <v>-9.4078919999999993E-3</v>
      </c>
      <c r="M39">
        <v>32</v>
      </c>
    </row>
    <row r="40" spans="1:13" x14ac:dyDescent="0.25">
      <c r="A40" s="1">
        <v>34423</v>
      </c>
      <c r="B40">
        <v>386.7</v>
      </c>
      <c r="D40" s="1">
        <v>34423</v>
      </c>
      <c r="E40">
        <v>386.1</v>
      </c>
      <c r="I40">
        <f t="shared" si="0"/>
        <v>5.9576491986132512</v>
      </c>
      <c r="J40">
        <f t="shared" si="1"/>
        <v>1.423303597978709E-3</v>
      </c>
      <c r="L40">
        <v>1.423304E-3</v>
      </c>
      <c r="M40">
        <v>33</v>
      </c>
    </row>
    <row r="41" spans="1:13" x14ac:dyDescent="0.25">
      <c r="A41" s="1">
        <v>34424</v>
      </c>
      <c r="B41">
        <v>389.75</v>
      </c>
      <c r="D41" s="1">
        <v>34424</v>
      </c>
      <c r="E41">
        <v>391.8</v>
      </c>
      <c r="I41">
        <f t="shared" si="0"/>
        <v>5.9655055079378858</v>
      </c>
      <c r="J41">
        <f t="shared" si="1"/>
        <v>7.8563093246346583E-3</v>
      </c>
      <c r="L41">
        <v>7.8563090000000006E-3</v>
      </c>
      <c r="M41">
        <v>34</v>
      </c>
    </row>
    <row r="42" spans="1:13" x14ac:dyDescent="0.25">
      <c r="A42" s="1">
        <v>34425</v>
      </c>
      <c r="B42">
        <v>389.75</v>
      </c>
      <c r="D42" s="1">
        <v>34425</v>
      </c>
      <c r="E42">
        <v>391.8</v>
      </c>
      <c r="I42">
        <f t="shared" si="0"/>
        <v>5.9655055079378858</v>
      </c>
      <c r="J42">
        <f t="shared" si="1"/>
        <v>0</v>
      </c>
      <c r="L42">
        <v>0</v>
      </c>
      <c r="M42">
        <v>35</v>
      </c>
    </row>
    <row r="43" spans="1:13" x14ac:dyDescent="0.25">
      <c r="A43" s="1">
        <v>34428</v>
      </c>
      <c r="B43">
        <v>389.75</v>
      </c>
      <c r="D43" s="1">
        <v>34428</v>
      </c>
      <c r="E43">
        <v>387.4</v>
      </c>
      <c r="I43">
        <f t="shared" si="0"/>
        <v>5.9655055079378858</v>
      </c>
      <c r="J43">
        <f t="shared" si="1"/>
        <v>0</v>
      </c>
      <c r="L43">
        <v>0</v>
      </c>
      <c r="M43">
        <v>36</v>
      </c>
    </row>
    <row r="44" spans="1:13" x14ac:dyDescent="0.25">
      <c r="A44" s="1">
        <v>34429</v>
      </c>
      <c r="B44">
        <v>385.4</v>
      </c>
      <c r="D44" s="1">
        <v>34429</v>
      </c>
      <c r="E44">
        <v>385.4</v>
      </c>
      <c r="I44">
        <f t="shared" si="0"/>
        <v>5.9542817559802659</v>
      </c>
      <c r="J44">
        <f t="shared" si="1"/>
        <v>-1.1223751957619932E-2</v>
      </c>
      <c r="L44">
        <v>-1.1223752E-2</v>
      </c>
      <c r="M44">
        <v>37</v>
      </c>
    </row>
    <row r="45" spans="1:13" x14ac:dyDescent="0.25">
      <c r="A45" s="1">
        <v>34430</v>
      </c>
      <c r="B45">
        <v>383.9</v>
      </c>
      <c r="D45" s="1">
        <v>34430</v>
      </c>
      <c r="E45">
        <v>385.9</v>
      </c>
      <c r="I45">
        <f t="shared" si="0"/>
        <v>5.9503821020067518</v>
      </c>
      <c r="J45">
        <f t="shared" si="1"/>
        <v>-3.8996539735141056E-3</v>
      </c>
      <c r="L45">
        <v>-3.8996539999999998E-3</v>
      </c>
      <c r="M45">
        <v>38</v>
      </c>
    </row>
    <row r="46" spans="1:13" x14ac:dyDescent="0.25">
      <c r="A46" s="1">
        <v>34431</v>
      </c>
      <c r="B46">
        <v>384</v>
      </c>
      <c r="D46" s="1">
        <v>34431</v>
      </c>
      <c r="E46">
        <v>384.9</v>
      </c>
      <c r="I46">
        <f t="shared" si="0"/>
        <v>5.9506425525877269</v>
      </c>
      <c r="J46">
        <f t="shared" si="1"/>
        <v>2.6045058097512452E-4</v>
      </c>
      <c r="L46">
        <v>2.6045099999999998E-4</v>
      </c>
      <c r="M46">
        <v>39</v>
      </c>
    </row>
    <row r="47" spans="1:13" x14ac:dyDescent="0.25">
      <c r="A47" s="1">
        <v>34432</v>
      </c>
      <c r="B47">
        <v>386.2</v>
      </c>
      <c r="D47" s="1">
        <v>34432</v>
      </c>
      <c r="E47">
        <v>385.2</v>
      </c>
      <c r="I47">
        <f t="shared" si="0"/>
        <v>5.9563553699944141</v>
      </c>
      <c r="J47">
        <f t="shared" si="1"/>
        <v>5.7128174066871651E-3</v>
      </c>
      <c r="L47">
        <v>5.7128170000000002E-3</v>
      </c>
      <c r="M47">
        <v>40</v>
      </c>
    </row>
    <row r="48" spans="1:13" x14ac:dyDescent="0.25">
      <c r="A48" s="1">
        <v>34435</v>
      </c>
      <c r="B48">
        <v>380.75</v>
      </c>
      <c r="D48" s="1">
        <v>34435</v>
      </c>
      <c r="E48">
        <v>378.9</v>
      </c>
      <c r="I48">
        <f t="shared" si="0"/>
        <v>5.9421429917752713</v>
      </c>
      <c r="J48">
        <f t="shared" si="1"/>
        <v>-1.4212378219142785E-2</v>
      </c>
      <c r="L48">
        <v>-1.4212377999999999E-2</v>
      </c>
      <c r="M48">
        <v>41</v>
      </c>
    </row>
    <row r="49" spans="1:13" x14ac:dyDescent="0.25">
      <c r="A49" s="1">
        <v>34436</v>
      </c>
      <c r="B49">
        <v>378</v>
      </c>
      <c r="D49" s="1">
        <v>34436</v>
      </c>
      <c r="E49">
        <v>379.5</v>
      </c>
      <c r="I49">
        <f t="shared" si="0"/>
        <v>5.934894195619588</v>
      </c>
      <c r="J49">
        <f t="shared" si="1"/>
        <v>-7.2487961556833014E-3</v>
      </c>
      <c r="L49">
        <v>-7.2487960000000001E-3</v>
      </c>
      <c r="M49">
        <v>42</v>
      </c>
    </row>
    <row r="50" spans="1:13" x14ac:dyDescent="0.25">
      <c r="A50" s="1">
        <v>34437</v>
      </c>
      <c r="B50">
        <v>378.2</v>
      </c>
      <c r="D50" s="1">
        <v>34437</v>
      </c>
      <c r="E50">
        <v>379.1</v>
      </c>
      <c r="I50">
        <f t="shared" si="0"/>
        <v>5.9354231562243571</v>
      </c>
      <c r="J50">
        <f t="shared" si="1"/>
        <v>5.2896060476914641E-4</v>
      </c>
      <c r="L50">
        <v>5.2896099999999999E-4</v>
      </c>
      <c r="M50">
        <v>43</v>
      </c>
    </row>
    <row r="51" spans="1:13" x14ac:dyDescent="0.25">
      <c r="A51" s="1">
        <v>34438</v>
      </c>
      <c r="B51">
        <v>377.5</v>
      </c>
      <c r="D51" s="1">
        <v>34438</v>
      </c>
      <c r="E51">
        <v>379.4</v>
      </c>
      <c r="I51">
        <f t="shared" si="0"/>
        <v>5.9335705686890794</v>
      </c>
      <c r="J51">
        <f t="shared" si="1"/>
        <v>-1.8525875352777277E-3</v>
      </c>
      <c r="L51">
        <v>-1.8525880000000001E-3</v>
      </c>
      <c r="M51">
        <v>44</v>
      </c>
    </row>
    <row r="52" spans="1:13" x14ac:dyDescent="0.25">
      <c r="A52" s="1">
        <v>34439</v>
      </c>
      <c r="B52">
        <v>377.25</v>
      </c>
      <c r="D52" s="1">
        <v>34439</v>
      </c>
      <c r="E52">
        <v>378.5</v>
      </c>
      <c r="I52">
        <f t="shared" si="0"/>
        <v>5.9329080976479585</v>
      </c>
      <c r="J52">
        <f t="shared" si="1"/>
        <v>-6.624710411209378E-4</v>
      </c>
      <c r="L52">
        <v>-6.6247099999999998E-4</v>
      </c>
      <c r="M52">
        <v>45</v>
      </c>
    </row>
    <row r="53" spans="1:13" x14ac:dyDescent="0.25">
      <c r="A53" s="1">
        <v>34442</v>
      </c>
      <c r="B53">
        <v>377.7</v>
      </c>
      <c r="D53" s="1">
        <v>34442</v>
      </c>
      <c r="E53">
        <v>377.6</v>
      </c>
      <c r="I53">
        <f t="shared" si="0"/>
        <v>5.9341002297184113</v>
      </c>
      <c r="J53">
        <f t="shared" si="1"/>
        <v>1.1921320704528782E-3</v>
      </c>
      <c r="L53">
        <v>1.192132E-3</v>
      </c>
      <c r="M53">
        <v>46</v>
      </c>
    </row>
    <row r="54" spans="1:13" x14ac:dyDescent="0.25">
      <c r="A54" s="1">
        <v>34443</v>
      </c>
      <c r="B54">
        <v>372.8</v>
      </c>
      <c r="D54" s="1">
        <v>34443</v>
      </c>
      <c r="E54">
        <v>372.3</v>
      </c>
      <c r="I54">
        <f t="shared" si="0"/>
        <v>5.9210420828114358</v>
      </c>
      <c r="J54">
        <f t="shared" si="1"/>
        <v>-1.3058146906975487E-2</v>
      </c>
      <c r="L54">
        <v>-1.3058147000000001E-2</v>
      </c>
      <c r="M54">
        <v>47</v>
      </c>
    </row>
    <row r="55" spans="1:13" x14ac:dyDescent="0.25">
      <c r="A55" s="1">
        <v>34444</v>
      </c>
      <c r="B55">
        <v>371.8</v>
      </c>
      <c r="D55" s="1">
        <v>34444</v>
      </c>
      <c r="E55">
        <v>372.6</v>
      </c>
      <c r="I55">
        <f t="shared" si="0"/>
        <v>5.9183560752873436</v>
      </c>
      <c r="J55">
        <f t="shared" si="1"/>
        <v>-2.6860075240922043E-3</v>
      </c>
      <c r="L55">
        <v>-2.6860080000000001E-3</v>
      </c>
      <c r="M55">
        <v>48</v>
      </c>
    </row>
    <row r="56" spans="1:13" x14ac:dyDescent="0.25">
      <c r="A56" s="1">
        <v>34445</v>
      </c>
      <c r="B56">
        <v>372.7</v>
      </c>
      <c r="D56" s="1">
        <v>34445</v>
      </c>
      <c r="E56">
        <v>373.5</v>
      </c>
      <c r="I56">
        <f t="shared" si="0"/>
        <v>5.9207738064852125</v>
      </c>
      <c r="J56">
        <f t="shared" si="1"/>
        <v>2.417731197868811E-3</v>
      </c>
      <c r="L56">
        <v>2.4177309999999998E-3</v>
      </c>
      <c r="M56">
        <v>49</v>
      </c>
    </row>
    <row r="57" spans="1:13" x14ac:dyDescent="0.25">
      <c r="A57" s="1">
        <v>34446</v>
      </c>
      <c r="B57">
        <v>369.5</v>
      </c>
      <c r="D57" s="1">
        <v>34446</v>
      </c>
      <c r="E57">
        <v>370.9</v>
      </c>
      <c r="I57">
        <f t="shared" si="0"/>
        <v>5.9121507403882561</v>
      </c>
      <c r="J57">
        <f t="shared" si="1"/>
        <v>-8.6230660969563999E-3</v>
      </c>
      <c r="L57">
        <v>-8.6230660000000004E-3</v>
      </c>
      <c r="M57">
        <v>50</v>
      </c>
    </row>
    <row r="58" spans="1:13" x14ac:dyDescent="0.25">
      <c r="A58" s="1">
        <v>34449</v>
      </c>
      <c r="B58">
        <v>372.75</v>
      </c>
      <c r="D58" s="1">
        <v>34449</v>
      </c>
      <c r="E58">
        <v>373.7</v>
      </c>
      <c r="I58">
        <f t="shared" si="0"/>
        <v>5.9209079536448481</v>
      </c>
      <c r="J58">
        <f t="shared" si="1"/>
        <v>8.7572132565920668E-3</v>
      </c>
      <c r="L58">
        <v>8.7572129999999998E-3</v>
      </c>
      <c r="M58">
        <v>51</v>
      </c>
    </row>
    <row r="59" spans="1:13" x14ac:dyDescent="0.25">
      <c r="A59" s="1">
        <v>34450</v>
      </c>
      <c r="B59">
        <v>373.7</v>
      </c>
      <c r="D59" s="1">
        <v>34450</v>
      </c>
      <c r="E59">
        <v>374.1</v>
      </c>
      <c r="I59">
        <f t="shared" si="0"/>
        <v>5.9234533364914386</v>
      </c>
      <c r="J59">
        <f t="shared" si="1"/>
        <v>2.5453828465904493E-3</v>
      </c>
      <c r="L59">
        <v>2.545383E-3</v>
      </c>
      <c r="M59">
        <v>52</v>
      </c>
    </row>
    <row r="60" spans="1:13" x14ac:dyDescent="0.25">
      <c r="A60" s="1">
        <v>34451</v>
      </c>
      <c r="B60">
        <v>374.4</v>
      </c>
      <c r="D60" s="1">
        <v>34451</v>
      </c>
      <c r="E60">
        <v>374.1</v>
      </c>
      <c r="I60">
        <f t="shared" si="0"/>
        <v>5.9253247446034365</v>
      </c>
      <c r="J60">
        <f t="shared" si="1"/>
        <v>1.8714081119979298E-3</v>
      </c>
      <c r="L60">
        <v>1.871408E-3</v>
      </c>
      <c r="M60">
        <v>53</v>
      </c>
    </row>
    <row r="61" spans="1:13" x14ac:dyDescent="0.25">
      <c r="A61" s="1">
        <v>34452</v>
      </c>
      <c r="B61">
        <v>375.2</v>
      </c>
      <c r="D61" s="1">
        <v>34452</v>
      </c>
      <c r="E61">
        <v>375.6</v>
      </c>
      <c r="I61">
        <f t="shared" si="0"/>
        <v>5.9274592171320695</v>
      </c>
      <c r="J61">
        <f t="shared" si="1"/>
        <v>2.1344725286329691E-3</v>
      </c>
      <c r="L61">
        <v>2.134473E-3</v>
      </c>
      <c r="M61">
        <v>54</v>
      </c>
    </row>
    <row r="62" spans="1:13" x14ac:dyDescent="0.25">
      <c r="A62" s="1">
        <v>34453</v>
      </c>
      <c r="B62">
        <v>376.1</v>
      </c>
      <c r="D62" s="1">
        <v>34453</v>
      </c>
      <c r="E62">
        <v>376.6</v>
      </c>
      <c r="I62">
        <f t="shared" si="0"/>
        <v>5.9298550654762909</v>
      </c>
      <c r="J62">
        <f t="shared" si="1"/>
        <v>2.3958483442214629E-3</v>
      </c>
      <c r="L62">
        <v>2.3958479999999999E-3</v>
      </c>
      <c r="M62">
        <v>55</v>
      </c>
    </row>
    <row r="63" spans="1:13" x14ac:dyDescent="0.25">
      <c r="A63" s="1">
        <v>34456</v>
      </c>
      <c r="B63">
        <v>376.1</v>
      </c>
      <c r="D63" s="1">
        <v>34456</v>
      </c>
      <c r="E63">
        <v>377.4</v>
      </c>
      <c r="I63">
        <f t="shared" si="0"/>
        <v>5.9298550654762909</v>
      </c>
      <c r="J63">
        <f t="shared" si="1"/>
        <v>0</v>
      </c>
      <c r="L63">
        <v>0</v>
      </c>
      <c r="M63">
        <v>56</v>
      </c>
    </row>
    <row r="64" spans="1:13" x14ac:dyDescent="0.25">
      <c r="A64" s="1">
        <v>34457</v>
      </c>
      <c r="B64">
        <v>375.3</v>
      </c>
      <c r="D64" s="1">
        <v>34457</v>
      </c>
      <c r="E64">
        <v>376.8</v>
      </c>
      <c r="I64">
        <f t="shared" si="0"/>
        <v>5.9277257061409756</v>
      </c>
      <c r="J64">
        <f t="shared" si="1"/>
        <v>-2.1293593353153284E-3</v>
      </c>
      <c r="L64">
        <v>-2.1293589999999999E-3</v>
      </c>
      <c r="M64">
        <v>57</v>
      </c>
    </row>
    <row r="65" spans="1:13" x14ac:dyDescent="0.25">
      <c r="A65" s="1">
        <v>34458</v>
      </c>
      <c r="B65">
        <v>375.5</v>
      </c>
      <c r="D65" s="1">
        <v>34458</v>
      </c>
      <c r="E65">
        <v>377.7</v>
      </c>
      <c r="I65">
        <f t="shared" si="0"/>
        <v>5.928258471204189</v>
      </c>
      <c r="J65">
        <f t="shared" si="1"/>
        <v>5.3276506321342509E-4</v>
      </c>
      <c r="L65">
        <v>5.3276500000000004E-4</v>
      </c>
      <c r="M65">
        <v>58</v>
      </c>
    </row>
    <row r="66" spans="1:13" x14ac:dyDescent="0.25">
      <c r="A66" s="1">
        <v>34459</v>
      </c>
      <c r="B66">
        <v>374.7</v>
      </c>
      <c r="D66" s="1">
        <v>34459</v>
      </c>
      <c r="E66">
        <v>374.7</v>
      </c>
      <c r="I66">
        <f t="shared" si="0"/>
        <v>5.9261257057996417</v>
      </c>
      <c r="J66">
        <f t="shared" si="1"/>
        <v>-2.132765404547321E-3</v>
      </c>
      <c r="L66">
        <v>-2.132765E-3</v>
      </c>
      <c r="M66">
        <v>59</v>
      </c>
    </row>
    <row r="67" spans="1:13" x14ac:dyDescent="0.25">
      <c r="A67" s="1">
        <v>34460</v>
      </c>
      <c r="B67">
        <v>375.3</v>
      </c>
      <c r="D67" s="1">
        <v>34460</v>
      </c>
      <c r="E67">
        <v>384.5</v>
      </c>
      <c r="I67">
        <f t="shared" si="0"/>
        <v>5.9277257061409756</v>
      </c>
      <c r="J67">
        <f t="shared" si="1"/>
        <v>1.6000003413338959E-3</v>
      </c>
      <c r="L67">
        <v>1.6000000000000001E-3</v>
      </c>
      <c r="M67">
        <v>60</v>
      </c>
    </row>
    <row r="68" spans="1:13" x14ac:dyDescent="0.25">
      <c r="A68" s="1">
        <v>34463</v>
      </c>
      <c r="B68">
        <v>381.25</v>
      </c>
      <c r="D68" s="1">
        <v>34463</v>
      </c>
      <c r="E68">
        <v>382.3</v>
      </c>
      <c r="I68">
        <f t="shared" si="0"/>
        <v>5.9434553279216216</v>
      </c>
      <c r="J68">
        <f t="shared" si="1"/>
        <v>1.5729621780645964E-2</v>
      </c>
      <c r="L68">
        <v>1.5729621999999999E-2</v>
      </c>
      <c r="M68">
        <v>61</v>
      </c>
    </row>
    <row r="69" spans="1:13" x14ac:dyDescent="0.25">
      <c r="A69" s="1">
        <v>34464</v>
      </c>
      <c r="B69">
        <v>380.2</v>
      </c>
      <c r="D69" s="1">
        <v>34464</v>
      </c>
      <c r="E69">
        <v>379.8</v>
      </c>
      <c r="I69">
        <f t="shared" si="0"/>
        <v>5.9406974300543292</v>
      </c>
      <c r="J69">
        <f t="shared" si="1"/>
        <v>-2.7578978672924137E-3</v>
      </c>
      <c r="L69">
        <v>-2.7578979999999999E-3</v>
      </c>
      <c r="M69">
        <v>62</v>
      </c>
    </row>
    <row r="70" spans="1:13" x14ac:dyDescent="0.25">
      <c r="A70" s="1">
        <v>34465</v>
      </c>
      <c r="B70">
        <v>382.9</v>
      </c>
      <c r="D70" s="1">
        <v>34465</v>
      </c>
      <c r="E70">
        <v>382.7</v>
      </c>
      <c r="I70">
        <f t="shared" si="0"/>
        <v>5.9477738584832487</v>
      </c>
      <c r="J70">
        <f t="shared" si="1"/>
        <v>7.0764284289195345E-3</v>
      </c>
      <c r="L70">
        <v>7.0764280000000001E-3</v>
      </c>
      <c r="M70">
        <v>63</v>
      </c>
    </row>
    <row r="71" spans="1:13" x14ac:dyDescent="0.25">
      <c r="A71" s="1">
        <v>34466</v>
      </c>
      <c r="B71">
        <v>379</v>
      </c>
      <c r="D71" s="1">
        <v>34466</v>
      </c>
      <c r="E71">
        <v>380.8</v>
      </c>
      <c r="I71">
        <f t="shared" si="0"/>
        <v>5.9375362050824263</v>
      </c>
      <c r="J71">
        <f t="shared" si="1"/>
        <v>-1.0237653400822389E-2</v>
      </c>
      <c r="L71">
        <v>-1.0237652999999999E-2</v>
      </c>
      <c r="M71">
        <v>64</v>
      </c>
    </row>
    <row r="72" spans="1:13" x14ac:dyDescent="0.25">
      <c r="A72" s="1">
        <v>34467</v>
      </c>
      <c r="B72">
        <v>380.35</v>
      </c>
      <c r="D72" s="1">
        <v>34467</v>
      </c>
      <c r="E72">
        <v>381.5</v>
      </c>
      <c r="I72">
        <f t="shared" si="0"/>
        <v>5.9410918814433105</v>
      </c>
      <c r="J72">
        <f t="shared" si="1"/>
        <v>3.5556763608841635E-3</v>
      </c>
      <c r="L72">
        <v>3.5556759999999998E-3</v>
      </c>
      <c r="M72">
        <v>65</v>
      </c>
    </row>
    <row r="73" spans="1:13" x14ac:dyDescent="0.25">
      <c r="A73" s="1">
        <v>34470</v>
      </c>
      <c r="B73">
        <v>380.2</v>
      </c>
      <c r="D73" s="1">
        <v>34470</v>
      </c>
      <c r="E73">
        <v>383.7</v>
      </c>
      <c r="I73">
        <f t="shared" ref="I73:I136" si="2">+LN(B73)</f>
        <v>5.9406974300543292</v>
      </c>
      <c r="J73">
        <f t="shared" ref="J73:J136" si="3">+I73-I72</f>
        <v>-3.9445138898130949E-4</v>
      </c>
      <c r="L73">
        <v>-3.9445099999999998E-4</v>
      </c>
      <c r="M73">
        <v>66</v>
      </c>
    </row>
    <row r="74" spans="1:13" x14ac:dyDescent="0.25">
      <c r="A74" s="1">
        <v>34471</v>
      </c>
      <c r="B74">
        <v>382.9</v>
      </c>
      <c r="D74" s="1">
        <v>34471</v>
      </c>
      <c r="E74">
        <v>382</v>
      </c>
      <c r="I74">
        <f t="shared" si="2"/>
        <v>5.9477738584832487</v>
      </c>
      <c r="J74">
        <f t="shared" si="3"/>
        <v>7.0764284289195345E-3</v>
      </c>
      <c r="L74">
        <v>7.0764280000000001E-3</v>
      </c>
      <c r="M74">
        <v>67</v>
      </c>
    </row>
    <row r="75" spans="1:13" x14ac:dyDescent="0.25">
      <c r="A75" s="1">
        <v>34472</v>
      </c>
      <c r="B75">
        <v>382.6</v>
      </c>
      <c r="D75" s="1">
        <v>34472</v>
      </c>
      <c r="E75">
        <v>382.5</v>
      </c>
      <c r="I75">
        <f t="shared" si="2"/>
        <v>5.9469900570061522</v>
      </c>
      <c r="J75">
        <f t="shared" si="3"/>
        <v>-7.8380147709644632E-4</v>
      </c>
      <c r="L75">
        <v>-7.8380099999999999E-4</v>
      </c>
      <c r="M75">
        <v>68</v>
      </c>
    </row>
    <row r="76" spans="1:13" x14ac:dyDescent="0.25">
      <c r="A76" s="1">
        <v>34473</v>
      </c>
      <c r="B76">
        <v>383.7</v>
      </c>
      <c r="D76" s="1">
        <v>34473</v>
      </c>
      <c r="E76">
        <v>381.8</v>
      </c>
      <c r="I76">
        <f t="shared" si="2"/>
        <v>5.9498609972529071</v>
      </c>
      <c r="J76">
        <f t="shared" si="3"/>
        <v>2.8709402467548273E-3</v>
      </c>
      <c r="L76">
        <v>2.8709400000000002E-3</v>
      </c>
      <c r="M76">
        <v>69</v>
      </c>
    </row>
    <row r="77" spans="1:13" x14ac:dyDescent="0.25">
      <c r="A77" s="1">
        <v>34474</v>
      </c>
      <c r="B77">
        <v>384.2</v>
      </c>
      <c r="D77" s="1">
        <v>34474</v>
      </c>
      <c r="E77">
        <v>386.3</v>
      </c>
      <c r="I77">
        <f t="shared" si="2"/>
        <v>5.9511632503344565</v>
      </c>
      <c r="J77">
        <f t="shared" si="3"/>
        <v>1.3022530815494093E-3</v>
      </c>
      <c r="L77">
        <v>1.302253E-3</v>
      </c>
      <c r="M77">
        <v>70</v>
      </c>
    </row>
    <row r="78" spans="1:13" x14ac:dyDescent="0.25">
      <c r="A78" s="1">
        <v>34477</v>
      </c>
      <c r="B78">
        <v>387.75</v>
      </c>
      <c r="D78" s="1">
        <v>34477</v>
      </c>
      <c r="E78">
        <v>389.9</v>
      </c>
      <c r="I78">
        <f t="shared" si="2"/>
        <v>5.9603608020566483</v>
      </c>
      <c r="J78">
        <f t="shared" si="3"/>
        <v>9.1975517221918324E-3</v>
      </c>
      <c r="L78">
        <v>9.1975519999999995E-3</v>
      </c>
      <c r="M78">
        <v>71</v>
      </c>
    </row>
    <row r="79" spans="1:13" x14ac:dyDescent="0.25">
      <c r="A79" s="1">
        <v>34478</v>
      </c>
      <c r="B79">
        <v>386.25</v>
      </c>
      <c r="D79" s="1">
        <v>34478</v>
      </c>
      <c r="E79">
        <v>387.3</v>
      </c>
      <c r="I79">
        <f t="shared" si="2"/>
        <v>5.9564848282119556</v>
      </c>
      <c r="J79">
        <f t="shared" si="3"/>
        <v>-3.8759738446927372E-3</v>
      </c>
      <c r="L79">
        <v>-3.8759739999999999E-3</v>
      </c>
      <c r="M79">
        <v>72</v>
      </c>
    </row>
    <row r="80" spans="1:13" x14ac:dyDescent="0.25">
      <c r="A80" s="1">
        <v>34479</v>
      </c>
      <c r="B80">
        <v>387.45</v>
      </c>
      <c r="D80" s="1">
        <v>34479</v>
      </c>
      <c r="E80">
        <v>386.8</v>
      </c>
      <c r="I80">
        <f t="shared" si="2"/>
        <v>5.9595868082099592</v>
      </c>
      <c r="J80">
        <f t="shared" si="3"/>
        <v>3.1019799980036566E-3</v>
      </c>
      <c r="L80">
        <v>3.1019799999999998E-3</v>
      </c>
      <c r="M80">
        <v>73</v>
      </c>
    </row>
    <row r="81" spans="1:13" x14ac:dyDescent="0.25">
      <c r="A81" s="1">
        <v>34480</v>
      </c>
      <c r="B81">
        <v>384.7</v>
      </c>
      <c r="D81" s="1">
        <v>34480</v>
      </c>
      <c r="E81">
        <v>383.9</v>
      </c>
      <c r="I81">
        <f t="shared" si="2"/>
        <v>5.9524638097582496</v>
      </c>
      <c r="J81">
        <f t="shared" si="3"/>
        <v>-7.1229984517096057E-3</v>
      </c>
      <c r="L81">
        <v>-7.1229980000000002E-3</v>
      </c>
      <c r="M81">
        <v>74</v>
      </c>
    </row>
    <row r="82" spans="1:13" x14ac:dyDescent="0.25">
      <c r="A82" s="1">
        <v>34481</v>
      </c>
      <c r="B82">
        <v>385.7</v>
      </c>
      <c r="D82" s="1">
        <v>34481</v>
      </c>
      <c r="E82">
        <v>384.7</v>
      </c>
      <c r="I82">
        <f t="shared" si="2"/>
        <v>5.9550598652141824</v>
      </c>
      <c r="J82">
        <f t="shared" si="3"/>
        <v>2.5960554559327775E-3</v>
      </c>
      <c r="L82">
        <v>2.5960549999999999E-3</v>
      </c>
      <c r="M82">
        <v>75</v>
      </c>
    </row>
    <row r="83" spans="1:13" x14ac:dyDescent="0.25">
      <c r="A83" s="1">
        <v>34484</v>
      </c>
      <c r="B83">
        <v>385.7</v>
      </c>
      <c r="D83" s="1">
        <v>34484</v>
      </c>
      <c r="E83">
        <v>384.7</v>
      </c>
      <c r="I83">
        <f t="shared" si="2"/>
        <v>5.9550598652141824</v>
      </c>
      <c r="J83">
        <f t="shared" si="3"/>
        <v>0</v>
      </c>
      <c r="L83">
        <v>0</v>
      </c>
      <c r="M83">
        <v>76</v>
      </c>
    </row>
    <row r="84" spans="1:13" x14ac:dyDescent="0.25">
      <c r="A84" s="1">
        <v>34485</v>
      </c>
      <c r="B84">
        <v>387.8</v>
      </c>
      <c r="D84" s="1">
        <v>34485</v>
      </c>
      <c r="E84">
        <v>387.1</v>
      </c>
      <c r="I84">
        <f t="shared" si="2"/>
        <v>5.9604897428085515</v>
      </c>
      <c r="J84">
        <f t="shared" si="3"/>
        <v>5.4298775943690814E-3</v>
      </c>
      <c r="L84">
        <v>5.429878E-3</v>
      </c>
      <c r="M84">
        <v>77</v>
      </c>
    </row>
    <row r="85" spans="1:13" x14ac:dyDescent="0.25">
      <c r="A85" s="1">
        <v>34486</v>
      </c>
      <c r="B85">
        <v>385.7</v>
      </c>
      <c r="D85" s="1">
        <v>34486</v>
      </c>
      <c r="E85">
        <v>384.8</v>
      </c>
      <c r="I85">
        <f t="shared" si="2"/>
        <v>5.9550598652141824</v>
      </c>
      <c r="J85">
        <f t="shared" si="3"/>
        <v>-5.4298775943690814E-3</v>
      </c>
      <c r="L85">
        <v>-5.429878E-3</v>
      </c>
      <c r="M85">
        <v>78</v>
      </c>
    </row>
    <row r="86" spans="1:13" x14ac:dyDescent="0.25">
      <c r="A86" s="1">
        <v>34487</v>
      </c>
      <c r="B86">
        <v>383.3</v>
      </c>
      <c r="D86" s="1">
        <v>34487</v>
      </c>
      <c r="E86">
        <v>385.3</v>
      </c>
      <c r="I86">
        <f t="shared" si="2"/>
        <v>5.9488179723865091</v>
      </c>
      <c r="J86">
        <f t="shared" si="3"/>
        <v>-6.2418928276732899E-3</v>
      </c>
      <c r="L86">
        <v>-6.2418930000000001E-3</v>
      </c>
      <c r="M86">
        <v>79</v>
      </c>
    </row>
    <row r="87" spans="1:13" x14ac:dyDescent="0.25">
      <c r="A87" s="1">
        <v>34488</v>
      </c>
      <c r="B87">
        <v>380.5</v>
      </c>
      <c r="D87" s="1">
        <v>34488</v>
      </c>
      <c r="E87">
        <v>381.7</v>
      </c>
      <c r="I87">
        <f t="shared" si="2"/>
        <v>5.9414861773017407</v>
      </c>
      <c r="J87">
        <f t="shared" si="3"/>
        <v>-7.3317950847684443E-3</v>
      </c>
      <c r="L87">
        <v>-7.3317950000000003E-3</v>
      </c>
      <c r="M87">
        <v>80</v>
      </c>
    </row>
    <row r="88" spans="1:13" x14ac:dyDescent="0.25">
      <c r="A88" s="1">
        <v>34491</v>
      </c>
      <c r="B88">
        <v>378.8</v>
      </c>
      <c r="D88" s="1">
        <v>34491</v>
      </c>
      <c r="E88">
        <v>381.4</v>
      </c>
      <c r="I88">
        <f t="shared" si="2"/>
        <v>5.9370083613119231</v>
      </c>
      <c r="J88">
        <f t="shared" si="3"/>
        <v>-4.4778159898175574E-3</v>
      </c>
      <c r="L88">
        <v>-4.4778159999999999E-3</v>
      </c>
      <c r="M88">
        <v>81</v>
      </c>
    </row>
    <row r="89" spans="1:13" x14ac:dyDescent="0.25">
      <c r="A89" s="1">
        <v>34492</v>
      </c>
      <c r="B89">
        <v>380.6</v>
      </c>
      <c r="D89" s="1">
        <v>34492</v>
      </c>
      <c r="E89">
        <v>382.1</v>
      </c>
      <c r="I89">
        <f t="shared" si="2"/>
        <v>5.9417489548620495</v>
      </c>
      <c r="J89">
        <f t="shared" si="3"/>
        <v>4.7405935501263485E-3</v>
      </c>
      <c r="L89">
        <v>4.7405939999999999E-3</v>
      </c>
      <c r="M89">
        <v>82</v>
      </c>
    </row>
    <row r="90" spans="1:13" x14ac:dyDescent="0.25">
      <c r="A90" s="1">
        <v>34493</v>
      </c>
      <c r="B90">
        <v>382.1</v>
      </c>
      <c r="D90" s="1">
        <v>34493</v>
      </c>
      <c r="E90">
        <v>382.7</v>
      </c>
      <c r="I90">
        <f t="shared" si="2"/>
        <v>5.9456823544528543</v>
      </c>
      <c r="J90">
        <f t="shared" si="3"/>
        <v>3.9333995908048536E-3</v>
      </c>
      <c r="L90">
        <v>3.9334000000000001E-3</v>
      </c>
      <c r="M90">
        <v>83</v>
      </c>
    </row>
    <row r="91" spans="1:13" x14ac:dyDescent="0.25">
      <c r="A91" s="1">
        <v>34494</v>
      </c>
      <c r="B91">
        <v>383.4</v>
      </c>
      <c r="D91" s="1">
        <v>34494</v>
      </c>
      <c r="E91">
        <v>383.9</v>
      </c>
      <c r="I91">
        <f t="shared" si="2"/>
        <v>5.9490788306115441</v>
      </c>
      <c r="J91">
        <f t="shared" si="3"/>
        <v>3.3964761586897652E-3</v>
      </c>
      <c r="L91">
        <v>3.3964759999999998E-3</v>
      </c>
      <c r="M91">
        <v>84</v>
      </c>
    </row>
    <row r="92" spans="1:13" x14ac:dyDescent="0.25">
      <c r="A92" s="1">
        <v>34495</v>
      </c>
      <c r="B92">
        <v>383.5</v>
      </c>
      <c r="D92" s="1">
        <v>34495</v>
      </c>
      <c r="E92">
        <v>384.4</v>
      </c>
      <c r="I92">
        <f t="shared" si="2"/>
        <v>5.9493396208073106</v>
      </c>
      <c r="J92">
        <f t="shared" si="3"/>
        <v>2.6079019576652485E-4</v>
      </c>
      <c r="L92">
        <v>2.6079E-4</v>
      </c>
      <c r="M92">
        <v>85</v>
      </c>
    </row>
    <row r="93" spans="1:13" x14ac:dyDescent="0.25">
      <c r="A93" s="1">
        <v>34498</v>
      </c>
      <c r="B93">
        <v>382.75</v>
      </c>
      <c r="D93" s="1">
        <v>34498</v>
      </c>
      <c r="E93">
        <v>384.1</v>
      </c>
      <c r="I93">
        <f t="shared" si="2"/>
        <v>5.9473820345377932</v>
      </c>
      <c r="J93">
        <f t="shared" si="3"/>
        <v>-1.957586269517364E-3</v>
      </c>
      <c r="L93">
        <v>-1.9575859999999999E-3</v>
      </c>
      <c r="M93">
        <v>86</v>
      </c>
    </row>
    <row r="94" spans="1:13" x14ac:dyDescent="0.25">
      <c r="A94" s="1">
        <v>34499</v>
      </c>
      <c r="B94">
        <v>383.9</v>
      </c>
      <c r="D94" s="1">
        <v>34499</v>
      </c>
      <c r="E94">
        <v>384.9</v>
      </c>
      <c r="I94">
        <f t="shared" si="2"/>
        <v>5.9503821020067518</v>
      </c>
      <c r="J94">
        <f t="shared" si="3"/>
        <v>3.0000674689585338E-3</v>
      </c>
      <c r="L94">
        <v>3.0000669999999999E-3</v>
      </c>
      <c r="M94">
        <v>87</v>
      </c>
    </row>
    <row r="95" spans="1:13" x14ac:dyDescent="0.25">
      <c r="A95" s="1">
        <v>34500</v>
      </c>
      <c r="B95">
        <v>386.75</v>
      </c>
      <c r="D95" s="1">
        <v>34500</v>
      </c>
      <c r="E95">
        <v>387.5</v>
      </c>
      <c r="I95">
        <f t="shared" si="2"/>
        <v>5.9577784894531751</v>
      </c>
      <c r="J95">
        <f t="shared" si="3"/>
        <v>7.396387446423347E-3</v>
      </c>
      <c r="L95">
        <v>7.3963869999999999E-3</v>
      </c>
      <c r="M95">
        <v>88</v>
      </c>
    </row>
    <row r="96" spans="1:13" x14ac:dyDescent="0.25">
      <c r="A96" s="1">
        <v>34501</v>
      </c>
      <c r="B96">
        <v>386.1</v>
      </c>
      <c r="D96" s="1">
        <v>34501</v>
      </c>
      <c r="E96">
        <v>386.1</v>
      </c>
      <c r="I96">
        <f t="shared" si="2"/>
        <v>5.9560964032701911</v>
      </c>
      <c r="J96">
        <f t="shared" si="3"/>
        <v>-1.6820861829840439E-3</v>
      </c>
      <c r="L96">
        <v>-1.682086E-3</v>
      </c>
      <c r="M96">
        <v>89</v>
      </c>
    </row>
    <row r="97" spans="1:13" x14ac:dyDescent="0.25">
      <c r="A97" s="1">
        <v>34502</v>
      </c>
      <c r="B97">
        <v>386.2</v>
      </c>
      <c r="D97" s="1">
        <v>34502</v>
      </c>
      <c r="E97">
        <v>392.3</v>
      </c>
      <c r="I97">
        <f t="shared" si="2"/>
        <v>5.9563553699944141</v>
      </c>
      <c r="J97">
        <f t="shared" si="3"/>
        <v>2.589667242229865E-4</v>
      </c>
      <c r="L97">
        <v>2.5896699999999998E-4</v>
      </c>
      <c r="M97">
        <v>90</v>
      </c>
    </row>
    <row r="98" spans="1:13" x14ac:dyDescent="0.25">
      <c r="A98" s="1">
        <v>34505</v>
      </c>
      <c r="B98">
        <v>390.4</v>
      </c>
      <c r="D98" s="1">
        <v>34505</v>
      </c>
      <c r="E98">
        <v>389.5</v>
      </c>
      <c r="I98">
        <f t="shared" si="2"/>
        <v>5.9671718545389369</v>
      </c>
      <c r="J98">
        <f t="shared" si="3"/>
        <v>1.0816484544522886E-2</v>
      </c>
      <c r="L98">
        <v>1.0816485000000001E-2</v>
      </c>
      <c r="M98">
        <v>91</v>
      </c>
    </row>
    <row r="99" spans="1:13" x14ac:dyDescent="0.25">
      <c r="A99" s="1">
        <v>34506</v>
      </c>
      <c r="B99">
        <v>390.7</v>
      </c>
      <c r="D99" s="1">
        <v>34506</v>
      </c>
      <c r="E99">
        <v>394.9</v>
      </c>
      <c r="I99">
        <f t="shared" si="2"/>
        <v>5.9679400020610247</v>
      </c>
      <c r="J99">
        <f t="shared" si="3"/>
        <v>7.6814752208775872E-4</v>
      </c>
      <c r="L99">
        <v>7.6814799999999996E-4</v>
      </c>
      <c r="M99">
        <v>92</v>
      </c>
    </row>
    <row r="100" spans="1:13" x14ac:dyDescent="0.25">
      <c r="A100" s="1">
        <v>34507</v>
      </c>
      <c r="B100">
        <v>390.7</v>
      </c>
      <c r="D100" s="1">
        <v>34507</v>
      </c>
      <c r="E100">
        <v>390</v>
      </c>
      <c r="I100">
        <f t="shared" si="2"/>
        <v>5.9679400020610247</v>
      </c>
      <c r="J100">
        <f t="shared" si="3"/>
        <v>0</v>
      </c>
      <c r="L100">
        <v>0</v>
      </c>
      <c r="M100">
        <v>93</v>
      </c>
    </row>
    <row r="101" spans="1:13" x14ac:dyDescent="0.25">
      <c r="A101" s="1">
        <v>34508</v>
      </c>
      <c r="B101">
        <v>390.7</v>
      </c>
      <c r="D101" s="1">
        <v>34508</v>
      </c>
      <c r="E101">
        <v>390.1</v>
      </c>
      <c r="I101">
        <f t="shared" si="2"/>
        <v>5.9679400020610247</v>
      </c>
      <c r="J101">
        <f t="shared" si="3"/>
        <v>0</v>
      </c>
      <c r="L101">
        <v>0</v>
      </c>
      <c r="M101">
        <v>94</v>
      </c>
    </row>
    <row r="102" spans="1:13" x14ac:dyDescent="0.25">
      <c r="A102" s="1">
        <v>34509</v>
      </c>
      <c r="B102">
        <v>391.7</v>
      </c>
      <c r="D102" s="1">
        <v>34509</v>
      </c>
      <c r="E102">
        <v>391.5</v>
      </c>
      <c r="I102">
        <f t="shared" si="2"/>
        <v>5.9704962406717854</v>
      </c>
      <c r="J102">
        <f t="shared" si="3"/>
        <v>2.5562386107607082E-3</v>
      </c>
      <c r="L102">
        <v>2.5562390000000001E-3</v>
      </c>
      <c r="M102">
        <v>95</v>
      </c>
    </row>
    <row r="103" spans="1:13" x14ac:dyDescent="0.25">
      <c r="A103" s="1">
        <v>34512</v>
      </c>
      <c r="B103">
        <v>385.7</v>
      </c>
      <c r="D103" s="1">
        <v>34512</v>
      </c>
      <c r="E103">
        <v>385.1</v>
      </c>
      <c r="I103">
        <f t="shared" si="2"/>
        <v>5.9550598652141824</v>
      </c>
      <c r="J103">
        <f t="shared" si="3"/>
        <v>-1.5436375457603013E-2</v>
      </c>
      <c r="L103">
        <v>-1.5436375E-2</v>
      </c>
      <c r="M103">
        <v>96</v>
      </c>
    </row>
    <row r="104" spans="1:13" x14ac:dyDescent="0.25">
      <c r="A104" s="1">
        <v>34513</v>
      </c>
      <c r="B104">
        <v>386.7</v>
      </c>
      <c r="D104" s="1">
        <v>34513</v>
      </c>
      <c r="E104">
        <v>386.2</v>
      </c>
      <c r="I104">
        <f t="shared" si="2"/>
        <v>5.9576491986132512</v>
      </c>
      <c r="J104">
        <f t="shared" si="3"/>
        <v>2.5893333990687495E-3</v>
      </c>
      <c r="L104">
        <v>2.5893330000000001E-3</v>
      </c>
      <c r="M104">
        <v>97</v>
      </c>
    </row>
    <row r="105" spans="1:13" x14ac:dyDescent="0.25">
      <c r="A105" s="1">
        <v>34514</v>
      </c>
      <c r="B105">
        <v>385.3</v>
      </c>
      <c r="D105" s="1">
        <v>34514</v>
      </c>
      <c r="E105">
        <v>384.8</v>
      </c>
      <c r="I105">
        <f t="shared" si="2"/>
        <v>5.9540222516321117</v>
      </c>
      <c r="J105">
        <f t="shared" si="3"/>
        <v>-3.6269469811394117E-3</v>
      </c>
      <c r="L105">
        <v>-3.6269470000000002E-3</v>
      </c>
      <c r="M105">
        <v>98</v>
      </c>
    </row>
    <row r="106" spans="1:13" x14ac:dyDescent="0.25">
      <c r="A106" s="1">
        <v>34515</v>
      </c>
      <c r="B106">
        <v>388</v>
      </c>
      <c r="D106" s="1">
        <v>34515</v>
      </c>
      <c r="E106">
        <v>385.8</v>
      </c>
      <c r="I106">
        <f t="shared" si="2"/>
        <v>5.9610053396232736</v>
      </c>
      <c r="J106">
        <f t="shared" si="3"/>
        <v>6.9830879911618737E-3</v>
      </c>
      <c r="L106">
        <v>6.9830880000000001E-3</v>
      </c>
      <c r="M106">
        <v>99</v>
      </c>
    </row>
    <row r="107" spans="1:13" x14ac:dyDescent="0.25">
      <c r="A107" s="1">
        <v>34516</v>
      </c>
      <c r="B107">
        <v>385</v>
      </c>
      <c r="D107" s="1">
        <v>34516</v>
      </c>
      <c r="E107">
        <v>388.1</v>
      </c>
      <c r="I107">
        <f t="shared" si="2"/>
        <v>5.9532433342877846</v>
      </c>
      <c r="J107">
        <f t="shared" si="3"/>
        <v>-7.7620053354889862E-3</v>
      </c>
      <c r="L107">
        <v>-7.7620049999999998E-3</v>
      </c>
      <c r="M107">
        <v>100</v>
      </c>
    </row>
    <row r="108" spans="1:13" x14ac:dyDescent="0.25">
      <c r="A108" s="1">
        <v>34519</v>
      </c>
      <c r="B108">
        <v>386.95</v>
      </c>
      <c r="D108" s="1">
        <v>34519</v>
      </c>
      <c r="E108">
        <v>388.1</v>
      </c>
      <c r="I108">
        <f t="shared" si="2"/>
        <v>5.9582954857164685</v>
      </c>
      <c r="J108">
        <f t="shared" si="3"/>
        <v>5.0521514286838709E-3</v>
      </c>
      <c r="L108">
        <v>5.0521510000000004E-3</v>
      </c>
      <c r="M108">
        <v>101</v>
      </c>
    </row>
    <row r="109" spans="1:13" x14ac:dyDescent="0.25">
      <c r="A109" s="1">
        <v>34520</v>
      </c>
      <c r="B109">
        <v>386.8</v>
      </c>
      <c r="D109" s="1">
        <v>34520</v>
      </c>
      <c r="E109">
        <v>386.9</v>
      </c>
      <c r="I109">
        <f t="shared" si="2"/>
        <v>5.9579077635791391</v>
      </c>
      <c r="J109">
        <f t="shared" si="3"/>
        <v>-3.8772213732940486E-4</v>
      </c>
      <c r="L109">
        <v>-3.8772200000000001E-4</v>
      </c>
      <c r="M109">
        <v>102</v>
      </c>
    </row>
    <row r="110" spans="1:13" x14ac:dyDescent="0.25">
      <c r="A110" s="1">
        <v>34521</v>
      </c>
      <c r="B110">
        <v>384.5</v>
      </c>
      <c r="D110" s="1">
        <v>34521</v>
      </c>
      <c r="E110">
        <v>384.6</v>
      </c>
      <c r="I110">
        <f t="shared" si="2"/>
        <v>5.951943788945699</v>
      </c>
      <c r="J110">
        <f t="shared" si="3"/>
        <v>-5.9639746334401167E-3</v>
      </c>
      <c r="L110">
        <v>-5.9639749999999998E-3</v>
      </c>
      <c r="M110">
        <v>103</v>
      </c>
    </row>
    <row r="111" spans="1:13" x14ac:dyDescent="0.25">
      <c r="A111" s="1">
        <v>34522</v>
      </c>
      <c r="B111">
        <v>384.2</v>
      </c>
      <c r="D111" s="1">
        <v>34522</v>
      </c>
      <c r="E111">
        <v>385.7</v>
      </c>
      <c r="I111">
        <f t="shared" si="2"/>
        <v>5.9511632503344565</v>
      </c>
      <c r="J111">
        <f t="shared" si="3"/>
        <v>-7.8053861124249835E-4</v>
      </c>
      <c r="L111">
        <v>-7.8053900000000002E-4</v>
      </c>
      <c r="M111">
        <v>104</v>
      </c>
    </row>
    <row r="112" spans="1:13" x14ac:dyDescent="0.25">
      <c r="A112" s="1">
        <v>34523</v>
      </c>
      <c r="B112">
        <v>383.4</v>
      </c>
      <c r="D112" s="1">
        <v>34523</v>
      </c>
      <c r="E112">
        <v>385.1</v>
      </c>
      <c r="I112">
        <f t="shared" si="2"/>
        <v>5.9490788306115441</v>
      </c>
      <c r="J112">
        <f t="shared" si="3"/>
        <v>-2.0844197229124006E-3</v>
      </c>
      <c r="L112">
        <v>-2.08442E-3</v>
      </c>
      <c r="M112">
        <v>105</v>
      </c>
    </row>
    <row r="113" spans="1:13" x14ac:dyDescent="0.25">
      <c r="A113" s="1">
        <v>34526</v>
      </c>
      <c r="B113">
        <v>386</v>
      </c>
      <c r="D113" s="1">
        <v>34526</v>
      </c>
      <c r="E113">
        <v>388.1</v>
      </c>
      <c r="I113">
        <f t="shared" si="2"/>
        <v>5.955837369464831</v>
      </c>
      <c r="J113">
        <f t="shared" si="3"/>
        <v>6.7585388532869217E-3</v>
      </c>
      <c r="L113">
        <v>6.758539E-3</v>
      </c>
      <c r="M113">
        <v>106</v>
      </c>
    </row>
    <row r="114" spans="1:13" x14ac:dyDescent="0.25">
      <c r="A114" s="1">
        <v>34527</v>
      </c>
      <c r="B114">
        <v>386.2</v>
      </c>
      <c r="D114" s="1">
        <v>34527</v>
      </c>
      <c r="E114">
        <v>386.3</v>
      </c>
      <c r="I114">
        <f t="shared" si="2"/>
        <v>5.9563553699944141</v>
      </c>
      <c r="J114">
        <f t="shared" si="3"/>
        <v>5.1800052958306253E-4</v>
      </c>
      <c r="L114">
        <v>5.1800100000000003E-4</v>
      </c>
      <c r="M114">
        <v>107</v>
      </c>
    </row>
    <row r="115" spans="1:13" x14ac:dyDescent="0.25">
      <c r="A115" s="1">
        <v>34528</v>
      </c>
      <c r="B115">
        <v>384.2</v>
      </c>
      <c r="D115" s="1">
        <v>34528</v>
      </c>
      <c r="E115">
        <v>384</v>
      </c>
      <c r="I115">
        <f t="shared" si="2"/>
        <v>5.9511632503344565</v>
      </c>
      <c r="J115">
        <f t="shared" si="3"/>
        <v>-5.1921196599575836E-3</v>
      </c>
      <c r="L115">
        <v>-5.1921199999999997E-3</v>
      </c>
      <c r="M115">
        <v>108</v>
      </c>
    </row>
    <row r="116" spans="1:13" x14ac:dyDescent="0.25">
      <c r="A116" s="1">
        <v>34529</v>
      </c>
      <c r="B116">
        <v>383.15</v>
      </c>
      <c r="D116" s="1">
        <v>34529</v>
      </c>
      <c r="E116">
        <v>384.4</v>
      </c>
      <c r="I116">
        <f t="shared" si="2"/>
        <v>5.948426557416413</v>
      </c>
      <c r="J116">
        <f t="shared" si="3"/>
        <v>-2.7366929180434596E-3</v>
      </c>
      <c r="L116">
        <v>-2.7366930000000001E-3</v>
      </c>
      <c r="M116">
        <v>109</v>
      </c>
    </row>
    <row r="117" spans="1:13" x14ac:dyDescent="0.25">
      <c r="A117" s="1">
        <v>34530</v>
      </c>
      <c r="B117">
        <v>385.2</v>
      </c>
      <c r="D117" s="1">
        <v>34530</v>
      </c>
      <c r="E117">
        <v>386.4</v>
      </c>
      <c r="I117">
        <f t="shared" si="2"/>
        <v>5.9537626799239707</v>
      </c>
      <c r="J117">
        <f t="shared" si="3"/>
        <v>5.3361225075576613E-3</v>
      </c>
      <c r="L117">
        <v>5.3361229999999999E-3</v>
      </c>
      <c r="M117">
        <v>110</v>
      </c>
    </row>
    <row r="118" spans="1:13" x14ac:dyDescent="0.25">
      <c r="A118" s="1">
        <v>34533</v>
      </c>
      <c r="B118">
        <v>386.5</v>
      </c>
      <c r="D118" s="1">
        <v>34533</v>
      </c>
      <c r="E118">
        <v>386.2</v>
      </c>
      <c r="I118">
        <f t="shared" si="2"/>
        <v>5.957131868027477</v>
      </c>
      <c r="J118">
        <f t="shared" si="3"/>
        <v>3.3691881035062821E-3</v>
      </c>
      <c r="L118">
        <v>3.369188E-3</v>
      </c>
      <c r="M118">
        <v>111</v>
      </c>
    </row>
    <row r="119" spans="1:13" x14ac:dyDescent="0.25">
      <c r="A119" s="1">
        <v>34534</v>
      </c>
      <c r="B119">
        <v>384.55</v>
      </c>
      <c r="D119" s="1">
        <v>34534</v>
      </c>
      <c r="E119">
        <v>387.1</v>
      </c>
      <c r="I119">
        <f t="shared" si="2"/>
        <v>5.9520738195030631</v>
      </c>
      <c r="J119">
        <f t="shared" si="3"/>
        <v>-5.0580485244138274E-3</v>
      </c>
      <c r="L119">
        <v>-5.0580490000000002E-3</v>
      </c>
      <c r="M119">
        <v>112</v>
      </c>
    </row>
    <row r="120" spans="1:13" x14ac:dyDescent="0.25">
      <c r="A120" s="1">
        <v>34535</v>
      </c>
      <c r="B120">
        <v>387</v>
      </c>
      <c r="D120" s="1">
        <v>34535</v>
      </c>
      <c r="E120">
        <v>385.6</v>
      </c>
      <c r="I120">
        <f t="shared" si="2"/>
        <v>5.9584246930297819</v>
      </c>
      <c r="J120">
        <f t="shared" si="3"/>
        <v>6.3508735267188143E-3</v>
      </c>
      <c r="L120">
        <v>6.3508740000000003E-3</v>
      </c>
      <c r="M120">
        <v>113</v>
      </c>
    </row>
    <row r="121" spans="1:13" x14ac:dyDescent="0.25">
      <c r="A121" s="1">
        <v>34536</v>
      </c>
      <c r="B121">
        <v>386.3</v>
      </c>
      <c r="D121" s="1">
        <v>34536</v>
      </c>
      <c r="E121">
        <v>384.3</v>
      </c>
      <c r="I121">
        <f t="shared" si="2"/>
        <v>5.9566142696722357</v>
      </c>
      <c r="J121">
        <f t="shared" si="3"/>
        <v>-1.8104233575462203E-3</v>
      </c>
      <c r="L121">
        <v>-1.810423E-3</v>
      </c>
      <c r="M121">
        <v>114</v>
      </c>
    </row>
    <row r="122" spans="1:13" x14ac:dyDescent="0.25">
      <c r="A122" s="1">
        <v>34537</v>
      </c>
      <c r="B122">
        <v>384.7</v>
      </c>
      <c r="D122" s="1">
        <v>34537</v>
      </c>
      <c r="E122">
        <v>385</v>
      </c>
      <c r="I122">
        <f t="shared" si="2"/>
        <v>5.9524638097582496</v>
      </c>
      <c r="J122">
        <f t="shared" si="3"/>
        <v>-4.1504599139861043E-3</v>
      </c>
      <c r="L122">
        <v>-4.1504599999999999E-3</v>
      </c>
      <c r="M122">
        <v>115</v>
      </c>
    </row>
    <row r="123" spans="1:13" x14ac:dyDescent="0.25">
      <c r="A123" s="1">
        <v>34540</v>
      </c>
      <c r="B123">
        <v>385.2</v>
      </c>
      <c r="D123" s="1">
        <v>34540</v>
      </c>
      <c r="E123">
        <v>384.9</v>
      </c>
      <c r="I123">
        <f t="shared" si="2"/>
        <v>5.9537626799239707</v>
      </c>
      <c r="J123">
        <f t="shared" si="3"/>
        <v>1.2988701657210555E-3</v>
      </c>
      <c r="L123">
        <v>1.2988699999999999E-3</v>
      </c>
      <c r="M123">
        <v>116</v>
      </c>
    </row>
    <row r="124" spans="1:13" x14ac:dyDescent="0.25">
      <c r="A124" s="1">
        <v>34541</v>
      </c>
      <c r="B124">
        <v>386.3</v>
      </c>
      <c r="D124" s="1">
        <v>34541</v>
      </c>
      <c r="E124">
        <v>387.1</v>
      </c>
      <c r="I124">
        <f t="shared" si="2"/>
        <v>5.9566142696722357</v>
      </c>
      <c r="J124">
        <f t="shared" si="3"/>
        <v>2.8515897482650487E-3</v>
      </c>
      <c r="L124">
        <v>2.8515900000000002E-3</v>
      </c>
      <c r="M124">
        <v>117</v>
      </c>
    </row>
    <row r="125" spans="1:13" x14ac:dyDescent="0.25">
      <c r="A125" s="1">
        <v>34542</v>
      </c>
      <c r="B125">
        <v>388.4</v>
      </c>
      <c r="D125" s="1">
        <v>34542</v>
      </c>
      <c r="E125">
        <v>387.7</v>
      </c>
      <c r="I125">
        <f t="shared" si="2"/>
        <v>5.9620357364171701</v>
      </c>
      <c r="J125">
        <f t="shared" si="3"/>
        <v>5.4214667449343779E-3</v>
      </c>
      <c r="L125">
        <v>5.4214670000000001E-3</v>
      </c>
      <c r="M125">
        <v>118</v>
      </c>
    </row>
    <row r="126" spans="1:13" x14ac:dyDescent="0.25">
      <c r="A126" s="1">
        <v>34543</v>
      </c>
      <c r="B126">
        <v>387.3</v>
      </c>
      <c r="D126" s="1">
        <v>34543</v>
      </c>
      <c r="E126">
        <v>384.8</v>
      </c>
      <c r="I126">
        <f t="shared" si="2"/>
        <v>5.9591995865207066</v>
      </c>
      <c r="J126">
        <f t="shared" si="3"/>
        <v>-2.8361498964635246E-3</v>
      </c>
      <c r="L126">
        <v>-2.83615E-3</v>
      </c>
      <c r="M126">
        <v>119</v>
      </c>
    </row>
    <row r="127" spans="1:13" x14ac:dyDescent="0.25">
      <c r="A127" s="1">
        <v>34544</v>
      </c>
      <c r="B127">
        <v>383.9</v>
      </c>
      <c r="D127" s="1">
        <v>34544</v>
      </c>
      <c r="E127">
        <v>383</v>
      </c>
      <c r="I127">
        <f t="shared" si="2"/>
        <v>5.9503821020067518</v>
      </c>
      <c r="J127">
        <f t="shared" si="3"/>
        <v>-8.8174845139548097E-3</v>
      </c>
      <c r="L127">
        <v>-8.8174849999999999E-3</v>
      </c>
      <c r="M127">
        <v>120</v>
      </c>
    </row>
    <row r="128" spans="1:13" x14ac:dyDescent="0.25">
      <c r="A128" s="1">
        <v>34547</v>
      </c>
      <c r="B128">
        <v>383.2</v>
      </c>
      <c r="D128" s="1">
        <v>34547</v>
      </c>
      <c r="E128">
        <v>384.7</v>
      </c>
      <c r="I128">
        <f t="shared" si="2"/>
        <v>5.9485570460967052</v>
      </c>
      <c r="J128">
        <f t="shared" si="3"/>
        <v>-1.825055910046558E-3</v>
      </c>
      <c r="L128">
        <v>-1.825056E-3</v>
      </c>
      <c r="M128">
        <v>121</v>
      </c>
    </row>
    <row r="129" spans="1:13" x14ac:dyDescent="0.25">
      <c r="A129" s="1">
        <v>34548</v>
      </c>
      <c r="B129">
        <v>380.45</v>
      </c>
      <c r="D129" s="1">
        <v>34548</v>
      </c>
      <c r="E129">
        <v>379.7</v>
      </c>
      <c r="I129">
        <f t="shared" si="2"/>
        <v>5.9413547626225318</v>
      </c>
      <c r="J129">
        <f t="shared" si="3"/>
        <v>-7.2022834741733988E-3</v>
      </c>
      <c r="L129">
        <v>-7.2022830000000003E-3</v>
      </c>
      <c r="M129">
        <v>122</v>
      </c>
    </row>
    <row r="130" spans="1:13" x14ac:dyDescent="0.25">
      <c r="A130" s="1">
        <v>34549</v>
      </c>
      <c r="B130">
        <v>378.7</v>
      </c>
      <c r="D130" s="1">
        <v>34549</v>
      </c>
      <c r="E130">
        <v>378.5</v>
      </c>
      <c r="I130">
        <f t="shared" si="2"/>
        <v>5.9367443349077496</v>
      </c>
      <c r="J130">
        <f t="shared" si="3"/>
        <v>-4.6104277147822614E-3</v>
      </c>
      <c r="L130">
        <v>-4.6104279999999997E-3</v>
      </c>
      <c r="M130">
        <v>123</v>
      </c>
    </row>
    <row r="131" spans="1:13" x14ac:dyDescent="0.25">
      <c r="A131" s="1">
        <v>34550</v>
      </c>
      <c r="B131">
        <v>378.2</v>
      </c>
      <c r="D131" s="1">
        <v>34550</v>
      </c>
      <c r="E131">
        <v>378.5</v>
      </c>
      <c r="I131">
        <f t="shared" si="2"/>
        <v>5.9354231562243571</v>
      </c>
      <c r="J131">
        <f t="shared" si="3"/>
        <v>-1.3211786833924322E-3</v>
      </c>
      <c r="L131">
        <v>-1.321179E-3</v>
      </c>
      <c r="M131">
        <v>124</v>
      </c>
    </row>
    <row r="132" spans="1:13" x14ac:dyDescent="0.25">
      <c r="A132" s="1">
        <v>34551</v>
      </c>
      <c r="B132">
        <v>378.5</v>
      </c>
      <c r="D132" s="1">
        <v>34551</v>
      </c>
      <c r="E132">
        <v>378.3</v>
      </c>
      <c r="I132">
        <f t="shared" si="2"/>
        <v>5.9362160728775031</v>
      </c>
      <c r="J132">
        <f t="shared" si="3"/>
        <v>7.9291665314595861E-4</v>
      </c>
      <c r="L132">
        <v>7.9291699999999997E-4</v>
      </c>
      <c r="M132">
        <v>125</v>
      </c>
    </row>
    <row r="133" spans="1:13" x14ac:dyDescent="0.25">
      <c r="A133" s="1">
        <v>34554</v>
      </c>
      <c r="B133">
        <v>378</v>
      </c>
      <c r="D133" s="1">
        <v>34554</v>
      </c>
      <c r="E133">
        <v>377.7</v>
      </c>
      <c r="I133">
        <f t="shared" si="2"/>
        <v>5.934894195619588</v>
      </c>
      <c r="J133">
        <f t="shared" si="3"/>
        <v>-1.321877257915105E-3</v>
      </c>
      <c r="L133">
        <v>-1.3218769999999999E-3</v>
      </c>
      <c r="M133">
        <v>126</v>
      </c>
    </row>
    <row r="134" spans="1:13" x14ac:dyDescent="0.25">
      <c r="A134" s="1">
        <v>34555</v>
      </c>
      <c r="B134">
        <v>378</v>
      </c>
      <c r="D134" s="1">
        <v>34555</v>
      </c>
      <c r="E134">
        <v>378.4</v>
      </c>
      <c r="I134">
        <f t="shared" si="2"/>
        <v>5.934894195619588</v>
      </c>
      <c r="J134">
        <f t="shared" si="3"/>
        <v>0</v>
      </c>
      <c r="L134">
        <v>0</v>
      </c>
      <c r="M134">
        <v>127</v>
      </c>
    </row>
    <row r="135" spans="1:13" x14ac:dyDescent="0.25">
      <c r="A135" s="1">
        <v>34556</v>
      </c>
      <c r="B135">
        <v>378.4</v>
      </c>
      <c r="D135" s="1">
        <v>34556</v>
      </c>
      <c r="E135">
        <v>378.1</v>
      </c>
      <c r="I135">
        <f t="shared" si="2"/>
        <v>5.9359518371777229</v>
      </c>
      <c r="J135">
        <f t="shared" si="3"/>
        <v>1.0576415581349252E-3</v>
      </c>
      <c r="L135">
        <v>1.0576419999999999E-3</v>
      </c>
      <c r="M135">
        <v>128</v>
      </c>
    </row>
    <row r="136" spans="1:13" x14ac:dyDescent="0.25">
      <c r="A136" s="1">
        <v>34557</v>
      </c>
      <c r="B136">
        <v>377.2</v>
      </c>
      <c r="D136" s="1">
        <v>34557</v>
      </c>
      <c r="E136">
        <v>379.5</v>
      </c>
      <c r="I136">
        <f t="shared" si="2"/>
        <v>5.9327755507593025</v>
      </c>
      <c r="J136">
        <f t="shared" si="3"/>
        <v>-3.1762864184203821E-3</v>
      </c>
      <c r="L136">
        <v>-3.176286E-3</v>
      </c>
      <c r="M136">
        <v>129</v>
      </c>
    </row>
    <row r="137" spans="1:13" x14ac:dyDescent="0.25">
      <c r="A137" s="1">
        <v>34558</v>
      </c>
      <c r="B137">
        <v>377.5</v>
      </c>
      <c r="D137" s="1">
        <v>34558</v>
      </c>
      <c r="E137">
        <v>377</v>
      </c>
      <c r="I137">
        <f t="shared" ref="I137:I200" si="4">+LN(B137)</f>
        <v>5.9335705686890794</v>
      </c>
      <c r="J137">
        <f t="shared" ref="J137:J200" si="5">+I137-I136</f>
        <v>7.9501792977687558E-4</v>
      </c>
      <c r="L137">
        <v>7.9501799999999998E-4</v>
      </c>
      <c r="M137">
        <v>130</v>
      </c>
    </row>
    <row r="138" spans="1:13" x14ac:dyDescent="0.25">
      <c r="A138" s="1">
        <v>34561</v>
      </c>
      <c r="B138">
        <v>377.35</v>
      </c>
      <c r="D138" s="1">
        <v>34561</v>
      </c>
      <c r="E138">
        <v>378</v>
      </c>
      <c r="I138">
        <f t="shared" si="4"/>
        <v>5.9331731387308775</v>
      </c>
      <c r="J138">
        <f t="shared" si="5"/>
        <v>-3.974299582019114E-4</v>
      </c>
      <c r="L138">
        <v>-3.9742999999999999E-4</v>
      </c>
      <c r="M138">
        <v>131</v>
      </c>
    </row>
    <row r="139" spans="1:13" x14ac:dyDescent="0.25">
      <c r="A139" s="1">
        <v>34562</v>
      </c>
      <c r="B139">
        <v>376.8</v>
      </c>
      <c r="D139" s="1">
        <v>34562</v>
      </c>
      <c r="E139">
        <v>378.5</v>
      </c>
      <c r="I139">
        <f t="shared" si="4"/>
        <v>5.931714542702208</v>
      </c>
      <c r="J139">
        <f t="shared" si="5"/>
        <v>-1.4585960286694899E-3</v>
      </c>
      <c r="L139">
        <v>-1.4585959999999999E-3</v>
      </c>
      <c r="M139">
        <v>132</v>
      </c>
    </row>
    <row r="140" spans="1:13" x14ac:dyDescent="0.25">
      <c r="A140" s="1">
        <v>34563</v>
      </c>
      <c r="B140">
        <v>377.95</v>
      </c>
      <c r="D140" s="1">
        <v>34563</v>
      </c>
      <c r="E140">
        <v>377.9</v>
      </c>
      <c r="I140">
        <f t="shared" si="4"/>
        <v>5.9347619117381853</v>
      </c>
      <c r="J140">
        <f t="shared" si="5"/>
        <v>3.0473690359773542E-3</v>
      </c>
      <c r="L140">
        <v>3.0473689999999999E-3</v>
      </c>
      <c r="M140">
        <v>133</v>
      </c>
    </row>
    <row r="141" spans="1:13" x14ac:dyDescent="0.25">
      <c r="A141" s="1">
        <v>34564</v>
      </c>
      <c r="B141">
        <v>380.45</v>
      </c>
      <c r="D141" s="1">
        <v>34564</v>
      </c>
      <c r="E141">
        <v>381.6</v>
      </c>
      <c r="I141">
        <f t="shared" si="4"/>
        <v>5.9413547626225318</v>
      </c>
      <c r="J141">
        <f t="shared" si="5"/>
        <v>6.5928508843464684E-3</v>
      </c>
      <c r="L141">
        <v>6.5928510000000003E-3</v>
      </c>
      <c r="M141">
        <v>134</v>
      </c>
    </row>
    <row r="142" spans="1:13" x14ac:dyDescent="0.25">
      <c r="A142" s="1">
        <v>34565</v>
      </c>
      <c r="B142">
        <v>382.1</v>
      </c>
      <c r="D142" s="1">
        <v>34565</v>
      </c>
      <c r="E142">
        <v>382.5</v>
      </c>
      <c r="I142">
        <f t="shared" si="4"/>
        <v>5.9456823544528543</v>
      </c>
      <c r="J142">
        <f t="shared" si="5"/>
        <v>4.3275918303224969E-3</v>
      </c>
      <c r="L142">
        <v>4.3275919999999999E-3</v>
      </c>
      <c r="M142">
        <v>135</v>
      </c>
    </row>
    <row r="143" spans="1:13" x14ac:dyDescent="0.25">
      <c r="A143" s="1">
        <v>34568</v>
      </c>
      <c r="B143">
        <v>382.7</v>
      </c>
      <c r="D143" s="1">
        <v>34568</v>
      </c>
      <c r="E143">
        <v>382.3</v>
      </c>
      <c r="I143">
        <f t="shared" si="4"/>
        <v>5.9472513924316566</v>
      </c>
      <c r="J143">
        <f t="shared" si="5"/>
        <v>1.5690379788022568E-3</v>
      </c>
      <c r="L143">
        <v>1.569038E-3</v>
      </c>
      <c r="M143">
        <v>136</v>
      </c>
    </row>
    <row r="144" spans="1:13" x14ac:dyDescent="0.25">
      <c r="A144" s="1">
        <v>34569</v>
      </c>
      <c r="B144">
        <v>382</v>
      </c>
      <c r="D144" s="1">
        <v>34569</v>
      </c>
      <c r="E144">
        <v>382.1</v>
      </c>
      <c r="I144">
        <f t="shared" si="4"/>
        <v>5.9454206086065753</v>
      </c>
      <c r="J144">
        <f t="shared" si="5"/>
        <v>-1.8307838250812836E-3</v>
      </c>
      <c r="L144">
        <v>-1.830784E-3</v>
      </c>
      <c r="M144">
        <v>137</v>
      </c>
    </row>
    <row r="145" spans="1:13" x14ac:dyDescent="0.25">
      <c r="A145" s="1">
        <v>34570</v>
      </c>
      <c r="B145">
        <v>384.25</v>
      </c>
      <c r="D145" s="1">
        <v>34570</v>
      </c>
      <c r="E145">
        <v>384.1</v>
      </c>
      <c r="I145">
        <f t="shared" si="4"/>
        <v>5.9512933824187053</v>
      </c>
      <c r="J145">
        <f t="shared" si="5"/>
        <v>5.8727738121300277E-3</v>
      </c>
      <c r="L145">
        <v>5.8727739999999999E-3</v>
      </c>
      <c r="M145">
        <v>138</v>
      </c>
    </row>
    <row r="146" spans="1:13" x14ac:dyDescent="0.25">
      <c r="A146" s="1">
        <v>34571</v>
      </c>
      <c r="B146">
        <v>383.4</v>
      </c>
      <c r="D146" s="1">
        <v>34571</v>
      </c>
      <c r="E146">
        <v>383.7</v>
      </c>
      <c r="I146">
        <f t="shared" si="4"/>
        <v>5.9490788306115441</v>
      </c>
      <c r="J146">
        <f t="shared" si="5"/>
        <v>-2.2145518071612358E-3</v>
      </c>
      <c r="L146">
        <v>-2.2145519999999998E-3</v>
      </c>
      <c r="M146">
        <v>139</v>
      </c>
    </row>
    <row r="147" spans="1:13" x14ac:dyDescent="0.25">
      <c r="A147" s="1">
        <v>34572</v>
      </c>
      <c r="B147">
        <v>383.3</v>
      </c>
      <c r="D147" s="1">
        <v>34572</v>
      </c>
      <c r="E147">
        <v>383.7</v>
      </c>
      <c r="I147">
        <f t="shared" si="4"/>
        <v>5.9488179723865091</v>
      </c>
      <c r="J147">
        <f t="shared" si="5"/>
        <v>-2.6085822503496559E-4</v>
      </c>
      <c r="L147">
        <v>-2.6085799999999999E-4</v>
      </c>
      <c r="M147">
        <v>140</v>
      </c>
    </row>
    <row r="148" spans="1:13" x14ac:dyDescent="0.25">
      <c r="A148" s="1">
        <v>34575</v>
      </c>
      <c r="B148">
        <v>383.3</v>
      </c>
      <c r="D148" s="1">
        <v>34575</v>
      </c>
      <c r="E148">
        <v>387.5</v>
      </c>
      <c r="I148">
        <f t="shared" si="4"/>
        <v>5.9488179723865091</v>
      </c>
      <c r="J148">
        <f t="shared" si="5"/>
        <v>0</v>
      </c>
      <c r="L148">
        <v>0</v>
      </c>
      <c r="M148">
        <v>141</v>
      </c>
    </row>
    <row r="149" spans="1:13" x14ac:dyDescent="0.25">
      <c r="A149" s="1">
        <v>34576</v>
      </c>
      <c r="B149">
        <v>386.5</v>
      </c>
      <c r="D149" s="1">
        <v>34576</v>
      </c>
      <c r="E149">
        <v>386.1</v>
      </c>
      <c r="I149">
        <f t="shared" si="4"/>
        <v>5.957131868027477</v>
      </c>
      <c r="J149">
        <f t="shared" si="5"/>
        <v>8.3138956409678499E-3</v>
      </c>
      <c r="L149">
        <v>8.3138959999999994E-3</v>
      </c>
      <c r="M149">
        <v>142</v>
      </c>
    </row>
    <row r="150" spans="1:13" x14ac:dyDescent="0.25">
      <c r="A150" s="1">
        <v>34577</v>
      </c>
      <c r="B150">
        <v>386.25</v>
      </c>
      <c r="D150" s="1">
        <v>34577</v>
      </c>
      <c r="E150">
        <v>386.3</v>
      </c>
      <c r="I150">
        <f t="shared" si="4"/>
        <v>5.9564848282119556</v>
      </c>
      <c r="J150">
        <f t="shared" si="5"/>
        <v>-6.4703981552138856E-4</v>
      </c>
      <c r="L150">
        <v>-6.4703999999999998E-4</v>
      </c>
      <c r="M150">
        <v>143</v>
      </c>
    </row>
    <row r="151" spans="1:13" x14ac:dyDescent="0.25">
      <c r="A151" s="1">
        <v>34578</v>
      </c>
      <c r="B151">
        <v>386</v>
      </c>
      <c r="D151" s="1">
        <v>34578</v>
      </c>
      <c r="E151">
        <v>388.3</v>
      </c>
      <c r="I151">
        <f t="shared" si="4"/>
        <v>5.955837369464831</v>
      </c>
      <c r="J151">
        <f t="shared" si="5"/>
        <v>-6.4745874712457407E-4</v>
      </c>
      <c r="L151">
        <v>-6.4745899999999997E-4</v>
      </c>
      <c r="M151">
        <v>144</v>
      </c>
    </row>
    <row r="152" spans="1:13" x14ac:dyDescent="0.25">
      <c r="A152" s="1">
        <v>34579</v>
      </c>
      <c r="B152">
        <v>387.25</v>
      </c>
      <c r="D152" s="1">
        <v>34579</v>
      </c>
      <c r="E152">
        <v>388.4</v>
      </c>
      <c r="I152">
        <f t="shared" si="4"/>
        <v>5.9590704792969778</v>
      </c>
      <c r="J152">
        <f t="shared" si="5"/>
        <v>3.2331098321467522E-3</v>
      </c>
      <c r="L152">
        <v>3.23311E-3</v>
      </c>
      <c r="M152">
        <v>145</v>
      </c>
    </row>
    <row r="153" spans="1:13" x14ac:dyDescent="0.25">
      <c r="A153" s="1">
        <v>34582</v>
      </c>
      <c r="B153">
        <v>387.2</v>
      </c>
      <c r="D153" s="1">
        <v>34582</v>
      </c>
      <c r="E153">
        <v>388.4</v>
      </c>
      <c r="I153">
        <f t="shared" si="4"/>
        <v>5.9589413554024215</v>
      </c>
      <c r="J153">
        <f t="shared" si="5"/>
        <v>-1.2912389455621565E-4</v>
      </c>
      <c r="L153">
        <v>-1.2912399999999999E-4</v>
      </c>
      <c r="M153">
        <v>146</v>
      </c>
    </row>
    <row r="154" spans="1:13" x14ac:dyDescent="0.25">
      <c r="A154" s="1">
        <v>34583</v>
      </c>
      <c r="B154">
        <v>387.65</v>
      </c>
      <c r="D154" s="1">
        <v>34583</v>
      </c>
      <c r="E154">
        <v>389.2</v>
      </c>
      <c r="I154">
        <f t="shared" si="4"/>
        <v>5.9601028706649677</v>
      </c>
      <c r="J154">
        <f t="shared" si="5"/>
        <v>1.1615152625461533E-3</v>
      </c>
      <c r="L154">
        <v>1.1615149999999999E-3</v>
      </c>
      <c r="M154">
        <v>147</v>
      </c>
    </row>
    <row r="155" spans="1:13" x14ac:dyDescent="0.25">
      <c r="A155" s="1">
        <v>34584</v>
      </c>
      <c r="B155">
        <v>389.7</v>
      </c>
      <c r="D155" s="1">
        <v>34584</v>
      </c>
      <c r="E155">
        <v>391.4</v>
      </c>
      <c r="I155">
        <f t="shared" si="4"/>
        <v>5.9653772123446638</v>
      </c>
      <c r="J155">
        <f t="shared" si="5"/>
        <v>5.2743416796960929E-3</v>
      </c>
      <c r="L155">
        <v>5.2743419999999996E-3</v>
      </c>
      <c r="M155">
        <v>148</v>
      </c>
    </row>
    <row r="156" spans="1:13" x14ac:dyDescent="0.25">
      <c r="A156" s="1">
        <v>34585</v>
      </c>
      <c r="B156">
        <v>391.5</v>
      </c>
      <c r="D156" s="1">
        <v>34585</v>
      </c>
      <c r="E156">
        <v>391.6</v>
      </c>
      <c r="I156">
        <f t="shared" si="4"/>
        <v>5.9699855154308574</v>
      </c>
      <c r="J156">
        <f t="shared" si="5"/>
        <v>4.6083030861936436E-3</v>
      </c>
      <c r="L156">
        <v>4.6083030000000002E-3</v>
      </c>
      <c r="M156">
        <v>149</v>
      </c>
    </row>
    <row r="157" spans="1:13" x14ac:dyDescent="0.25">
      <c r="A157" s="1">
        <v>34586</v>
      </c>
      <c r="B157">
        <v>391.85</v>
      </c>
      <c r="D157" s="1">
        <v>34586</v>
      </c>
      <c r="E157">
        <v>392.8</v>
      </c>
      <c r="I157">
        <f t="shared" si="4"/>
        <v>5.9708791134988735</v>
      </c>
      <c r="J157">
        <f t="shared" si="5"/>
        <v>8.935980680160327E-4</v>
      </c>
      <c r="L157">
        <v>8.9359800000000001E-4</v>
      </c>
      <c r="M157">
        <v>150</v>
      </c>
    </row>
    <row r="158" spans="1:13" x14ac:dyDescent="0.25">
      <c r="A158" s="1">
        <v>34589</v>
      </c>
      <c r="B158">
        <v>391.4</v>
      </c>
      <c r="D158" s="1">
        <v>34589</v>
      </c>
      <c r="E158">
        <v>391.9</v>
      </c>
      <c r="I158">
        <f t="shared" si="4"/>
        <v>5.9697300549619756</v>
      </c>
      <c r="J158">
        <f t="shared" si="5"/>
        <v>-1.1490585368978401E-3</v>
      </c>
      <c r="L158">
        <v>-1.149059E-3</v>
      </c>
      <c r="M158">
        <v>151</v>
      </c>
    </row>
    <row r="159" spans="1:13" x14ac:dyDescent="0.25">
      <c r="A159" s="1">
        <v>34590</v>
      </c>
      <c r="B159">
        <v>389.7</v>
      </c>
      <c r="D159" s="1">
        <v>34590</v>
      </c>
      <c r="E159">
        <v>391.5</v>
      </c>
      <c r="I159">
        <f t="shared" si="4"/>
        <v>5.9653772123446638</v>
      </c>
      <c r="J159">
        <f t="shared" si="5"/>
        <v>-4.3528426173118362E-3</v>
      </c>
      <c r="L159">
        <v>-4.3528430000000003E-3</v>
      </c>
      <c r="M159">
        <v>152</v>
      </c>
    </row>
    <row r="160" spans="1:13" x14ac:dyDescent="0.25">
      <c r="A160" s="1">
        <v>34591</v>
      </c>
      <c r="B160">
        <v>390.5</v>
      </c>
      <c r="D160" s="1">
        <v>34591</v>
      </c>
      <c r="E160">
        <v>389.9</v>
      </c>
      <c r="I160">
        <f t="shared" si="4"/>
        <v>5.9674279692797407</v>
      </c>
      <c r="J160">
        <f t="shared" si="5"/>
        <v>2.0507569350769472E-3</v>
      </c>
      <c r="L160">
        <v>2.0507569999999998E-3</v>
      </c>
      <c r="M160">
        <v>153</v>
      </c>
    </row>
    <row r="161" spans="1:13" x14ac:dyDescent="0.25">
      <c r="A161" s="1">
        <v>34592</v>
      </c>
      <c r="B161">
        <v>388.25</v>
      </c>
      <c r="D161" s="1">
        <v>34592</v>
      </c>
      <c r="E161">
        <v>388.9</v>
      </c>
      <c r="I161">
        <f t="shared" si="4"/>
        <v>5.9616494620287961</v>
      </c>
      <c r="J161">
        <f t="shared" si="5"/>
        <v>-5.7785072509446422E-3</v>
      </c>
      <c r="L161">
        <v>-5.7785069999999996E-3</v>
      </c>
      <c r="M161">
        <v>154</v>
      </c>
    </row>
    <row r="162" spans="1:13" x14ac:dyDescent="0.25">
      <c r="A162" s="1">
        <v>34593</v>
      </c>
      <c r="B162">
        <v>390.6</v>
      </c>
      <c r="D162" s="1">
        <v>34593</v>
      </c>
      <c r="E162">
        <v>390.5</v>
      </c>
      <c r="I162">
        <f t="shared" si="4"/>
        <v>5.9676840184425783</v>
      </c>
      <c r="J162">
        <f t="shared" si="5"/>
        <v>6.0345564137822549E-3</v>
      </c>
      <c r="L162">
        <v>6.0345559999999999E-3</v>
      </c>
      <c r="M162">
        <v>155</v>
      </c>
    </row>
    <row r="163" spans="1:13" x14ac:dyDescent="0.25">
      <c r="A163" s="1">
        <v>34596</v>
      </c>
      <c r="B163">
        <v>390.25</v>
      </c>
      <c r="D163" s="1">
        <v>34596</v>
      </c>
      <c r="E163">
        <v>390.5</v>
      </c>
      <c r="I163">
        <f t="shared" si="4"/>
        <v>5.9667875593955415</v>
      </c>
      <c r="J163">
        <f t="shared" si="5"/>
        <v>-8.9645904703683499E-4</v>
      </c>
      <c r="L163">
        <v>-8.9645899999999995E-4</v>
      </c>
      <c r="M163">
        <v>156</v>
      </c>
    </row>
    <row r="164" spans="1:13" x14ac:dyDescent="0.25">
      <c r="A164" s="1">
        <v>34597</v>
      </c>
      <c r="B164">
        <v>393.8</v>
      </c>
      <c r="D164" s="1">
        <v>34597</v>
      </c>
      <c r="E164">
        <v>394.1</v>
      </c>
      <c r="I164">
        <f t="shared" si="4"/>
        <v>5.9758431662050251</v>
      </c>
      <c r="J164">
        <f t="shared" si="5"/>
        <v>9.0556068094835851E-3</v>
      </c>
      <c r="L164">
        <v>9.0556070000000002E-3</v>
      </c>
      <c r="M164">
        <v>157</v>
      </c>
    </row>
    <row r="165" spans="1:13" x14ac:dyDescent="0.25">
      <c r="A165" s="1">
        <v>34598</v>
      </c>
      <c r="B165">
        <v>394.6</v>
      </c>
      <c r="D165" s="1">
        <v>34598</v>
      </c>
      <c r="E165">
        <v>394.6</v>
      </c>
      <c r="I165">
        <f t="shared" si="4"/>
        <v>5.9778725935885149</v>
      </c>
      <c r="J165">
        <f t="shared" si="5"/>
        <v>2.029427383489768E-3</v>
      </c>
      <c r="L165">
        <v>2.0294269999999999E-3</v>
      </c>
      <c r="M165">
        <v>158</v>
      </c>
    </row>
    <row r="166" spans="1:13" x14ac:dyDescent="0.25">
      <c r="A166" s="1">
        <v>34599</v>
      </c>
      <c r="B166">
        <v>393.8</v>
      </c>
      <c r="D166" s="1">
        <v>34599</v>
      </c>
      <c r="E166">
        <v>395.8</v>
      </c>
      <c r="I166">
        <f t="shared" si="4"/>
        <v>5.9758431662050251</v>
      </c>
      <c r="J166">
        <f t="shared" si="5"/>
        <v>-2.029427383489768E-3</v>
      </c>
      <c r="L166">
        <v>-2.0294269999999999E-3</v>
      </c>
      <c r="M166">
        <v>159</v>
      </c>
    </row>
    <row r="167" spans="1:13" x14ac:dyDescent="0.25">
      <c r="A167" s="1">
        <v>34600</v>
      </c>
      <c r="B167">
        <v>396</v>
      </c>
      <c r="D167" s="1">
        <v>34600</v>
      </c>
      <c r="E167">
        <v>396.4</v>
      </c>
      <c r="I167">
        <f t="shared" si="4"/>
        <v>5.9814142112544806</v>
      </c>
      <c r="J167">
        <f t="shared" si="5"/>
        <v>5.5710450494554919E-3</v>
      </c>
      <c r="L167">
        <v>5.5710450000000002E-3</v>
      </c>
      <c r="M167">
        <v>160</v>
      </c>
    </row>
    <row r="168" spans="1:13" x14ac:dyDescent="0.25">
      <c r="A168" s="1">
        <v>34603</v>
      </c>
      <c r="B168">
        <v>395.95</v>
      </c>
      <c r="D168" s="1">
        <v>34603</v>
      </c>
      <c r="E168">
        <v>394.5</v>
      </c>
      <c r="I168">
        <f t="shared" si="4"/>
        <v>5.9812879406564212</v>
      </c>
      <c r="J168">
        <f t="shared" si="5"/>
        <v>-1.2627059805936369E-4</v>
      </c>
      <c r="L168">
        <v>-1.2627100000000001E-4</v>
      </c>
      <c r="M168">
        <v>161</v>
      </c>
    </row>
    <row r="169" spans="1:13" x14ac:dyDescent="0.25">
      <c r="A169" s="1">
        <v>34604</v>
      </c>
      <c r="B169">
        <v>395.3</v>
      </c>
      <c r="D169" s="1">
        <v>34604</v>
      </c>
      <c r="E169">
        <v>398.1</v>
      </c>
      <c r="I169">
        <f t="shared" si="4"/>
        <v>5.9796449703026395</v>
      </c>
      <c r="J169">
        <f t="shared" si="5"/>
        <v>-1.642970353781692E-3</v>
      </c>
      <c r="L169">
        <v>-1.6429700000000001E-3</v>
      </c>
      <c r="M169">
        <v>162</v>
      </c>
    </row>
    <row r="170" spans="1:13" x14ac:dyDescent="0.25">
      <c r="A170" s="1">
        <v>34605</v>
      </c>
      <c r="B170">
        <v>395.5</v>
      </c>
      <c r="D170" s="1">
        <v>34605</v>
      </c>
      <c r="E170">
        <v>394.5</v>
      </c>
      <c r="I170">
        <f t="shared" si="4"/>
        <v>5.9801507872077089</v>
      </c>
      <c r="J170">
        <f t="shared" si="5"/>
        <v>5.0581690506934507E-4</v>
      </c>
      <c r="L170">
        <v>5.0581699999999999E-4</v>
      </c>
      <c r="M170">
        <v>163</v>
      </c>
    </row>
    <row r="171" spans="1:13" x14ac:dyDescent="0.25">
      <c r="A171" s="1">
        <v>34606</v>
      </c>
      <c r="B171">
        <v>395.5</v>
      </c>
      <c r="D171" s="1">
        <v>34606</v>
      </c>
      <c r="E171">
        <v>395.2</v>
      </c>
      <c r="I171">
        <f t="shared" si="4"/>
        <v>5.9801507872077089</v>
      </c>
      <c r="J171">
        <f t="shared" si="5"/>
        <v>0</v>
      </c>
      <c r="L171">
        <v>0</v>
      </c>
      <c r="M171">
        <v>164</v>
      </c>
    </row>
    <row r="172" spans="1:13" x14ac:dyDescent="0.25">
      <c r="A172" s="1">
        <v>34607</v>
      </c>
      <c r="B172">
        <v>393.8</v>
      </c>
      <c r="D172" s="1">
        <v>34607</v>
      </c>
      <c r="E172">
        <v>394.2</v>
      </c>
      <c r="I172">
        <f t="shared" si="4"/>
        <v>5.9758431662050251</v>
      </c>
      <c r="J172">
        <f t="shared" si="5"/>
        <v>-4.3076210026837813E-3</v>
      </c>
      <c r="L172">
        <v>-4.3076210000000002E-3</v>
      </c>
      <c r="M172">
        <v>165</v>
      </c>
    </row>
    <row r="173" spans="1:13" x14ac:dyDescent="0.25">
      <c r="A173" s="1">
        <v>34610</v>
      </c>
      <c r="B173">
        <v>394.9</v>
      </c>
      <c r="D173" s="1">
        <v>34610</v>
      </c>
      <c r="E173">
        <v>396.4</v>
      </c>
      <c r="I173">
        <f t="shared" si="4"/>
        <v>5.9786325682926034</v>
      </c>
      <c r="J173">
        <f t="shared" si="5"/>
        <v>2.7894020875782743E-3</v>
      </c>
      <c r="L173">
        <v>2.7894019999999999E-3</v>
      </c>
      <c r="M173">
        <v>166</v>
      </c>
    </row>
    <row r="174" spans="1:13" x14ac:dyDescent="0.25">
      <c r="A174" s="1">
        <v>34611</v>
      </c>
      <c r="B174">
        <v>392.4</v>
      </c>
      <c r="D174" s="1">
        <v>34611</v>
      </c>
      <c r="E174">
        <v>394</v>
      </c>
      <c r="I174">
        <f t="shared" si="4"/>
        <v>5.9722817276912084</v>
      </c>
      <c r="J174">
        <f t="shared" si="5"/>
        <v>-6.3508406013950136E-3</v>
      </c>
      <c r="L174">
        <v>-6.3508410000000003E-3</v>
      </c>
      <c r="M174">
        <v>167</v>
      </c>
    </row>
    <row r="175" spans="1:13" x14ac:dyDescent="0.25">
      <c r="A175" s="1">
        <v>34612</v>
      </c>
      <c r="B175">
        <v>392.7</v>
      </c>
      <c r="D175" s="1">
        <v>34612</v>
      </c>
      <c r="E175">
        <v>393.6</v>
      </c>
      <c r="I175">
        <f t="shared" si="4"/>
        <v>5.9730459615839635</v>
      </c>
      <c r="J175">
        <f t="shared" si="5"/>
        <v>7.6423389275515063E-4</v>
      </c>
      <c r="L175">
        <v>7.6423400000000003E-4</v>
      </c>
      <c r="M175">
        <v>168</v>
      </c>
    </row>
    <row r="176" spans="1:13" x14ac:dyDescent="0.25">
      <c r="A176" s="1">
        <v>34613</v>
      </c>
      <c r="B176">
        <v>391.8</v>
      </c>
      <c r="D176" s="1">
        <v>34613</v>
      </c>
      <c r="E176">
        <v>393.5</v>
      </c>
      <c r="I176">
        <f t="shared" si="4"/>
        <v>5.9707515055104405</v>
      </c>
      <c r="J176">
        <f t="shared" si="5"/>
        <v>-2.2944560735229658E-3</v>
      </c>
      <c r="L176">
        <v>-2.2944559999999998E-3</v>
      </c>
      <c r="M176">
        <v>169</v>
      </c>
    </row>
    <row r="177" spans="1:13" x14ac:dyDescent="0.25">
      <c r="A177" s="1">
        <v>34614</v>
      </c>
      <c r="B177">
        <v>392.7</v>
      </c>
      <c r="D177" s="1">
        <v>34614</v>
      </c>
      <c r="E177">
        <v>392.2</v>
      </c>
      <c r="I177">
        <f t="shared" si="4"/>
        <v>5.9730459615839635</v>
      </c>
      <c r="J177">
        <f t="shared" si="5"/>
        <v>2.2944560735229658E-3</v>
      </c>
      <c r="L177">
        <v>2.2944559999999998E-3</v>
      </c>
      <c r="M177">
        <v>170</v>
      </c>
    </row>
    <row r="178" spans="1:13" x14ac:dyDescent="0.25">
      <c r="A178" s="1">
        <v>34617</v>
      </c>
      <c r="B178">
        <v>390.5</v>
      </c>
      <c r="D178" s="1">
        <v>34617</v>
      </c>
      <c r="E178">
        <v>391.9</v>
      </c>
      <c r="I178">
        <f t="shared" si="4"/>
        <v>5.9674279692797407</v>
      </c>
      <c r="J178">
        <f t="shared" si="5"/>
        <v>-5.6179923042227742E-3</v>
      </c>
      <c r="L178">
        <v>-5.6179919999999996E-3</v>
      </c>
      <c r="M178">
        <v>171</v>
      </c>
    </row>
    <row r="179" spans="1:13" x14ac:dyDescent="0.25">
      <c r="A179" s="1">
        <v>34618</v>
      </c>
      <c r="B179">
        <v>388.25</v>
      </c>
      <c r="D179" s="1">
        <v>34618</v>
      </c>
      <c r="E179">
        <v>388.7</v>
      </c>
      <c r="I179">
        <f t="shared" si="4"/>
        <v>5.9616494620287961</v>
      </c>
      <c r="J179">
        <f t="shared" si="5"/>
        <v>-5.7785072509446422E-3</v>
      </c>
      <c r="L179">
        <v>-5.7785069999999996E-3</v>
      </c>
      <c r="M179">
        <v>172</v>
      </c>
    </row>
    <row r="180" spans="1:13" x14ac:dyDescent="0.25">
      <c r="A180" s="1">
        <v>34619</v>
      </c>
      <c r="B180">
        <v>388.4</v>
      </c>
      <c r="D180" s="1">
        <v>34619</v>
      </c>
      <c r="E180">
        <v>389.1</v>
      </c>
      <c r="I180">
        <f t="shared" si="4"/>
        <v>5.9620357364171701</v>
      </c>
      <c r="J180">
        <f t="shared" si="5"/>
        <v>3.862743883740194E-4</v>
      </c>
      <c r="L180">
        <v>3.8627399999999998E-4</v>
      </c>
      <c r="M180">
        <v>173</v>
      </c>
    </row>
    <row r="181" spans="1:13" x14ac:dyDescent="0.25">
      <c r="A181" s="1">
        <v>34620</v>
      </c>
      <c r="B181">
        <v>386.9</v>
      </c>
      <c r="D181" s="1">
        <v>34620</v>
      </c>
      <c r="E181">
        <v>387.1</v>
      </c>
      <c r="I181">
        <f t="shared" si="4"/>
        <v>5.9581662617064675</v>
      </c>
      <c r="J181">
        <f t="shared" si="5"/>
        <v>-3.8694747107026473E-3</v>
      </c>
      <c r="L181">
        <v>-3.8694749999999998E-3</v>
      </c>
      <c r="M181">
        <v>174</v>
      </c>
    </row>
    <row r="182" spans="1:13" x14ac:dyDescent="0.25">
      <c r="A182" s="1">
        <v>34621</v>
      </c>
      <c r="B182">
        <v>387.6</v>
      </c>
      <c r="D182" s="1">
        <v>34621</v>
      </c>
      <c r="E182">
        <v>388.5</v>
      </c>
      <c r="I182">
        <f t="shared" si="4"/>
        <v>5.9599738800166113</v>
      </c>
      <c r="J182">
        <f t="shared" si="5"/>
        <v>1.8076183101438659E-3</v>
      </c>
      <c r="L182">
        <v>1.807618E-3</v>
      </c>
      <c r="M182">
        <v>175</v>
      </c>
    </row>
    <row r="183" spans="1:13" x14ac:dyDescent="0.25">
      <c r="A183" s="1">
        <v>34624</v>
      </c>
      <c r="B183">
        <v>389.2</v>
      </c>
      <c r="D183" s="1">
        <v>34624</v>
      </c>
      <c r="E183">
        <v>390.6</v>
      </c>
      <c r="I183">
        <f t="shared" si="4"/>
        <v>5.9640933503118498</v>
      </c>
      <c r="J183">
        <f t="shared" si="5"/>
        <v>4.1194702952385143E-3</v>
      </c>
      <c r="L183">
        <v>4.1194700000000001E-3</v>
      </c>
      <c r="M183">
        <v>176</v>
      </c>
    </row>
    <row r="184" spans="1:13" x14ac:dyDescent="0.25">
      <c r="A184" s="1">
        <v>34625</v>
      </c>
      <c r="B184">
        <v>389.5</v>
      </c>
      <c r="D184" s="1">
        <v>34625</v>
      </c>
      <c r="E184">
        <v>389.8</v>
      </c>
      <c r="I184">
        <f t="shared" si="4"/>
        <v>5.9648638653108028</v>
      </c>
      <c r="J184">
        <f t="shared" si="5"/>
        <v>7.7051499895297582E-4</v>
      </c>
      <c r="L184">
        <v>7.7051500000000005E-4</v>
      </c>
      <c r="M184">
        <v>177</v>
      </c>
    </row>
    <row r="185" spans="1:13" x14ac:dyDescent="0.25">
      <c r="A185" s="1">
        <v>34626</v>
      </c>
      <c r="B185">
        <v>391</v>
      </c>
      <c r="D185" s="1">
        <v>34626</v>
      </c>
      <c r="E185">
        <v>390.8</v>
      </c>
      <c r="I185">
        <f t="shared" si="4"/>
        <v>5.9687075599853658</v>
      </c>
      <c r="J185">
        <f t="shared" si="5"/>
        <v>3.8436946745630252E-3</v>
      </c>
      <c r="L185">
        <v>3.8436949999999998E-3</v>
      </c>
      <c r="M185">
        <v>178</v>
      </c>
    </row>
    <row r="186" spans="1:13" x14ac:dyDescent="0.25">
      <c r="A186" s="1">
        <v>34627</v>
      </c>
      <c r="B186">
        <v>390.9</v>
      </c>
      <c r="D186" s="1">
        <v>34627</v>
      </c>
      <c r="E186">
        <v>391.9</v>
      </c>
      <c r="I186">
        <f t="shared" si="4"/>
        <v>5.9684517727989093</v>
      </c>
      <c r="J186">
        <f t="shared" si="5"/>
        <v>-2.5578718645657972E-4</v>
      </c>
      <c r="L186">
        <v>-2.55787E-4</v>
      </c>
      <c r="M186">
        <v>179</v>
      </c>
    </row>
    <row r="187" spans="1:13" x14ac:dyDescent="0.25">
      <c r="A187" s="1">
        <v>34628</v>
      </c>
      <c r="B187">
        <v>390.7</v>
      </c>
      <c r="D187" s="1">
        <v>34628</v>
      </c>
      <c r="E187">
        <v>391.4</v>
      </c>
      <c r="I187">
        <f t="shared" si="4"/>
        <v>5.9679400020610247</v>
      </c>
      <c r="J187">
        <f t="shared" si="5"/>
        <v>-5.1177073788455374E-4</v>
      </c>
      <c r="L187">
        <v>-5.1177099999999995E-4</v>
      </c>
      <c r="M187">
        <v>180</v>
      </c>
    </row>
    <row r="188" spans="1:13" x14ac:dyDescent="0.25">
      <c r="A188" s="1">
        <v>34631</v>
      </c>
      <c r="B188">
        <v>389.5</v>
      </c>
      <c r="D188" s="1">
        <v>34631</v>
      </c>
      <c r="E188">
        <v>390</v>
      </c>
      <c r="I188">
        <f t="shared" si="4"/>
        <v>5.9648638653108028</v>
      </c>
      <c r="J188">
        <f t="shared" si="5"/>
        <v>-3.0761367502218917E-3</v>
      </c>
      <c r="L188">
        <v>-3.0761370000000001E-3</v>
      </c>
      <c r="M188">
        <v>181</v>
      </c>
    </row>
    <row r="189" spans="1:13" x14ac:dyDescent="0.25">
      <c r="A189" s="1">
        <v>34632</v>
      </c>
      <c r="B189">
        <v>389.4</v>
      </c>
      <c r="D189" s="1">
        <v>34632</v>
      </c>
      <c r="E189">
        <v>389.8</v>
      </c>
      <c r="I189">
        <f t="shared" si="4"/>
        <v>5.964607092938099</v>
      </c>
      <c r="J189">
        <f t="shared" si="5"/>
        <v>-2.5677237270382847E-4</v>
      </c>
      <c r="L189">
        <v>-2.56772E-4</v>
      </c>
      <c r="M189">
        <v>182</v>
      </c>
    </row>
    <row r="190" spans="1:13" x14ac:dyDescent="0.25">
      <c r="A190" s="1">
        <v>34633</v>
      </c>
      <c r="B190">
        <v>389</v>
      </c>
      <c r="D190" s="1">
        <v>34633</v>
      </c>
      <c r="E190">
        <v>389.6</v>
      </c>
      <c r="I190">
        <f t="shared" si="4"/>
        <v>5.9635793436184459</v>
      </c>
      <c r="J190">
        <f t="shared" si="5"/>
        <v>-1.027749319653104E-3</v>
      </c>
      <c r="L190">
        <v>-1.0277489999999999E-3</v>
      </c>
      <c r="M190">
        <v>183</v>
      </c>
    </row>
    <row r="191" spans="1:13" x14ac:dyDescent="0.25">
      <c r="A191" s="1">
        <v>34634</v>
      </c>
      <c r="B191">
        <v>388.8</v>
      </c>
      <c r="D191" s="1">
        <v>34634</v>
      </c>
      <c r="E191">
        <v>388.8</v>
      </c>
      <c r="I191">
        <f t="shared" si="4"/>
        <v>5.9630650725862839</v>
      </c>
      <c r="J191">
        <f t="shared" si="5"/>
        <v>-5.1427103216195036E-4</v>
      </c>
      <c r="L191">
        <v>-5.1427099999999996E-4</v>
      </c>
      <c r="M191">
        <v>184</v>
      </c>
    </row>
    <row r="192" spans="1:13" x14ac:dyDescent="0.25">
      <c r="A192" s="1">
        <v>34635</v>
      </c>
      <c r="B192">
        <v>386.9</v>
      </c>
      <c r="D192" s="1">
        <v>34635</v>
      </c>
      <c r="E192">
        <v>387.3</v>
      </c>
      <c r="I192">
        <f t="shared" si="4"/>
        <v>5.9581662617064675</v>
      </c>
      <c r="J192">
        <f t="shared" si="5"/>
        <v>-4.8988108798164731E-3</v>
      </c>
      <c r="L192">
        <v>-4.8988110000000003E-3</v>
      </c>
      <c r="M192">
        <v>185</v>
      </c>
    </row>
    <row r="193" spans="1:13" x14ac:dyDescent="0.25">
      <c r="A193" s="1">
        <v>34638</v>
      </c>
      <c r="B193">
        <v>384.5</v>
      </c>
      <c r="D193" s="1">
        <v>34638</v>
      </c>
      <c r="E193">
        <v>383.5</v>
      </c>
      <c r="I193">
        <f t="shared" si="4"/>
        <v>5.951943788945699</v>
      </c>
      <c r="J193">
        <f t="shared" si="5"/>
        <v>-6.2224727607684827E-3</v>
      </c>
      <c r="L193">
        <v>-6.2224730000000001E-3</v>
      </c>
      <c r="M193">
        <v>186</v>
      </c>
    </row>
    <row r="194" spans="1:13" x14ac:dyDescent="0.25">
      <c r="A194" s="1">
        <v>34639</v>
      </c>
      <c r="B194">
        <v>383.75</v>
      </c>
      <c r="D194" s="1">
        <v>34639</v>
      </c>
      <c r="E194">
        <v>385.7</v>
      </c>
      <c r="I194">
        <f t="shared" si="4"/>
        <v>5.9499912989014065</v>
      </c>
      <c r="J194">
        <f t="shared" si="5"/>
        <v>-1.952490044292432E-3</v>
      </c>
      <c r="L194">
        <v>-1.9524900000000001E-3</v>
      </c>
      <c r="M194">
        <v>187</v>
      </c>
    </row>
    <row r="195" spans="1:13" x14ac:dyDescent="0.25">
      <c r="A195" s="1">
        <v>34640</v>
      </c>
      <c r="B195">
        <v>383.7</v>
      </c>
      <c r="D195" s="1">
        <v>34640</v>
      </c>
      <c r="E195">
        <v>385.5</v>
      </c>
      <c r="I195">
        <f t="shared" si="4"/>
        <v>5.9498609972529071</v>
      </c>
      <c r="J195">
        <f t="shared" si="5"/>
        <v>-1.3030164849947568E-4</v>
      </c>
      <c r="L195">
        <v>-1.30302E-4</v>
      </c>
      <c r="M195">
        <v>188</v>
      </c>
    </row>
    <row r="196" spans="1:13" x14ac:dyDescent="0.25">
      <c r="A196" s="1">
        <v>34641</v>
      </c>
      <c r="B196">
        <v>383.7</v>
      </c>
      <c r="D196" s="1">
        <v>34641</v>
      </c>
      <c r="E196">
        <v>384.4</v>
      </c>
      <c r="I196">
        <f t="shared" si="4"/>
        <v>5.9498609972529071</v>
      </c>
      <c r="J196">
        <f t="shared" si="5"/>
        <v>0</v>
      </c>
      <c r="L196">
        <v>0</v>
      </c>
      <c r="M196">
        <v>189</v>
      </c>
    </row>
    <row r="197" spans="1:13" x14ac:dyDescent="0.25">
      <c r="A197" s="1">
        <v>34642</v>
      </c>
      <c r="B197">
        <v>384</v>
      </c>
      <c r="D197" s="1">
        <v>34642</v>
      </c>
      <c r="E197">
        <v>384.7</v>
      </c>
      <c r="I197">
        <f t="shared" si="4"/>
        <v>5.9506425525877269</v>
      </c>
      <c r="J197">
        <f t="shared" si="5"/>
        <v>7.8155533481982786E-4</v>
      </c>
      <c r="L197">
        <v>7.8155499999999997E-4</v>
      </c>
      <c r="M197">
        <v>190</v>
      </c>
    </row>
    <row r="198" spans="1:13" x14ac:dyDescent="0.25">
      <c r="A198" s="1">
        <v>34645</v>
      </c>
      <c r="B198">
        <v>383.05</v>
      </c>
      <c r="D198" s="1">
        <v>34645</v>
      </c>
      <c r="E198">
        <v>383.3</v>
      </c>
      <c r="I198">
        <f t="shared" si="4"/>
        <v>5.9481655289628304</v>
      </c>
      <c r="J198">
        <f t="shared" si="5"/>
        <v>-2.477023624896546E-3</v>
      </c>
      <c r="L198">
        <v>-2.477024E-3</v>
      </c>
      <c r="M198">
        <v>191</v>
      </c>
    </row>
    <row r="199" spans="1:13" x14ac:dyDescent="0.25">
      <c r="A199" s="1">
        <v>34646</v>
      </c>
      <c r="B199">
        <v>385.1</v>
      </c>
      <c r="D199" s="1">
        <v>34646</v>
      </c>
      <c r="E199">
        <v>384.8</v>
      </c>
      <c r="I199">
        <f t="shared" si="4"/>
        <v>5.9535030408208636</v>
      </c>
      <c r="J199">
        <f t="shared" si="5"/>
        <v>5.337511858033217E-3</v>
      </c>
      <c r="L199">
        <v>5.337512E-3</v>
      </c>
      <c r="M199">
        <v>192</v>
      </c>
    </row>
    <row r="200" spans="1:13" x14ac:dyDescent="0.25">
      <c r="A200" s="1">
        <v>34647</v>
      </c>
      <c r="B200">
        <v>384.4</v>
      </c>
      <c r="D200" s="1">
        <v>34647</v>
      </c>
      <c r="E200">
        <v>384.5</v>
      </c>
      <c r="I200">
        <f t="shared" si="4"/>
        <v>5.9516836770961374</v>
      </c>
      <c r="J200">
        <f t="shared" si="5"/>
        <v>-1.8193637247261307E-3</v>
      </c>
      <c r="L200">
        <v>-1.819364E-3</v>
      </c>
      <c r="M200">
        <v>193</v>
      </c>
    </row>
    <row r="201" spans="1:13" x14ac:dyDescent="0.25">
      <c r="A201" s="1">
        <v>34648</v>
      </c>
      <c r="B201">
        <v>384.25</v>
      </c>
      <c r="D201" s="1">
        <v>34648</v>
      </c>
      <c r="E201">
        <v>385.9</v>
      </c>
      <c r="I201">
        <f t="shared" ref="I201:I264" si="6">+LN(B201)</f>
        <v>5.9512933824187053</v>
      </c>
      <c r="J201">
        <f t="shared" ref="J201:J264" si="7">+I201-I200</f>
        <v>-3.9029467743212365E-4</v>
      </c>
      <c r="L201">
        <v>-3.9029499999999998E-4</v>
      </c>
      <c r="M201">
        <v>194</v>
      </c>
    </row>
    <row r="202" spans="1:13" x14ac:dyDescent="0.25">
      <c r="A202" s="1">
        <v>34649</v>
      </c>
      <c r="B202">
        <v>385.45</v>
      </c>
      <c r="D202" s="1">
        <v>34649</v>
      </c>
      <c r="E202">
        <v>385.7</v>
      </c>
      <c r="I202">
        <f t="shared" si="6"/>
        <v>5.9544114829052708</v>
      </c>
      <c r="J202">
        <f t="shared" si="7"/>
        <v>3.1181004865654671E-3</v>
      </c>
      <c r="L202">
        <v>3.1181E-3</v>
      </c>
      <c r="M202">
        <v>195</v>
      </c>
    </row>
    <row r="203" spans="1:13" x14ac:dyDescent="0.25">
      <c r="A203" s="1">
        <v>34652</v>
      </c>
      <c r="B203">
        <v>385.2</v>
      </c>
      <c r="D203" s="1">
        <v>34652</v>
      </c>
      <c r="E203">
        <v>385.3</v>
      </c>
      <c r="I203">
        <f t="shared" si="6"/>
        <v>5.9537626799239707</v>
      </c>
      <c r="J203">
        <f t="shared" si="7"/>
        <v>-6.4880298130010061E-4</v>
      </c>
      <c r="L203">
        <v>-6.4880299999999999E-4</v>
      </c>
      <c r="M203">
        <v>196</v>
      </c>
    </row>
    <row r="204" spans="1:13" x14ac:dyDescent="0.25">
      <c r="A204" s="1">
        <v>34653</v>
      </c>
      <c r="B204">
        <v>386.95</v>
      </c>
      <c r="D204" s="1">
        <v>34653</v>
      </c>
      <c r="E204">
        <v>387.4</v>
      </c>
      <c r="I204">
        <f t="shared" si="6"/>
        <v>5.9582954857164685</v>
      </c>
      <c r="J204">
        <f t="shared" si="7"/>
        <v>4.5328057924978182E-3</v>
      </c>
      <c r="L204">
        <v>4.5328060000000003E-3</v>
      </c>
      <c r="M204">
        <v>197</v>
      </c>
    </row>
    <row r="205" spans="1:13" x14ac:dyDescent="0.25">
      <c r="A205" s="1">
        <v>34654</v>
      </c>
      <c r="B205">
        <v>386.2</v>
      </c>
      <c r="D205" s="1">
        <v>34654</v>
      </c>
      <c r="E205">
        <v>386.8</v>
      </c>
      <c r="I205">
        <f t="shared" si="6"/>
        <v>5.9563553699944141</v>
      </c>
      <c r="J205">
        <f t="shared" si="7"/>
        <v>-1.9401157220544363E-3</v>
      </c>
      <c r="L205">
        <v>-1.940116E-3</v>
      </c>
      <c r="M205">
        <v>198</v>
      </c>
    </row>
    <row r="206" spans="1:13" x14ac:dyDescent="0.25">
      <c r="A206" s="1">
        <v>34655</v>
      </c>
      <c r="B206">
        <v>386.4</v>
      </c>
      <c r="D206" s="1">
        <v>34655</v>
      </c>
      <c r="E206">
        <v>385.9</v>
      </c>
      <c r="I206">
        <f t="shared" si="6"/>
        <v>5.9568731023383625</v>
      </c>
      <c r="J206">
        <f t="shared" si="7"/>
        <v>5.1773234394847378E-4</v>
      </c>
      <c r="L206">
        <v>5.1773200000000002E-4</v>
      </c>
      <c r="M206">
        <v>199</v>
      </c>
    </row>
    <row r="207" spans="1:13" x14ac:dyDescent="0.25">
      <c r="A207" s="1">
        <v>34656</v>
      </c>
      <c r="B207">
        <v>384</v>
      </c>
      <c r="D207" s="1">
        <v>34656</v>
      </c>
      <c r="E207">
        <v>384.5</v>
      </c>
      <c r="I207">
        <f t="shared" si="6"/>
        <v>5.9506425525877269</v>
      </c>
      <c r="J207">
        <f t="shared" si="7"/>
        <v>-6.2305497506356389E-3</v>
      </c>
      <c r="L207">
        <v>-6.2305499999999996E-3</v>
      </c>
      <c r="M207">
        <v>200</v>
      </c>
    </row>
    <row r="208" spans="1:13" x14ac:dyDescent="0.25">
      <c r="A208" s="1">
        <v>34659</v>
      </c>
      <c r="B208">
        <v>383.15</v>
      </c>
      <c r="D208" s="1">
        <v>34659</v>
      </c>
      <c r="E208">
        <v>383.6</v>
      </c>
      <c r="I208">
        <f t="shared" si="6"/>
        <v>5.948426557416413</v>
      </c>
      <c r="J208">
        <f t="shared" si="7"/>
        <v>-2.2159951713138781E-3</v>
      </c>
      <c r="L208">
        <v>-2.2159950000000001E-3</v>
      </c>
      <c r="M208">
        <v>201</v>
      </c>
    </row>
    <row r="209" spans="1:13" x14ac:dyDescent="0.25">
      <c r="A209" s="1">
        <v>34660</v>
      </c>
      <c r="B209">
        <v>384.3</v>
      </c>
      <c r="D209" s="1">
        <v>34660</v>
      </c>
      <c r="E209">
        <v>383.9</v>
      </c>
      <c r="I209">
        <f t="shared" si="6"/>
        <v>5.951423497570798</v>
      </c>
      <c r="J209">
        <f t="shared" si="7"/>
        <v>2.9969401543850083E-3</v>
      </c>
      <c r="L209">
        <v>2.99694E-3</v>
      </c>
      <c r="M209">
        <v>202</v>
      </c>
    </row>
    <row r="210" spans="1:13" x14ac:dyDescent="0.25">
      <c r="A210" s="1">
        <v>34661</v>
      </c>
      <c r="B210">
        <v>385</v>
      </c>
      <c r="D210" s="1">
        <v>34661</v>
      </c>
      <c r="E210">
        <v>384.7</v>
      </c>
      <c r="I210">
        <f t="shared" si="6"/>
        <v>5.9532433342877846</v>
      </c>
      <c r="J210">
        <f t="shared" si="7"/>
        <v>1.8198367169866003E-3</v>
      </c>
      <c r="L210">
        <v>1.8198369999999999E-3</v>
      </c>
      <c r="M210">
        <v>203</v>
      </c>
    </row>
    <row r="211" spans="1:13" x14ac:dyDescent="0.25">
      <c r="A211" s="1">
        <v>34662</v>
      </c>
      <c r="B211">
        <v>384.5</v>
      </c>
      <c r="D211" s="1">
        <v>34662</v>
      </c>
      <c r="E211">
        <v>384.7</v>
      </c>
      <c r="I211">
        <f t="shared" si="6"/>
        <v>5.951943788945699</v>
      </c>
      <c r="J211">
        <f t="shared" si="7"/>
        <v>-1.2995453420856506E-3</v>
      </c>
      <c r="L211">
        <v>-1.299545E-3</v>
      </c>
      <c r="M211">
        <v>204</v>
      </c>
    </row>
    <row r="212" spans="1:13" x14ac:dyDescent="0.25">
      <c r="A212" s="1">
        <v>34663</v>
      </c>
      <c r="B212">
        <v>384.95</v>
      </c>
      <c r="D212" s="1">
        <v>34663</v>
      </c>
      <c r="E212">
        <v>384.7</v>
      </c>
      <c r="I212">
        <f t="shared" si="6"/>
        <v>5.9531134557240586</v>
      </c>
      <c r="J212">
        <f t="shared" si="7"/>
        <v>1.1696667783596126E-3</v>
      </c>
      <c r="L212">
        <v>1.1696670000000001E-3</v>
      </c>
      <c r="M212">
        <v>205</v>
      </c>
    </row>
    <row r="213" spans="1:13" x14ac:dyDescent="0.25">
      <c r="A213" s="1">
        <v>34666</v>
      </c>
      <c r="B213">
        <v>384</v>
      </c>
      <c r="D213" s="1">
        <v>34666</v>
      </c>
      <c r="E213">
        <v>382.9</v>
      </c>
      <c r="I213">
        <f t="shared" si="6"/>
        <v>5.9506425525877269</v>
      </c>
      <c r="J213">
        <f t="shared" si="7"/>
        <v>-2.4709031363316925E-3</v>
      </c>
      <c r="L213">
        <v>-2.470903E-3</v>
      </c>
      <c r="M213">
        <v>206</v>
      </c>
    </row>
    <row r="214" spans="1:13" x14ac:dyDescent="0.25">
      <c r="A214" s="1">
        <v>34667</v>
      </c>
      <c r="B214">
        <v>383.35</v>
      </c>
      <c r="D214" s="1">
        <v>34667</v>
      </c>
      <c r="E214">
        <v>382</v>
      </c>
      <c r="I214">
        <f t="shared" si="6"/>
        <v>5.9489484100049035</v>
      </c>
      <c r="J214">
        <f t="shared" si="7"/>
        <v>-1.6941425828234102E-3</v>
      </c>
      <c r="L214">
        <v>-1.694143E-3</v>
      </c>
      <c r="M214">
        <v>207</v>
      </c>
    </row>
    <row r="215" spans="1:13" x14ac:dyDescent="0.25">
      <c r="A215" s="1">
        <v>34668</v>
      </c>
      <c r="B215">
        <v>383</v>
      </c>
      <c r="D215" s="1">
        <v>34668</v>
      </c>
      <c r="E215">
        <v>380.7</v>
      </c>
      <c r="I215">
        <f t="shared" si="6"/>
        <v>5.9480349891806457</v>
      </c>
      <c r="J215">
        <f t="shared" si="7"/>
        <v>-9.1342082425782678E-4</v>
      </c>
      <c r="L215">
        <v>-9.1342099999999998E-4</v>
      </c>
      <c r="M215">
        <v>208</v>
      </c>
    </row>
    <row r="216" spans="1:13" x14ac:dyDescent="0.25">
      <c r="A216" s="1">
        <v>34669</v>
      </c>
      <c r="B216">
        <v>380</v>
      </c>
      <c r="D216" s="1">
        <v>34669</v>
      </c>
      <c r="E216">
        <v>380.2</v>
      </c>
      <c r="I216">
        <f t="shared" si="6"/>
        <v>5.9401712527204316</v>
      </c>
      <c r="J216">
        <f t="shared" si="7"/>
        <v>-7.8637364602140991E-3</v>
      </c>
      <c r="L216">
        <v>-7.8637359999999996E-3</v>
      </c>
      <c r="M216">
        <v>209</v>
      </c>
    </row>
    <row r="217" spans="1:13" x14ac:dyDescent="0.25">
      <c r="A217" s="1">
        <v>34670</v>
      </c>
      <c r="B217">
        <v>379.2</v>
      </c>
      <c r="D217" s="1">
        <v>34670</v>
      </c>
      <c r="E217">
        <v>376.9</v>
      </c>
      <c r="I217">
        <f t="shared" si="6"/>
        <v>5.9380637703808663</v>
      </c>
      <c r="J217">
        <f t="shared" si="7"/>
        <v>-2.1074823395652587E-3</v>
      </c>
      <c r="L217">
        <v>-2.1074819999999999E-3</v>
      </c>
      <c r="M217">
        <v>210</v>
      </c>
    </row>
    <row r="218" spans="1:13" x14ac:dyDescent="0.25">
      <c r="A218" s="1">
        <v>34673</v>
      </c>
      <c r="B218">
        <v>376.7</v>
      </c>
      <c r="D218" s="1">
        <v>34673</v>
      </c>
      <c r="E218">
        <v>376.9</v>
      </c>
      <c r="I218">
        <f t="shared" si="6"/>
        <v>5.9314491146979957</v>
      </c>
      <c r="J218">
        <f t="shared" si="7"/>
        <v>-6.6146556828705627E-3</v>
      </c>
      <c r="L218">
        <v>-6.614656E-3</v>
      </c>
      <c r="M218">
        <v>211</v>
      </c>
    </row>
    <row r="219" spans="1:13" x14ac:dyDescent="0.25">
      <c r="A219" s="1">
        <v>34674</v>
      </c>
      <c r="B219">
        <v>376.2</v>
      </c>
      <c r="D219" s="1">
        <v>34674</v>
      </c>
      <c r="E219">
        <v>377.2</v>
      </c>
      <c r="I219">
        <f t="shared" si="6"/>
        <v>5.9301209168669295</v>
      </c>
      <c r="J219">
        <f t="shared" si="7"/>
        <v>-1.3281978310661913E-3</v>
      </c>
      <c r="L219">
        <v>-1.3281980000000001E-3</v>
      </c>
      <c r="M219">
        <v>212</v>
      </c>
    </row>
    <row r="220" spans="1:13" x14ac:dyDescent="0.25">
      <c r="A220" s="1">
        <v>34675</v>
      </c>
      <c r="B220">
        <v>376.3</v>
      </c>
      <c r="D220" s="1">
        <v>34675</v>
      </c>
      <c r="E220">
        <v>377.3</v>
      </c>
      <c r="I220">
        <f t="shared" si="6"/>
        <v>5.930386697599392</v>
      </c>
      <c r="J220">
        <f t="shared" si="7"/>
        <v>2.6578073246241729E-4</v>
      </c>
      <c r="L220">
        <v>2.6578099999999998E-4</v>
      </c>
      <c r="M220">
        <v>213</v>
      </c>
    </row>
    <row r="221" spans="1:13" x14ac:dyDescent="0.25">
      <c r="A221" s="1">
        <v>34676</v>
      </c>
      <c r="B221">
        <v>376.1</v>
      </c>
      <c r="D221" s="1">
        <v>34676</v>
      </c>
      <c r="E221">
        <v>377.8</v>
      </c>
      <c r="I221">
        <f t="shared" si="6"/>
        <v>5.9298550654762909</v>
      </c>
      <c r="J221">
        <f t="shared" si="7"/>
        <v>-5.3163212310103347E-4</v>
      </c>
      <c r="L221">
        <v>-5.3163199999999998E-4</v>
      </c>
      <c r="M221">
        <v>214</v>
      </c>
    </row>
    <row r="222" spans="1:13" x14ac:dyDescent="0.25">
      <c r="A222" s="1">
        <v>34677</v>
      </c>
      <c r="B222">
        <v>377.6</v>
      </c>
      <c r="D222" s="1">
        <v>34677</v>
      </c>
      <c r="E222">
        <v>378</v>
      </c>
      <c r="I222">
        <f t="shared" si="6"/>
        <v>5.9338354342713453</v>
      </c>
      <c r="J222">
        <f t="shared" si="7"/>
        <v>3.9803687950543676E-3</v>
      </c>
      <c r="L222">
        <v>3.9803690000000001E-3</v>
      </c>
      <c r="M222">
        <v>215</v>
      </c>
    </row>
    <row r="223" spans="1:13" x14ac:dyDescent="0.25">
      <c r="A223" s="1">
        <v>34680</v>
      </c>
      <c r="B223">
        <v>377.8</v>
      </c>
      <c r="D223" s="1">
        <v>34680</v>
      </c>
      <c r="E223">
        <v>378.5</v>
      </c>
      <c r="I223">
        <f t="shared" si="6"/>
        <v>5.9343649550674096</v>
      </c>
      <c r="J223">
        <f t="shared" si="7"/>
        <v>5.295207960642756E-4</v>
      </c>
      <c r="L223">
        <v>5.2952100000000003E-4</v>
      </c>
      <c r="M223">
        <v>216</v>
      </c>
    </row>
    <row r="224" spans="1:13" x14ac:dyDescent="0.25">
      <c r="A224" s="1">
        <v>34681</v>
      </c>
      <c r="B224">
        <v>378.5</v>
      </c>
      <c r="D224" s="1">
        <v>34681</v>
      </c>
      <c r="E224">
        <v>378.6</v>
      </c>
      <c r="I224">
        <f t="shared" si="6"/>
        <v>5.9362160728775031</v>
      </c>
      <c r="J224">
        <f t="shared" si="7"/>
        <v>1.8511178100935055E-3</v>
      </c>
      <c r="L224">
        <v>1.8511179999999999E-3</v>
      </c>
      <c r="M224">
        <v>217</v>
      </c>
    </row>
    <row r="225" spans="1:13" x14ac:dyDescent="0.25">
      <c r="A225" s="1">
        <v>34682</v>
      </c>
      <c r="B225">
        <v>379.1</v>
      </c>
      <c r="D225" s="1">
        <v>34682</v>
      </c>
      <c r="E225">
        <v>379.8</v>
      </c>
      <c r="I225">
        <f t="shared" si="6"/>
        <v>5.9378000225222891</v>
      </c>
      <c r="J225">
        <f t="shared" si="7"/>
        <v>1.5839496447860313E-3</v>
      </c>
      <c r="L225">
        <v>1.58395E-3</v>
      </c>
      <c r="M225">
        <v>218</v>
      </c>
    </row>
    <row r="226" spans="1:13" x14ac:dyDescent="0.25">
      <c r="A226" s="1">
        <v>34683</v>
      </c>
      <c r="B226">
        <v>379.85</v>
      </c>
      <c r="D226" s="1">
        <v>34683</v>
      </c>
      <c r="E226">
        <v>381</v>
      </c>
      <c r="I226">
        <f t="shared" si="6"/>
        <v>5.9397764379492308</v>
      </c>
      <c r="J226">
        <f t="shared" si="7"/>
        <v>1.9764154269417133E-3</v>
      </c>
      <c r="L226">
        <v>1.976415E-3</v>
      </c>
      <c r="M226">
        <v>219</v>
      </c>
    </row>
    <row r="227" spans="1:13" x14ac:dyDescent="0.25">
      <c r="A227" s="1">
        <v>34684</v>
      </c>
      <c r="B227">
        <v>380.8</v>
      </c>
      <c r="D227" s="1">
        <v>34684</v>
      </c>
      <c r="E227">
        <v>379.4</v>
      </c>
      <c r="I227">
        <f t="shared" si="6"/>
        <v>5.9422743029172107</v>
      </c>
      <c r="J227">
        <f t="shared" si="7"/>
        <v>2.4978649679798792E-3</v>
      </c>
      <c r="L227">
        <v>2.4978650000000002E-3</v>
      </c>
      <c r="M227">
        <v>220</v>
      </c>
    </row>
    <row r="228" spans="1:13" x14ac:dyDescent="0.25">
      <c r="A228" s="1">
        <v>34687</v>
      </c>
      <c r="B228">
        <v>379.3</v>
      </c>
      <c r="D228" s="1">
        <v>34687</v>
      </c>
      <c r="E228">
        <v>380</v>
      </c>
      <c r="I228">
        <f t="shared" si="6"/>
        <v>5.938327448694853</v>
      </c>
      <c r="J228">
        <f t="shared" si="7"/>
        <v>-3.946854222357743E-3</v>
      </c>
      <c r="L228">
        <v>-3.9468539999999996E-3</v>
      </c>
      <c r="M228">
        <v>221</v>
      </c>
    </row>
    <row r="229" spans="1:13" x14ac:dyDescent="0.25">
      <c r="A229" s="1">
        <v>34688</v>
      </c>
      <c r="B229">
        <v>382</v>
      </c>
      <c r="D229" s="1">
        <v>34688</v>
      </c>
      <c r="E229">
        <v>382.5</v>
      </c>
      <c r="I229">
        <f t="shared" si="6"/>
        <v>5.9454206086065753</v>
      </c>
      <c r="J229">
        <f t="shared" si="7"/>
        <v>7.0931599117223243E-3</v>
      </c>
      <c r="L229">
        <v>7.0931600000000003E-3</v>
      </c>
      <c r="M229">
        <v>222</v>
      </c>
    </row>
    <row r="230" spans="1:13" x14ac:dyDescent="0.25">
      <c r="A230" s="1">
        <v>34689</v>
      </c>
      <c r="B230">
        <v>382.2</v>
      </c>
      <c r="D230" s="1">
        <v>34689</v>
      </c>
      <c r="E230">
        <v>382.2</v>
      </c>
      <c r="I230">
        <f t="shared" si="6"/>
        <v>5.9459440318061727</v>
      </c>
      <c r="J230">
        <f t="shared" si="7"/>
        <v>5.2342319959741701E-4</v>
      </c>
      <c r="L230">
        <v>5.2342299999999997E-4</v>
      </c>
      <c r="M230">
        <v>223</v>
      </c>
    </row>
    <row r="231" spans="1:13" x14ac:dyDescent="0.25">
      <c r="A231" s="1">
        <v>34690</v>
      </c>
      <c r="B231">
        <v>381.6</v>
      </c>
      <c r="D231" s="1">
        <v>34690</v>
      </c>
      <c r="E231">
        <v>381.4</v>
      </c>
      <c r="I231">
        <f t="shared" si="6"/>
        <v>5.9443729395741318</v>
      </c>
      <c r="J231">
        <f t="shared" si="7"/>
        <v>-1.5710922320408827E-3</v>
      </c>
      <c r="L231">
        <v>-1.5710920000000001E-3</v>
      </c>
      <c r="M231">
        <v>224</v>
      </c>
    </row>
    <row r="232" spans="1:13" x14ac:dyDescent="0.25">
      <c r="A232" s="1">
        <v>34691</v>
      </c>
      <c r="B232">
        <v>381.3</v>
      </c>
      <c r="D232" s="1">
        <v>34691</v>
      </c>
      <c r="E232">
        <v>380.8</v>
      </c>
      <c r="I232">
        <f t="shared" si="6"/>
        <v>5.9435864668635183</v>
      </c>
      <c r="J232">
        <f t="shared" si="7"/>
        <v>-7.86472710613495E-4</v>
      </c>
      <c r="L232">
        <v>-7.8647299999999999E-4</v>
      </c>
      <c r="M232">
        <v>225</v>
      </c>
    </row>
    <row r="233" spans="1:13" x14ac:dyDescent="0.25">
      <c r="A233" s="1">
        <v>34694</v>
      </c>
      <c r="B233">
        <v>381.3</v>
      </c>
      <c r="D233" s="1">
        <v>34694</v>
      </c>
      <c r="E233">
        <v>380.8</v>
      </c>
      <c r="I233">
        <f t="shared" si="6"/>
        <v>5.9435864668635183</v>
      </c>
      <c r="J233">
        <f t="shared" si="7"/>
        <v>0</v>
      </c>
      <c r="L233">
        <v>0</v>
      </c>
      <c r="M233">
        <v>226</v>
      </c>
    </row>
    <row r="234" spans="1:13" x14ac:dyDescent="0.25">
      <c r="A234" s="1">
        <v>34695</v>
      </c>
      <c r="B234">
        <v>381.3</v>
      </c>
      <c r="D234" s="1">
        <v>34695</v>
      </c>
      <c r="E234">
        <v>381.8</v>
      </c>
      <c r="I234">
        <f t="shared" si="6"/>
        <v>5.9435864668635183</v>
      </c>
      <c r="J234">
        <f t="shared" si="7"/>
        <v>0</v>
      </c>
      <c r="L234">
        <v>0</v>
      </c>
      <c r="M234">
        <v>227</v>
      </c>
    </row>
    <row r="235" spans="1:13" x14ac:dyDescent="0.25">
      <c r="A235" s="1">
        <v>34696</v>
      </c>
      <c r="B235">
        <v>382</v>
      </c>
      <c r="D235" s="1">
        <v>34696</v>
      </c>
      <c r="E235">
        <v>383.8</v>
      </c>
      <c r="I235">
        <f t="shared" si="6"/>
        <v>5.9454206086065753</v>
      </c>
      <c r="J235">
        <f t="shared" si="7"/>
        <v>1.8341417430569606E-3</v>
      </c>
      <c r="L235">
        <v>1.834142E-3</v>
      </c>
      <c r="M235">
        <v>228</v>
      </c>
    </row>
    <row r="236" spans="1:13" x14ac:dyDescent="0.25">
      <c r="A236" s="1">
        <v>34697</v>
      </c>
      <c r="B236">
        <v>384.3</v>
      </c>
      <c r="D236" s="1">
        <v>34697</v>
      </c>
      <c r="E236">
        <v>382.7</v>
      </c>
      <c r="I236">
        <f t="shared" si="6"/>
        <v>5.951423497570798</v>
      </c>
      <c r="J236">
        <f t="shared" si="7"/>
        <v>6.0028889642227412E-3</v>
      </c>
      <c r="L236">
        <v>6.002889E-3</v>
      </c>
      <c r="M236">
        <v>229</v>
      </c>
    </row>
    <row r="237" spans="1:13" x14ac:dyDescent="0.25">
      <c r="A237" s="1">
        <v>34698</v>
      </c>
      <c r="B237">
        <v>382.75</v>
      </c>
      <c r="D237" s="1">
        <v>34698</v>
      </c>
      <c r="E237">
        <v>383.1</v>
      </c>
      <c r="I237">
        <f t="shared" si="6"/>
        <v>5.9473820345377932</v>
      </c>
      <c r="J237">
        <f t="shared" si="7"/>
        <v>-4.0414630330047885E-3</v>
      </c>
      <c r="L237">
        <v>-4.0414630000000003E-3</v>
      </c>
      <c r="M237">
        <v>230</v>
      </c>
    </row>
    <row r="238" spans="1:13" x14ac:dyDescent="0.25">
      <c r="A238" s="1">
        <v>34701</v>
      </c>
      <c r="B238">
        <v>382.75</v>
      </c>
      <c r="D238" s="1">
        <v>34701</v>
      </c>
      <c r="E238">
        <v>383.1</v>
      </c>
      <c r="I238">
        <f t="shared" si="6"/>
        <v>5.9473820345377932</v>
      </c>
      <c r="J238">
        <f t="shared" si="7"/>
        <v>0</v>
      </c>
      <c r="L238">
        <v>0</v>
      </c>
      <c r="M238">
        <v>231</v>
      </c>
    </row>
    <row r="239" spans="1:13" x14ac:dyDescent="0.25">
      <c r="A239" s="1">
        <v>34702</v>
      </c>
      <c r="B239">
        <v>380.3</v>
      </c>
      <c r="D239" s="1">
        <v>34702</v>
      </c>
      <c r="E239">
        <v>380.9</v>
      </c>
      <c r="I239">
        <f t="shared" si="6"/>
        <v>5.9409604149342137</v>
      </c>
      <c r="J239">
        <f t="shared" si="7"/>
        <v>-6.4216196035795647E-3</v>
      </c>
      <c r="L239">
        <v>-6.4216200000000003E-3</v>
      </c>
      <c r="M239">
        <v>232</v>
      </c>
    </row>
    <row r="240" spans="1:13" x14ac:dyDescent="0.25">
      <c r="A240" s="1">
        <v>34703</v>
      </c>
      <c r="B240">
        <v>376.1</v>
      </c>
      <c r="D240" s="1">
        <v>34703</v>
      </c>
      <c r="E240">
        <v>375.3</v>
      </c>
      <c r="I240">
        <f t="shared" si="6"/>
        <v>5.9298550654762909</v>
      </c>
      <c r="J240">
        <f t="shared" si="7"/>
        <v>-1.1105349457922742E-2</v>
      </c>
      <c r="L240">
        <v>-1.1105349E-2</v>
      </c>
      <c r="M240">
        <v>233</v>
      </c>
    </row>
    <row r="241" spans="1:13" x14ac:dyDescent="0.25">
      <c r="A241" s="1">
        <v>34704</v>
      </c>
      <c r="B241">
        <v>374.5</v>
      </c>
      <c r="D241" s="1">
        <v>34704</v>
      </c>
      <c r="E241">
        <v>376.6</v>
      </c>
      <c r="I241">
        <f t="shared" si="6"/>
        <v>5.9255918029572738</v>
      </c>
      <c r="J241">
        <f t="shared" si="7"/>
        <v>-4.263262519017097E-3</v>
      </c>
      <c r="L241">
        <v>-4.2632629999999998E-3</v>
      </c>
      <c r="M241">
        <v>234</v>
      </c>
    </row>
    <row r="242" spans="1:13" x14ac:dyDescent="0.25">
      <c r="A242" s="1">
        <v>34705</v>
      </c>
      <c r="B242">
        <v>375.75</v>
      </c>
      <c r="D242" s="1">
        <v>34705</v>
      </c>
      <c r="E242">
        <v>372.2</v>
      </c>
      <c r="I242">
        <f t="shared" si="6"/>
        <v>5.9289240286330838</v>
      </c>
      <c r="J242">
        <f t="shared" si="7"/>
        <v>3.33222567580993E-3</v>
      </c>
      <c r="L242">
        <v>3.3322260000000002E-3</v>
      </c>
      <c r="M242">
        <v>235</v>
      </c>
    </row>
    <row r="243" spans="1:13" x14ac:dyDescent="0.25">
      <c r="A243" s="1">
        <v>34708</v>
      </c>
      <c r="B243">
        <v>373</v>
      </c>
      <c r="D243" s="1">
        <v>34708</v>
      </c>
      <c r="E243">
        <v>374</v>
      </c>
      <c r="I243">
        <f t="shared" si="6"/>
        <v>5.9215784196438159</v>
      </c>
      <c r="J243">
        <f t="shared" si="7"/>
        <v>-7.3456089892678378E-3</v>
      </c>
      <c r="L243">
        <v>-7.3456090000000003E-3</v>
      </c>
      <c r="M243">
        <v>236</v>
      </c>
    </row>
    <row r="244" spans="1:13" x14ac:dyDescent="0.25">
      <c r="A244" s="1">
        <v>34709</v>
      </c>
      <c r="B244">
        <v>374.7</v>
      </c>
      <c r="D244" s="1">
        <v>34709</v>
      </c>
      <c r="E244">
        <v>375.1</v>
      </c>
      <c r="I244">
        <f t="shared" si="6"/>
        <v>5.9261257057996417</v>
      </c>
      <c r="J244">
        <f t="shared" si="7"/>
        <v>4.5472861558257804E-3</v>
      </c>
      <c r="L244">
        <v>4.5472860000000002E-3</v>
      </c>
      <c r="M244">
        <v>237</v>
      </c>
    </row>
    <row r="245" spans="1:13" x14ac:dyDescent="0.25">
      <c r="A245" s="1">
        <v>34710</v>
      </c>
      <c r="B245">
        <v>375.9</v>
      </c>
      <c r="D245" s="1">
        <v>34710</v>
      </c>
      <c r="E245">
        <v>377.3</v>
      </c>
      <c r="I245">
        <f t="shared" si="6"/>
        <v>5.9293231505701325</v>
      </c>
      <c r="J245">
        <f t="shared" si="7"/>
        <v>3.197444770490776E-3</v>
      </c>
      <c r="L245">
        <v>3.1974450000000001E-3</v>
      </c>
      <c r="M245">
        <v>238</v>
      </c>
    </row>
    <row r="246" spans="1:13" x14ac:dyDescent="0.25">
      <c r="A246" s="1">
        <v>34711</v>
      </c>
      <c r="B246">
        <v>381.1</v>
      </c>
      <c r="D246" s="1">
        <v>34711</v>
      </c>
      <c r="E246">
        <v>381.4</v>
      </c>
      <c r="I246">
        <f t="shared" si="6"/>
        <v>5.9430618078798148</v>
      </c>
      <c r="J246">
        <f t="shared" si="7"/>
        <v>1.3738657309682267E-2</v>
      </c>
      <c r="L246">
        <v>1.3738657E-2</v>
      </c>
      <c r="M246">
        <v>239</v>
      </c>
    </row>
    <row r="247" spans="1:13" x14ac:dyDescent="0.25">
      <c r="A247" s="1">
        <v>34712</v>
      </c>
      <c r="B247">
        <v>379.2</v>
      </c>
      <c r="D247" s="1">
        <v>34712</v>
      </c>
      <c r="E247">
        <v>379.3</v>
      </c>
      <c r="I247">
        <f t="shared" si="6"/>
        <v>5.9380637703808663</v>
      </c>
      <c r="J247">
        <f t="shared" si="7"/>
        <v>-4.9980374989484488E-3</v>
      </c>
      <c r="L247">
        <v>-4.9980370000000003E-3</v>
      </c>
      <c r="M247">
        <v>240</v>
      </c>
    </row>
    <row r="248" spans="1:13" x14ac:dyDescent="0.25">
      <c r="A248" s="1">
        <v>34715</v>
      </c>
      <c r="B248">
        <v>377.6</v>
      </c>
      <c r="D248" s="1">
        <v>34715</v>
      </c>
      <c r="E248">
        <v>378.3</v>
      </c>
      <c r="I248">
        <f t="shared" si="6"/>
        <v>5.9338354342713453</v>
      </c>
      <c r="J248">
        <f t="shared" si="7"/>
        <v>-4.2283361095210026E-3</v>
      </c>
      <c r="L248">
        <v>-4.2283360000000001E-3</v>
      </c>
      <c r="M248">
        <v>241</v>
      </c>
    </row>
    <row r="249" spans="1:13" x14ac:dyDescent="0.25">
      <c r="A249" s="1">
        <v>34716</v>
      </c>
      <c r="B249">
        <v>380</v>
      </c>
      <c r="D249" s="1">
        <v>34716</v>
      </c>
      <c r="E249">
        <v>380.6</v>
      </c>
      <c r="I249">
        <f t="shared" si="6"/>
        <v>5.9401712527204316</v>
      </c>
      <c r="J249">
        <f t="shared" si="7"/>
        <v>6.3358184490862612E-3</v>
      </c>
      <c r="L249">
        <v>6.335818E-3</v>
      </c>
      <c r="M249">
        <v>242</v>
      </c>
    </row>
    <row r="250" spans="1:13" x14ac:dyDescent="0.25">
      <c r="A250" s="1">
        <v>34717</v>
      </c>
      <c r="B250">
        <v>383</v>
      </c>
      <c r="D250" s="1">
        <v>34717</v>
      </c>
      <c r="E250">
        <v>382.6</v>
      </c>
      <c r="I250">
        <f t="shared" si="6"/>
        <v>5.9480349891806457</v>
      </c>
      <c r="J250">
        <f t="shared" si="7"/>
        <v>7.8637364602140991E-3</v>
      </c>
      <c r="L250">
        <v>7.8637359999999996E-3</v>
      </c>
      <c r="M250">
        <v>243</v>
      </c>
    </row>
    <row r="251" spans="1:13" x14ac:dyDescent="0.25">
      <c r="A251" s="1">
        <v>34718</v>
      </c>
      <c r="B251">
        <v>383</v>
      </c>
      <c r="D251" s="1">
        <v>34718</v>
      </c>
      <c r="E251">
        <v>383.6</v>
      </c>
      <c r="I251">
        <f t="shared" si="6"/>
        <v>5.9480349891806457</v>
      </c>
      <c r="J251">
        <f t="shared" si="7"/>
        <v>0</v>
      </c>
      <c r="L251">
        <v>0</v>
      </c>
      <c r="M251">
        <v>244</v>
      </c>
    </row>
    <row r="252" spans="1:13" x14ac:dyDescent="0.25">
      <c r="A252" s="1">
        <v>34719</v>
      </c>
      <c r="B252">
        <v>384.1</v>
      </c>
      <c r="D252" s="1">
        <v>34719</v>
      </c>
      <c r="E252">
        <v>385.4</v>
      </c>
      <c r="I252">
        <f t="shared" si="6"/>
        <v>5.9509029353518592</v>
      </c>
      <c r="J252">
        <f t="shared" si="7"/>
        <v>2.8679461712135534E-3</v>
      </c>
      <c r="L252">
        <v>2.8679460000000001E-3</v>
      </c>
      <c r="M252">
        <v>245</v>
      </c>
    </row>
    <row r="253" spans="1:13" x14ac:dyDescent="0.25">
      <c r="A253" s="1">
        <v>34722</v>
      </c>
      <c r="B253">
        <v>381.1</v>
      </c>
      <c r="D253" s="1">
        <v>34722</v>
      </c>
      <c r="E253">
        <v>381.4</v>
      </c>
      <c r="I253">
        <f t="shared" si="6"/>
        <v>5.9430618078798148</v>
      </c>
      <c r="J253">
        <f t="shared" si="7"/>
        <v>-7.8411274720444624E-3</v>
      </c>
      <c r="L253">
        <v>-7.8411269999999998E-3</v>
      </c>
      <c r="M253">
        <v>246</v>
      </c>
    </row>
    <row r="254" spans="1:13" x14ac:dyDescent="0.25">
      <c r="A254" s="1">
        <v>34723</v>
      </c>
      <c r="B254">
        <v>381.3</v>
      </c>
      <c r="D254" s="1">
        <v>34723</v>
      </c>
      <c r="E254">
        <v>381.8</v>
      </c>
      <c r="I254">
        <f t="shared" si="6"/>
        <v>5.9435864668635183</v>
      </c>
      <c r="J254">
        <f t="shared" si="7"/>
        <v>5.2465898370357422E-4</v>
      </c>
      <c r="L254">
        <v>5.2465900000000002E-4</v>
      </c>
      <c r="M254">
        <v>247</v>
      </c>
    </row>
    <row r="255" spans="1:13" x14ac:dyDescent="0.25">
      <c r="A255" s="1">
        <v>34724</v>
      </c>
      <c r="B255">
        <v>381.35</v>
      </c>
      <c r="D255" s="1">
        <v>34724</v>
      </c>
      <c r="E255">
        <v>380.9</v>
      </c>
      <c r="I255">
        <f t="shared" si="6"/>
        <v>5.943717588610248</v>
      </c>
      <c r="J255">
        <f t="shared" si="7"/>
        <v>1.311217467296899E-4</v>
      </c>
      <c r="L255">
        <v>1.3112200000000001E-4</v>
      </c>
      <c r="M255">
        <v>248</v>
      </c>
    </row>
    <row r="256" spans="1:13" x14ac:dyDescent="0.25">
      <c r="A256" s="1">
        <v>34725</v>
      </c>
      <c r="B256">
        <v>381</v>
      </c>
      <c r="D256" s="1">
        <v>34725</v>
      </c>
      <c r="E256">
        <v>381.7</v>
      </c>
      <c r="I256">
        <f t="shared" si="6"/>
        <v>5.9427993751267012</v>
      </c>
      <c r="J256">
        <f t="shared" si="7"/>
        <v>-9.1821348354681476E-4</v>
      </c>
      <c r="L256">
        <v>-9.1821299999999997E-4</v>
      </c>
      <c r="M256">
        <v>249</v>
      </c>
    </row>
    <row r="257" spans="1:13" x14ac:dyDescent="0.25">
      <c r="A257" s="1">
        <v>34726</v>
      </c>
      <c r="B257">
        <v>378.35</v>
      </c>
      <c r="D257" s="1">
        <v>34726</v>
      </c>
      <c r="E257">
        <v>376.8</v>
      </c>
      <c r="I257">
        <f t="shared" si="6"/>
        <v>5.9358196931405303</v>
      </c>
      <c r="J257">
        <f t="shared" si="7"/>
        <v>-6.979681986170938E-3</v>
      </c>
      <c r="L257">
        <v>-6.9796820000000001E-3</v>
      </c>
      <c r="M257">
        <v>250</v>
      </c>
    </row>
    <row r="258" spans="1:13" x14ac:dyDescent="0.25">
      <c r="A258" s="1">
        <v>34729</v>
      </c>
      <c r="B258">
        <v>375.6</v>
      </c>
      <c r="D258" s="1">
        <v>34729</v>
      </c>
      <c r="E258">
        <v>376.8</v>
      </c>
      <c r="I258">
        <f t="shared" si="6"/>
        <v>5.9285247473341078</v>
      </c>
      <c r="J258">
        <f t="shared" si="7"/>
        <v>-7.294945806422426E-3</v>
      </c>
      <c r="L258">
        <v>-7.2949460000000001E-3</v>
      </c>
      <c r="M258">
        <v>251</v>
      </c>
    </row>
    <row r="259" spans="1:13" x14ac:dyDescent="0.25">
      <c r="A259" s="1">
        <v>34730</v>
      </c>
      <c r="B259">
        <v>374.7</v>
      </c>
      <c r="D259" s="1">
        <v>34730</v>
      </c>
      <c r="E259">
        <v>375.4</v>
      </c>
      <c r="I259">
        <f t="shared" si="6"/>
        <v>5.9261257057996417</v>
      </c>
      <c r="J259">
        <f t="shared" si="7"/>
        <v>-2.3990415344661287E-3</v>
      </c>
      <c r="L259">
        <v>-2.3990420000000001E-3</v>
      </c>
      <c r="M259">
        <v>252</v>
      </c>
    </row>
    <row r="260" spans="1:13" x14ac:dyDescent="0.25">
      <c r="A260" s="1">
        <v>34731</v>
      </c>
      <c r="B260">
        <v>376.2</v>
      </c>
      <c r="D260" s="1">
        <v>34731</v>
      </c>
      <c r="E260">
        <v>377.3</v>
      </c>
      <c r="I260">
        <f t="shared" si="6"/>
        <v>5.9301209168669295</v>
      </c>
      <c r="J260">
        <f t="shared" si="7"/>
        <v>3.9952110672878405E-3</v>
      </c>
      <c r="L260">
        <v>3.9952110000000002E-3</v>
      </c>
      <c r="M260">
        <v>253</v>
      </c>
    </row>
    <row r="261" spans="1:13" x14ac:dyDescent="0.25">
      <c r="A261" s="1">
        <v>34732</v>
      </c>
      <c r="B261">
        <v>376.1</v>
      </c>
      <c r="D261" s="1">
        <v>34732</v>
      </c>
      <c r="E261">
        <v>377.7</v>
      </c>
      <c r="I261">
        <f t="shared" si="6"/>
        <v>5.9298550654762909</v>
      </c>
      <c r="J261">
        <f t="shared" si="7"/>
        <v>-2.6585139063861618E-4</v>
      </c>
      <c r="L261">
        <v>-2.65851E-4</v>
      </c>
      <c r="M261">
        <v>254</v>
      </c>
    </row>
    <row r="262" spans="1:13" x14ac:dyDescent="0.25">
      <c r="A262" s="1">
        <v>34733</v>
      </c>
      <c r="B262">
        <v>375.9</v>
      </c>
      <c r="D262" s="1">
        <v>34733</v>
      </c>
      <c r="E262">
        <v>377.4</v>
      </c>
      <c r="I262">
        <f t="shared" si="6"/>
        <v>5.9293231505701325</v>
      </c>
      <c r="J262">
        <f t="shared" si="7"/>
        <v>-5.3191490615844828E-4</v>
      </c>
      <c r="L262">
        <v>-5.3191499999999999E-4</v>
      </c>
      <c r="M262">
        <v>255</v>
      </c>
    </row>
    <row r="263" spans="1:13" x14ac:dyDescent="0.25">
      <c r="A263" s="1">
        <v>34736</v>
      </c>
      <c r="B263">
        <v>375</v>
      </c>
      <c r="D263" s="1">
        <v>34736</v>
      </c>
      <c r="E263">
        <v>376.9</v>
      </c>
      <c r="I263">
        <f t="shared" si="6"/>
        <v>5.9269260259704106</v>
      </c>
      <c r="J263">
        <f t="shared" si="7"/>
        <v>-2.397124599721856E-3</v>
      </c>
      <c r="L263">
        <v>-2.397125E-3</v>
      </c>
      <c r="M263">
        <v>256</v>
      </c>
    </row>
    <row r="264" spans="1:13" x14ac:dyDescent="0.25">
      <c r="A264" s="1">
        <v>34737</v>
      </c>
      <c r="B264">
        <v>374.8</v>
      </c>
      <c r="D264" s="1">
        <v>34737</v>
      </c>
      <c r="E264">
        <v>375.9</v>
      </c>
      <c r="I264">
        <f t="shared" si="6"/>
        <v>5.9263925503642669</v>
      </c>
      <c r="J264">
        <f t="shared" si="7"/>
        <v>-5.3347560614369627E-4</v>
      </c>
      <c r="L264">
        <v>-5.3347599999999996E-4</v>
      </c>
      <c r="M264">
        <v>257</v>
      </c>
    </row>
    <row r="265" spans="1:13" x14ac:dyDescent="0.25">
      <c r="A265" s="1">
        <v>34738</v>
      </c>
      <c r="B265">
        <v>374.8</v>
      </c>
      <c r="D265" s="1">
        <v>34738</v>
      </c>
      <c r="E265">
        <v>376.9</v>
      </c>
      <c r="I265">
        <f t="shared" ref="I265:I328" si="8">+LN(B265)</f>
        <v>5.9263925503642669</v>
      </c>
      <c r="J265">
        <f t="shared" ref="J265:J328" si="9">+I265-I264</f>
        <v>0</v>
      </c>
      <c r="L265">
        <v>0</v>
      </c>
      <c r="M265">
        <v>258</v>
      </c>
    </row>
    <row r="266" spans="1:13" x14ac:dyDescent="0.25">
      <c r="A266" s="1">
        <v>34739</v>
      </c>
      <c r="B266">
        <v>375.9</v>
      </c>
      <c r="D266" s="1">
        <v>34739</v>
      </c>
      <c r="E266">
        <v>377.4</v>
      </c>
      <c r="I266">
        <f t="shared" si="8"/>
        <v>5.9293231505701325</v>
      </c>
      <c r="J266">
        <f t="shared" si="9"/>
        <v>2.9306002058655523E-3</v>
      </c>
      <c r="L266">
        <v>2.9305999999999998E-3</v>
      </c>
      <c r="M266">
        <v>259</v>
      </c>
    </row>
    <row r="267" spans="1:13" x14ac:dyDescent="0.25">
      <c r="A267" s="1">
        <v>34740</v>
      </c>
      <c r="B267">
        <v>376.6</v>
      </c>
      <c r="D267" s="1">
        <v>34740</v>
      </c>
      <c r="E267">
        <v>377</v>
      </c>
      <c r="I267">
        <f t="shared" si="8"/>
        <v>5.931183616223052</v>
      </c>
      <c r="J267">
        <f t="shared" si="9"/>
        <v>1.8604656529195296E-3</v>
      </c>
      <c r="L267">
        <v>1.8604660000000001E-3</v>
      </c>
      <c r="M267">
        <v>260</v>
      </c>
    </row>
    <row r="268" spans="1:13" x14ac:dyDescent="0.25">
      <c r="A268" s="1">
        <v>34743</v>
      </c>
      <c r="B268">
        <v>374.6</v>
      </c>
      <c r="D268" s="1">
        <v>34743</v>
      </c>
      <c r="E268">
        <v>376.5</v>
      </c>
      <c r="I268">
        <f t="shared" si="8"/>
        <v>5.9258587900099879</v>
      </c>
      <c r="J268">
        <f t="shared" si="9"/>
        <v>-5.3248262130640711E-3</v>
      </c>
      <c r="L268">
        <v>-5.3248260000000004E-3</v>
      </c>
      <c r="M268">
        <v>261</v>
      </c>
    </row>
    <row r="269" spans="1:13" x14ac:dyDescent="0.25">
      <c r="A269" s="1">
        <v>34744</v>
      </c>
      <c r="B269">
        <v>375.9</v>
      </c>
      <c r="D269" s="1">
        <v>34744</v>
      </c>
      <c r="E269">
        <v>377</v>
      </c>
      <c r="I269">
        <f t="shared" si="8"/>
        <v>5.9293231505701325</v>
      </c>
      <c r="J269">
        <f t="shared" si="9"/>
        <v>3.4643605601445415E-3</v>
      </c>
      <c r="L269">
        <v>3.464361E-3</v>
      </c>
      <c r="M269">
        <v>262</v>
      </c>
    </row>
    <row r="270" spans="1:13" x14ac:dyDescent="0.25">
      <c r="A270" s="1">
        <v>34745</v>
      </c>
      <c r="B270">
        <v>376.4</v>
      </c>
      <c r="D270" s="1">
        <v>34745</v>
      </c>
      <c r="E270">
        <v>377.2</v>
      </c>
      <c r="I270">
        <f t="shared" si="8"/>
        <v>5.9306524077112241</v>
      </c>
      <c r="J270">
        <f t="shared" si="9"/>
        <v>1.3292571410916665E-3</v>
      </c>
      <c r="L270">
        <v>1.3292569999999999E-3</v>
      </c>
      <c r="M270">
        <v>263</v>
      </c>
    </row>
    <row r="271" spans="1:13" x14ac:dyDescent="0.25">
      <c r="A271" s="1">
        <v>34746</v>
      </c>
      <c r="B271">
        <v>377.1</v>
      </c>
      <c r="D271" s="1">
        <v>34746</v>
      </c>
      <c r="E271">
        <v>377.2</v>
      </c>
      <c r="I271">
        <f t="shared" si="8"/>
        <v>5.9325104042643115</v>
      </c>
      <c r="J271">
        <f t="shared" si="9"/>
        <v>1.8579965530873821E-3</v>
      </c>
      <c r="L271">
        <v>1.8579969999999999E-3</v>
      </c>
      <c r="M271">
        <v>264</v>
      </c>
    </row>
    <row r="272" spans="1:13" x14ac:dyDescent="0.25">
      <c r="A272" s="1">
        <v>34747</v>
      </c>
      <c r="B272">
        <v>378.4</v>
      </c>
      <c r="D272" s="1">
        <v>34747</v>
      </c>
      <c r="E272">
        <v>379.2</v>
      </c>
      <c r="I272">
        <f t="shared" si="8"/>
        <v>5.9359518371777229</v>
      </c>
      <c r="J272">
        <f t="shared" si="9"/>
        <v>3.4414329134113686E-3</v>
      </c>
      <c r="L272">
        <v>3.4414329999999998E-3</v>
      </c>
      <c r="M272">
        <v>265</v>
      </c>
    </row>
    <row r="273" spans="1:13" x14ac:dyDescent="0.25">
      <c r="A273" s="1">
        <v>34750</v>
      </c>
      <c r="B273">
        <v>379.4</v>
      </c>
      <c r="D273" s="1">
        <v>34750</v>
      </c>
      <c r="E273">
        <v>379.2</v>
      </c>
      <c r="I273">
        <f t="shared" si="8"/>
        <v>5.938591057500914</v>
      </c>
      <c r="J273">
        <f t="shared" si="9"/>
        <v>2.6392203231910827E-3</v>
      </c>
      <c r="L273">
        <v>2.6392199999999998E-3</v>
      </c>
      <c r="M273">
        <v>266</v>
      </c>
    </row>
    <row r="274" spans="1:13" x14ac:dyDescent="0.25">
      <c r="A274" s="1">
        <v>34751</v>
      </c>
      <c r="B274">
        <v>378.8</v>
      </c>
      <c r="D274" s="1">
        <v>34751</v>
      </c>
      <c r="E274">
        <v>379.2</v>
      </c>
      <c r="I274">
        <f t="shared" si="8"/>
        <v>5.9370083613119231</v>
      </c>
      <c r="J274">
        <f t="shared" si="9"/>
        <v>-1.5826961889908731E-3</v>
      </c>
      <c r="L274">
        <v>-1.582696E-3</v>
      </c>
      <c r="M274">
        <v>267</v>
      </c>
    </row>
    <row r="275" spans="1:13" x14ac:dyDescent="0.25">
      <c r="A275" s="1">
        <v>34752</v>
      </c>
      <c r="B275">
        <v>378.95</v>
      </c>
      <c r="D275" s="1">
        <v>34752</v>
      </c>
      <c r="E275">
        <v>380.1</v>
      </c>
      <c r="I275">
        <f t="shared" si="8"/>
        <v>5.9374042702580381</v>
      </c>
      <c r="J275">
        <f t="shared" si="9"/>
        <v>3.9590894611496452E-4</v>
      </c>
      <c r="L275">
        <v>3.9590900000000001E-4</v>
      </c>
      <c r="M275">
        <v>268</v>
      </c>
    </row>
    <row r="276" spans="1:13" x14ac:dyDescent="0.25">
      <c r="A276" s="1">
        <v>34753</v>
      </c>
      <c r="B276">
        <v>379</v>
      </c>
      <c r="D276" s="1">
        <v>34753</v>
      </c>
      <c r="E276">
        <v>379.6</v>
      </c>
      <c r="I276">
        <f t="shared" si="8"/>
        <v>5.9375362050824263</v>
      </c>
      <c r="J276">
        <f t="shared" si="9"/>
        <v>1.3193482438822457E-4</v>
      </c>
      <c r="L276">
        <v>1.3193499999999999E-4</v>
      </c>
      <c r="M276">
        <v>269</v>
      </c>
    </row>
    <row r="277" spans="1:13" x14ac:dyDescent="0.25">
      <c r="A277" s="1">
        <v>34754</v>
      </c>
      <c r="B277">
        <v>375.9</v>
      </c>
      <c r="D277" s="1">
        <v>34754</v>
      </c>
      <c r="E277">
        <v>376.8</v>
      </c>
      <c r="I277">
        <f t="shared" si="8"/>
        <v>5.9293231505701325</v>
      </c>
      <c r="J277">
        <f t="shared" si="9"/>
        <v>-8.2130545122938159E-3</v>
      </c>
      <c r="L277">
        <v>-8.2130550000000004E-3</v>
      </c>
      <c r="M277">
        <v>270</v>
      </c>
    </row>
    <row r="278" spans="1:13" x14ac:dyDescent="0.25">
      <c r="A278" s="1">
        <v>34757</v>
      </c>
      <c r="B278">
        <v>376.1</v>
      </c>
      <c r="D278" s="1">
        <v>34757</v>
      </c>
      <c r="E278">
        <v>376.6</v>
      </c>
      <c r="I278">
        <f t="shared" si="8"/>
        <v>5.9298550654762909</v>
      </c>
      <c r="J278">
        <f t="shared" si="9"/>
        <v>5.3191490615844828E-4</v>
      </c>
      <c r="L278">
        <v>5.3191499999999999E-4</v>
      </c>
      <c r="M278">
        <v>271</v>
      </c>
    </row>
    <row r="279" spans="1:13" x14ac:dyDescent="0.25">
      <c r="A279" s="1">
        <v>34758</v>
      </c>
      <c r="B279">
        <v>376.5</v>
      </c>
      <c r="D279" s="1">
        <v>34758</v>
      </c>
      <c r="E279">
        <v>376.9</v>
      </c>
      <c r="I279">
        <f t="shared" si="8"/>
        <v>5.9309180472399481</v>
      </c>
      <c r="J279">
        <f t="shared" si="9"/>
        <v>1.0629817636571559E-3</v>
      </c>
      <c r="L279">
        <v>1.0629820000000001E-3</v>
      </c>
      <c r="M279">
        <v>272</v>
      </c>
    </row>
    <row r="280" spans="1:13" x14ac:dyDescent="0.25">
      <c r="A280" s="1">
        <v>34759</v>
      </c>
      <c r="B280">
        <v>375.05</v>
      </c>
      <c r="D280" s="1">
        <v>34759</v>
      </c>
      <c r="E280">
        <v>376.2</v>
      </c>
      <c r="I280">
        <f t="shared" si="8"/>
        <v>5.9270593504156457</v>
      </c>
      <c r="J280">
        <f t="shared" si="9"/>
        <v>-3.8586968243023989E-3</v>
      </c>
      <c r="L280">
        <v>-3.8586969999999999E-3</v>
      </c>
      <c r="M280">
        <v>273</v>
      </c>
    </row>
    <row r="281" spans="1:13" x14ac:dyDescent="0.25">
      <c r="A281" s="1">
        <v>34760</v>
      </c>
      <c r="B281">
        <v>375.4</v>
      </c>
      <c r="D281" s="1">
        <v>34760</v>
      </c>
      <c r="E281">
        <v>378</v>
      </c>
      <c r="I281">
        <f t="shared" si="8"/>
        <v>5.9279921241524081</v>
      </c>
      <c r="J281">
        <f t="shared" si="9"/>
        <v>9.3277373676237119E-4</v>
      </c>
      <c r="L281">
        <v>9.3277400000000004E-4</v>
      </c>
      <c r="M281">
        <v>274</v>
      </c>
    </row>
    <row r="282" spans="1:13" x14ac:dyDescent="0.25">
      <c r="A282" s="1">
        <v>34761</v>
      </c>
      <c r="B282">
        <v>376.9</v>
      </c>
      <c r="D282" s="1">
        <v>34761</v>
      </c>
      <c r="E282">
        <v>377.8</v>
      </c>
      <c r="I282">
        <f t="shared" si="8"/>
        <v>5.93197990027309</v>
      </c>
      <c r="J282">
        <f t="shared" si="9"/>
        <v>3.9877761206819073E-3</v>
      </c>
      <c r="L282">
        <v>3.9877760000000002E-3</v>
      </c>
      <c r="M282">
        <v>275</v>
      </c>
    </row>
    <row r="283" spans="1:13" x14ac:dyDescent="0.25">
      <c r="A283" s="1">
        <v>34764</v>
      </c>
      <c r="B283">
        <v>378.4</v>
      </c>
      <c r="D283" s="1">
        <v>34764</v>
      </c>
      <c r="E283">
        <v>380.2</v>
      </c>
      <c r="I283">
        <f t="shared" si="8"/>
        <v>5.9359518371777229</v>
      </c>
      <c r="J283">
        <f t="shared" si="9"/>
        <v>3.9719369046329334E-3</v>
      </c>
      <c r="L283">
        <v>3.971937E-3</v>
      </c>
      <c r="M283">
        <v>276</v>
      </c>
    </row>
    <row r="284" spans="1:13" x14ac:dyDescent="0.25">
      <c r="A284" s="1">
        <v>34765</v>
      </c>
      <c r="B284">
        <v>382</v>
      </c>
      <c r="D284" s="1">
        <v>34765</v>
      </c>
      <c r="E284">
        <v>385.4</v>
      </c>
      <c r="I284">
        <f t="shared" si="8"/>
        <v>5.9454206086065753</v>
      </c>
      <c r="J284">
        <f t="shared" si="9"/>
        <v>9.468771428852385E-3</v>
      </c>
      <c r="L284">
        <v>9.4687710000000008E-3</v>
      </c>
      <c r="M284">
        <v>277</v>
      </c>
    </row>
    <row r="285" spans="1:13" x14ac:dyDescent="0.25">
      <c r="A285" s="1">
        <v>34766</v>
      </c>
      <c r="B285">
        <v>381.4</v>
      </c>
      <c r="D285" s="1">
        <v>34766</v>
      </c>
      <c r="E285">
        <v>380.9</v>
      </c>
      <c r="I285">
        <f t="shared" si="8"/>
        <v>5.943848693166319</v>
      </c>
      <c r="J285">
        <f t="shared" si="9"/>
        <v>-1.5719154402562552E-3</v>
      </c>
      <c r="L285">
        <v>-1.5719149999999999E-3</v>
      </c>
      <c r="M285">
        <v>278</v>
      </c>
    </row>
    <row r="286" spans="1:13" x14ac:dyDescent="0.25">
      <c r="A286" s="1">
        <v>34767</v>
      </c>
      <c r="B286">
        <v>381.6</v>
      </c>
      <c r="D286" s="1">
        <v>34767</v>
      </c>
      <c r="E286">
        <v>382.4</v>
      </c>
      <c r="I286">
        <f t="shared" si="8"/>
        <v>5.9443729395741318</v>
      </c>
      <c r="J286">
        <f t="shared" si="9"/>
        <v>5.2424640781278953E-4</v>
      </c>
      <c r="L286">
        <v>5.2424600000000002E-4</v>
      </c>
      <c r="M286">
        <v>279</v>
      </c>
    </row>
    <row r="287" spans="1:13" x14ac:dyDescent="0.25">
      <c r="A287" s="1">
        <v>34768</v>
      </c>
      <c r="B287">
        <v>381.5</v>
      </c>
      <c r="D287" s="1">
        <v>34768</v>
      </c>
      <c r="E287">
        <v>383.1</v>
      </c>
      <c r="I287">
        <f t="shared" si="8"/>
        <v>5.9441108507245115</v>
      </c>
      <c r="J287">
        <f t="shared" si="9"/>
        <v>-2.620888496203122E-4</v>
      </c>
      <c r="L287">
        <v>-2.6208900000000002E-4</v>
      </c>
      <c r="M287">
        <v>280</v>
      </c>
    </row>
    <row r="288" spans="1:13" x14ac:dyDescent="0.25">
      <c r="A288" s="1">
        <v>34771</v>
      </c>
      <c r="B288">
        <v>385.5</v>
      </c>
      <c r="D288" s="1">
        <v>34771</v>
      </c>
      <c r="E288">
        <v>386.1</v>
      </c>
      <c r="I288">
        <f t="shared" si="8"/>
        <v>5.9545411930033838</v>
      </c>
      <c r="J288">
        <f t="shared" si="9"/>
        <v>1.0430342278872295E-2</v>
      </c>
      <c r="L288">
        <v>1.0430342E-2</v>
      </c>
      <c r="M288">
        <v>281</v>
      </c>
    </row>
    <row r="289" spans="1:13" x14ac:dyDescent="0.25">
      <c r="A289" s="1">
        <v>34772</v>
      </c>
      <c r="B289">
        <v>384.9</v>
      </c>
      <c r="D289" s="1">
        <v>34772</v>
      </c>
      <c r="E289">
        <v>386.7</v>
      </c>
      <c r="I289">
        <f t="shared" si="8"/>
        <v>5.9529835602897005</v>
      </c>
      <c r="J289">
        <f t="shared" si="9"/>
        <v>-1.5576327136832546E-3</v>
      </c>
      <c r="L289">
        <v>-1.5576330000000001E-3</v>
      </c>
      <c r="M289">
        <v>282</v>
      </c>
    </row>
    <row r="290" spans="1:13" x14ac:dyDescent="0.25">
      <c r="A290" s="1">
        <v>34773</v>
      </c>
      <c r="B290">
        <v>386.6</v>
      </c>
      <c r="D290" s="1">
        <v>34773</v>
      </c>
      <c r="E290">
        <v>387.2</v>
      </c>
      <c r="I290">
        <f t="shared" si="8"/>
        <v>5.9573905667742304</v>
      </c>
      <c r="J290">
        <f t="shared" si="9"/>
        <v>4.4070064845298518E-3</v>
      </c>
      <c r="L290">
        <v>4.4070059999999998E-3</v>
      </c>
      <c r="M290">
        <v>283</v>
      </c>
    </row>
    <row r="291" spans="1:13" x14ac:dyDescent="0.25">
      <c r="A291" s="1">
        <v>34774</v>
      </c>
      <c r="B291">
        <v>383.6</v>
      </c>
      <c r="D291" s="1">
        <v>34774</v>
      </c>
      <c r="E291">
        <v>385.6</v>
      </c>
      <c r="I291">
        <f t="shared" si="8"/>
        <v>5.9496003430092834</v>
      </c>
      <c r="J291">
        <f t="shared" si="9"/>
        <v>-7.7902237649469797E-3</v>
      </c>
      <c r="L291">
        <v>-7.7902240000000001E-3</v>
      </c>
      <c r="M291">
        <v>284</v>
      </c>
    </row>
    <row r="292" spans="1:13" x14ac:dyDescent="0.25">
      <c r="A292" s="1">
        <v>34775</v>
      </c>
      <c r="B292">
        <v>383</v>
      </c>
      <c r="D292" s="1">
        <v>34775</v>
      </c>
      <c r="E292">
        <v>384.2</v>
      </c>
      <c r="I292">
        <f t="shared" si="8"/>
        <v>5.9480349891806457</v>
      </c>
      <c r="J292">
        <f t="shared" si="9"/>
        <v>-1.5653538286377611E-3</v>
      </c>
      <c r="L292">
        <v>-1.5653539999999999E-3</v>
      </c>
      <c r="M292">
        <v>285</v>
      </c>
    </row>
    <row r="293" spans="1:13" x14ac:dyDescent="0.25">
      <c r="A293" s="1">
        <v>34778</v>
      </c>
      <c r="B293">
        <v>382.5</v>
      </c>
      <c r="D293" s="1">
        <v>34778</v>
      </c>
      <c r="E293">
        <v>383.5</v>
      </c>
      <c r="I293">
        <f t="shared" si="8"/>
        <v>5.9467286532665904</v>
      </c>
      <c r="J293">
        <f t="shared" si="9"/>
        <v>-1.3063359140552677E-3</v>
      </c>
      <c r="L293">
        <v>-1.306336E-3</v>
      </c>
      <c r="M293">
        <v>286</v>
      </c>
    </row>
    <row r="294" spans="1:13" x14ac:dyDescent="0.25">
      <c r="A294" s="1">
        <v>34779</v>
      </c>
      <c r="B294">
        <v>382.9</v>
      </c>
      <c r="D294" s="1">
        <v>34779</v>
      </c>
      <c r="E294">
        <v>382.8</v>
      </c>
      <c r="I294">
        <f t="shared" si="8"/>
        <v>5.9477738584832487</v>
      </c>
      <c r="J294">
        <f t="shared" si="9"/>
        <v>1.0452052166582959E-3</v>
      </c>
      <c r="L294">
        <v>1.045205E-3</v>
      </c>
      <c r="M294">
        <v>287</v>
      </c>
    </row>
    <row r="295" spans="1:13" x14ac:dyDescent="0.25">
      <c r="A295" s="1">
        <v>34780</v>
      </c>
      <c r="B295">
        <v>382.4</v>
      </c>
      <c r="D295" s="1">
        <v>34780</v>
      </c>
      <c r="E295">
        <v>383.5</v>
      </c>
      <c r="I295">
        <f t="shared" si="8"/>
        <v>5.9464671811772458</v>
      </c>
      <c r="J295">
        <f t="shared" si="9"/>
        <v>-1.306677306002868E-3</v>
      </c>
      <c r="L295">
        <v>-1.306677E-3</v>
      </c>
      <c r="M295">
        <v>288</v>
      </c>
    </row>
    <row r="296" spans="1:13" x14ac:dyDescent="0.25">
      <c r="A296" s="1">
        <v>34781</v>
      </c>
      <c r="B296">
        <v>383.8</v>
      </c>
      <c r="D296" s="1">
        <v>34781</v>
      </c>
      <c r="E296">
        <v>384.3</v>
      </c>
      <c r="I296">
        <f t="shared" si="8"/>
        <v>5.9501215835735994</v>
      </c>
      <c r="J296">
        <f t="shared" si="9"/>
        <v>3.6544023963536176E-3</v>
      </c>
      <c r="L296">
        <v>3.6544020000000002E-3</v>
      </c>
      <c r="M296">
        <v>289</v>
      </c>
    </row>
    <row r="297" spans="1:13" x14ac:dyDescent="0.25">
      <c r="A297" s="1">
        <v>34782</v>
      </c>
      <c r="B297">
        <v>382</v>
      </c>
      <c r="D297" s="1">
        <v>34782</v>
      </c>
      <c r="E297">
        <v>382.7</v>
      </c>
      <c r="I297">
        <f t="shared" si="8"/>
        <v>5.9454206086065753</v>
      </c>
      <c r="J297">
        <f t="shared" si="9"/>
        <v>-4.7009749670241519E-3</v>
      </c>
      <c r="L297">
        <v>-4.7009749999999996E-3</v>
      </c>
      <c r="M297">
        <v>290</v>
      </c>
    </row>
    <row r="298" spans="1:13" x14ac:dyDescent="0.25">
      <c r="A298" s="1">
        <v>34785</v>
      </c>
      <c r="B298">
        <v>381.9</v>
      </c>
      <c r="D298" s="1">
        <v>34785</v>
      </c>
      <c r="E298">
        <v>382.3</v>
      </c>
      <c r="I298">
        <f t="shared" si="8"/>
        <v>5.9451587942314701</v>
      </c>
      <c r="J298">
        <f t="shared" si="9"/>
        <v>-2.6181437510519601E-4</v>
      </c>
      <c r="L298">
        <v>-2.6181400000000002E-4</v>
      </c>
      <c r="M298">
        <v>291</v>
      </c>
    </row>
    <row r="299" spans="1:13" x14ac:dyDescent="0.25">
      <c r="A299" s="1">
        <v>34786</v>
      </c>
      <c r="B299">
        <v>382.15</v>
      </c>
      <c r="D299" s="1">
        <v>34786</v>
      </c>
      <c r="E299">
        <v>383.2</v>
      </c>
      <c r="I299">
        <f t="shared" si="8"/>
        <v>5.9458132016888934</v>
      </c>
      <c r="J299">
        <f t="shared" si="9"/>
        <v>6.5440745742328943E-4</v>
      </c>
      <c r="L299">
        <v>6.5440699999999997E-4</v>
      </c>
      <c r="M299">
        <v>292</v>
      </c>
    </row>
    <row r="300" spans="1:13" x14ac:dyDescent="0.25">
      <c r="A300" s="1">
        <v>34787</v>
      </c>
      <c r="B300">
        <v>383.3</v>
      </c>
      <c r="D300" s="1">
        <v>34787</v>
      </c>
      <c r="E300">
        <v>382.9</v>
      </c>
      <c r="I300">
        <f t="shared" si="8"/>
        <v>5.9488179723865091</v>
      </c>
      <c r="J300">
        <f t="shared" si="9"/>
        <v>3.0047706976157329E-3</v>
      </c>
      <c r="L300">
        <v>3.0047709999999998E-3</v>
      </c>
      <c r="M300">
        <v>293</v>
      </c>
    </row>
    <row r="301" spans="1:13" x14ac:dyDescent="0.25">
      <c r="A301" s="1">
        <v>34788</v>
      </c>
      <c r="B301">
        <v>383.4</v>
      </c>
      <c r="D301" s="1">
        <v>34788</v>
      </c>
      <c r="E301">
        <v>386.5</v>
      </c>
      <c r="I301">
        <f t="shared" si="8"/>
        <v>5.9490788306115441</v>
      </c>
      <c r="J301">
        <f t="shared" si="9"/>
        <v>2.6085822503496559E-4</v>
      </c>
      <c r="L301">
        <v>2.6085799999999999E-4</v>
      </c>
      <c r="M301">
        <v>294</v>
      </c>
    </row>
    <row r="302" spans="1:13" x14ac:dyDescent="0.25">
      <c r="A302" s="1">
        <v>34789</v>
      </c>
      <c r="B302">
        <v>391.75</v>
      </c>
      <c r="D302" s="1">
        <v>34789</v>
      </c>
      <c r="E302">
        <v>392.2</v>
      </c>
      <c r="I302">
        <f t="shared" si="8"/>
        <v>5.9706238812361301</v>
      </c>
      <c r="J302">
        <f t="shared" si="9"/>
        <v>2.1545050624586004E-2</v>
      </c>
      <c r="L302">
        <v>2.1545050999999999E-2</v>
      </c>
      <c r="M302">
        <v>295</v>
      </c>
    </row>
    <row r="303" spans="1:13" x14ac:dyDescent="0.25">
      <c r="A303" s="1">
        <v>34792</v>
      </c>
      <c r="B303">
        <v>391.9</v>
      </c>
      <c r="D303" s="1">
        <v>34792</v>
      </c>
      <c r="E303">
        <v>393.8</v>
      </c>
      <c r="I303">
        <f t="shared" si="8"/>
        <v>5.9710067052055855</v>
      </c>
      <c r="J303">
        <f t="shared" si="9"/>
        <v>3.8282396945543695E-4</v>
      </c>
      <c r="L303">
        <v>3.8282399999999998E-4</v>
      </c>
      <c r="M303">
        <v>296</v>
      </c>
    </row>
    <row r="304" spans="1:13" x14ac:dyDescent="0.25">
      <c r="A304" s="1">
        <v>34793</v>
      </c>
      <c r="B304">
        <v>391.9</v>
      </c>
      <c r="D304" s="1">
        <v>34793</v>
      </c>
      <c r="E304">
        <v>394</v>
      </c>
      <c r="I304">
        <f t="shared" si="8"/>
        <v>5.9710067052055855</v>
      </c>
      <c r="J304">
        <f t="shared" si="9"/>
        <v>0</v>
      </c>
      <c r="L304">
        <v>0</v>
      </c>
      <c r="M304">
        <v>297</v>
      </c>
    </row>
    <row r="305" spans="1:13" x14ac:dyDescent="0.25">
      <c r="A305" s="1">
        <v>34794</v>
      </c>
      <c r="B305">
        <v>392.3</v>
      </c>
      <c r="D305" s="1">
        <v>34794</v>
      </c>
      <c r="E305">
        <v>395.9</v>
      </c>
      <c r="I305">
        <f t="shared" si="8"/>
        <v>5.9720268532155067</v>
      </c>
      <c r="J305">
        <f t="shared" si="9"/>
        <v>1.020148009921229E-3</v>
      </c>
      <c r="L305">
        <v>1.020148E-3</v>
      </c>
      <c r="M305">
        <v>298</v>
      </c>
    </row>
    <row r="306" spans="1:13" x14ac:dyDescent="0.25">
      <c r="A306" s="1">
        <v>34795</v>
      </c>
      <c r="B306">
        <v>394</v>
      </c>
      <c r="D306" s="1">
        <v>34795</v>
      </c>
      <c r="E306">
        <v>395.2</v>
      </c>
      <c r="I306">
        <f t="shared" si="8"/>
        <v>5.9763509092979339</v>
      </c>
      <c r="J306">
        <f t="shared" si="9"/>
        <v>4.3240560824271412E-3</v>
      </c>
      <c r="L306">
        <v>4.3240559999999997E-3</v>
      </c>
      <c r="M306">
        <v>299</v>
      </c>
    </row>
    <row r="307" spans="1:13" x14ac:dyDescent="0.25">
      <c r="A307" s="1">
        <v>34796</v>
      </c>
      <c r="B307">
        <v>393.5</v>
      </c>
      <c r="D307" s="1">
        <v>34796</v>
      </c>
      <c r="E307">
        <v>394.3</v>
      </c>
      <c r="I307">
        <f t="shared" si="8"/>
        <v>5.9750810678574577</v>
      </c>
      <c r="J307">
        <f t="shared" si="9"/>
        <v>-1.2698414404761493E-3</v>
      </c>
      <c r="L307">
        <v>-1.2698410000000001E-3</v>
      </c>
      <c r="M307">
        <v>300</v>
      </c>
    </row>
    <row r="308" spans="1:13" x14ac:dyDescent="0.25">
      <c r="A308" s="1">
        <v>34799</v>
      </c>
      <c r="B308">
        <v>389.2</v>
      </c>
      <c r="D308" s="1">
        <v>34799</v>
      </c>
      <c r="E308">
        <v>391.4</v>
      </c>
      <c r="I308">
        <f t="shared" si="8"/>
        <v>5.9640933503118498</v>
      </c>
      <c r="J308">
        <f t="shared" si="9"/>
        <v>-1.09877175456079E-2</v>
      </c>
      <c r="L308">
        <v>-1.0987718E-2</v>
      </c>
    </row>
    <row r="309" spans="1:13" x14ac:dyDescent="0.25">
      <c r="A309" s="1">
        <v>34800</v>
      </c>
      <c r="B309">
        <v>390.4</v>
      </c>
      <c r="D309" s="1">
        <v>34800</v>
      </c>
      <c r="E309">
        <v>391.8</v>
      </c>
      <c r="I309">
        <f t="shared" si="8"/>
        <v>5.9671718545389369</v>
      </c>
      <c r="J309">
        <f t="shared" si="9"/>
        <v>3.0785042270871088E-3</v>
      </c>
      <c r="L309">
        <v>3.0785040000000001E-3</v>
      </c>
    </row>
    <row r="310" spans="1:13" x14ac:dyDescent="0.25">
      <c r="A310" s="1">
        <v>34801</v>
      </c>
      <c r="B310">
        <v>390.1</v>
      </c>
      <c r="D310" s="1">
        <v>34801</v>
      </c>
      <c r="E310">
        <v>391.4</v>
      </c>
      <c r="I310">
        <f t="shared" si="8"/>
        <v>5.9664031165126108</v>
      </c>
      <c r="J310">
        <f t="shared" si="9"/>
        <v>-7.6873802632615451E-4</v>
      </c>
      <c r="L310">
        <v>-7.6873800000000004E-4</v>
      </c>
    </row>
    <row r="311" spans="1:13" x14ac:dyDescent="0.25">
      <c r="A311" s="1">
        <v>34802</v>
      </c>
      <c r="B311">
        <v>389.1</v>
      </c>
      <c r="D311" s="1">
        <v>34802</v>
      </c>
      <c r="E311">
        <v>391.1</v>
      </c>
      <c r="I311">
        <f t="shared" si="8"/>
        <v>5.9638363799905081</v>
      </c>
      <c r="J311">
        <f t="shared" si="9"/>
        <v>-2.5667365221027083E-3</v>
      </c>
      <c r="L311">
        <v>-2.5667369999999999E-3</v>
      </c>
    </row>
    <row r="312" spans="1:13" x14ac:dyDescent="0.25">
      <c r="A312" s="1">
        <v>34803</v>
      </c>
      <c r="B312">
        <v>389.1</v>
      </c>
      <c r="D312" s="1">
        <v>34803</v>
      </c>
      <c r="E312">
        <v>391.1</v>
      </c>
      <c r="I312">
        <f t="shared" si="8"/>
        <v>5.9638363799905081</v>
      </c>
      <c r="J312">
        <f t="shared" si="9"/>
        <v>0</v>
      </c>
      <c r="L312">
        <v>0</v>
      </c>
    </row>
    <row r="313" spans="1:13" x14ac:dyDescent="0.25">
      <c r="A313" s="1">
        <v>34806</v>
      </c>
      <c r="B313">
        <v>389.1</v>
      </c>
      <c r="D313" s="1">
        <v>34806</v>
      </c>
      <c r="E313">
        <v>395.2</v>
      </c>
      <c r="I313">
        <f t="shared" si="8"/>
        <v>5.9638363799905081</v>
      </c>
      <c r="J313">
        <f t="shared" si="9"/>
        <v>0</v>
      </c>
      <c r="L313">
        <v>0</v>
      </c>
    </row>
    <row r="314" spans="1:13" x14ac:dyDescent="0.25">
      <c r="A314" s="1">
        <v>34807</v>
      </c>
      <c r="B314">
        <v>393.9</v>
      </c>
      <c r="D314" s="1">
        <v>34807</v>
      </c>
      <c r="E314">
        <v>396.4</v>
      </c>
      <c r="I314">
        <f t="shared" si="8"/>
        <v>5.9760970699768601</v>
      </c>
      <c r="J314">
        <f t="shared" si="9"/>
        <v>1.2260689986351991E-2</v>
      </c>
      <c r="L314">
        <v>1.2260689999999999E-2</v>
      </c>
    </row>
    <row r="315" spans="1:13" x14ac:dyDescent="0.25">
      <c r="A315" s="1">
        <v>34808</v>
      </c>
      <c r="B315">
        <v>396.7</v>
      </c>
      <c r="D315" s="1">
        <v>34808</v>
      </c>
      <c r="E315">
        <v>395.9</v>
      </c>
      <c r="I315">
        <f t="shared" si="8"/>
        <v>5.9831803275202846</v>
      </c>
      <c r="J315">
        <f t="shared" si="9"/>
        <v>7.0832575434245371E-3</v>
      </c>
      <c r="L315">
        <v>7.0832580000000003E-3</v>
      </c>
    </row>
    <row r="316" spans="1:13" x14ac:dyDescent="0.25">
      <c r="A316" s="1">
        <v>34809</v>
      </c>
      <c r="B316">
        <v>393.5</v>
      </c>
      <c r="D316" s="1">
        <v>34809</v>
      </c>
      <c r="E316">
        <v>393.2</v>
      </c>
      <c r="I316">
        <f t="shared" si="8"/>
        <v>5.9750810678574577</v>
      </c>
      <c r="J316">
        <f t="shared" si="9"/>
        <v>-8.0992596628268743E-3</v>
      </c>
      <c r="L316">
        <v>-8.0992600000000005E-3</v>
      </c>
    </row>
    <row r="317" spans="1:13" x14ac:dyDescent="0.25">
      <c r="A317" s="1">
        <v>34810</v>
      </c>
      <c r="B317">
        <v>390.5</v>
      </c>
      <c r="D317" s="1">
        <v>34810</v>
      </c>
      <c r="E317">
        <v>391.2</v>
      </c>
      <c r="I317">
        <f t="shared" si="8"/>
        <v>5.9674279692797407</v>
      </c>
      <c r="J317">
        <f t="shared" si="9"/>
        <v>-7.6530985777170102E-3</v>
      </c>
      <c r="L317">
        <v>-7.653099E-3</v>
      </c>
    </row>
    <row r="318" spans="1:13" x14ac:dyDescent="0.25">
      <c r="A318" s="1">
        <v>34813</v>
      </c>
      <c r="B318">
        <v>391.4</v>
      </c>
      <c r="D318" s="1">
        <v>34813</v>
      </c>
      <c r="E318">
        <v>391.6</v>
      </c>
      <c r="I318">
        <f t="shared" si="8"/>
        <v>5.9697300549619756</v>
      </c>
      <c r="J318">
        <f t="shared" si="9"/>
        <v>2.302085682234889E-3</v>
      </c>
      <c r="L318">
        <v>2.3020860000000001E-3</v>
      </c>
    </row>
    <row r="319" spans="1:13" x14ac:dyDescent="0.25">
      <c r="A319" s="1">
        <v>34814</v>
      </c>
      <c r="B319">
        <v>390</v>
      </c>
      <c r="D319" s="1">
        <v>34814</v>
      </c>
      <c r="E319">
        <v>390.3</v>
      </c>
      <c r="I319">
        <f t="shared" si="8"/>
        <v>5.9661467391236922</v>
      </c>
      <c r="J319">
        <f t="shared" si="9"/>
        <v>-3.5833158382834185E-3</v>
      </c>
      <c r="L319">
        <v>-3.583316E-3</v>
      </c>
    </row>
    <row r="320" spans="1:13" x14ac:dyDescent="0.25">
      <c r="A320" s="1">
        <v>34815</v>
      </c>
      <c r="B320">
        <v>388.6</v>
      </c>
      <c r="D320" s="1">
        <v>34815</v>
      </c>
      <c r="E320">
        <v>386.2</v>
      </c>
      <c r="I320">
        <f t="shared" si="8"/>
        <v>5.9625505369433398</v>
      </c>
      <c r="J320">
        <f t="shared" si="9"/>
        <v>-3.5962021803523925E-3</v>
      </c>
      <c r="L320">
        <v>-3.5962020000000002E-3</v>
      </c>
    </row>
    <row r="321" spans="1:12" x14ac:dyDescent="0.25">
      <c r="A321" s="1">
        <v>34816</v>
      </c>
      <c r="B321">
        <v>387.3</v>
      </c>
      <c r="D321" s="1">
        <v>34816</v>
      </c>
      <c r="E321">
        <v>388.2</v>
      </c>
      <c r="I321">
        <f t="shared" si="8"/>
        <v>5.9591995865207066</v>
      </c>
      <c r="J321">
        <f t="shared" si="9"/>
        <v>-3.3509504226332254E-3</v>
      </c>
      <c r="L321">
        <v>-3.3509500000000001E-3</v>
      </c>
    </row>
    <row r="322" spans="1:12" x14ac:dyDescent="0.25">
      <c r="A322" s="1">
        <v>34817</v>
      </c>
      <c r="B322">
        <v>388.6</v>
      </c>
      <c r="D322" s="1">
        <v>34817</v>
      </c>
      <c r="E322">
        <v>387</v>
      </c>
      <c r="I322">
        <f t="shared" si="8"/>
        <v>5.9625505369433398</v>
      </c>
      <c r="J322">
        <f t="shared" si="9"/>
        <v>3.3509504226332254E-3</v>
      </c>
      <c r="L322">
        <v>3.3509500000000001E-3</v>
      </c>
    </row>
    <row r="323" spans="1:12" x14ac:dyDescent="0.25">
      <c r="A323" s="1">
        <v>34820</v>
      </c>
      <c r="B323">
        <v>387.4</v>
      </c>
      <c r="D323" s="1">
        <v>34820</v>
      </c>
      <c r="E323">
        <v>389.8</v>
      </c>
      <c r="I323">
        <f t="shared" si="8"/>
        <v>5.9594577509728959</v>
      </c>
      <c r="J323">
        <f t="shared" si="9"/>
        <v>-3.0927859704439342E-3</v>
      </c>
      <c r="L323">
        <v>-3.0927860000000001E-3</v>
      </c>
    </row>
    <row r="324" spans="1:12" x14ac:dyDescent="0.25">
      <c r="A324" s="1">
        <v>34821</v>
      </c>
      <c r="B324">
        <v>388.6</v>
      </c>
      <c r="D324" s="1">
        <v>34821</v>
      </c>
      <c r="E324">
        <v>390.6</v>
      </c>
      <c r="I324">
        <f t="shared" si="8"/>
        <v>5.9625505369433398</v>
      </c>
      <c r="J324">
        <f t="shared" si="9"/>
        <v>3.0927859704439342E-3</v>
      </c>
      <c r="L324">
        <v>3.0927860000000001E-3</v>
      </c>
    </row>
    <row r="325" spans="1:12" x14ac:dyDescent="0.25">
      <c r="A325" s="1">
        <v>34822</v>
      </c>
      <c r="B325">
        <v>388.6</v>
      </c>
      <c r="D325" s="1">
        <v>34822</v>
      </c>
      <c r="E325">
        <v>391.4</v>
      </c>
      <c r="I325">
        <f t="shared" si="8"/>
        <v>5.9625505369433398</v>
      </c>
      <c r="J325">
        <f t="shared" si="9"/>
        <v>0</v>
      </c>
      <c r="L325">
        <v>0</v>
      </c>
    </row>
    <row r="326" spans="1:12" x14ac:dyDescent="0.25">
      <c r="A326" s="1">
        <v>34823</v>
      </c>
      <c r="B326">
        <v>390.5</v>
      </c>
      <c r="D326" s="1">
        <v>34823</v>
      </c>
      <c r="E326">
        <v>393</v>
      </c>
      <c r="I326">
        <f t="shared" si="8"/>
        <v>5.9674279692797407</v>
      </c>
      <c r="J326">
        <f t="shared" si="9"/>
        <v>4.877432336400922E-3</v>
      </c>
      <c r="L326">
        <v>4.8774320000000001E-3</v>
      </c>
    </row>
    <row r="327" spans="1:12" x14ac:dyDescent="0.25">
      <c r="A327" s="1">
        <v>34824</v>
      </c>
      <c r="B327">
        <v>389.2</v>
      </c>
      <c r="D327" s="1">
        <v>34824</v>
      </c>
      <c r="E327">
        <v>392.4</v>
      </c>
      <c r="I327">
        <f t="shared" si="8"/>
        <v>5.9640933503118498</v>
      </c>
      <c r="J327">
        <f t="shared" si="9"/>
        <v>-3.33461896789089E-3</v>
      </c>
      <c r="L327">
        <v>-3.334619E-3</v>
      </c>
    </row>
    <row r="328" spans="1:12" x14ac:dyDescent="0.25">
      <c r="A328" s="1">
        <v>34827</v>
      </c>
      <c r="B328">
        <v>389.2</v>
      </c>
      <c r="D328" s="1">
        <v>34827</v>
      </c>
      <c r="E328">
        <v>390.9</v>
      </c>
      <c r="I328">
        <f t="shared" si="8"/>
        <v>5.9640933503118498</v>
      </c>
      <c r="J328">
        <f t="shared" si="9"/>
        <v>0</v>
      </c>
      <c r="L328">
        <v>0</v>
      </c>
    </row>
    <row r="329" spans="1:12" x14ac:dyDescent="0.25">
      <c r="A329" s="1">
        <v>34828</v>
      </c>
      <c r="B329">
        <v>388.1</v>
      </c>
      <c r="D329" s="1">
        <v>34828</v>
      </c>
      <c r="E329">
        <v>384.6</v>
      </c>
      <c r="I329">
        <f t="shared" ref="I329:I392" si="10">+LN(B329)</f>
        <v>5.9612630383748604</v>
      </c>
      <c r="J329">
        <f t="shared" ref="J329:J392" si="11">+I329-I328</f>
        <v>-2.8303119369894603E-3</v>
      </c>
      <c r="L329">
        <v>-2.8303120000000002E-3</v>
      </c>
    </row>
    <row r="330" spans="1:12" x14ac:dyDescent="0.25">
      <c r="A330" s="1">
        <v>34829</v>
      </c>
      <c r="B330">
        <v>383.3</v>
      </c>
      <c r="D330" s="1">
        <v>34829</v>
      </c>
      <c r="E330">
        <v>384.5</v>
      </c>
      <c r="I330">
        <f t="shared" si="10"/>
        <v>5.9488179723865091</v>
      </c>
      <c r="J330">
        <f t="shared" si="11"/>
        <v>-1.2445065988351267E-2</v>
      </c>
      <c r="L330">
        <v>-1.2445065999999999E-2</v>
      </c>
    </row>
    <row r="331" spans="1:12" x14ac:dyDescent="0.25">
      <c r="A331" s="1">
        <v>34830</v>
      </c>
      <c r="B331">
        <v>384.2</v>
      </c>
      <c r="D331" s="1">
        <v>34830</v>
      </c>
      <c r="E331">
        <v>384.4</v>
      </c>
      <c r="I331">
        <f t="shared" si="10"/>
        <v>5.9511632503344565</v>
      </c>
      <c r="J331">
        <f t="shared" si="11"/>
        <v>2.3452779479473662E-3</v>
      </c>
      <c r="L331">
        <v>2.3452780000000001E-3</v>
      </c>
    </row>
    <row r="332" spans="1:12" x14ac:dyDescent="0.25">
      <c r="A332" s="1">
        <v>34831</v>
      </c>
      <c r="B332">
        <v>383.5</v>
      </c>
      <c r="D332" s="1">
        <v>34831</v>
      </c>
      <c r="E332">
        <v>384.3</v>
      </c>
      <c r="I332">
        <f t="shared" si="10"/>
        <v>5.9493396208073106</v>
      </c>
      <c r="J332">
        <f t="shared" si="11"/>
        <v>-1.8236295271458758E-3</v>
      </c>
      <c r="L332">
        <v>-1.8236299999999999E-3</v>
      </c>
    </row>
    <row r="333" spans="1:12" x14ac:dyDescent="0.25">
      <c r="A333" s="1">
        <v>34834</v>
      </c>
      <c r="B333">
        <v>384.4</v>
      </c>
      <c r="D333" s="1">
        <v>34834</v>
      </c>
      <c r="E333">
        <v>385.6</v>
      </c>
      <c r="I333">
        <f t="shared" si="10"/>
        <v>5.9516836770961374</v>
      </c>
      <c r="J333">
        <f t="shared" si="11"/>
        <v>2.3440562888268346E-3</v>
      </c>
      <c r="L333">
        <v>2.3440560000000002E-3</v>
      </c>
    </row>
    <row r="334" spans="1:12" x14ac:dyDescent="0.25">
      <c r="A334" s="1">
        <v>34835</v>
      </c>
      <c r="B334">
        <v>384.75</v>
      </c>
      <c r="D334" s="1">
        <v>34835</v>
      </c>
      <c r="E334">
        <v>385.5</v>
      </c>
      <c r="I334">
        <f t="shared" si="10"/>
        <v>5.9525937727189886</v>
      </c>
      <c r="J334">
        <f t="shared" si="11"/>
        <v>9.1009562285115919E-4</v>
      </c>
      <c r="L334">
        <v>9.10096E-4</v>
      </c>
    </row>
    <row r="335" spans="1:12" x14ac:dyDescent="0.25">
      <c r="A335" s="1">
        <v>34836</v>
      </c>
      <c r="B335">
        <v>383.95</v>
      </c>
      <c r="D335" s="1">
        <v>34836</v>
      </c>
      <c r="E335">
        <v>384.2</v>
      </c>
      <c r="I335">
        <f t="shared" si="10"/>
        <v>5.9505123357765521</v>
      </c>
      <c r="J335">
        <f t="shared" si="11"/>
        <v>-2.0814369424364543E-3</v>
      </c>
      <c r="L335">
        <v>-2.0814369999999998E-3</v>
      </c>
    </row>
    <row r="336" spans="1:12" x14ac:dyDescent="0.25">
      <c r="A336" s="1">
        <v>34837</v>
      </c>
      <c r="B336">
        <v>382.9</v>
      </c>
      <c r="D336" s="1">
        <v>34837</v>
      </c>
      <c r="E336">
        <v>384.2</v>
      </c>
      <c r="I336">
        <f t="shared" si="10"/>
        <v>5.9477738584832487</v>
      </c>
      <c r="J336">
        <f t="shared" si="11"/>
        <v>-2.738477293303454E-3</v>
      </c>
      <c r="L336">
        <v>-2.738477E-3</v>
      </c>
    </row>
    <row r="337" spans="1:12" x14ac:dyDescent="0.25">
      <c r="A337" s="1">
        <v>34838</v>
      </c>
      <c r="B337">
        <v>383.4</v>
      </c>
      <c r="D337" s="1">
        <v>34838</v>
      </c>
      <c r="E337">
        <v>383.1</v>
      </c>
      <c r="I337">
        <f t="shared" si="10"/>
        <v>5.9490788306115441</v>
      </c>
      <c r="J337">
        <f t="shared" si="11"/>
        <v>1.3049721282953897E-3</v>
      </c>
      <c r="L337">
        <v>1.3049719999999999E-3</v>
      </c>
    </row>
    <row r="338" spans="1:12" x14ac:dyDescent="0.25">
      <c r="A338" s="1">
        <v>34841</v>
      </c>
      <c r="B338">
        <v>382.2</v>
      </c>
      <c r="D338" s="1">
        <v>34841</v>
      </c>
      <c r="E338">
        <v>382.8</v>
      </c>
      <c r="I338">
        <f t="shared" si="10"/>
        <v>5.9459440318061727</v>
      </c>
      <c r="J338">
        <f t="shared" si="11"/>
        <v>-3.1347988053713749E-3</v>
      </c>
      <c r="L338">
        <v>-3.1347990000000002E-3</v>
      </c>
    </row>
    <row r="339" spans="1:12" x14ac:dyDescent="0.25">
      <c r="A339" s="1">
        <v>34842</v>
      </c>
      <c r="B339">
        <v>382.3</v>
      </c>
      <c r="D339" s="1">
        <v>34842</v>
      </c>
      <c r="E339">
        <v>383.8</v>
      </c>
      <c r="I339">
        <f t="shared" si="10"/>
        <v>5.9462056407023676</v>
      </c>
      <c r="J339">
        <f t="shared" si="11"/>
        <v>2.6160889619486483E-4</v>
      </c>
      <c r="L339">
        <v>2.61609E-4</v>
      </c>
    </row>
    <row r="340" spans="1:12" x14ac:dyDescent="0.25">
      <c r="A340" s="1">
        <v>34843</v>
      </c>
      <c r="B340">
        <v>383.7</v>
      </c>
      <c r="D340" s="1">
        <v>34843</v>
      </c>
      <c r="E340">
        <v>384.7</v>
      </c>
      <c r="I340">
        <f t="shared" si="10"/>
        <v>5.9498609972529071</v>
      </c>
      <c r="J340">
        <f t="shared" si="11"/>
        <v>3.6553565505395014E-3</v>
      </c>
      <c r="L340">
        <v>3.6553570000000001E-3</v>
      </c>
    </row>
    <row r="341" spans="1:12" x14ac:dyDescent="0.25">
      <c r="A341" s="1">
        <v>34844</v>
      </c>
      <c r="B341">
        <v>385.7</v>
      </c>
      <c r="D341" s="1">
        <v>34844</v>
      </c>
      <c r="E341">
        <v>385.9</v>
      </c>
      <c r="I341">
        <f t="shared" si="10"/>
        <v>5.9550598652141824</v>
      </c>
      <c r="J341">
        <f t="shared" si="11"/>
        <v>5.198867961275333E-3</v>
      </c>
      <c r="L341">
        <v>5.1988679999999997E-3</v>
      </c>
    </row>
    <row r="342" spans="1:12" x14ac:dyDescent="0.25">
      <c r="A342" s="1">
        <v>34845</v>
      </c>
      <c r="B342">
        <v>387</v>
      </c>
      <c r="D342" s="1">
        <v>34845</v>
      </c>
      <c r="E342">
        <v>386.6</v>
      </c>
      <c r="I342">
        <f t="shared" si="10"/>
        <v>5.9584246930297819</v>
      </c>
      <c r="J342">
        <f t="shared" si="11"/>
        <v>3.364827815599547E-3</v>
      </c>
      <c r="L342">
        <v>3.3648279999999998E-3</v>
      </c>
    </row>
    <row r="343" spans="1:12" x14ac:dyDescent="0.25">
      <c r="A343" s="1">
        <v>34848</v>
      </c>
      <c r="B343">
        <v>387</v>
      </c>
      <c r="D343" s="1">
        <v>34848</v>
      </c>
      <c r="E343">
        <v>386.6</v>
      </c>
      <c r="I343">
        <f t="shared" si="10"/>
        <v>5.9584246930297819</v>
      </c>
      <c r="J343">
        <f t="shared" si="11"/>
        <v>0</v>
      </c>
      <c r="L343">
        <v>0</v>
      </c>
    </row>
    <row r="344" spans="1:12" x14ac:dyDescent="0.25">
      <c r="A344" s="1">
        <v>34849</v>
      </c>
      <c r="B344">
        <v>384.9</v>
      </c>
      <c r="D344" s="1">
        <v>34849</v>
      </c>
      <c r="E344">
        <v>385.2</v>
      </c>
      <c r="I344">
        <f t="shared" si="10"/>
        <v>5.9529835602897005</v>
      </c>
      <c r="J344">
        <f t="shared" si="11"/>
        <v>-5.4411327400814002E-3</v>
      </c>
      <c r="L344">
        <v>-5.4411329999999999E-3</v>
      </c>
    </row>
    <row r="345" spans="1:12" x14ac:dyDescent="0.25">
      <c r="A345" s="1">
        <v>34850</v>
      </c>
      <c r="B345">
        <v>384.15</v>
      </c>
      <c r="D345" s="1">
        <v>34850</v>
      </c>
      <c r="E345">
        <v>385.1</v>
      </c>
      <c r="I345">
        <f t="shared" si="10"/>
        <v>5.9510331013136435</v>
      </c>
      <c r="J345">
        <f t="shared" si="11"/>
        <v>-1.9504589760570568E-3</v>
      </c>
      <c r="L345">
        <v>-1.9504590000000001E-3</v>
      </c>
    </row>
    <row r="346" spans="1:12" x14ac:dyDescent="0.25">
      <c r="A346" s="1">
        <v>34851</v>
      </c>
      <c r="B346">
        <v>384.3</v>
      </c>
      <c r="D346" s="1">
        <v>34851</v>
      </c>
      <c r="E346">
        <v>387.1</v>
      </c>
      <c r="I346">
        <f t="shared" si="10"/>
        <v>5.951423497570798</v>
      </c>
      <c r="J346">
        <f t="shared" si="11"/>
        <v>3.9039625715453496E-4</v>
      </c>
      <c r="L346">
        <v>3.9039599999999999E-4</v>
      </c>
    </row>
    <row r="347" spans="1:12" x14ac:dyDescent="0.25">
      <c r="A347" s="1">
        <v>34852</v>
      </c>
      <c r="B347">
        <v>384.15</v>
      </c>
      <c r="D347" s="1">
        <v>34852</v>
      </c>
      <c r="E347">
        <v>385.8</v>
      </c>
      <c r="I347">
        <f t="shared" si="10"/>
        <v>5.9510331013136435</v>
      </c>
      <c r="J347">
        <f t="shared" si="11"/>
        <v>-3.9039625715453496E-4</v>
      </c>
      <c r="L347">
        <v>-3.9039599999999999E-4</v>
      </c>
    </row>
    <row r="348" spans="1:12" x14ac:dyDescent="0.25">
      <c r="A348" s="1">
        <v>34855</v>
      </c>
      <c r="B348">
        <v>383.35</v>
      </c>
      <c r="D348" s="1">
        <v>34855</v>
      </c>
      <c r="E348">
        <v>386.5</v>
      </c>
      <c r="I348">
        <f t="shared" si="10"/>
        <v>5.9489484100049035</v>
      </c>
      <c r="J348">
        <f t="shared" si="11"/>
        <v>-2.0846913087400054E-3</v>
      </c>
      <c r="L348">
        <v>-2.0846910000000001E-3</v>
      </c>
    </row>
    <row r="349" spans="1:12" x14ac:dyDescent="0.25">
      <c r="A349" s="1">
        <v>34856</v>
      </c>
      <c r="B349">
        <v>384.45</v>
      </c>
      <c r="D349" s="1">
        <v>34856</v>
      </c>
      <c r="E349">
        <v>386.6</v>
      </c>
      <c r="I349">
        <f t="shared" si="10"/>
        <v>5.9518137414781895</v>
      </c>
      <c r="J349">
        <f t="shared" si="11"/>
        <v>2.865331473286048E-3</v>
      </c>
      <c r="L349">
        <v>2.865331E-3</v>
      </c>
    </row>
    <row r="350" spans="1:12" x14ac:dyDescent="0.25">
      <c r="A350" s="1">
        <v>34857</v>
      </c>
      <c r="B350">
        <v>385.9</v>
      </c>
      <c r="D350" s="1">
        <v>34857</v>
      </c>
      <c r="E350">
        <v>388.2</v>
      </c>
      <c r="I350">
        <f t="shared" si="10"/>
        <v>5.9555782685435732</v>
      </c>
      <c r="J350">
        <f t="shared" si="11"/>
        <v>3.7645270653836604E-3</v>
      </c>
      <c r="L350">
        <v>3.7645270000000002E-3</v>
      </c>
    </row>
    <row r="351" spans="1:12" x14ac:dyDescent="0.25">
      <c r="A351" s="1">
        <v>34858</v>
      </c>
      <c r="B351">
        <v>385.6</v>
      </c>
      <c r="D351" s="1">
        <v>34858</v>
      </c>
      <c r="E351">
        <v>388.2</v>
      </c>
      <c r="I351">
        <f t="shared" si="10"/>
        <v>5.9548005627363905</v>
      </c>
      <c r="J351">
        <f t="shared" si="11"/>
        <v>-7.7770580718272697E-4</v>
      </c>
      <c r="L351">
        <v>-7.7770599999999997E-4</v>
      </c>
    </row>
    <row r="352" spans="1:12" x14ac:dyDescent="0.25">
      <c r="A352" s="1">
        <v>34859</v>
      </c>
      <c r="B352">
        <v>388.2</v>
      </c>
      <c r="D352" s="1">
        <v>34859</v>
      </c>
      <c r="E352">
        <v>389.8</v>
      </c>
      <c r="I352">
        <f t="shared" si="10"/>
        <v>5.9615206707349095</v>
      </c>
      <c r="J352">
        <f t="shared" si="11"/>
        <v>6.7201079985190759E-3</v>
      </c>
      <c r="L352">
        <v>6.7201079999999998E-3</v>
      </c>
    </row>
    <row r="353" spans="1:12" x14ac:dyDescent="0.25">
      <c r="A353" s="1">
        <v>34862</v>
      </c>
      <c r="B353">
        <v>387.55</v>
      </c>
      <c r="D353" s="1">
        <v>34862</v>
      </c>
      <c r="E353">
        <v>388.9</v>
      </c>
      <c r="I353">
        <f t="shared" si="10"/>
        <v>5.9598448727275208</v>
      </c>
      <c r="J353">
        <f t="shared" si="11"/>
        <v>-1.6757980073887069E-3</v>
      </c>
      <c r="L353">
        <v>-1.675798E-3</v>
      </c>
    </row>
    <row r="354" spans="1:12" x14ac:dyDescent="0.25">
      <c r="A354" s="1">
        <v>34863</v>
      </c>
      <c r="B354">
        <v>387.4</v>
      </c>
      <c r="D354" s="1">
        <v>34863</v>
      </c>
      <c r="E354">
        <v>388.1</v>
      </c>
      <c r="I354">
        <f t="shared" si="10"/>
        <v>5.9594577509728959</v>
      </c>
      <c r="J354">
        <f t="shared" si="11"/>
        <v>-3.871217546249639E-4</v>
      </c>
      <c r="L354">
        <v>-3.87122E-4</v>
      </c>
    </row>
    <row r="355" spans="1:12" x14ac:dyDescent="0.25">
      <c r="A355" s="1">
        <v>34864</v>
      </c>
      <c r="B355">
        <v>388</v>
      </c>
      <c r="D355" s="1">
        <v>34864</v>
      </c>
      <c r="E355">
        <v>389.3</v>
      </c>
      <c r="I355">
        <f t="shared" si="10"/>
        <v>5.9610053396232736</v>
      </c>
      <c r="J355">
        <f t="shared" si="11"/>
        <v>1.5475886503777403E-3</v>
      </c>
      <c r="L355">
        <v>1.547589E-3</v>
      </c>
    </row>
    <row r="356" spans="1:12" x14ac:dyDescent="0.25">
      <c r="A356" s="1">
        <v>34865</v>
      </c>
      <c r="B356">
        <v>389.8</v>
      </c>
      <c r="D356" s="1">
        <v>34865</v>
      </c>
      <c r="E356">
        <v>392.6</v>
      </c>
      <c r="I356">
        <f t="shared" si="10"/>
        <v>5.9656337870734601</v>
      </c>
      <c r="J356">
        <f t="shared" si="11"/>
        <v>4.6284474501865347E-3</v>
      </c>
      <c r="L356">
        <v>4.6284469999999999E-3</v>
      </c>
    </row>
    <row r="357" spans="1:12" x14ac:dyDescent="0.25">
      <c r="A357" s="1">
        <v>34866</v>
      </c>
      <c r="B357">
        <v>390.3</v>
      </c>
      <c r="D357" s="1">
        <v>34866</v>
      </c>
      <c r="E357">
        <v>391.4</v>
      </c>
      <c r="I357">
        <f t="shared" si="10"/>
        <v>5.966915674186569</v>
      </c>
      <c r="J357">
        <f t="shared" si="11"/>
        <v>1.2818871131088372E-3</v>
      </c>
      <c r="L357">
        <v>1.281887E-3</v>
      </c>
    </row>
    <row r="358" spans="1:12" x14ac:dyDescent="0.25">
      <c r="A358" s="1">
        <v>34869</v>
      </c>
      <c r="B358">
        <v>391.2</v>
      </c>
      <c r="D358" s="1">
        <v>34869</v>
      </c>
      <c r="E358">
        <v>392.9</v>
      </c>
      <c r="I358">
        <f t="shared" si="10"/>
        <v>5.9692189381606626</v>
      </c>
      <c r="J358">
        <f t="shared" si="11"/>
        <v>2.3032639740936389E-3</v>
      </c>
      <c r="L358">
        <v>2.3032640000000002E-3</v>
      </c>
    </row>
    <row r="359" spans="1:12" x14ac:dyDescent="0.25">
      <c r="A359" s="1">
        <v>34870</v>
      </c>
      <c r="B359">
        <v>390.6</v>
      </c>
      <c r="D359" s="1">
        <v>34870</v>
      </c>
      <c r="E359">
        <v>392.1</v>
      </c>
      <c r="I359">
        <f t="shared" si="10"/>
        <v>5.9676840184425783</v>
      </c>
      <c r="J359">
        <f t="shared" si="11"/>
        <v>-1.5349197180842822E-3</v>
      </c>
      <c r="L359">
        <v>-1.5349199999999999E-3</v>
      </c>
    </row>
    <row r="360" spans="1:12" x14ac:dyDescent="0.25">
      <c r="A360" s="1">
        <v>34871</v>
      </c>
      <c r="B360">
        <v>390.7</v>
      </c>
      <c r="D360" s="1">
        <v>34871</v>
      </c>
      <c r="E360">
        <v>391.2</v>
      </c>
      <c r="I360">
        <f t="shared" si="10"/>
        <v>5.9679400020610247</v>
      </c>
      <c r="J360">
        <f t="shared" si="11"/>
        <v>2.5598361844636486E-4</v>
      </c>
      <c r="L360">
        <v>2.5598400000000001E-4</v>
      </c>
    </row>
    <row r="361" spans="1:12" x14ac:dyDescent="0.25">
      <c r="A361" s="1">
        <v>34872</v>
      </c>
      <c r="B361">
        <v>389.85</v>
      </c>
      <c r="D361" s="1">
        <v>34872</v>
      </c>
      <c r="E361">
        <v>390.8</v>
      </c>
      <c r="I361">
        <f t="shared" si="10"/>
        <v>5.9657620497556092</v>
      </c>
      <c r="J361">
        <f t="shared" si="11"/>
        <v>-2.1779523054155092E-3</v>
      </c>
      <c r="L361">
        <v>-2.1779519999999999E-3</v>
      </c>
    </row>
    <row r="362" spans="1:12" x14ac:dyDescent="0.25">
      <c r="A362" s="1">
        <v>34873</v>
      </c>
      <c r="B362">
        <v>389.75</v>
      </c>
      <c r="D362" s="1">
        <v>34873</v>
      </c>
      <c r="E362">
        <v>391</v>
      </c>
      <c r="I362">
        <f t="shared" si="10"/>
        <v>5.9655055079378858</v>
      </c>
      <c r="J362">
        <f t="shared" si="11"/>
        <v>-2.5654181772338802E-4</v>
      </c>
      <c r="L362">
        <v>-2.5654200000000001E-4</v>
      </c>
    </row>
    <row r="363" spans="1:12" x14ac:dyDescent="0.25">
      <c r="A363" s="1">
        <v>34876</v>
      </c>
      <c r="B363">
        <v>389.15</v>
      </c>
      <c r="D363" s="1">
        <v>34876</v>
      </c>
      <c r="E363">
        <v>390.8</v>
      </c>
      <c r="I363">
        <f t="shared" si="10"/>
        <v>5.9639648734053967</v>
      </c>
      <c r="J363">
        <f t="shared" si="11"/>
        <v>-1.5406345324890935E-3</v>
      </c>
      <c r="L363">
        <v>-1.5406350000000001E-3</v>
      </c>
    </row>
    <row r="364" spans="1:12" x14ac:dyDescent="0.25">
      <c r="A364" s="1">
        <v>34877</v>
      </c>
      <c r="B364">
        <v>389.25</v>
      </c>
      <c r="D364" s="1">
        <v>34877</v>
      </c>
      <c r="E364">
        <v>390</v>
      </c>
      <c r="I364">
        <f t="shared" si="10"/>
        <v>5.9642218107141076</v>
      </c>
      <c r="J364">
        <f t="shared" si="11"/>
        <v>2.5693730871090281E-4</v>
      </c>
      <c r="L364">
        <v>2.56937E-4</v>
      </c>
    </row>
    <row r="365" spans="1:12" x14ac:dyDescent="0.25">
      <c r="A365" s="1">
        <v>34878</v>
      </c>
      <c r="B365">
        <v>387.6</v>
      </c>
      <c r="D365" s="1">
        <v>34878</v>
      </c>
      <c r="E365">
        <v>387.9</v>
      </c>
      <c r="I365">
        <f t="shared" si="10"/>
        <v>5.9599738800166113</v>
      </c>
      <c r="J365">
        <f t="shared" si="11"/>
        <v>-4.2479306974962938E-3</v>
      </c>
      <c r="L365">
        <v>-4.2479309999999999E-3</v>
      </c>
    </row>
    <row r="366" spans="1:12" x14ac:dyDescent="0.25">
      <c r="A366" s="1">
        <v>34879</v>
      </c>
      <c r="B366">
        <v>387.9</v>
      </c>
      <c r="D366" s="1">
        <v>34879</v>
      </c>
      <c r="E366">
        <v>388.5</v>
      </c>
      <c r="I366">
        <f t="shared" si="10"/>
        <v>5.9607475744459215</v>
      </c>
      <c r="J366">
        <f t="shared" si="11"/>
        <v>7.7369442931018995E-4</v>
      </c>
      <c r="L366">
        <v>7.7369400000000001E-4</v>
      </c>
    </row>
    <row r="367" spans="1:12" x14ac:dyDescent="0.25">
      <c r="A367" s="1">
        <v>34880</v>
      </c>
      <c r="B367">
        <v>385.7</v>
      </c>
      <c r="D367" s="1">
        <v>34880</v>
      </c>
      <c r="E367">
        <v>384.9</v>
      </c>
      <c r="I367">
        <f t="shared" si="10"/>
        <v>5.9550598652141824</v>
      </c>
      <c r="J367">
        <f t="shared" si="11"/>
        <v>-5.6877092317391131E-3</v>
      </c>
      <c r="L367">
        <v>-5.687709E-3</v>
      </c>
    </row>
    <row r="368" spans="1:12" x14ac:dyDescent="0.25">
      <c r="A368" s="1">
        <v>34883</v>
      </c>
      <c r="B368">
        <v>384.7</v>
      </c>
      <c r="D368" s="1">
        <v>34883</v>
      </c>
      <c r="E368">
        <v>384.9</v>
      </c>
      <c r="I368">
        <f t="shared" si="10"/>
        <v>5.9524638097582496</v>
      </c>
      <c r="J368">
        <f t="shared" si="11"/>
        <v>-2.5960554559327775E-3</v>
      </c>
      <c r="L368">
        <v>-2.5960549999999999E-3</v>
      </c>
    </row>
    <row r="369" spans="1:12" x14ac:dyDescent="0.25">
      <c r="A369" s="1">
        <v>34884</v>
      </c>
      <c r="B369">
        <v>384.9</v>
      </c>
      <c r="D369" s="1">
        <v>34884</v>
      </c>
      <c r="E369">
        <v>384.9</v>
      </c>
      <c r="I369">
        <f t="shared" si="10"/>
        <v>5.9529835602897005</v>
      </c>
      <c r="J369">
        <f t="shared" si="11"/>
        <v>5.1975053145092431E-4</v>
      </c>
      <c r="L369">
        <v>5.1975100000000005E-4</v>
      </c>
    </row>
    <row r="370" spans="1:12" x14ac:dyDescent="0.25">
      <c r="A370" s="1">
        <v>34885</v>
      </c>
      <c r="B370">
        <v>383.9</v>
      </c>
      <c r="D370" s="1">
        <v>34885</v>
      </c>
      <c r="E370">
        <v>385.2</v>
      </c>
      <c r="I370">
        <f t="shared" si="10"/>
        <v>5.9503821020067518</v>
      </c>
      <c r="J370">
        <f t="shared" si="11"/>
        <v>-2.6014582829487765E-3</v>
      </c>
      <c r="L370">
        <v>-2.6014580000000001E-3</v>
      </c>
    </row>
    <row r="371" spans="1:12" x14ac:dyDescent="0.25">
      <c r="A371" s="1">
        <v>34886</v>
      </c>
      <c r="B371">
        <v>384.35</v>
      </c>
      <c r="D371" s="1">
        <v>34886</v>
      </c>
      <c r="E371">
        <v>385.2</v>
      </c>
      <c r="I371">
        <f t="shared" si="10"/>
        <v>5.9515535957951409</v>
      </c>
      <c r="J371">
        <f t="shared" si="11"/>
        <v>1.1714937883890997E-3</v>
      </c>
      <c r="L371">
        <v>1.1714939999999999E-3</v>
      </c>
    </row>
    <row r="372" spans="1:12" x14ac:dyDescent="0.25">
      <c r="A372" s="1">
        <v>34887</v>
      </c>
      <c r="B372">
        <v>386</v>
      </c>
      <c r="D372" s="1">
        <v>34887</v>
      </c>
      <c r="E372">
        <v>386.7</v>
      </c>
      <c r="I372">
        <f t="shared" si="10"/>
        <v>5.955837369464831</v>
      </c>
      <c r="J372">
        <f t="shared" si="11"/>
        <v>4.2837736696901274E-3</v>
      </c>
      <c r="L372">
        <v>4.2837739999999997E-3</v>
      </c>
    </row>
    <row r="373" spans="1:12" x14ac:dyDescent="0.25">
      <c r="A373" s="1">
        <v>34890</v>
      </c>
      <c r="B373">
        <v>385.95</v>
      </c>
      <c r="D373" s="1">
        <v>34890</v>
      </c>
      <c r="E373">
        <v>386.6</v>
      </c>
      <c r="I373">
        <f t="shared" si="10"/>
        <v>5.9557078273958632</v>
      </c>
      <c r="J373">
        <f t="shared" si="11"/>
        <v>-1.2954206896775844E-4</v>
      </c>
      <c r="L373">
        <v>-1.2954199999999999E-4</v>
      </c>
    </row>
    <row r="374" spans="1:12" x14ac:dyDescent="0.25">
      <c r="A374" s="1">
        <v>34891</v>
      </c>
      <c r="B374">
        <v>385.3</v>
      </c>
      <c r="D374" s="1">
        <v>34891</v>
      </c>
      <c r="E374">
        <v>386.7</v>
      </c>
      <c r="I374">
        <f t="shared" si="10"/>
        <v>5.9540222516321117</v>
      </c>
      <c r="J374">
        <f t="shared" si="11"/>
        <v>-1.6855757637515012E-3</v>
      </c>
      <c r="L374">
        <v>-1.685576E-3</v>
      </c>
    </row>
    <row r="375" spans="1:12" x14ac:dyDescent="0.25">
      <c r="A375" s="1">
        <v>34892</v>
      </c>
      <c r="B375">
        <v>387.6</v>
      </c>
      <c r="D375" s="1">
        <v>34892</v>
      </c>
      <c r="E375">
        <v>390.2</v>
      </c>
      <c r="I375">
        <f t="shared" si="10"/>
        <v>5.9599738800166113</v>
      </c>
      <c r="J375">
        <f t="shared" si="11"/>
        <v>5.9516283844995854E-3</v>
      </c>
      <c r="L375">
        <v>5.9516279999999996E-3</v>
      </c>
    </row>
    <row r="376" spans="1:12" x14ac:dyDescent="0.25">
      <c r="A376" s="1">
        <v>34893</v>
      </c>
      <c r="B376">
        <v>388.8</v>
      </c>
      <c r="D376" s="1">
        <v>34893</v>
      </c>
      <c r="E376">
        <v>389.4</v>
      </c>
      <c r="I376">
        <f t="shared" si="10"/>
        <v>5.9630650725862839</v>
      </c>
      <c r="J376">
        <f t="shared" si="11"/>
        <v>3.0911925696726072E-3</v>
      </c>
      <c r="L376">
        <v>3.0911929999999999E-3</v>
      </c>
    </row>
    <row r="377" spans="1:12" x14ac:dyDescent="0.25">
      <c r="A377" s="1">
        <v>34894</v>
      </c>
      <c r="B377">
        <v>389.4</v>
      </c>
      <c r="D377" s="1">
        <v>34894</v>
      </c>
      <c r="E377">
        <v>389.6</v>
      </c>
      <c r="I377">
        <f t="shared" si="10"/>
        <v>5.964607092938099</v>
      </c>
      <c r="J377">
        <f t="shared" si="11"/>
        <v>1.5420203518150544E-3</v>
      </c>
      <c r="L377">
        <v>1.5420200000000001E-3</v>
      </c>
    </row>
    <row r="378" spans="1:12" x14ac:dyDescent="0.25">
      <c r="A378" s="1">
        <v>34897</v>
      </c>
      <c r="B378">
        <v>389</v>
      </c>
      <c r="D378" s="1">
        <v>34897</v>
      </c>
      <c r="E378">
        <v>389.9</v>
      </c>
      <c r="I378">
        <f t="shared" si="10"/>
        <v>5.9635793436184459</v>
      </c>
      <c r="J378">
        <f t="shared" si="11"/>
        <v>-1.027749319653104E-3</v>
      </c>
      <c r="L378">
        <v>-1.0277489999999999E-3</v>
      </c>
    </row>
    <row r="379" spans="1:12" x14ac:dyDescent="0.25">
      <c r="A379" s="1">
        <v>34898</v>
      </c>
      <c r="B379">
        <v>389.5</v>
      </c>
      <c r="D379" s="1">
        <v>34898</v>
      </c>
      <c r="E379">
        <v>390.1</v>
      </c>
      <c r="I379">
        <f t="shared" si="10"/>
        <v>5.9648638653108028</v>
      </c>
      <c r="J379">
        <f t="shared" si="11"/>
        <v>1.2845216923569325E-3</v>
      </c>
      <c r="L379">
        <v>1.284522E-3</v>
      </c>
    </row>
    <row r="380" spans="1:12" x14ac:dyDescent="0.25">
      <c r="A380" s="1">
        <v>34899</v>
      </c>
      <c r="B380">
        <v>391.1</v>
      </c>
      <c r="D380" s="1">
        <v>34899</v>
      </c>
      <c r="E380">
        <v>388.4</v>
      </c>
      <c r="I380">
        <f t="shared" si="10"/>
        <v>5.9689632817614688</v>
      </c>
      <c r="J380">
        <f t="shared" si="11"/>
        <v>4.0994164506660269E-3</v>
      </c>
      <c r="L380">
        <v>4.0994159999999998E-3</v>
      </c>
    </row>
    <row r="381" spans="1:12" x14ac:dyDescent="0.25">
      <c r="A381" s="1">
        <v>34900</v>
      </c>
      <c r="B381">
        <v>387.2</v>
      </c>
      <c r="D381" s="1">
        <v>34900</v>
      </c>
      <c r="E381">
        <v>386.3</v>
      </c>
      <c r="I381">
        <f t="shared" si="10"/>
        <v>5.9589413554024215</v>
      </c>
      <c r="J381">
        <f t="shared" si="11"/>
        <v>-1.0021926359047306E-2</v>
      </c>
      <c r="L381">
        <v>-1.0021926E-2</v>
      </c>
    </row>
    <row r="382" spans="1:12" x14ac:dyDescent="0.25">
      <c r="A382" s="1">
        <v>34901</v>
      </c>
      <c r="B382">
        <v>385.9</v>
      </c>
      <c r="D382" s="1">
        <v>34901</v>
      </c>
      <c r="E382">
        <v>386.6</v>
      </c>
      <c r="I382">
        <f t="shared" si="10"/>
        <v>5.9555782685435732</v>
      </c>
      <c r="J382">
        <f t="shared" si="11"/>
        <v>-3.3630868588483409E-3</v>
      </c>
      <c r="L382">
        <v>-3.3630869999999998E-3</v>
      </c>
    </row>
    <row r="383" spans="1:12" x14ac:dyDescent="0.25">
      <c r="A383" s="1">
        <v>34904</v>
      </c>
      <c r="B383">
        <v>386.4</v>
      </c>
      <c r="D383" s="1">
        <v>34904</v>
      </c>
      <c r="E383">
        <v>387.3</v>
      </c>
      <c r="I383">
        <f t="shared" si="10"/>
        <v>5.9568731023383625</v>
      </c>
      <c r="J383">
        <f t="shared" si="11"/>
        <v>1.2948337947893407E-3</v>
      </c>
      <c r="L383">
        <v>1.2948339999999999E-3</v>
      </c>
    </row>
    <row r="384" spans="1:12" x14ac:dyDescent="0.25">
      <c r="A384" s="1">
        <v>34905</v>
      </c>
      <c r="B384">
        <v>386.85</v>
      </c>
      <c r="D384" s="1">
        <v>34905</v>
      </c>
      <c r="E384">
        <v>386.2</v>
      </c>
      <c r="I384">
        <f t="shared" si="10"/>
        <v>5.9580370209954632</v>
      </c>
      <c r="J384">
        <f t="shared" si="11"/>
        <v>1.1639186571006377E-3</v>
      </c>
      <c r="L384">
        <v>1.163919E-3</v>
      </c>
    </row>
    <row r="385" spans="1:12" x14ac:dyDescent="0.25">
      <c r="A385" s="1">
        <v>34906</v>
      </c>
      <c r="B385">
        <v>386.1</v>
      </c>
      <c r="D385" s="1">
        <v>34906</v>
      </c>
      <c r="E385">
        <v>386.5</v>
      </c>
      <c r="I385">
        <f t="shared" si="10"/>
        <v>5.9560964032701911</v>
      </c>
      <c r="J385">
        <f t="shared" si="11"/>
        <v>-1.940617725272098E-3</v>
      </c>
      <c r="L385">
        <v>-1.9406180000000001E-3</v>
      </c>
    </row>
    <row r="386" spans="1:12" x14ac:dyDescent="0.25">
      <c r="A386" s="1">
        <v>34907</v>
      </c>
      <c r="B386">
        <v>385.6</v>
      </c>
      <c r="D386" s="1">
        <v>34907</v>
      </c>
      <c r="E386">
        <v>383.2</v>
      </c>
      <c r="I386">
        <f t="shared" si="10"/>
        <v>5.9548005627363905</v>
      </c>
      <c r="J386">
        <f t="shared" si="11"/>
        <v>-1.2958405338006074E-3</v>
      </c>
      <c r="L386">
        <v>-1.2958410000000001E-3</v>
      </c>
    </row>
    <row r="387" spans="1:12" x14ac:dyDescent="0.25">
      <c r="A387" s="1">
        <v>34908</v>
      </c>
      <c r="B387">
        <v>383.4</v>
      </c>
      <c r="D387" s="1">
        <v>34908</v>
      </c>
      <c r="E387">
        <v>382.9</v>
      </c>
      <c r="I387">
        <f t="shared" si="10"/>
        <v>5.9490788306115441</v>
      </c>
      <c r="J387">
        <f t="shared" si="11"/>
        <v>-5.7217321248463904E-3</v>
      </c>
      <c r="L387">
        <v>-5.7217320000000002E-3</v>
      </c>
    </row>
    <row r="388" spans="1:12" x14ac:dyDescent="0.25">
      <c r="A388" s="1">
        <v>34911</v>
      </c>
      <c r="B388">
        <v>383.1</v>
      </c>
      <c r="D388" s="1">
        <v>34911</v>
      </c>
      <c r="E388">
        <v>382.3</v>
      </c>
      <c r="I388">
        <f t="shared" si="10"/>
        <v>5.9482960517066035</v>
      </c>
      <c r="J388">
        <f t="shared" si="11"/>
        <v>-7.8277890494060642E-4</v>
      </c>
      <c r="L388">
        <v>-7.8277900000000005E-4</v>
      </c>
    </row>
    <row r="389" spans="1:12" x14ac:dyDescent="0.25">
      <c r="A389" s="1">
        <v>34912</v>
      </c>
      <c r="B389">
        <v>382.4</v>
      </c>
      <c r="D389" s="1">
        <v>34912</v>
      </c>
      <c r="E389">
        <v>384.3</v>
      </c>
      <c r="I389">
        <f t="shared" si="10"/>
        <v>5.9464671811772458</v>
      </c>
      <c r="J389">
        <f t="shared" si="11"/>
        <v>-1.8288705293576513E-3</v>
      </c>
      <c r="L389">
        <v>-1.8288709999999999E-3</v>
      </c>
    </row>
    <row r="390" spans="1:12" x14ac:dyDescent="0.25">
      <c r="A390" s="1">
        <v>34913</v>
      </c>
      <c r="B390">
        <v>382.75</v>
      </c>
      <c r="D390" s="1">
        <v>34913</v>
      </c>
      <c r="E390">
        <v>384.3</v>
      </c>
      <c r="I390">
        <f t="shared" si="10"/>
        <v>5.9473820345377932</v>
      </c>
      <c r="J390">
        <f t="shared" si="11"/>
        <v>9.148533605474185E-4</v>
      </c>
      <c r="L390">
        <v>9.1485299999999998E-4</v>
      </c>
    </row>
    <row r="391" spans="1:12" x14ac:dyDescent="0.25">
      <c r="A391" s="1">
        <v>34914</v>
      </c>
      <c r="B391">
        <v>384</v>
      </c>
      <c r="D391" s="1">
        <v>34914</v>
      </c>
      <c r="E391">
        <v>385.7</v>
      </c>
      <c r="I391">
        <f t="shared" si="10"/>
        <v>5.9506425525877269</v>
      </c>
      <c r="J391">
        <f t="shared" si="11"/>
        <v>3.2605180499336583E-3</v>
      </c>
      <c r="L391">
        <v>3.260518E-3</v>
      </c>
    </row>
    <row r="392" spans="1:12" x14ac:dyDescent="0.25">
      <c r="A392" s="1">
        <v>34915</v>
      </c>
      <c r="B392">
        <v>383.5</v>
      </c>
      <c r="D392" s="1">
        <v>34915</v>
      </c>
      <c r="E392">
        <v>384.7</v>
      </c>
      <c r="I392">
        <f t="shared" si="10"/>
        <v>5.9493396208073106</v>
      </c>
      <c r="J392">
        <f t="shared" si="11"/>
        <v>-1.3029317804162943E-3</v>
      </c>
      <c r="L392">
        <v>-1.3029319999999999E-3</v>
      </c>
    </row>
    <row r="393" spans="1:12" x14ac:dyDescent="0.25">
      <c r="A393" s="1">
        <v>34918</v>
      </c>
      <c r="B393">
        <v>384.2</v>
      </c>
      <c r="D393" s="1">
        <v>34918</v>
      </c>
      <c r="E393">
        <v>385</v>
      </c>
      <c r="I393">
        <f t="shared" ref="I393:I456" si="12">+LN(B393)</f>
        <v>5.9511632503344565</v>
      </c>
      <c r="J393">
        <f t="shared" ref="J393:J456" si="13">+I393-I392</f>
        <v>1.8236295271458758E-3</v>
      </c>
      <c r="L393">
        <v>1.8236299999999999E-3</v>
      </c>
    </row>
    <row r="394" spans="1:12" x14ac:dyDescent="0.25">
      <c r="A394" s="1">
        <v>34919</v>
      </c>
      <c r="B394">
        <v>384.35</v>
      </c>
      <c r="D394" s="1">
        <v>34919</v>
      </c>
      <c r="E394">
        <v>385.8</v>
      </c>
      <c r="I394">
        <f t="shared" si="12"/>
        <v>5.9515535957951409</v>
      </c>
      <c r="J394">
        <f t="shared" si="13"/>
        <v>3.9034546068439369E-4</v>
      </c>
      <c r="L394">
        <v>3.90345E-4</v>
      </c>
    </row>
    <row r="395" spans="1:12" x14ac:dyDescent="0.25">
      <c r="A395" s="1">
        <v>34920</v>
      </c>
      <c r="B395">
        <v>384.6</v>
      </c>
      <c r="D395" s="1">
        <v>34920</v>
      </c>
      <c r="E395">
        <v>385.7</v>
      </c>
      <c r="I395">
        <f t="shared" si="12"/>
        <v>5.9522038331546794</v>
      </c>
      <c r="J395">
        <f t="shared" si="13"/>
        <v>6.5023735953850803E-4</v>
      </c>
      <c r="L395">
        <v>6.5023700000000002E-4</v>
      </c>
    </row>
    <row r="396" spans="1:12" x14ac:dyDescent="0.25">
      <c r="A396" s="1">
        <v>34921</v>
      </c>
      <c r="B396">
        <v>384.2</v>
      </c>
      <c r="D396" s="1">
        <v>34921</v>
      </c>
      <c r="E396">
        <v>385.5</v>
      </c>
      <c r="I396">
        <f t="shared" si="12"/>
        <v>5.9511632503344565</v>
      </c>
      <c r="J396">
        <f t="shared" si="13"/>
        <v>-1.0405828202229017E-3</v>
      </c>
      <c r="L396">
        <v>-1.0405830000000001E-3</v>
      </c>
    </row>
    <row r="397" spans="1:12" x14ac:dyDescent="0.25">
      <c r="A397" s="1">
        <v>34922</v>
      </c>
      <c r="B397">
        <v>384</v>
      </c>
      <c r="D397" s="1">
        <v>34922</v>
      </c>
      <c r="E397">
        <v>384.8</v>
      </c>
      <c r="I397">
        <f t="shared" si="12"/>
        <v>5.9506425525877269</v>
      </c>
      <c r="J397">
        <f t="shared" si="13"/>
        <v>-5.2069774672958147E-4</v>
      </c>
      <c r="L397">
        <v>-5.2069799999999999E-4</v>
      </c>
    </row>
    <row r="398" spans="1:12" x14ac:dyDescent="0.25">
      <c r="A398" s="1">
        <v>34925</v>
      </c>
      <c r="B398">
        <v>384.2</v>
      </c>
      <c r="D398" s="1">
        <v>34925</v>
      </c>
      <c r="E398">
        <v>385.4</v>
      </c>
      <c r="I398">
        <f t="shared" si="12"/>
        <v>5.9511632503344565</v>
      </c>
      <c r="J398">
        <f t="shared" si="13"/>
        <v>5.2069774672958147E-4</v>
      </c>
      <c r="L398">
        <v>5.2069799999999999E-4</v>
      </c>
    </row>
    <row r="399" spans="1:12" x14ac:dyDescent="0.25">
      <c r="A399" s="1">
        <v>34926</v>
      </c>
      <c r="B399">
        <v>386.6</v>
      </c>
      <c r="D399" s="1">
        <v>34926</v>
      </c>
      <c r="E399">
        <v>386.5</v>
      </c>
      <c r="I399">
        <f t="shared" si="12"/>
        <v>5.9573905667742304</v>
      </c>
      <c r="J399">
        <f t="shared" si="13"/>
        <v>6.2273164397739222E-3</v>
      </c>
      <c r="L399">
        <v>6.2273160000000001E-3</v>
      </c>
    </row>
    <row r="400" spans="1:12" x14ac:dyDescent="0.25">
      <c r="A400" s="1">
        <v>34927</v>
      </c>
      <c r="B400">
        <v>382.7</v>
      </c>
      <c r="D400" s="1">
        <v>34927</v>
      </c>
      <c r="E400">
        <v>383.6</v>
      </c>
      <c r="I400">
        <f t="shared" si="12"/>
        <v>5.9472513924316566</v>
      </c>
      <c r="J400">
        <f t="shared" si="13"/>
        <v>-1.0139174342573831E-2</v>
      </c>
      <c r="L400">
        <v>-1.0139174000000001E-2</v>
      </c>
    </row>
    <row r="401" spans="1:12" x14ac:dyDescent="0.25">
      <c r="A401" s="1">
        <v>34928</v>
      </c>
      <c r="B401">
        <v>384.6</v>
      </c>
      <c r="D401" s="1">
        <v>34928</v>
      </c>
      <c r="E401">
        <v>384.8</v>
      </c>
      <c r="I401">
        <f t="shared" si="12"/>
        <v>5.9522038331546794</v>
      </c>
      <c r="J401">
        <f t="shared" si="13"/>
        <v>4.9524407230228107E-3</v>
      </c>
      <c r="L401">
        <v>4.9524410000000001E-3</v>
      </c>
    </row>
    <row r="402" spans="1:12" x14ac:dyDescent="0.25">
      <c r="A402" s="1">
        <v>34929</v>
      </c>
      <c r="B402">
        <v>384.6</v>
      </c>
      <c r="D402" s="1">
        <v>34929</v>
      </c>
      <c r="E402">
        <v>385.7</v>
      </c>
      <c r="I402">
        <f t="shared" si="12"/>
        <v>5.9522038331546794</v>
      </c>
      <c r="J402">
        <f t="shared" si="13"/>
        <v>0</v>
      </c>
      <c r="L402">
        <v>0</v>
      </c>
    </row>
    <row r="403" spans="1:12" x14ac:dyDescent="0.25">
      <c r="A403" s="1">
        <v>34932</v>
      </c>
      <c r="B403">
        <v>384.3</v>
      </c>
      <c r="D403" s="1">
        <v>34932</v>
      </c>
      <c r="E403">
        <v>385.5</v>
      </c>
      <c r="I403">
        <f t="shared" si="12"/>
        <v>5.951423497570798</v>
      </c>
      <c r="J403">
        <f t="shared" si="13"/>
        <v>-7.8033558388135305E-4</v>
      </c>
      <c r="L403">
        <v>-7.8033599999999996E-4</v>
      </c>
    </row>
    <row r="404" spans="1:12" x14ac:dyDescent="0.25">
      <c r="A404" s="1">
        <v>34933</v>
      </c>
      <c r="B404">
        <v>383.7</v>
      </c>
      <c r="D404" s="1">
        <v>34933</v>
      </c>
      <c r="E404">
        <v>384</v>
      </c>
      <c r="I404">
        <f t="shared" si="12"/>
        <v>5.9498609972529071</v>
      </c>
      <c r="J404">
        <f t="shared" si="13"/>
        <v>-1.562500317890958E-3</v>
      </c>
      <c r="L404">
        <v>-1.5625000000000001E-3</v>
      </c>
    </row>
    <row r="405" spans="1:12" x14ac:dyDescent="0.25">
      <c r="A405" s="1">
        <v>34934</v>
      </c>
      <c r="B405">
        <v>383</v>
      </c>
      <c r="D405" s="1">
        <v>34934</v>
      </c>
      <c r="E405">
        <v>384.4</v>
      </c>
      <c r="I405">
        <f t="shared" si="12"/>
        <v>5.9480349891806457</v>
      </c>
      <c r="J405">
        <f t="shared" si="13"/>
        <v>-1.8260080722614092E-3</v>
      </c>
      <c r="L405">
        <v>-1.8260080000000001E-3</v>
      </c>
    </row>
    <row r="406" spans="1:12" x14ac:dyDescent="0.25">
      <c r="A406" s="1">
        <v>34935</v>
      </c>
      <c r="B406">
        <v>383.4</v>
      </c>
      <c r="D406" s="1">
        <v>34935</v>
      </c>
      <c r="E406">
        <v>383.9</v>
      </c>
      <c r="I406">
        <f t="shared" si="12"/>
        <v>5.9490788306115441</v>
      </c>
      <c r="J406">
        <f t="shared" si="13"/>
        <v>1.0438414308984179E-3</v>
      </c>
      <c r="L406">
        <v>1.043841E-3</v>
      </c>
    </row>
    <row r="407" spans="1:12" x14ac:dyDescent="0.25">
      <c r="A407" s="1">
        <v>34936</v>
      </c>
      <c r="B407">
        <v>382.6</v>
      </c>
      <c r="D407" s="1">
        <v>34936</v>
      </c>
      <c r="E407">
        <v>383.8</v>
      </c>
      <c r="I407">
        <f t="shared" si="12"/>
        <v>5.9469900570061522</v>
      </c>
      <c r="J407">
        <f t="shared" si="13"/>
        <v>-2.088773605391836E-3</v>
      </c>
      <c r="L407">
        <v>-2.0887739999999998E-3</v>
      </c>
    </row>
    <row r="408" spans="1:12" x14ac:dyDescent="0.25">
      <c r="A408" s="1">
        <v>34939</v>
      </c>
      <c r="B408">
        <v>382.6</v>
      </c>
      <c r="D408" s="1">
        <v>34939</v>
      </c>
      <c r="E408">
        <v>383.8</v>
      </c>
      <c r="I408">
        <f t="shared" si="12"/>
        <v>5.9469900570061522</v>
      </c>
      <c r="J408">
        <f t="shared" si="13"/>
        <v>0</v>
      </c>
      <c r="L408">
        <v>0</v>
      </c>
    </row>
    <row r="409" spans="1:12" x14ac:dyDescent="0.25">
      <c r="A409" s="1">
        <v>34940</v>
      </c>
      <c r="B409">
        <v>383.2</v>
      </c>
      <c r="D409" s="1">
        <v>34940</v>
      </c>
      <c r="E409">
        <v>382.9</v>
      </c>
      <c r="I409">
        <f t="shared" si="12"/>
        <v>5.9485570460967052</v>
      </c>
      <c r="J409">
        <f t="shared" si="13"/>
        <v>1.5669890905529726E-3</v>
      </c>
      <c r="L409">
        <v>1.566989E-3</v>
      </c>
    </row>
    <row r="410" spans="1:12" x14ac:dyDescent="0.25">
      <c r="A410" s="1">
        <v>34941</v>
      </c>
      <c r="B410">
        <v>382.3</v>
      </c>
      <c r="D410" s="1">
        <v>34941</v>
      </c>
      <c r="E410">
        <v>381.4</v>
      </c>
      <c r="I410">
        <f t="shared" si="12"/>
        <v>5.9462056407023676</v>
      </c>
      <c r="J410">
        <f t="shared" si="13"/>
        <v>-2.3514053943376467E-3</v>
      </c>
      <c r="L410">
        <v>-2.351405E-3</v>
      </c>
    </row>
    <row r="411" spans="1:12" x14ac:dyDescent="0.25">
      <c r="A411" s="1">
        <v>34942</v>
      </c>
      <c r="B411">
        <v>382.3</v>
      </c>
      <c r="D411" s="1">
        <v>34942</v>
      </c>
      <c r="E411">
        <v>382.9</v>
      </c>
      <c r="I411">
        <f t="shared" si="12"/>
        <v>5.9462056407023676</v>
      </c>
      <c r="J411">
        <f t="shared" si="13"/>
        <v>0</v>
      </c>
      <c r="L411">
        <v>0</v>
      </c>
    </row>
    <row r="412" spans="1:12" x14ac:dyDescent="0.25">
      <c r="A412" s="1">
        <v>34943</v>
      </c>
      <c r="B412">
        <v>381.05</v>
      </c>
      <c r="D412" s="1">
        <v>34943</v>
      </c>
      <c r="E412">
        <v>382.1</v>
      </c>
      <c r="I412">
        <f t="shared" si="12"/>
        <v>5.9429306001121267</v>
      </c>
      <c r="J412">
        <f t="shared" si="13"/>
        <v>-3.275040590240863E-3</v>
      </c>
      <c r="L412">
        <v>-3.2750409999999998E-3</v>
      </c>
    </row>
    <row r="413" spans="1:12" x14ac:dyDescent="0.25">
      <c r="A413" s="1">
        <v>34946</v>
      </c>
      <c r="B413">
        <v>379.95</v>
      </c>
      <c r="D413" s="1">
        <v>34946</v>
      </c>
      <c r="E413">
        <v>382.1</v>
      </c>
      <c r="I413">
        <f t="shared" si="12"/>
        <v>5.9400396651157941</v>
      </c>
      <c r="J413">
        <f t="shared" si="13"/>
        <v>-2.8909349963326392E-3</v>
      </c>
      <c r="L413">
        <v>-2.8909349999999999E-3</v>
      </c>
    </row>
    <row r="414" spans="1:12" x14ac:dyDescent="0.25">
      <c r="A414" s="1">
        <v>34947</v>
      </c>
      <c r="B414">
        <v>379.25</v>
      </c>
      <c r="D414" s="1">
        <v>34947</v>
      </c>
      <c r="E414">
        <v>381.5</v>
      </c>
      <c r="I414">
        <f t="shared" si="12"/>
        <v>5.9381956182286419</v>
      </c>
      <c r="J414">
        <f t="shared" si="13"/>
        <v>-1.8440468871521176E-3</v>
      </c>
      <c r="L414">
        <v>-1.8440469999999999E-3</v>
      </c>
    </row>
    <row r="415" spans="1:12" x14ac:dyDescent="0.25">
      <c r="A415" s="1">
        <v>34948</v>
      </c>
      <c r="B415">
        <v>380.35</v>
      </c>
      <c r="D415" s="1">
        <v>34948</v>
      </c>
      <c r="E415">
        <v>381.7</v>
      </c>
      <c r="I415">
        <f t="shared" si="12"/>
        <v>5.9410918814433105</v>
      </c>
      <c r="J415">
        <f t="shared" si="13"/>
        <v>2.8962632146685152E-3</v>
      </c>
      <c r="L415">
        <v>2.896263E-3</v>
      </c>
    </row>
    <row r="416" spans="1:12" x14ac:dyDescent="0.25">
      <c r="A416" s="1">
        <v>34949</v>
      </c>
      <c r="B416">
        <v>381.95</v>
      </c>
      <c r="D416" s="1">
        <v>34949</v>
      </c>
      <c r="E416">
        <v>384.2</v>
      </c>
      <c r="I416">
        <f t="shared" si="12"/>
        <v>5.9452897099873683</v>
      </c>
      <c r="J416">
        <f t="shared" si="13"/>
        <v>4.1978285440578134E-3</v>
      </c>
      <c r="L416">
        <v>4.1978290000000001E-3</v>
      </c>
    </row>
    <row r="417" spans="1:12" x14ac:dyDescent="0.25">
      <c r="A417" s="1">
        <v>34950</v>
      </c>
      <c r="B417">
        <v>382.55</v>
      </c>
      <c r="D417" s="1">
        <v>34950</v>
      </c>
      <c r="E417">
        <v>383.3</v>
      </c>
      <c r="I417">
        <f t="shared" si="12"/>
        <v>5.9468593636778611</v>
      </c>
      <c r="J417">
        <f t="shared" si="13"/>
        <v>1.5696536904927783E-3</v>
      </c>
      <c r="L417">
        <v>1.569654E-3</v>
      </c>
    </row>
    <row r="418" spans="1:12" x14ac:dyDescent="0.25">
      <c r="A418" s="1">
        <v>34953</v>
      </c>
      <c r="B418">
        <v>382.35</v>
      </c>
      <c r="D418" s="1">
        <v>34953</v>
      </c>
      <c r="E418">
        <v>384.3</v>
      </c>
      <c r="I418">
        <f t="shared" si="12"/>
        <v>5.9463364194902342</v>
      </c>
      <c r="J418">
        <f t="shared" si="13"/>
        <v>-5.2294418762688366E-4</v>
      </c>
      <c r="L418">
        <v>-5.2294400000000001E-4</v>
      </c>
    </row>
    <row r="419" spans="1:12" x14ac:dyDescent="0.25">
      <c r="A419" s="1">
        <v>34954</v>
      </c>
      <c r="B419">
        <v>384.25</v>
      </c>
      <c r="D419" s="1">
        <v>34954</v>
      </c>
      <c r="E419">
        <v>386.8</v>
      </c>
      <c r="I419">
        <f t="shared" si="12"/>
        <v>5.9512933824187053</v>
      </c>
      <c r="J419">
        <f t="shared" si="13"/>
        <v>4.9569629284711425E-3</v>
      </c>
      <c r="L419">
        <v>4.956963E-3</v>
      </c>
    </row>
    <row r="420" spans="1:12" x14ac:dyDescent="0.25">
      <c r="A420" s="1">
        <v>34955</v>
      </c>
      <c r="B420">
        <v>384.65</v>
      </c>
      <c r="D420" s="1">
        <v>34955</v>
      </c>
      <c r="E420">
        <v>385.9</v>
      </c>
      <c r="I420">
        <f t="shared" si="12"/>
        <v>5.9523338299049433</v>
      </c>
      <c r="J420">
        <f t="shared" si="13"/>
        <v>1.0404474862379942E-3</v>
      </c>
      <c r="L420">
        <v>1.0404469999999999E-3</v>
      </c>
    </row>
    <row r="421" spans="1:12" x14ac:dyDescent="0.25">
      <c r="A421" s="1">
        <v>34956</v>
      </c>
      <c r="B421">
        <v>385.5</v>
      </c>
      <c r="D421" s="1">
        <v>34956</v>
      </c>
      <c r="E421">
        <v>387.1</v>
      </c>
      <c r="I421">
        <f t="shared" si="12"/>
        <v>5.9545411930033838</v>
      </c>
      <c r="J421">
        <f t="shared" si="13"/>
        <v>2.2073630984404957E-3</v>
      </c>
      <c r="L421">
        <v>2.2073629999999999E-3</v>
      </c>
    </row>
    <row r="422" spans="1:12" x14ac:dyDescent="0.25">
      <c r="A422" s="1">
        <v>34957</v>
      </c>
      <c r="B422">
        <v>385.65</v>
      </c>
      <c r="D422" s="1">
        <v>34957</v>
      </c>
      <c r="E422">
        <v>386.5</v>
      </c>
      <c r="I422">
        <f t="shared" si="12"/>
        <v>5.9549302223800078</v>
      </c>
      <c r="J422">
        <f t="shared" si="13"/>
        <v>3.8902937662399495E-4</v>
      </c>
      <c r="L422">
        <v>3.8902899999999999E-4</v>
      </c>
    </row>
    <row r="423" spans="1:12" x14ac:dyDescent="0.25">
      <c r="A423" s="1">
        <v>34960</v>
      </c>
      <c r="B423">
        <v>385.5</v>
      </c>
      <c r="D423" s="1">
        <v>34960</v>
      </c>
      <c r="E423">
        <v>387.1</v>
      </c>
      <c r="I423">
        <f t="shared" si="12"/>
        <v>5.9545411930033838</v>
      </c>
      <c r="J423">
        <f t="shared" si="13"/>
        <v>-3.8902937662399495E-4</v>
      </c>
      <c r="L423">
        <v>-3.8902899999999999E-4</v>
      </c>
    </row>
    <row r="424" spans="1:12" x14ac:dyDescent="0.25">
      <c r="A424" s="1">
        <v>34961</v>
      </c>
      <c r="B424">
        <v>384.65</v>
      </c>
      <c r="D424" s="1">
        <v>34961</v>
      </c>
      <c r="E424">
        <v>386.7</v>
      </c>
      <c r="I424">
        <f t="shared" si="12"/>
        <v>5.9523338299049433</v>
      </c>
      <c r="J424">
        <f t="shared" si="13"/>
        <v>-2.2073630984404957E-3</v>
      </c>
      <c r="L424">
        <v>-2.2073629999999999E-3</v>
      </c>
    </row>
    <row r="425" spans="1:12" x14ac:dyDescent="0.25">
      <c r="A425" s="1">
        <v>34962</v>
      </c>
      <c r="B425">
        <v>384.75</v>
      </c>
      <c r="D425" s="1">
        <v>34962</v>
      </c>
      <c r="E425">
        <v>385.1</v>
      </c>
      <c r="I425">
        <f t="shared" si="12"/>
        <v>5.9525937727189886</v>
      </c>
      <c r="J425">
        <f t="shared" si="13"/>
        <v>2.5994281404528863E-4</v>
      </c>
      <c r="L425">
        <v>2.59943E-4</v>
      </c>
    </row>
    <row r="426" spans="1:12" x14ac:dyDescent="0.25">
      <c r="A426" s="1">
        <v>34963</v>
      </c>
      <c r="B426">
        <v>384.15</v>
      </c>
      <c r="D426" s="1">
        <v>34963</v>
      </c>
      <c r="E426">
        <v>385.5</v>
      </c>
      <c r="I426">
        <f t="shared" si="12"/>
        <v>5.9510331013136435</v>
      </c>
      <c r="J426">
        <f t="shared" si="13"/>
        <v>-1.5606714053451043E-3</v>
      </c>
      <c r="L426">
        <v>-1.560671E-3</v>
      </c>
    </row>
    <row r="427" spans="1:12" x14ac:dyDescent="0.25">
      <c r="A427" s="1">
        <v>34964</v>
      </c>
      <c r="B427">
        <v>383.25</v>
      </c>
      <c r="D427" s="1">
        <v>34964</v>
      </c>
      <c r="E427">
        <v>383.5</v>
      </c>
      <c r="I427">
        <f t="shared" si="12"/>
        <v>5.9486875177519236</v>
      </c>
      <c r="J427">
        <f t="shared" si="13"/>
        <v>-2.3455835617198773E-3</v>
      </c>
      <c r="L427">
        <v>-2.345584E-3</v>
      </c>
    </row>
    <row r="428" spans="1:12" x14ac:dyDescent="0.25">
      <c r="A428" s="1">
        <v>34967</v>
      </c>
      <c r="B428">
        <v>382.85</v>
      </c>
      <c r="D428" s="1">
        <v>34967</v>
      </c>
      <c r="E428">
        <v>383.7</v>
      </c>
      <c r="I428">
        <f t="shared" si="12"/>
        <v>5.9476432675591324</v>
      </c>
      <c r="J428">
        <f t="shared" si="13"/>
        <v>-1.0442501927911962E-3</v>
      </c>
      <c r="L428">
        <v>-1.04425E-3</v>
      </c>
    </row>
    <row r="429" spans="1:12" x14ac:dyDescent="0.25">
      <c r="A429" s="1">
        <v>34968</v>
      </c>
      <c r="B429">
        <v>383.75</v>
      </c>
      <c r="D429" s="1">
        <v>34968</v>
      </c>
      <c r="E429">
        <v>384.3</v>
      </c>
      <c r="I429">
        <f t="shared" si="12"/>
        <v>5.9499912989014065</v>
      </c>
      <c r="J429">
        <f t="shared" si="13"/>
        <v>2.3480313422741261E-3</v>
      </c>
      <c r="L429">
        <v>2.348031E-3</v>
      </c>
    </row>
    <row r="430" spans="1:12" x14ac:dyDescent="0.25">
      <c r="A430" s="1">
        <v>34969</v>
      </c>
      <c r="B430">
        <v>383.65</v>
      </c>
      <c r="D430" s="1">
        <v>34969</v>
      </c>
      <c r="E430">
        <v>383.8</v>
      </c>
      <c r="I430">
        <f t="shared" si="12"/>
        <v>5.9497306786236743</v>
      </c>
      <c r="J430">
        <f t="shared" si="13"/>
        <v>-2.606202777322153E-4</v>
      </c>
      <c r="L430">
        <v>-2.6061999999999998E-4</v>
      </c>
    </row>
    <row r="431" spans="1:12" x14ac:dyDescent="0.25">
      <c r="A431" s="1">
        <v>34970</v>
      </c>
      <c r="B431">
        <v>383.55</v>
      </c>
      <c r="D431" s="1">
        <v>34970</v>
      </c>
      <c r="E431">
        <v>383.6</v>
      </c>
      <c r="I431">
        <f t="shared" si="12"/>
        <v>5.949469990405305</v>
      </c>
      <c r="J431">
        <f t="shared" si="13"/>
        <v>-2.6068821836933154E-4</v>
      </c>
      <c r="L431">
        <v>-2.6068800000000002E-4</v>
      </c>
    </row>
    <row r="432" spans="1:12" x14ac:dyDescent="0.25">
      <c r="A432" s="1">
        <v>34971</v>
      </c>
      <c r="B432">
        <v>383.75</v>
      </c>
      <c r="D432" s="1">
        <v>34971</v>
      </c>
      <c r="E432">
        <v>383.8</v>
      </c>
      <c r="I432">
        <f t="shared" si="12"/>
        <v>5.9499912989014065</v>
      </c>
      <c r="J432">
        <f t="shared" si="13"/>
        <v>5.2130849610154684E-4</v>
      </c>
      <c r="L432">
        <v>5.2130799999999995E-4</v>
      </c>
    </row>
    <row r="433" spans="1:12" x14ac:dyDescent="0.25">
      <c r="A433" s="1">
        <v>34974</v>
      </c>
      <c r="B433">
        <v>382.65</v>
      </c>
      <c r="D433" s="1">
        <v>34974</v>
      </c>
      <c r="E433">
        <v>383.4</v>
      </c>
      <c r="I433">
        <f t="shared" si="12"/>
        <v>5.9471207332559297</v>
      </c>
      <c r="J433">
        <f t="shared" si="13"/>
        <v>-2.8705656454768302E-3</v>
      </c>
      <c r="L433">
        <v>-2.8705660000000002E-3</v>
      </c>
    </row>
    <row r="434" spans="1:12" x14ac:dyDescent="0.25">
      <c r="A434" s="1">
        <v>34975</v>
      </c>
      <c r="B434">
        <v>382.35</v>
      </c>
      <c r="D434" s="1">
        <v>34975</v>
      </c>
      <c r="E434">
        <v>383.8</v>
      </c>
      <c r="I434">
        <f t="shared" si="12"/>
        <v>5.9463364194902342</v>
      </c>
      <c r="J434">
        <f t="shared" si="13"/>
        <v>-7.8431376569554345E-4</v>
      </c>
      <c r="L434">
        <v>-7.8431400000000004E-4</v>
      </c>
    </row>
    <row r="435" spans="1:12" x14ac:dyDescent="0.25">
      <c r="A435" s="1">
        <v>34976</v>
      </c>
      <c r="B435">
        <v>382.85</v>
      </c>
      <c r="D435" s="1">
        <v>34976</v>
      </c>
      <c r="E435">
        <v>384.2</v>
      </c>
      <c r="I435">
        <f t="shared" si="12"/>
        <v>5.9476432675591324</v>
      </c>
      <c r="J435">
        <f t="shared" si="13"/>
        <v>1.3068480688982476E-3</v>
      </c>
      <c r="L435">
        <v>1.306848E-3</v>
      </c>
    </row>
    <row r="436" spans="1:12" x14ac:dyDescent="0.25">
      <c r="A436" s="1">
        <v>34977</v>
      </c>
      <c r="B436">
        <v>383.25</v>
      </c>
      <c r="D436" s="1">
        <v>34977</v>
      </c>
      <c r="E436">
        <v>383.7</v>
      </c>
      <c r="I436">
        <f t="shared" si="12"/>
        <v>5.9486875177519236</v>
      </c>
      <c r="J436">
        <f t="shared" si="13"/>
        <v>1.0442501927911962E-3</v>
      </c>
      <c r="L436">
        <v>1.04425E-3</v>
      </c>
    </row>
    <row r="437" spans="1:12" x14ac:dyDescent="0.25">
      <c r="A437" s="1">
        <v>34978</v>
      </c>
      <c r="B437">
        <v>383.15</v>
      </c>
      <c r="D437" s="1">
        <v>34978</v>
      </c>
      <c r="E437">
        <v>384.7</v>
      </c>
      <c r="I437">
        <f t="shared" si="12"/>
        <v>5.948426557416413</v>
      </c>
      <c r="J437">
        <f t="shared" si="13"/>
        <v>-2.6096033551059605E-4</v>
      </c>
      <c r="L437">
        <v>-2.6096000000000002E-4</v>
      </c>
    </row>
    <row r="438" spans="1:12" x14ac:dyDescent="0.25">
      <c r="A438" s="1">
        <v>34981</v>
      </c>
      <c r="B438">
        <v>384.65</v>
      </c>
      <c r="D438" s="1">
        <v>34981</v>
      </c>
      <c r="E438">
        <v>386.4</v>
      </c>
      <c r="I438">
        <f t="shared" si="12"/>
        <v>5.9523338299049433</v>
      </c>
      <c r="J438">
        <f t="shared" si="13"/>
        <v>3.907272488530289E-3</v>
      </c>
      <c r="L438">
        <v>3.9072719999999998E-3</v>
      </c>
    </row>
    <row r="439" spans="1:12" x14ac:dyDescent="0.25">
      <c r="A439" s="1">
        <v>34982</v>
      </c>
      <c r="B439">
        <v>385.45</v>
      </c>
      <c r="D439" s="1">
        <v>34982</v>
      </c>
      <c r="E439">
        <v>386.2</v>
      </c>
      <c r="I439">
        <f t="shared" si="12"/>
        <v>5.9544114829052708</v>
      </c>
      <c r="J439">
        <f t="shared" si="13"/>
        <v>2.0776530003274729E-3</v>
      </c>
      <c r="L439">
        <v>2.0776530000000001E-3</v>
      </c>
    </row>
    <row r="440" spans="1:12" x14ac:dyDescent="0.25">
      <c r="A440" s="1">
        <v>34983</v>
      </c>
      <c r="B440">
        <v>384.65</v>
      </c>
      <c r="D440" s="1">
        <v>34983</v>
      </c>
      <c r="E440">
        <v>386</v>
      </c>
      <c r="I440">
        <f t="shared" si="12"/>
        <v>5.9523338299049433</v>
      </c>
      <c r="J440">
        <f t="shared" si="13"/>
        <v>-2.0776530003274729E-3</v>
      </c>
      <c r="L440">
        <v>-2.0776530000000001E-3</v>
      </c>
    </row>
    <row r="441" spans="1:12" x14ac:dyDescent="0.25">
      <c r="A441" s="1">
        <v>34984</v>
      </c>
      <c r="B441">
        <v>384.6</v>
      </c>
      <c r="D441" s="1">
        <v>34984</v>
      </c>
      <c r="E441">
        <v>385.6</v>
      </c>
      <c r="I441">
        <f t="shared" si="12"/>
        <v>5.9522038331546794</v>
      </c>
      <c r="J441">
        <f t="shared" si="13"/>
        <v>-1.2999675026392765E-4</v>
      </c>
      <c r="L441">
        <v>-1.29997E-4</v>
      </c>
    </row>
    <row r="442" spans="1:12" x14ac:dyDescent="0.25">
      <c r="A442" s="1">
        <v>34985</v>
      </c>
      <c r="B442">
        <v>384.15</v>
      </c>
      <c r="D442" s="1">
        <v>34985</v>
      </c>
      <c r="E442">
        <v>385</v>
      </c>
      <c r="I442">
        <f t="shared" si="12"/>
        <v>5.9510331013136435</v>
      </c>
      <c r="J442">
        <f t="shared" si="13"/>
        <v>-1.170731841035888E-3</v>
      </c>
      <c r="L442">
        <v>-1.1707320000000001E-3</v>
      </c>
    </row>
    <row r="443" spans="1:12" x14ac:dyDescent="0.25">
      <c r="A443" s="1">
        <v>34988</v>
      </c>
      <c r="B443">
        <v>383.95</v>
      </c>
      <c r="D443" s="1">
        <v>34988</v>
      </c>
      <c r="E443">
        <v>384.7</v>
      </c>
      <c r="I443">
        <f t="shared" si="12"/>
        <v>5.9505123357765521</v>
      </c>
      <c r="J443">
        <f t="shared" si="13"/>
        <v>-5.2076553709134998E-4</v>
      </c>
      <c r="L443">
        <v>-5.2076599999999998E-4</v>
      </c>
    </row>
    <row r="444" spans="1:12" x14ac:dyDescent="0.25">
      <c r="A444" s="1">
        <v>34989</v>
      </c>
      <c r="B444">
        <v>383.5</v>
      </c>
      <c r="D444" s="1">
        <v>34989</v>
      </c>
      <c r="E444">
        <v>384.6</v>
      </c>
      <c r="I444">
        <f t="shared" si="12"/>
        <v>5.9493396208073106</v>
      </c>
      <c r="J444">
        <f t="shared" si="13"/>
        <v>-1.1727149692415395E-3</v>
      </c>
      <c r="L444">
        <v>-1.172715E-3</v>
      </c>
    </row>
    <row r="445" spans="1:12" x14ac:dyDescent="0.25">
      <c r="A445" s="1">
        <v>34990</v>
      </c>
      <c r="B445">
        <v>383.8</v>
      </c>
      <c r="D445" s="1">
        <v>34990</v>
      </c>
      <c r="E445">
        <v>384.5</v>
      </c>
      <c r="I445">
        <f t="shared" si="12"/>
        <v>5.9501215835735994</v>
      </c>
      <c r="J445">
        <f t="shared" si="13"/>
        <v>7.819627662888351E-4</v>
      </c>
      <c r="L445">
        <v>7.8196299999999999E-4</v>
      </c>
    </row>
    <row r="446" spans="1:12" x14ac:dyDescent="0.25">
      <c r="A446" s="1">
        <v>34991</v>
      </c>
      <c r="B446">
        <v>382.05</v>
      </c>
      <c r="D446" s="1">
        <v>34991</v>
      </c>
      <c r="E446">
        <v>382.4</v>
      </c>
      <c r="I446">
        <f t="shared" si="12"/>
        <v>5.9455514900935755</v>
      </c>
      <c r="J446">
        <f t="shared" si="13"/>
        <v>-4.5700934800239068E-3</v>
      </c>
      <c r="L446">
        <v>-4.5700929999999999E-3</v>
      </c>
    </row>
    <row r="447" spans="1:12" x14ac:dyDescent="0.25">
      <c r="A447" s="1">
        <v>34992</v>
      </c>
      <c r="B447">
        <v>382.05</v>
      </c>
      <c r="D447" s="1">
        <v>34992</v>
      </c>
      <c r="E447">
        <v>382.7</v>
      </c>
      <c r="I447">
        <f t="shared" si="12"/>
        <v>5.9455514900935755</v>
      </c>
      <c r="J447">
        <f t="shared" si="13"/>
        <v>0</v>
      </c>
      <c r="L447">
        <v>0</v>
      </c>
    </row>
    <row r="448" spans="1:12" x14ac:dyDescent="0.25">
      <c r="A448" s="1">
        <v>34995</v>
      </c>
      <c r="B448">
        <v>382.75</v>
      </c>
      <c r="D448" s="1">
        <v>34995</v>
      </c>
      <c r="E448">
        <v>382.8</v>
      </c>
      <c r="I448">
        <f t="shared" si="12"/>
        <v>5.9473820345377932</v>
      </c>
      <c r="J448">
        <f t="shared" si="13"/>
        <v>1.8305444442177077E-3</v>
      </c>
      <c r="L448">
        <v>1.8305439999999999E-3</v>
      </c>
    </row>
    <row r="449" spans="1:12" x14ac:dyDescent="0.25">
      <c r="A449" s="1">
        <v>34996</v>
      </c>
      <c r="B449">
        <v>382.4</v>
      </c>
      <c r="D449" s="1">
        <v>34996</v>
      </c>
      <c r="E449">
        <v>382.8</v>
      </c>
      <c r="I449">
        <f t="shared" si="12"/>
        <v>5.9464671811772458</v>
      </c>
      <c r="J449">
        <f t="shared" si="13"/>
        <v>-9.148533605474185E-4</v>
      </c>
      <c r="L449">
        <v>-9.1485299999999998E-4</v>
      </c>
    </row>
    <row r="450" spans="1:12" x14ac:dyDescent="0.25">
      <c r="A450" s="1">
        <v>34997</v>
      </c>
      <c r="B450">
        <v>382.95</v>
      </c>
      <c r="D450" s="1">
        <v>34997</v>
      </c>
      <c r="E450">
        <v>383.1</v>
      </c>
      <c r="I450">
        <f t="shared" si="12"/>
        <v>5.9479044323556023</v>
      </c>
      <c r="J450">
        <f t="shared" si="13"/>
        <v>1.437251178356469E-3</v>
      </c>
      <c r="L450">
        <v>1.4372510000000001E-3</v>
      </c>
    </row>
    <row r="451" spans="1:12" x14ac:dyDescent="0.25">
      <c r="A451" s="1">
        <v>34998</v>
      </c>
      <c r="B451">
        <v>383.05</v>
      </c>
      <c r="D451" s="1">
        <v>34998</v>
      </c>
      <c r="E451">
        <v>382.9</v>
      </c>
      <c r="I451">
        <f t="shared" si="12"/>
        <v>5.9481655289628304</v>
      </c>
      <c r="J451">
        <f t="shared" si="13"/>
        <v>2.6109660722806183E-4</v>
      </c>
      <c r="L451">
        <v>2.6109700000000001E-4</v>
      </c>
    </row>
    <row r="452" spans="1:12" x14ac:dyDescent="0.25">
      <c r="A452" s="1">
        <v>34999</v>
      </c>
      <c r="B452">
        <v>382.75</v>
      </c>
      <c r="D452" s="1">
        <v>34999</v>
      </c>
      <c r="E452">
        <v>382.6</v>
      </c>
      <c r="I452">
        <f t="shared" si="12"/>
        <v>5.9473820345377932</v>
      </c>
      <c r="J452">
        <f t="shared" si="13"/>
        <v>-7.8349442503711231E-4</v>
      </c>
      <c r="L452">
        <v>-7.8349400000000003E-4</v>
      </c>
    </row>
    <row r="453" spans="1:12" x14ac:dyDescent="0.25">
      <c r="A453" s="1">
        <v>35002</v>
      </c>
      <c r="B453">
        <v>382.5</v>
      </c>
      <c r="D453" s="1">
        <v>35002</v>
      </c>
      <c r="E453">
        <v>382.5</v>
      </c>
      <c r="I453">
        <f t="shared" si="12"/>
        <v>5.9467286532665904</v>
      </c>
      <c r="J453">
        <f t="shared" si="13"/>
        <v>-6.5338127120284639E-4</v>
      </c>
      <c r="L453">
        <v>-6.5338099999999997E-4</v>
      </c>
    </row>
    <row r="454" spans="1:12" x14ac:dyDescent="0.25">
      <c r="A454" s="1">
        <v>35003</v>
      </c>
      <c r="B454">
        <v>382.75</v>
      </c>
      <c r="D454" s="1">
        <v>35003</v>
      </c>
      <c r="E454">
        <v>383</v>
      </c>
      <c r="I454">
        <f t="shared" si="12"/>
        <v>5.9473820345377932</v>
      </c>
      <c r="J454">
        <f t="shared" si="13"/>
        <v>6.5338127120284639E-4</v>
      </c>
      <c r="L454">
        <v>6.5338099999999997E-4</v>
      </c>
    </row>
    <row r="455" spans="1:12" x14ac:dyDescent="0.25">
      <c r="A455" s="1">
        <v>35004</v>
      </c>
      <c r="B455">
        <v>382.25</v>
      </c>
      <c r="D455" s="1">
        <v>35004</v>
      </c>
      <c r="E455">
        <v>383.8</v>
      </c>
      <c r="I455">
        <f t="shared" si="12"/>
        <v>5.9460748448091714</v>
      </c>
      <c r="J455">
        <f t="shared" si="13"/>
        <v>-1.3071897286218714E-3</v>
      </c>
      <c r="L455">
        <v>-1.30719E-3</v>
      </c>
    </row>
    <row r="456" spans="1:12" x14ac:dyDescent="0.25">
      <c r="A456" s="1">
        <v>35005</v>
      </c>
      <c r="B456">
        <v>382.15</v>
      </c>
      <c r="D456" s="1">
        <v>35005</v>
      </c>
      <c r="E456">
        <v>384.2</v>
      </c>
      <c r="I456">
        <f t="shared" si="12"/>
        <v>5.9458132016888934</v>
      </c>
      <c r="J456">
        <f t="shared" si="13"/>
        <v>-2.6164312027798786E-4</v>
      </c>
      <c r="L456">
        <v>-2.6164299999999999E-4</v>
      </c>
    </row>
    <row r="457" spans="1:12" x14ac:dyDescent="0.25">
      <c r="A457" s="1">
        <v>35006</v>
      </c>
      <c r="B457">
        <v>382.75</v>
      </c>
      <c r="D457" s="1">
        <v>35006</v>
      </c>
      <c r="E457">
        <v>383.7</v>
      </c>
      <c r="I457">
        <f t="shared" ref="I457:I520" si="14">+LN(B457)</f>
        <v>5.9473820345377932</v>
      </c>
      <c r="J457">
        <f t="shared" ref="J457:J520" si="15">+I457-I456</f>
        <v>1.5688328488998593E-3</v>
      </c>
      <c r="L457">
        <v>1.5688329999999999E-3</v>
      </c>
    </row>
    <row r="458" spans="1:12" x14ac:dyDescent="0.25">
      <c r="A458" s="1">
        <v>35009</v>
      </c>
      <c r="B458">
        <v>382.25</v>
      </c>
      <c r="D458" s="1">
        <v>35009</v>
      </c>
      <c r="E458">
        <v>383.7</v>
      </c>
      <c r="I458">
        <f t="shared" si="14"/>
        <v>5.9460748448091714</v>
      </c>
      <c r="J458">
        <f t="shared" si="15"/>
        <v>-1.3071897286218714E-3</v>
      </c>
      <c r="L458">
        <v>-1.30719E-3</v>
      </c>
    </row>
    <row r="459" spans="1:12" x14ac:dyDescent="0.25">
      <c r="A459" s="1">
        <v>35010</v>
      </c>
      <c r="B459">
        <v>384.45</v>
      </c>
      <c r="D459" s="1">
        <v>35010</v>
      </c>
      <c r="E459">
        <v>386.6</v>
      </c>
      <c r="I459">
        <f t="shared" si="14"/>
        <v>5.9518137414781895</v>
      </c>
      <c r="J459">
        <f t="shared" si="15"/>
        <v>5.7388966690181675E-3</v>
      </c>
      <c r="L459">
        <v>5.7388969999999997E-3</v>
      </c>
    </row>
    <row r="460" spans="1:12" x14ac:dyDescent="0.25">
      <c r="A460" s="1">
        <v>35011</v>
      </c>
      <c r="B460">
        <v>385</v>
      </c>
      <c r="D460" s="1">
        <v>35011</v>
      </c>
      <c r="E460">
        <v>386.2</v>
      </c>
      <c r="I460">
        <f t="shared" si="14"/>
        <v>5.9532433342877846</v>
      </c>
      <c r="J460">
        <f t="shared" si="15"/>
        <v>1.4295928095950927E-3</v>
      </c>
      <c r="L460">
        <v>1.4295930000000001E-3</v>
      </c>
    </row>
    <row r="461" spans="1:12" x14ac:dyDescent="0.25">
      <c r="A461" s="1">
        <v>35012</v>
      </c>
      <c r="B461">
        <v>385.05</v>
      </c>
      <c r="D461" s="1">
        <v>35012</v>
      </c>
      <c r="E461">
        <v>387.4</v>
      </c>
      <c r="I461">
        <f t="shared" si="14"/>
        <v>5.9533731959852592</v>
      </c>
      <c r="J461">
        <f t="shared" si="15"/>
        <v>1.2986169747453147E-4</v>
      </c>
      <c r="L461">
        <v>1.2986200000000001E-4</v>
      </c>
    </row>
    <row r="462" spans="1:12" x14ac:dyDescent="0.25">
      <c r="A462" s="1">
        <v>35013</v>
      </c>
      <c r="B462">
        <v>388.95</v>
      </c>
      <c r="D462" s="1">
        <v>35013</v>
      </c>
      <c r="E462">
        <v>390.5</v>
      </c>
      <c r="I462">
        <f t="shared" si="14"/>
        <v>5.9634508006527831</v>
      </c>
      <c r="J462">
        <f t="shared" si="15"/>
        <v>1.0077604667523943E-2</v>
      </c>
      <c r="L462">
        <v>1.0077605E-2</v>
      </c>
    </row>
    <row r="463" spans="1:12" x14ac:dyDescent="0.25">
      <c r="A463" s="1">
        <v>35016</v>
      </c>
      <c r="B463">
        <v>388</v>
      </c>
      <c r="D463" s="1">
        <v>35016</v>
      </c>
      <c r="E463">
        <v>388.1</v>
      </c>
      <c r="I463">
        <f t="shared" si="14"/>
        <v>5.9610053396232736</v>
      </c>
      <c r="J463">
        <f t="shared" si="15"/>
        <v>-2.4454610295094881E-3</v>
      </c>
      <c r="L463">
        <v>-2.4454609999999999E-3</v>
      </c>
    </row>
    <row r="464" spans="1:12" x14ac:dyDescent="0.25">
      <c r="A464" s="1">
        <v>35017</v>
      </c>
      <c r="B464">
        <v>385.95</v>
      </c>
      <c r="D464" s="1">
        <v>35017</v>
      </c>
      <c r="E464">
        <v>386.5</v>
      </c>
      <c r="I464">
        <f t="shared" si="14"/>
        <v>5.9557078273958632</v>
      </c>
      <c r="J464">
        <f t="shared" si="15"/>
        <v>-5.2975122274103725E-3</v>
      </c>
      <c r="L464">
        <v>-5.2975119999999999E-3</v>
      </c>
    </row>
    <row r="465" spans="1:12" x14ac:dyDescent="0.25">
      <c r="A465" s="1">
        <v>35018</v>
      </c>
      <c r="B465">
        <v>385.75</v>
      </c>
      <c r="D465" s="1">
        <v>35018</v>
      </c>
      <c r="E465">
        <v>385.6</v>
      </c>
      <c r="I465">
        <f t="shared" si="14"/>
        <v>5.9551894912432699</v>
      </c>
      <c r="J465">
        <f t="shared" si="15"/>
        <v>-5.1833615259333499E-4</v>
      </c>
      <c r="L465">
        <v>-5.1833599999999999E-4</v>
      </c>
    </row>
    <row r="466" spans="1:12" x14ac:dyDescent="0.25">
      <c r="A466" s="1">
        <v>35019</v>
      </c>
      <c r="B466">
        <v>385.4</v>
      </c>
      <c r="D466" s="1">
        <v>35019</v>
      </c>
      <c r="E466">
        <v>386.2</v>
      </c>
      <c r="I466">
        <f t="shared" si="14"/>
        <v>5.9542817559802659</v>
      </c>
      <c r="J466">
        <f t="shared" si="15"/>
        <v>-9.0773526300402807E-4</v>
      </c>
      <c r="L466">
        <v>-9.0773500000000001E-4</v>
      </c>
    </row>
    <row r="467" spans="1:12" x14ac:dyDescent="0.25">
      <c r="A467" s="1">
        <v>35020</v>
      </c>
      <c r="B467">
        <v>386.75</v>
      </c>
      <c r="D467" s="1">
        <v>35020</v>
      </c>
      <c r="E467">
        <v>387.5</v>
      </c>
      <c r="I467">
        <f t="shared" si="14"/>
        <v>5.9577784894531751</v>
      </c>
      <c r="J467">
        <f t="shared" si="15"/>
        <v>3.4967334729092414E-3</v>
      </c>
      <c r="L467">
        <v>3.4967330000000001E-3</v>
      </c>
    </row>
    <row r="468" spans="1:12" x14ac:dyDescent="0.25">
      <c r="A468" s="1">
        <v>35023</v>
      </c>
      <c r="B468">
        <v>386.45</v>
      </c>
      <c r="D468" s="1">
        <v>35023</v>
      </c>
      <c r="E468">
        <v>387.1</v>
      </c>
      <c r="I468">
        <f t="shared" si="14"/>
        <v>5.9570024935528796</v>
      </c>
      <c r="J468">
        <f t="shared" si="15"/>
        <v>-7.7599590029553411E-4</v>
      </c>
      <c r="L468">
        <v>-7.7599600000000004E-4</v>
      </c>
    </row>
    <row r="469" spans="1:12" x14ac:dyDescent="0.25">
      <c r="A469" s="1">
        <v>35024</v>
      </c>
      <c r="B469">
        <v>386.45</v>
      </c>
      <c r="D469" s="1">
        <v>35024</v>
      </c>
      <c r="E469">
        <v>385.4</v>
      </c>
      <c r="I469">
        <f t="shared" si="14"/>
        <v>5.9570024935528796</v>
      </c>
      <c r="J469">
        <f t="shared" si="15"/>
        <v>0</v>
      </c>
      <c r="L469">
        <v>0</v>
      </c>
    </row>
    <row r="470" spans="1:12" x14ac:dyDescent="0.25">
      <c r="A470" s="1">
        <v>35025</v>
      </c>
      <c r="B470">
        <v>384.95</v>
      </c>
      <c r="D470" s="1">
        <v>35025</v>
      </c>
      <c r="E470">
        <v>382.1</v>
      </c>
      <c r="I470">
        <f t="shared" si="14"/>
        <v>5.9531134557240586</v>
      </c>
      <c r="J470">
        <f t="shared" si="15"/>
        <v>-3.8890378288209959E-3</v>
      </c>
      <c r="L470">
        <v>-3.889038E-3</v>
      </c>
    </row>
    <row r="471" spans="1:12" x14ac:dyDescent="0.25">
      <c r="A471" s="1">
        <v>35026</v>
      </c>
      <c r="B471">
        <v>382.7</v>
      </c>
      <c r="D471" s="1">
        <v>35026</v>
      </c>
      <c r="E471">
        <v>382.1</v>
      </c>
      <c r="I471">
        <f t="shared" si="14"/>
        <v>5.9472513924316566</v>
      </c>
      <c r="J471">
        <f t="shared" si="15"/>
        <v>-5.86206329240202E-3</v>
      </c>
      <c r="L471">
        <v>-5.8620629999999998E-3</v>
      </c>
    </row>
    <row r="472" spans="1:12" x14ac:dyDescent="0.25">
      <c r="A472" s="1">
        <v>35027</v>
      </c>
      <c r="B472">
        <v>383.65</v>
      </c>
      <c r="D472" s="1">
        <v>35027</v>
      </c>
      <c r="E472">
        <v>382.1</v>
      </c>
      <c r="I472">
        <f t="shared" si="14"/>
        <v>5.9497306786236743</v>
      </c>
      <c r="J472">
        <f t="shared" si="15"/>
        <v>2.47928619201776E-3</v>
      </c>
      <c r="L472">
        <v>2.4792859999999998E-3</v>
      </c>
    </row>
    <row r="473" spans="1:12" x14ac:dyDescent="0.25">
      <c r="A473" s="1">
        <v>35030</v>
      </c>
      <c r="B473">
        <v>384.5</v>
      </c>
      <c r="D473" s="1">
        <v>35030</v>
      </c>
      <c r="E473">
        <v>384.9</v>
      </c>
      <c r="I473">
        <f t="shared" si="14"/>
        <v>5.951943788945699</v>
      </c>
      <c r="J473">
        <f t="shared" si="15"/>
        <v>2.2131103220246473E-3</v>
      </c>
      <c r="L473">
        <v>2.2131099999999999E-3</v>
      </c>
    </row>
    <row r="474" spans="1:12" x14ac:dyDescent="0.25">
      <c r="A474" s="1">
        <v>35031</v>
      </c>
      <c r="B474">
        <v>388.65</v>
      </c>
      <c r="D474" s="1">
        <v>35031</v>
      </c>
      <c r="E474">
        <v>387.9</v>
      </c>
      <c r="I474">
        <f t="shared" si="14"/>
        <v>5.9626791956762286</v>
      </c>
      <c r="J474">
        <f t="shared" si="15"/>
        <v>1.073540673052964E-2</v>
      </c>
      <c r="L474">
        <v>1.0735407000000001E-2</v>
      </c>
    </row>
    <row r="475" spans="1:12" x14ac:dyDescent="0.25">
      <c r="A475" s="1">
        <v>35032</v>
      </c>
      <c r="B475">
        <v>389.5</v>
      </c>
      <c r="D475" s="1">
        <v>35032</v>
      </c>
      <c r="E475">
        <v>387.8</v>
      </c>
      <c r="I475">
        <f t="shared" si="14"/>
        <v>5.9648638653108028</v>
      </c>
      <c r="J475">
        <f t="shared" si="15"/>
        <v>2.1846696345741989E-3</v>
      </c>
      <c r="L475">
        <v>2.1846700000000001E-3</v>
      </c>
    </row>
    <row r="476" spans="1:12" x14ac:dyDescent="0.25">
      <c r="A476" s="1">
        <v>35033</v>
      </c>
      <c r="B476">
        <v>387.85</v>
      </c>
      <c r="D476" s="1">
        <v>35033</v>
      </c>
      <c r="E476">
        <v>387.2</v>
      </c>
      <c r="I476">
        <f t="shared" si="14"/>
        <v>5.960618666936881</v>
      </c>
      <c r="J476">
        <f t="shared" si="15"/>
        <v>-4.245198373921788E-3</v>
      </c>
      <c r="L476">
        <v>-4.2451980000000004E-3</v>
      </c>
    </row>
    <row r="477" spans="1:12" x14ac:dyDescent="0.25">
      <c r="A477" s="1">
        <v>35034</v>
      </c>
      <c r="B477">
        <v>386.45</v>
      </c>
      <c r="D477" s="1">
        <v>35034</v>
      </c>
      <c r="E477">
        <v>386.6</v>
      </c>
      <c r="I477">
        <f t="shared" si="14"/>
        <v>5.9570024935528796</v>
      </c>
      <c r="J477">
        <f t="shared" si="15"/>
        <v>-3.6161733840014421E-3</v>
      </c>
      <c r="L477">
        <v>-3.6161729999999999E-3</v>
      </c>
    </row>
    <row r="478" spans="1:12" x14ac:dyDescent="0.25">
      <c r="A478" s="1">
        <v>35037</v>
      </c>
      <c r="B478">
        <v>386.35</v>
      </c>
      <c r="D478" s="1">
        <v>35037</v>
      </c>
      <c r="E478">
        <v>386.5</v>
      </c>
      <c r="I478">
        <f t="shared" si="14"/>
        <v>5.9567436943795933</v>
      </c>
      <c r="J478">
        <f t="shared" si="15"/>
        <v>-2.5879917328630597E-4</v>
      </c>
      <c r="L478">
        <v>-2.5879899999999999E-4</v>
      </c>
    </row>
    <row r="479" spans="1:12" x14ac:dyDescent="0.25">
      <c r="A479" s="1">
        <v>35038</v>
      </c>
      <c r="B479">
        <v>386.75</v>
      </c>
      <c r="D479" s="1">
        <v>35038</v>
      </c>
      <c r="E479">
        <v>387.9</v>
      </c>
      <c r="I479">
        <f t="shared" si="14"/>
        <v>5.9577784894531751</v>
      </c>
      <c r="J479">
        <f t="shared" si="15"/>
        <v>1.0347950735818401E-3</v>
      </c>
      <c r="L479">
        <v>1.034795E-3</v>
      </c>
    </row>
    <row r="480" spans="1:12" x14ac:dyDescent="0.25">
      <c r="A480" s="1">
        <v>35039</v>
      </c>
      <c r="B480">
        <v>388.35</v>
      </c>
      <c r="D480" s="1">
        <v>35039</v>
      </c>
      <c r="E480">
        <v>389.5</v>
      </c>
      <c r="I480">
        <f t="shared" si="14"/>
        <v>5.9619069948656565</v>
      </c>
      <c r="J480">
        <f t="shared" si="15"/>
        <v>4.1285054124813314E-3</v>
      </c>
      <c r="L480">
        <v>4.1285050000000002E-3</v>
      </c>
    </row>
    <row r="481" spans="1:12" x14ac:dyDescent="0.25">
      <c r="A481" s="1">
        <v>35040</v>
      </c>
      <c r="B481">
        <v>388.75</v>
      </c>
      <c r="D481" s="1">
        <v>35040</v>
      </c>
      <c r="E481">
        <v>389.7</v>
      </c>
      <c r="I481">
        <f t="shared" si="14"/>
        <v>5.9629364634934436</v>
      </c>
      <c r="J481">
        <f t="shared" si="15"/>
        <v>1.029468627787189E-3</v>
      </c>
      <c r="L481">
        <v>1.0294690000000001E-3</v>
      </c>
    </row>
    <row r="482" spans="1:12" x14ac:dyDescent="0.25">
      <c r="A482" s="1">
        <v>35041</v>
      </c>
      <c r="B482">
        <v>389.25</v>
      </c>
      <c r="D482" s="1">
        <v>35041</v>
      </c>
      <c r="E482">
        <v>390.6</v>
      </c>
      <c r="I482">
        <f t="shared" si="14"/>
        <v>5.9642218107141076</v>
      </c>
      <c r="J482">
        <f t="shared" si="15"/>
        <v>1.2853472206639793E-3</v>
      </c>
      <c r="L482">
        <v>1.2853470000000001E-3</v>
      </c>
    </row>
    <row r="483" spans="1:12" x14ac:dyDescent="0.25">
      <c r="A483" s="1">
        <v>35044</v>
      </c>
      <c r="B483">
        <v>389.5</v>
      </c>
      <c r="D483" s="1">
        <v>35044</v>
      </c>
      <c r="E483">
        <v>389.2</v>
      </c>
      <c r="I483">
        <f t="shared" si="14"/>
        <v>5.9648638653108028</v>
      </c>
      <c r="J483">
        <f t="shared" si="15"/>
        <v>6.4205459669519627E-4</v>
      </c>
      <c r="L483">
        <v>6.4205499999999999E-4</v>
      </c>
    </row>
    <row r="484" spans="1:12" x14ac:dyDescent="0.25">
      <c r="A484" s="1">
        <v>35045</v>
      </c>
      <c r="B484">
        <v>388.75</v>
      </c>
      <c r="D484" s="1">
        <v>35045</v>
      </c>
      <c r="E484">
        <v>389</v>
      </c>
      <c r="I484">
        <f t="shared" si="14"/>
        <v>5.9629364634934436</v>
      </c>
      <c r="J484">
        <f t="shared" si="15"/>
        <v>-1.9274018173591756E-3</v>
      </c>
      <c r="L484">
        <v>-1.9274019999999999E-3</v>
      </c>
    </row>
    <row r="485" spans="1:12" x14ac:dyDescent="0.25">
      <c r="A485" s="1">
        <v>35046</v>
      </c>
      <c r="B485">
        <v>387.85</v>
      </c>
      <c r="D485" s="1">
        <v>35046</v>
      </c>
      <c r="E485">
        <v>387.1</v>
      </c>
      <c r="I485">
        <f t="shared" si="14"/>
        <v>5.960618666936881</v>
      </c>
      <c r="J485">
        <f t="shared" si="15"/>
        <v>-2.3177965565626124E-3</v>
      </c>
      <c r="L485">
        <v>-2.3177969999999999E-3</v>
      </c>
    </row>
    <row r="486" spans="1:12" x14ac:dyDescent="0.25">
      <c r="A486" s="1">
        <v>35047</v>
      </c>
      <c r="B486">
        <v>385.95</v>
      </c>
      <c r="D486" s="1">
        <v>35047</v>
      </c>
      <c r="E486">
        <v>386.6</v>
      </c>
      <c r="I486">
        <f t="shared" si="14"/>
        <v>5.9557078273958632</v>
      </c>
      <c r="J486">
        <f t="shared" si="15"/>
        <v>-4.9108395410177863E-3</v>
      </c>
      <c r="L486">
        <v>-4.9108399999999996E-3</v>
      </c>
    </row>
    <row r="487" spans="1:12" x14ac:dyDescent="0.25">
      <c r="A487" s="1">
        <v>35048</v>
      </c>
      <c r="B487">
        <v>386</v>
      </c>
      <c r="D487" s="1">
        <v>35048</v>
      </c>
      <c r="E487">
        <v>386.9</v>
      </c>
      <c r="I487">
        <f t="shared" si="14"/>
        <v>5.955837369464831</v>
      </c>
      <c r="J487">
        <f t="shared" si="15"/>
        <v>1.2954206896775844E-4</v>
      </c>
      <c r="L487">
        <v>1.2954199999999999E-4</v>
      </c>
    </row>
    <row r="488" spans="1:12" x14ac:dyDescent="0.25">
      <c r="A488" s="1">
        <v>35051</v>
      </c>
      <c r="B488">
        <v>387.25</v>
      </c>
      <c r="D488" s="1">
        <v>35051</v>
      </c>
      <c r="E488">
        <v>387.9</v>
      </c>
      <c r="I488">
        <f t="shared" si="14"/>
        <v>5.9590704792969778</v>
      </c>
      <c r="J488">
        <f t="shared" si="15"/>
        <v>3.2331098321467522E-3</v>
      </c>
      <c r="L488">
        <v>3.23311E-3</v>
      </c>
    </row>
    <row r="489" spans="1:12" x14ac:dyDescent="0.25">
      <c r="A489" s="1">
        <v>35052</v>
      </c>
      <c r="B489">
        <v>388</v>
      </c>
      <c r="D489" s="1">
        <v>35052</v>
      </c>
      <c r="E489">
        <v>387.7</v>
      </c>
      <c r="I489">
        <f t="shared" si="14"/>
        <v>5.9610053396232736</v>
      </c>
      <c r="J489">
        <f t="shared" si="15"/>
        <v>1.9348603262958619E-3</v>
      </c>
      <c r="L489">
        <v>1.9348600000000001E-3</v>
      </c>
    </row>
    <row r="490" spans="1:12" x14ac:dyDescent="0.25">
      <c r="A490" s="1">
        <v>35053</v>
      </c>
      <c r="B490">
        <v>387.75</v>
      </c>
      <c r="D490" s="1">
        <v>35053</v>
      </c>
      <c r="E490">
        <v>389</v>
      </c>
      <c r="I490">
        <f t="shared" si="14"/>
        <v>5.9603608020566483</v>
      </c>
      <c r="J490">
        <f t="shared" si="15"/>
        <v>-6.4453756662530282E-4</v>
      </c>
      <c r="L490">
        <v>-6.4453799999999995E-4</v>
      </c>
    </row>
    <row r="491" spans="1:12" x14ac:dyDescent="0.25">
      <c r="A491" s="1">
        <v>35054</v>
      </c>
      <c r="B491">
        <v>387.75</v>
      </c>
      <c r="D491" s="1">
        <v>35054</v>
      </c>
      <c r="E491">
        <v>388.1</v>
      </c>
      <c r="I491">
        <f t="shared" si="14"/>
        <v>5.9603608020566483</v>
      </c>
      <c r="J491">
        <f t="shared" si="15"/>
        <v>0</v>
      </c>
      <c r="L491">
        <v>0</v>
      </c>
    </row>
    <row r="492" spans="1:12" x14ac:dyDescent="0.25">
      <c r="A492" s="1">
        <v>35055</v>
      </c>
      <c r="B492">
        <v>387.5</v>
      </c>
      <c r="D492" s="1">
        <v>35055</v>
      </c>
      <c r="E492">
        <v>387.6</v>
      </c>
      <c r="I492">
        <f t="shared" si="14"/>
        <v>5.9597158487934019</v>
      </c>
      <c r="J492">
        <f t="shared" si="15"/>
        <v>-6.4495326324642832E-4</v>
      </c>
      <c r="L492">
        <v>-6.4495299999999998E-4</v>
      </c>
    </row>
    <row r="493" spans="1:12" x14ac:dyDescent="0.25">
      <c r="A493" s="1">
        <v>35058</v>
      </c>
      <c r="B493">
        <v>387.5</v>
      </c>
      <c r="D493" s="1">
        <v>35058</v>
      </c>
      <c r="E493">
        <v>387.6</v>
      </c>
      <c r="I493">
        <f t="shared" si="14"/>
        <v>5.9597158487934019</v>
      </c>
      <c r="J493">
        <f t="shared" si="15"/>
        <v>0</v>
      </c>
      <c r="L493">
        <v>0</v>
      </c>
    </row>
    <row r="494" spans="1:12" x14ac:dyDescent="0.25">
      <c r="A494" s="1">
        <v>35059</v>
      </c>
      <c r="B494">
        <v>387.5</v>
      </c>
      <c r="D494" s="1">
        <v>35059</v>
      </c>
      <c r="E494">
        <v>388</v>
      </c>
      <c r="I494">
        <f t="shared" si="14"/>
        <v>5.9597158487934019</v>
      </c>
      <c r="J494">
        <f t="shared" si="15"/>
        <v>0</v>
      </c>
      <c r="L494">
        <v>0</v>
      </c>
    </row>
    <row r="495" spans="1:12" x14ac:dyDescent="0.25">
      <c r="A495" s="1">
        <v>35060</v>
      </c>
      <c r="B495">
        <v>387.25</v>
      </c>
      <c r="D495" s="1">
        <v>35060</v>
      </c>
      <c r="E495">
        <v>387</v>
      </c>
      <c r="I495">
        <f t="shared" si="14"/>
        <v>5.9590704792969778</v>
      </c>
      <c r="J495">
        <f t="shared" si="15"/>
        <v>-6.4536949642413077E-4</v>
      </c>
      <c r="L495">
        <v>-6.4536900000000002E-4</v>
      </c>
    </row>
    <row r="496" spans="1:12" x14ac:dyDescent="0.25">
      <c r="A496" s="1">
        <v>35061</v>
      </c>
      <c r="B496">
        <v>386.95</v>
      </c>
      <c r="D496" s="1">
        <v>35061</v>
      </c>
      <c r="E496">
        <v>387.1</v>
      </c>
      <c r="I496">
        <f t="shared" si="14"/>
        <v>5.9582954857164685</v>
      </c>
      <c r="J496">
        <f t="shared" si="15"/>
        <v>-7.7499358050925338E-4</v>
      </c>
      <c r="L496">
        <v>-7.7499399999999999E-4</v>
      </c>
    </row>
    <row r="497" spans="1:12" x14ac:dyDescent="0.25">
      <c r="A497" s="1">
        <v>35062</v>
      </c>
      <c r="B497">
        <v>387.05</v>
      </c>
      <c r="D497" s="1">
        <v>35062</v>
      </c>
      <c r="E497">
        <v>387.6</v>
      </c>
      <c r="I497">
        <f t="shared" si="14"/>
        <v>5.9585538836507226</v>
      </c>
      <c r="J497">
        <f t="shared" si="15"/>
        <v>2.583979342540843E-4</v>
      </c>
      <c r="L497">
        <v>2.5839800000000002E-4</v>
      </c>
    </row>
    <row r="498" spans="1:12" x14ac:dyDescent="0.25">
      <c r="A498" s="1">
        <v>35065</v>
      </c>
      <c r="B498">
        <v>387.05</v>
      </c>
      <c r="D498" s="1">
        <v>35065</v>
      </c>
      <c r="E498">
        <v>387.6</v>
      </c>
      <c r="I498">
        <f t="shared" si="14"/>
        <v>5.9585538836507226</v>
      </c>
      <c r="J498">
        <f t="shared" si="15"/>
        <v>0</v>
      </c>
      <c r="L498">
        <v>0</v>
      </c>
    </row>
    <row r="499" spans="1:12" x14ac:dyDescent="0.25">
      <c r="A499" s="1">
        <v>35066</v>
      </c>
      <c r="B499">
        <v>389.6</v>
      </c>
      <c r="D499" s="1">
        <v>35066</v>
      </c>
      <c r="E499">
        <v>391.9</v>
      </c>
      <c r="I499">
        <f t="shared" si="14"/>
        <v>5.96512057176838</v>
      </c>
      <c r="J499">
        <f t="shared" si="15"/>
        <v>6.566688117657371E-3</v>
      </c>
      <c r="L499">
        <v>6.5666880000000002E-3</v>
      </c>
    </row>
    <row r="500" spans="1:12" x14ac:dyDescent="0.25">
      <c r="A500" s="1">
        <v>35067</v>
      </c>
      <c r="B500">
        <v>393.75</v>
      </c>
      <c r="D500" s="1">
        <v>35067</v>
      </c>
      <c r="E500">
        <v>396.2</v>
      </c>
      <c r="I500">
        <f t="shared" si="14"/>
        <v>5.9757161901398428</v>
      </c>
      <c r="J500">
        <f t="shared" si="15"/>
        <v>1.0595618371462834E-2</v>
      </c>
      <c r="L500">
        <v>1.0595617999999999E-2</v>
      </c>
    </row>
    <row r="501" spans="1:12" x14ac:dyDescent="0.25">
      <c r="A501" s="1">
        <v>35068</v>
      </c>
      <c r="B501">
        <v>393.55</v>
      </c>
      <c r="D501" s="1">
        <v>35068</v>
      </c>
      <c r="E501">
        <v>395.4</v>
      </c>
      <c r="I501">
        <f t="shared" si="14"/>
        <v>5.975208124588459</v>
      </c>
      <c r="J501">
        <f t="shared" si="15"/>
        <v>-5.0806555138382947E-4</v>
      </c>
      <c r="L501">
        <v>-5.0806600000000005E-4</v>
      </c>
    </row>
    <row r="502" spans="1:12" x14ac:dyDescent="0.25">
      <c r="A502" s="1">
        <v>35069</v>
      </c>
      <c r="B502">
        <v>396.25</v>
      </c>
      <c r="D502" s="1">
        <v>35069</v>
      </c>
      <c r="E502">
        <v>397.1</v>
      </c>
      <c r="I502">
        <f t="shared" si="14"/>
        <v>5.98204532519149</v>
      </c>
      <c r="J502">
        <f t="shared" si="15"/>
        <v>6.8372006030310573E-3</v>
      </c>
      <c r="L502">
        <v>6.8372010000000002E-3</v>
      </c>
    </row>
    <row r="503" spans="1:12" x14ac:dyDescent="0.25">
      <c r="A503" s="1">
        <v>35072</v>
      </c>
      <c r="B503">
        <v>396.25</v>
      </c>
      <c r="D503" s="1">
        <v>35072</v>
      </c>
      <c r="E503">
        <v>396.5</v>
      </c>
      <c r="I503">
        <f t="shared" si="14"/>
        <v>5.98204532519149</v>
      </c>
      <c r="J503">
        <f t="shared" si="15"/>
        <v>0</v>
      </c>
      <c r="L503">
        <v>0</v>
      </c>
    </row>
    <row r="504" spans="1:12" x14ac:dyDescent="0.25">
      <c r="A504" s="1">
        <v>35073</v>
      </c>
      <c r="B504">
        <v>394.55</v>
      </c>
      <c r="D504" s="1">
        <v>35073</v>
      </c>
      <c r="E504">
        <v>396.9</v>
      </c>
      <c r="I504">
        <f t="shared" si="14"/>
        <v>5.9777458749670442</v>
      </c>
      <c r="J504">
        <f t="shared" si="15"/>
        <v>-4.2994502244457777E-3</v>
      </c>
      <c r="L504">
        <v>-4.2994499999999998E-3</v>
      </c>
    </row>
    <row r="505" spans="1:12" x14ac:dyDescent="0.25">
      <c r="A505" s="1">
        <v>35074</v>
      </c>
      <c r="B505">
        <v>398.75</v>
      </c>
      <c r="D505" s="1">
        <v>35074</v>
      </c>
      <c r="E505">
        <v>400.2</v>
      </c>
      <c r="I505">
        <f t="shared" si="14"/>
        <v>5.9883346540990541</v>
      </c>
      <c r="J505">
        <f t="shared" si="15"/>
        <v>1.058877913200984E-2</v>
      </c>
      <c r="L505">
        <v>1.0588779E-2</v>
      </c>
    </row>
    <row r="506" spans="1:12" x14ac:dyDescent="0.25">
      <c r="A506" s="1">
        <v>35075</v>
      </c>
      <c r="B506">
        <v>398.95</v>
      </c>
      <c r="D506" s="1">
        <v>35075</v>
      </c>
      <c r="E506">
        <v>399.3</v>
      </c>
      <c r="I506">
        <f t="shared" si="14"/>
        <v>5.9888360957542899</v>
      </c>
      <c r="J506">
        <f t="shared" si="15"/>
        <v>5.0144165523580142E-4</v>
      </c>
      <c r="L506">
        <v>5.0144199999999995E-4</v>
      </c>
    </row>
    <row r="507" spans="1:12" x14ac:dyDescent="0.25">
      <c r="A507" s="1">
        <v>35076</v>
      </c>
      <c r="B507">
        <v>399.35</v>
      </c>
      <c r="D507" s="1">
        <v>35076</v>
      </c>
      <c r="E507">
        <v>396.7</v>
      </c>
      <c r="I507">
        <f t="shared" si="14"/>
        <v>5.9898382253633979</v>
      </c>
      <c r="J507">
        <f t="shared" si="15"/>
        <v>1.00212960910806E-3</v>
      </c>
      <c r="L507">
        <v>1.0021299999999999E-3</v>
      </c>
    </row>
    <row r="508" spans="1:12" x14ac:dyDescent="0.25">
      <c r="A508" s="1">
        <v>35079</v>
      </c>
      <c r="B508">
        <v>395.2</v>
      </c>
      <c r="D508" s="1">
        <v>35079</v>
      </c>
      <c r="E508">
        <v>396.1</v>
      </c>
      <c r="I508">
        <f t="shared" si="14"/>
        <v>5.9793919658737131</v>
      </c>
      <c r="J508">
        <f t="shared" si="15"/>
        <v>-1.0446259489684806E-2</v>
      </c>
      <c r="L508">
        <v>-1.0446258999999999E-2</v>
      </c>
    </row>
    <row r="509" spans="1:12" x14ac:dyDescent="0.25">
      <c r="A509" s="1">
        <v>35080</v>
      </c>
      <c r="B509">
        <v>397.3</v>
      </c>
      <c r="D509" s="1">
        <v>35080</v>
      </c>
      <c r="E509">
        <v>398.8</v>
      </c>
      <c r="I509">
        <f t="shared" si="14"/>
        <v>5.9846916628205529</v>
      </c>
      <c r="J509">
        <f t="shared" si="15"/>
        <v>5.2996969468397381E-3</v>
      </c>
      <c r="L509">
        <v>5.2996969999999999E-3</v>
      </c>
    </row>
    <row r="510" spans="1:12" x14ac:dyDescent="0.25">
      <c r="A510" s="1">
        <v>35081</v>
      </c>
      <c r="B510">
        <v>397.4</v>
      </c>
      <c r="D510" s="1">
        <v>35081</v>
      </c>
      <c r="E510">
        <v>400</v>
      </c>
      <c r="I510">
        <f t="shared" si="14"/>
        <v>5.9849433301177166</v>
      </c>
      <c r="J510">
        <f t="shared" si="15"/>
        <v>2.5166729716374903E-4</v>
      </c>
      <c r="L510">
        <v>2.5166700000000001E-4</v>
      </c>
    </row>
    <row r="511" spans="1:12" x14ac:dyDescent="0.25">
      <c r="A511" s="1">
        <v>35082</v>
      </c>
      <c r="B511">
        <v>397.4</v>
      </c>
      <c r="D511" s="1">
        <v>35082</v>
      </c>
      <c r="E511">
        <v>397.6</v>
      </c>
      <c r="I511">
        <f t="shared" si="14"/>
        <v>5.9849433301177166</v>
      </c>
      <c r="J511">
        <f t="shared" si="15"/>
        <v>0</v>
      </c>
      <c r="L511">
        <v>0</v>
      </c>
    </row>
    <row r="512" spans="1:12" x14ac:dyDescent="0.25">
      <c r="A512" s="1">
        <v>35083</v>
      </c>
      <c r="B512">
        <v>396.85</v>
      </c>
      <c r="D512" s="1">
        <v>35083</v>
      </c>
      <c r="E512">
        <v>399.9</v>
      </c>
      <c r="I512">
        <f t="shared" si="14"/>
        <v>5.9835583755368846</v>
      </c>
      <c r="J512">
        <f t="shared" si="15"/>
        <v>-1.3849545808319874E-3</v>
      </c>
      <c r="L512">
        <v>-1.384955E-3</v>
      </c>
    </row>
    <row r="513" spans="1:12" x14ac:dyDescent="0.25">
      <c r="A513" s="1">
        <v>35086</v>
      </c>
      <c r="B513">
        <v>402.25</v>
      </c>
      <c r="D513" s="1">
        <v>35086</v>
      </c>
      <c r="E513">
        <v>403.5</v>
      </c>
      <c r="I513">
        <f t="shared" si="14"/>
        <v>5.9970737858724927</v>
      </c>
      <c r="J513">
        <f t="shared" si="15"/>
        <v>1.3515410335608102E-2</v>
      </c>
      <c r="L513">
        <v>1.351541E-2</v>
      </c>
    </row>
    <row r="514" spans="1:12" x14ac:dyDescent="0.25">
      <c r="A514" s="1">
        <v>35087</v>
      </c>
      <c r="B514">
        <v>402.9</v>
      </c>
      <c r="D514" s="1">
        <v>35087</v>
      </c>
      <c r="E514">
        <v>403.6</v>
      </c>
      <c r="I514">
        <f t="shared" si="14"/>
        <v>5.9986883921973018</v>
      </c>
      <c r="J514">
        <f t="shared" si="15"/>
        <v>1.6146063248090314E-3</v>
      </c>
      <c r="L514">
        <v>1.614606E-3</v>
      </c>
    </row>
    <row r="515" spans="1:12" x14ac:dyDescent="0.25">
      <c r="A515" s="1">
        <v>35088</v>
      </c>
      <c r="B515">
        <v>402.85</v>
      </c>
      <c r="D515" s="1">
        <v>35088</v>
      </c>
      <c r="E515">
        <v>403.5</v>
      </c>
      <c r="I515">
        <f t="shared" si="14"/>
        <v>5.998564284223205</v>
      </c>
      <c r="J515">
        <f t="shared" si="15"/>
        <v>-1.2410797409678764E-4</v>
      </c>
      <c r="L515">
        <v>-1.24108E-4</v>
      </c>
    </row>
    <row r="516" spans="1:12" x14ac:dyDescent="0.25">
      <c r="A516" s="1">
        <v>35089</v>
      </c>
      <c r="B516">
        <v>407.4</v>
      </c>
      <c r="D516" s="1">
        <v>35089</v>
      </c>
      <c r="E516">
        <v>406.7</v>
      </c>
      <c r="I516">
        <f t="shared" si="14"/>
        <v>6.0097955037927058</v>
      </c>
      <c r="J516">
        <f t="shared" si="15"/>
        <v>1.1231219569500794E-2</v>
      </c>
      <c r="L516">
        <v>1.123122E-2</v>
      </c>
    </row>
    <row r="517" spans="1:12" x14ac:dyDescent="0.25">
      <c r="A517" s="1">
        <v>35090</v>
      </c>
      <c r="B517">
        <v>407.4</v>
      </c>
      <c r="D517" s="1">
        <v>35090</v>
      </c>
      <c r="E517">
        <v>405.8</v>
      </c>
      <c r="I517">
        <f t="shared" si="14"/>
        <v>6.0097955037927058</v>
      </c>
      <c r="J517">
        <f t="shared" si="15"/>
        <v>0</v>
      </c>
      <c r="L517">
        <v>0</v>
      </c>
    </row>
    <row r="518" spans="1:12" x14ac:dyDescent="0.25">
      <c r="A518" s="1">
        <v>35093</v>
      </c>
      <c r="B518">
        <v>407.75</v>
      </c>
      <c r="D518" s="1">
        <v>35093</v>
      </c>
      <c r="E518">
        <v>405.8</v>
      </c>
      <c r="I518">
        <f t="shared" si="14"/>
        <v>6.0106542415011228</v>
      </c>
      <c r="J518">
        <f t="shared" si="15"/>
        <v>8.5873770841704555E-4</v>
      </c>
      <c r="L518">
        <v>8.5873799999999995E-4</v>
      </c>
    </row>
    <row r="519" spans="1:12" x14ac:dyDescent="0.25">
      <c r="A519" s="1">
        <v>35094</v>
      </c>
      <c r="B519">
        <v>405.35</v>
      </c>
      <c r="D519" s="1">
        <v>35094</v>
      </c>
      <c r="E519">
        <v>404.1</v>
      </c>
      <c r="I519">
        <f t="shared" si="14"/>
        <v>6.0047508914337167</v>
      </c>
      <c r="J519">
        <f t="shared" si="15"/>
        <v>-5.9033500674061656E-3</v>
      </c>
      <c r="L519">
        <v>-5.9033499999999999E-3</v>
      </c>
    </row>
    <row r="520" spans="1:12" x14ac:dyDescent="0.25">
      <c r="A520" s="1">
        <v>35095</v>
      </c>
      <c r="B520">
        <v>405.75</v>
      </c>
      <c r="D520" s="1">
        <v>35095</v>
      </c>
      <c r="E520">
        <v>405.6</v>
      </c>
      <c r="I520">
        <f t="shared" si="14"/>
        <v>6.0057372063947003</v>
      </c>
      <c r="J520">
        <f t="shared" si="15"/>
        <v>9.8631496098366966E-4</v>
      </c>
      <c r="L520">
        <v>9.8631499999999998E-4</v>
      </c>
    </row>
    <row r="521" spans="1:12" x14ac:dyDescent="0.25">
      <c r="A521" s="1">
        <v>35096</v>
      </c>
      <c r="B521">
        <v>410.55</v>
      </c>
      <c r="D521" s="1">
        <v>35096</v>
      </c>
      <c r="E521">
        <v>412.1</v>
      </c>
      <c r="I521">
        <f t="shared" ref="I521:I584" si="16">+LN(B521)</f>
        <v>6.017497724154798</v>
      </c>
      <c r="J521">
        <f t="shared" ref="J521:J584" si="17">+I521-I520</f>
        <v>1.1760517760097677E-2</v>
      </c>
      <c r="L521">
        <v>1.1760517999999999E-2</v>
      </c>
    </row>
    <row r="522" spans="1:12" x14ac:dyDescent="0.25">
      <c r="A522" s="1">
        <v>35097</v>
      </c>
      <c r="B522">
        <v>415.4</v>
      </c>
      <c r="D522" s="1">
        <v>35097</v>
      </c>
      <c r="E522">
        <v>416</v>
      </c>
      <c r="I522">
        <f t="shared" si="16"/>
        <v>6.0292419114420115</v>
      </c>
      <c r="J522">
        <f t="shared" si="17"/>
        <v>1.1744187287213492E-2</v>
      </c>
      <c r="L522">
        <v>1.1744187E-2</v>
      </c>
    </row>
    <row r="523" spans="1:12" x14ac:dyDescent="0.25">
      <c r="A523" s="1">
        <v>35100</v>
      </c>
      <c r="B523">
        <v>414.75</v>
      </c>
      <c r="D523" s="1">
        <v>35100</v>
      </c>
      <c r="E523">
        <v>414.2</v>
      </c>
      <c r="I523">
        <f t="shared" si="16"/>
        <v>6.0276759290705542</v>
      </c>
      <c r="J523">
        <f t="shared" si="17"/>
        <v>-1.5659823714573307E-3</v>
      </c>
      <c r="L523">
        <v>-1.5659820000000001E-3</v>
      </c>
    </row>
    <row r="524" spans="1:12" x14ac:dyDescent="0.25">
      <c r="A524" s="1">
        <v>35101</v>
      </c>
      <c r="B524">
        <v>411.05</v>
      </c>
      <c r="D524" s="1">
        <v>35101</v>
      </c>
      <c r="E524">
        <v>412.9</v>
      </c>
      <c r="I524">
        <f t="shared" si="16"/>
        <v>6.0187148615981423</v>
      </c>
      <c r="J524">
        <f t="shared" si="17"/>
        <v>-8.9610674724118766E-3</v>
      </c>
      <c r="L524">
        <v>-8.9610669999999996E-3</v>
      </c>
    </row>
    <row r="525" spans="1:12" x14ac:dyDescent="0.25">
      <c r="A525" s="1">
        <v>35102</v>
      </c>
      <c r="B525">
        <v>412.25</v>
      </c>
      <c r="D525" s="1">
        <v>35102</v>
      </c>
      <c r="E525">
        <v>409.7</v>
      </c>
      <c r="I525">
        <f t="shared" si="16"/>
        <v>6.0216299614397082</v>
      </c>
      <c r="J525">
        <f t="shared" si="17"/>
        <v>2.9150998415659046E-3</v>
      </c>
      <c r="L525">
        <v>2.9150999999999999E-3</v>
      </c>
    </row>
    <row r="526" spans="1:12" x14ac:dyDescent="0.25">
      <c r="A526" s="1">
        <v>35103</v>
      </c>
      <c r="B526">
        <v>408.05</v>
      </c>
      <c r="D526" s="1">
        <v>35103</v>
      </c>
      <c r="E526">
        <v>409.8</v>
      </c>
      <c r="I526">
        <f t="shared" si="16"/>
        <v>6.0113897159152518</v>
      </c>
      <c r="J526">
        <f t="shared" si="17"/>
        <v>-1.0240245524456348E-2</v>
      </c>
      <c r="L526">
        <v>-1.0240246E-2</v>
      </c>
    </row>
    <row r="527" spans="1:12" x14ac:dyDescent="0.25">
      <c r="A527" s="1">
        <v>35104</v>
      </c>
      <c r="B527">
        <v>407.15</v>
      </c>
      <c r="D527" s="1">
        <v>35104</v>
      </c>
      <c r="E527">
        <v>406.1</v>
      </c>
      <c r="I527">
        <f t="shared" si="16"/>
        <v>6.0091816679131407</v>
      </c>
      <c r="J527">
        <f t="shared" si="17"/>
        <v>-2.2080480021111626E-3</v>
      </c>
      <c r="L527">
        <v>-2.2080480000000002E-3</v>
      </c>
    </row>
    <row r="528" spans="1:12" x14ac:dyDescent="0.25">
      <c r="A528" s="1">
        <v>35107</v>
      </c>
      <c r="B528">
        <v>404.05</v>
      </c>
      <c r="D528" s="1">
        <v>35107</v>
      </c>
      <c r="E528">
        <v>401.6</v>
      </c>
      <c r="I528">
        <f t="shared" si="16"/>
        <v>6.0015386326794564</v>
      </c>
      <c r="J528">
        <f t="shared" si="17"/>
        <v>-7.6430352336842589E-3</v>
      </c>
      <c r="L528">
        <v>-7.6430350000000003E-3</v>
      </c>
    </row>
    <row r="529" spans="1:12" x14ac:dyDescent="0.25">
      <c r="A529" s="1">
        <v>35108</v>
      </c>
      <c r="B529">
        <v>401.95</v>
      </c>
      <c r="D529" s="1">
        <v>35108</v>
      </c>
      <c r="E529">
        <v>403.4</v>
      </c>
      <c r="I529">
        <f t="shared" si="16"/>
        <v>5.9963277027739696</v>
      </c>
      <c r="J529">
        <f t="shared" si="17"/>
        <v>-5.2109299054867719E-3</v>
      </c>
      <c r="L529">
        <v>-5.2109299999999999E-3</v>
      </c>
    </row>
    <row r="530" spans="1:12" x14ac:dyDescent="0.25">
      <c r="A530" s="1">
        <v>35109</v>
      </c>
      <c r="B530">
        <v>402.75</v>
      </c>
      <c r="D530" s="1">
        <v>35109</v>
      </c>
      <c r="E530">
        <v>404.8</v>
      </c>
      <c r="I530">
        <f t="shared" si="16"/>
        <v>5.9983160220570841</v>
      </c>
      <c r="J530">
        <f t="shared" si="17"/>
        <v>1.9883192831144925E-3</v>
      </c>
      <c r="L530">
        <v>1.9883190000000001E-3</v>
      </c>
    </row>
    <row r="531" spans="1:12" x14ac:dyDescent="0.25">
      <c r="A531" s="1">
        <v>35110</v>
      </c>
      <c r="B531">
        <v>404.35</v>
      </c>
      <c r="D531" s="1">
        <v>35110</v>
      </c>
      <c r="E531">
        <v>404</v>
      </c>
      <c r="I531">
        <f t="shared" si="16"/>
        <v>6.0022808395418314</v>
      </c>
      <c r="J531">
        <f t="shared" si="17"/>
        <v>3.9648174847473072E-3</v>
      </c>
      <c r="L531">
        <v>3.9648169999999998E-3</v>
      </c>
    </row>
    <row r="532" spans="1:12" x14ac:dyDescent="0.25">
      <c r="A532" s="1">
        <v>35111</v>
      </c>
      <c r="B532">
        <v>404.55</v>
      </c>
      <c r="D532" s="1">
        <v>35111</v>
      </c>
      <c r="E532">
        <v>405.9</v>
      </c>
      <c r="I532">
        <f t="shared" si="16"/>
        <v>6.0027753382538487</v>
      </c>
      <c r="J532">
        <f t="shared" si="17"/>
        <v>4.9449871201723283E-4</v>
      </c>
      <c r="L532">
        <v>4.9449900000000002E-4</v>
      </c>
    </row>
    <row r="533" spans="1:12" x14ac:dyDescent="0.25">
      <c r="A533" s="1">
        <v>35114</v>
      </c>
      <c r="B533">
        <v>405.5</v>
      </c>
      <c r="D533" s="1">
        <v>35114</v>
      </c>
      <c r="E533">
        <v>405.9</v>
      </c>
      <c r="I533">
        <f t="shared" si="16"/>
        <v>6.0051208735554678</v>
      </c>
      <c r="J533">
        <f t="shared" si="17"/>
        <v>2.3455353016190728E-3</v>
      </c>
      <c r="L533">
        <v>2.3455350000000002E-3</v>
      </c>
    </row>
    <row r="534" spans="1:12" x14ac:dyDescent="0.25">
      <c r="A534" s="1">
        <v>35115</v>
      </c>
      <c r="B534">
        <v>402.35</v>
      </c>
      <c r="D534" s="1">
        <v>35115</v>
      </c>
      <c r="E534">
        <v>399.6</v>
      </c>
      <c r="I534">
        <f t="shared" si="16"/>
        <v>5.9973223565921421</v>
      </c>
      <c r="J534">
        <f t="shared" si="17"/>
        <v>-7.7985169633256746E-3</v>
      </c>
      <c r="L534">
        <v>-7.7985169999999996E-3</v>
      </c>
    </row>
    <row r="535" spans="1:12" x14ac:dyDescent="0.25">
      <c r="A535" s="1">
        <v>35116</v>
      </c>
      <c r="B535">
        <v>397.15</v>
      </c>
      <c r="D535" s="1">
        <v>35116</v>
      </c>
      <c r="E535">
        <v>402.5</v>
      </c>
      <c r="I535">
        <f t="shared" si="16"/>
        <v>5.9843140430791406</v>
      </c>
      <c r="J535">
        <f t="shared" si="17"/>
        <v>-1.3008313513001468E-2</v>
      </c>
      <c r="L535">
        <v>-1.3008314E-2</v>
      </c>
    </row>
    <row r="536" spans="1:12" x14ac:dyDescent="0.25">
      <c r="A536" s="1">
        <v>35117</v>
      </c>
      <c r="B536">
        <v>401.55</v>
      </c>
      <c r="D536" s="1">
        <v>35117</v>
      </c>
      <c r="E536">
        <v>400.1</v>
      </c>
      <c r="I536">
        <f t="shared" si="16"/>
        <v>5.9953320586344709</v>
      </c>
      <c r="J536">
        <f t="shared" si="17"/>
        <v>1.1018015555330329E-2</v>
      </c>
      <c r="L536">
        <v>1.1018016E-2</v>
      </c>
    </row>
    <row r="537" spans="1:12" x14ac:dyDescent="0.25">
      <c r="A537" s="1">
        <v>35118</v>
      </c>
      <c r="B537">
        <v>397.75</v>
      </c>
      <c r="D537" s="1">
        <v>35118</v>
      </c>
      <c r="E537">
        <v>398.6</v>
      </c>
      <c r="I537">
        <f t="shared" si="16"/>
        <v>5.9858236672178959</v>
      </c>
      <c r="J537">
        <f t="shared" si="17"/>
        <v>-9.5083914165750016E-3</v>
      </c>
      <c r="L537">
        <v>-9.5083909999999997E-3</v>
      </c>
    </row>
    <row r="538" spans="1:12" x14ac:dyDescent="0.25">
      <c r="A538" s="1">
        <v>35121</v>
      </c>
      <c r="B538">
        <v>399.95</v>
      </c>
      <c r="D538" s="1">
        <v>35121</v>
      </c>
      <c r="E538">
        <v>399.1</v>
      </c>
      <c r="I538">
        <f t="shared" si="16"/>
        <v>5.991339539294831</v>
      </c>
      <c r="J538">
        <f t="shared" si="17"/>
        <v>5.5158720769350467E-3</v>
      </c>
      <c r="L538">
        <v>5.5158719999999998E-3</v>
      </c>
    </row>
    <row r="539" spans="1:12" x14ac:dyDescent="0.25">
      <c r="A539" s="1">
        <v>35122</v>
      </c>
      <c r="B539">
        <v>399.15</v>
      </c>
      <c r="D539" s="1">
        <v>35122</v>
      </c>
      <c r="E539">
        <v>398.3</v>
      </c>
      <c r="I539">
        <f t="shared" si="16"/>
        <v>5.9893372860918079</v>
      </c>
      <c r="J539">
        <f t="shared" si="17"/>
        <v>-2.0022532030230522E-3</v>
      </c>
      <c r="L539">
        <v>-2.0022529999999998E-3</v>
      </c>
    </row>
    <row r="540" spans="1:12" x14ac:dyDescent="0.25">
      <c r="A540" s="1">
        <v>35123</v>
      </c>
      <c r="B540">
        <v>397.25</v>
      </c>
      <c r="D540" s="1">
        <v>35123</v>
      </c>
      <c r="E540">
        <v>400.8</v>
      </c>
      <c r="I540">
        <f t="shared" si="16"/>
        <v>5.9845658054168256</v>
      </c>
      <c r="J540">
        <f t="shared" si="17"/>
        <v>-4.7714806749823424E-3</v>
      </c>
      <c r="L540">
        <v>-4.7714810000000002E-3</v>
      </c>
    </row>
    <row r="541" spans="1:12" x14ac:dyDescent="0.25">
      <c r="A541" s="1">
        <v>35124</v>
      </c>
      <c r="B541">
        <v>401.35</v>
      </c>
      <c r="D541" s="1">
        <v>35124</v>
      </c>
      <c r="E541">
        <v>399.9</v>
      </c>
      <c r="I541">
        <f t="shared" si="16"/>
        <v>5.9948338645775863</v>
      </c>
      <c r="J541">
        <f t="shared" si="17"/>
        <v>1.0268059160760679E-2</v>
      </c>
      <c r="L541">
        <v>1.0268059E-2</v>
      </c>
    </row>
    <row r="542" spans="1:12" x14ac:dyDescent="0.25">
      <c r="A542" s="1">
        <v>35125</v>
      </c>
      <c r="B542">
        <v>398.65</v>
      </c>
      <c r="D542" s="1">
        <v>35125</v>
      </c>
      <c r="E542">
        <v>400.2</v>
      </c>
      <c r="I542">
        <f t="shared" si="16"/>
        <v>5.988083838948504</v>
      </c>
      <c r="J542">
        <f t="shared" si="17"/>
        <v>-6.7500256290822236E-3</v>
      </c>
      <c r="L542">
        <v>-6.7500260000000001E-3</v>
      </c>
    </row>
    <row r="543" spans="1:12" x14ac:dyDescent="0.25">
      <c r="A543" s="1">
        <v>35128</v>
      </c>
      <c r="B543">
        <v>393.65</v>
      </c>
      <c r="D543" s="1">
        <v>35128</v>
      </c>
      <c r="E543">
        <v>395.2</v>
      </c>
      <c r="I543">
        <f t="shared" si="16"/>
        <v>5.975462189630476</v>
      </c>
      <c r="J543">
        <f t="shared" si="17"/>
        <v>-1.2621649318028005E-2</v>
      </c>
      <c r="L543">
        <v>-1.2621649E-2</v>
      </c>
    </row>
    <row r="544" spans="1:12" x14ac:dyDescent="0.25">
      <c r="A544" s="1">
        <v>35129</v>
      </c>
      <c r="B544">
        <v>393.35</v>
      </c>
      <c r="D544" s="1">
        <v>35129</v>
      </c>
      <c r="E544">
        <v>394.6</v>
      </c>
      <c r="I544">
        <f t="shared" si="16"/>
        <v>5.9746998007752516</v>
      </c>
      <c r="J544">
        <f t="shared" si="17"/>
        <v>-7.6238885522439404E-4</v>
      </c>
      <c r="L544">
        <v>-7.6238900000000004E-4</v>
      </c>
    </row>
    <row r="545" spans="1:12" x14ac:dyDescent="0.25">
      <c r="A545" s="1">
        <v>35130</v>
      </c>
      <c r="B545">
        <v>393.65</v>
      </c>
      <c r="D545" s="1">
        <v>35130</v>
      </c>
      <c r="E545">
        <v>394.4</v>
      </c>
      <c r="I545">
        <f t="shared" si="16"/>
        <v>5.975462189630476</v>
      </c>
      <c r="J545">
        <f t="shared" si="17"/>
        <v>7.6238885522439404E-4</v>
      </c>
      <c r="L545">
        <v>7.6238900000000004E-4</v>
      </c>
    </row>
    <row r="546" spans="1:12" x14ac:dyDescent="0.25">
      <c r="A546" s="1">
        <v>35131</v>
      </c>
      <c r="B546">
        <v>394.05</v>
      </c>
      <c r="D546" s="1">
        <v>35131</v>
      </c>
      <c r="E546">
        <v>396.4</v>
      </c>
      <c r="I546">
        <f t="shared" si="16"/>
        <v>5.976477804799659</v>
      </c>
      <c r="J546">
        <f t="shared" si="17"/>
        <v>1.0156151691829152E-3</v>
      </c>
      <c r="L546">
        <v>1.0156150000000001E-3</v>
      </c>
    </row>
    <row r="547" spans="1:12" x14ac:dyDescent="0.25">
      <c r="A547" s="1">
        <v>35132</v>
      </c>
      <c r="B547">
        <v>395.25</v>
      </c>
      <c r="D547" s="1">
        <v>35132</v>
      </c>
      <c r="E547">
        <v>398.2</v>
      </c>
      <c r="I547">
        <f t="shared" si="16"/>
        <v>5.9795184760895816</v>
      </c>
      <c r="J547">
        <f t="shared" si="17"/>
        <v>3.0406712899226918E-3</v>
      </c>
      <c r="L547">
        <v>3.040671E-3</v>
      </c>
    </row>
    <row r="548" spans="1:12" x14ac:dyDescent="0.25">
      <c r="A548" s="1">
        <v>35135</v>
      </c>
      <c r="B548">
        <v>396.45</v>
      </c>
      <c r="D548" s="1">
        <v>35135</v>
      </c>
      <c r="E548">
        <v>396.7</v>
      </c>
      <c r="I548">
        <f t="shared" si="16"/>
        <v>5.9825499297184077</v>
      </c>
      <c r="J548">
        <f t="shared" si="17"/>
        <v>3.0314536288260641E-3</v>
      </c>
      <c r="L548">
        <v>3.0314539999999998E-3</v>
      </c>
    </row>
    <row r="549" spans="1:12" x14ac:dyDescent="0.25">
      <c r="A549" s="1">
        <v>35136</v>
      </c>
      <c r="B549">
        <v>396.1</v>
      </c>
      <c r="D549" s="1">
        <v>35136</v>
      </c>
      <c r="E549">
        <v>397.5</v>
      </c>
      <c r="I549">
        <f t="shared" si="16"/>
        <v>5.9816667046278713</v>
      </c>
      <c r="J549">
        <f t="shared" si="17"/>
        <v>-8.8322509053639919E-4</v>
      </c>
      <c r="L549">
        <v>-8.8322499999999996E-4</v>
      </c>
    </row>
    <row r="550" spans="1:12" x14ac:dyDescent="0.25">
      <c r="A550" s="1">
        <v>35137</v>
      </c>
      <c r="B550">
        <v>396.9</v>
      </c>
      <c r="D550" s="1">
        <v>35137</v>
      </c>
      <c r="E550">
        <v>397.7</v>
      </c>
      <c r="I550">
        <f t="shared" si="16"/>
        <v>5.9836843597890192</v>
      </c>
      <c r="J550">
        <f t="shared" si="17"/>
        <v>2.0176551611479354E-3</v>
      </c>
      <c r="L550">
        <v>2.0176550000000001E-3</v>
      </c>
    </row>
    <row r="551" spans="1:12" x14ac:dyDescent="0.25">
      <c r="A551" s="1">
        <v>35138</v>
      </c>
      <c r="B551">
        <v>395.95</v>
      </c>
      <c r="D551" s="1">
        <v>35138</v>
      </c>
      <c r="E551">
        <v>396.5</v>
      </c>
      <c r="I551">
        <f t="shared" si="16"/>
        <v>5.9812879406564212</v>
      </c>
      <c r="J551">
        <f t="shared" si="17"/>
        <v>-2.3964191325980266E-3</v>
      </c>
      <c r="L551">
        <v>-2.3964189999999999E-3</v>
      </c>
    </row>
    <row r="552" spans="1:12" x14ac:dyDescent="0.25">
      <c r="A552" s="1">
        <v>35139</v>
      </c>
      <c r="B552">
        <v>395.45</v>
      </c>
      <c r="D552" s="1">
        <v>35139</v>
      </c>
      <c r="E552">
        <v>396.9</v>
      </c>
      <c r="I552">
        <f t="shared" si="16"/>
        <v>5.9800243569654263</v>
      </c>
      <c r="J552">
        <f t="shared" si="17"/>
        <v>-1.263583690994885E-3</v>
      </c>
      <c r="L552">
        <v>-1.2635840000000001E-3</v>
      </c>
    </row>
    <row r="553" spans="1:12" x14ac:dyDescent="0.25">
      <c r="A553" s="1">
        <v>35142</v>
      </c>
      <c r="B553">
        <v>394.95</v>
      </c>
      <c r="D553" s="1">
        <v>35142</v>
      </c>
      <c r="E553">
        <v>396.3</v>
      </c>
      <c r="I553">
        <f t="shared" si="16"/>
        <v>5.9787591746104285</v>
      </c>
      <c r="J553">
        <f t="shared" si="17"/>
        <v>-1.2651823549978403E-3</v>
      </c>
      <c r="L553">
        <v>-1.2651819999999999E-3</v>
      </c>
    </row>
    <row r="554" spans="1:12" x14ac:dyDescent="0.25">
      <c r="A554" s="1">
        <v>35143</v>
      </c>
      <c r="B554">
        <v>395.55</v>
      </c>
      <c r="D554" s="1">
        <v>35143</v>
      </c>
      <c r="E554">
        <v>396</v>
      </c>
      <c r="I554">
        <f t="shared" si="16"/>
        <v>5.9802772014674055</v>
      </c>
      <c r="J554">
        <f t="shared" si="17"/>
        <v>1.518026856976995E-3</v>
      </c>
      <c r="L554">
        <v>1.5180269999999999E-3</v>
      </c>
    </row>
    <row r="555" spans="1:12" x14ac:dyDescent="0.25">
      <c r="A555" s="1">
        <v>35144</v>
      </c>
      <c r="B555">
        <v>395</v>
      </c>
      <c r="D555" s="1">
        <v>35144</v>
      </c>
      <c r="E555">
        <v>396.5</v>
      </c>
      <c r="I555">
        <f t="shared" si="16"/>
        <v>5.978885764901122</v>
      </c>
      <c r="J555">
        <f t="shared" si="17"/>
        <v>-1.3914365662834882E-3</v>
      </c>
      <c r="L555">
        <v>-1.3914369999999999E-3</v>
      </c>
    </row>
    <row r="556" spans="1:12" x14ac:dyDescent="0.25">
      <c r="A556" s="1">
        <v>35145</v>
      </c>
      <c r="B556">
        <v>396.8</v>
      </c>
      <c r="D556" s="1">
        <v>35145</v>
      </c>
      <c r="E556">
        <v>398.7</v>
      </c>
      <c r="I556">
        <f t="shared" si="16"/>
        <v>5.9834323754107182</v>
      </c>
      <c r="J556">
        <f t="shared" si="17"/>
        <v>4.5466105095961495E-3</v>
      </c>
      <c r="L556">
        <v>4.5466109999999999E-3</v>
      </c>
    </row>
    <row r="557" spans="1:12" x14ac:dyDescent="0.25">
      <c r="A557" s="1">
        <v>35146</v>
      </c>
      <c r="B557">
        <v>397.55</v>
      </c>
      <c r="D557" s="1">
        <v>35146</v>
      </c>
      <c r="E557">
        <v>398.9</v>
      </c>
      <c r="I557">
        <f t="shared" si="16"/>
        <v>5.9853207123474927</v>
      </c>
      <c r="J557">
        <f t="shared" si="17"/>
        <v>1.8883369367745928E-3</v>
      </c>
      <c r="L557">
        <v>1.8883369999999999E-3</v>
      </c>
    </row>
    <row r="558" spans="1:12" x14ac:dyDescent="0.25">
      <c r="A558" s="1">
        <v>35149</v>
      </c>
      <c r="B558">
        <v>398.15</v>
      </c>
      <c r="D558" s="1">
        <v>35149</v>
      </c>
      <c r="E558">
        <v>399</v>
      </c>
      <c r="I558">
        <f t="shared" si="16"/>
        <v>5.9868288187034535</v>
      </c>
      <c r="J558">
        <f t="shared" si="17"/>
        <v>1.5081063559607699E-3</v>
      </c>
      <c r="L558">
        <v>1.5081059999999999E-3</v>
      </c>
    </row>
    <row r="559" spans="1:12" x14ac:dyDescent="0.25">
      <c r="A559" s="1">
        <v>35150</v>
      </c>
      <c r="B559">
        <v>400.05</v>
      </c>
      <c r="D559" s="1">
        <v>35150</v>
      </c>
      <c r="E559">
        <v>400.5</v>
      </c>
      <c r="I559">
        <f t="shared" si="16"/>
        <v>5.9915895392961334</v>
      </c>
      <c r="J559">
        <f t="shared" si="17"/>
        <v>4.7607205926798457E-3</v>
      </c>
      <c r="L559">
        <v>4.7607209999999999E-3</v>
      </c>
    </row>
    <row r="560" spans="1:12" x14ac:dyDescent="0.25">
      <c r="A560" s="1">
        <v>35151</v>
      </c>
      <c r="B560">
        <v>400.05</v>
      </c>
      <c r="D560" s="1">
        <v>35151</v>
      </c>
      <c r="E560">
        <v>400.4</v>
      </c>
      <c r="I560">
        <f t="shared" si="16"/>
        <v>5.9915895392961334</v>
      </c>
      <c r="J560">
        <f t="shared" si="17"/>
        <v>0</v>
      </c>
      <c r="L560">
        <v>0</v>
      </c>
    </row>
    <row r="561" spans="1:12" x14ac:dyDescent="0.25">
      <c r="A561" s="1">
        <v>35152</v>
      </c>
      <c r="B561">
        <v>398.55</v>
      </c>
      <c r="D561" s="1">
        <v>35152</v>
      </c>
      <c r="E561">
        <v>396.9</v>
      </c>
      <c r="I561">
        <f t="shared" si="16"/>
        <v>5.9878329608739325</v>
      </c>
      <c r="J561">
        <f t="shared" si="17"/>
        <v>-3.7565784222008958E-3</v>
      </c>
      <c r="L561">
        <v>-3.756578E-3</v>
      </c>
    </row>
    <row r="562" spans="1:12" x14ac:dyDescent="0.25">
      <c r="A562" s="1">
        <v>35153</v>
      </c>
      <c r="B562">
        <v>396.55</v>
      </c>
      <c r="D562" s="1">
        <v>35153</v>
      </c>
      <c r="E562">
        <v>395.8</v>
      </c>
      <c r="I562">
        <f t="shared" si="16"/>
        <v>5.9828021365293287</v>
      </c>
      <c r="J562">
        <f t="shared" si="17"/>
        <v>-5.0308243446037793E-3</v>
      </c>
      <c r="L562">
        <v>-5.0308239999999997E-3</v>
      </c>
    </row>
    <row r="563" spans="1:12" x14ac:dyDescent="0.25">
      <c r="A563" s="1">
        <v>35156</v>
      </c>
      <c r="B563">
        <v>394.75</v>
      </c>
      <c r="D563" s="1">
        <v>35156</v>
      </c>
      <c r="E563">
        <v>396.2</v>
      </c>
      <c r="I563">
        <f t="shared" si="16"/>
        <v>5.9782526531357512</v>
      </c>
      <c r="J563">
        <f t="shared" si="17"/>
        <v>-4.5494833935775247E-3</v>
      </c>
      <c r="L563">
        <v>-4.549483E-3</v>
      </c>
    </row>
    <row r="564" spans="1:12" x14ac:dyDescent="0.25">
      <c r="A564" s="1">
        <v>35157</v>
      </c>
      <c r="B564">
        <v>394.35</v>
      </c>
      <c r="D564" s="1">
        <v>35157</v>
      </c>
      <c r="E564">
        <v>395.1</v>
      </c>
      <c r="I564">
        <f t="shared" si="16"/>
        <v>5.9772388398440004</v>
      </c>
      <c r="J564">
        <f t="shared" si="17"/>
        <v>-1.0138132917507647E-3</v>
      </c>
      <c r="L564">
        <v>-1.0138129999999999E-3</v>
      </c>
    </row>
    <row r="565" spans="1:12" x14ac:dyDescent="0.25">
      <c r="A565" s="1">
        <v>35158</v>
      </c>
      <c r="B565">
        <v>394.95</v>
      </c>
      <c r="D565" s="1">
        <v>35158</v>
      </c>
      <c r="E565">
        <v>395.3</v>
      </c>
      <c r="I565">
        <f t="shared" si="16"/>
        <v>5.9787591746104285</v>
      </c>
      <c r="J565">
        <f t="shared" si="17"/>
        <v>1.5203347664280997E-3</v>
      </c>
      <c r="L565">
        <v>1.520335E-3</v>
      </c>
    </row>
    <row r="566" spans="1:12" x14ac:dyDescent="0.25">
      <c r="A566" s="1">
        <v>35159</v>
      </c>
      <c r="B566">
        <v>393.75</v>
      </c>
      <c r="D566" s="1">
        <v>35159</v>
      </c>
      <c r="E566">
        <v>396.1</v>
      </c>
      <c r="I566">
        <f t="shared" si="16"/>
        <v>5.9757161901398428</v>
      </c>
      <c r="J566">
        <f t="shared" si="17"/>
        <v>-3.0429844705857079E-3</v>
      </c>
      <c r="L566">
        <v>-3.0429839999999999E-3</v>
      </c>
    </row>
    <row r="567" spans="1:12" x14ac:dyDescent="0.25">
      <c r="A567" s="1">
        <v>35160</v>
      </c>
      <c r="B567">
        <v>393.75</v>
      </c>
      <c r="D567" s="1">
        <v>35160</v>
      </c>
      <c r="E567">
        <v>396.1</v>
      </c>
      <c r="I567">
        <f t="shared" si="16"/>
        <v>5.9757161901398428</v>
      </c>
      <c r="J567">
        <f t="shared" si="17"/>
        <v>0</v>
      </c>
      <c r="L567">
        <v>0</v>
      </c>
    </row>
    <row r="568" spans="1:12" x14ac:dyDescent="0.25">
      <c r="A568" s="1">
        <v>35163</v>
      </c>
      <c r="B568">
        <v>393.75</v>
      </c>
      <c r="D568" s="1">
        <v>35163</v>
      </c>
      <c r="E568">
        <v>399.2</v>
      </c>
      <c r="I568">
        <f t="shared" si="16"/>
        <v>5.9757161901398428</v>
      </c>
      <c r="J568">
        <f t="shared" si="17"/>
        <v>0</v>
      </c>
      <c r="L568">
        <v>0</v>
      </c>
    </row>
    <row r="569" spans="1:12" x14ac:dyDescent="0.25">
      <c r="A569" s="1">
        <v>35164</v>
      </c>
      <c r="B569">
        <v>396.05</v>
      </c>
      <c r="D569" s="1">
        <v>35164</v>
      </c>
      <c r="E569">
        <v>395.6</v>
      </c>
      <c r="I569">
        <f t="shared" si="16"/>
        <v>5.9815404659102889</v>
      </c>
      <c r="J569">
        <f t="shared" si="17"/>
        <v>5.8242757704460857E-3</v>
      </c>
      <c r="L569">
        <v>5.8242759999999998E-3</v>
      </c>
    </row>
    <row r="570" spans="1:12" x14ac:dyDescent="0.25">
      <c r="A570" s="1">
        <v>35165</v>
      </c>
      <c r="B570">
        <v>394.65</v>
      </c>
      <c r="D570" s="1">
        <v>35165</v>
      </c>
      <c r="E570">
        <v>396</v>
      </c>
      <c r="I570">
        <f t="shared" si="16"/>
        <v>5.9779992961544117</v>
      </c>
      <c r="J570">
        <f t="shared" si="17"/>
        <v>-3.5411697558771493E-3</v>
      </c>
      <c r="L570">
        <v>-3.5411700000000002E-3</v>
      </c>
    </row>
    <row r="571" spans="1:12" x14ac:dyDescent="0.25">
      <c r="A571" s="1">
        <v>35166</v>
      </c>
      <c r="B571">
        <v>396.25</v>
      </c>
      <c r="D571" s="1">
        <v>35166</v>
      </c>
      <c r="E571">
        <v>396.8</v>
      </c>
      <c r="I571">
        <f t="shared" si="16"/>
        <v>5.98204532519149</v>
      </c>
      <c r="J571">
        <f t="shared" si="17"/>
        <v>4.0460290370782914E-3</v>
      </c>
      <c r="L571">
        <v>4.0460289999999996E-3</v>
      </c>
    </row>
    <row r="572" spans="1:12" x14ac:dyDescent="0.25">
      <c r="A572" s="1">
        <v>35167</v>
      </c>
      <c r="B572">
        <v>394.15</v>
      </c>
      <c r="D572" s="1">
        <v>35167</v>
      </c>
      <c r="E572">
        <v>395.6</v>
      </c>
      <c r="I572">
        <f t="shared" si="16"/>
        <v>5.9767315475059171</v>
      </c>
      <c r="J572">
        <f t="shared" si="17"/>
        <v>-5.3137776855729513E-3</v>
      </c>
      <c r="L572">
        <v>-5.3137779999999999E-3</v>
      </c>
    </row>
    <row r="573" spans="1:12" x14ac:dyDescent="0.25">
      <c r="A573" s="1">
        <v>35170</v>
      </c>
      <c r="B573">
        <v>392.65</v>
      </c>
      <c r="D573" s="1">
        <v>35170</v>
      </c>
      <c r="E573">
        <v>394</v>
      </c>
      <c r="I573">
        <f t="shared" si="16"/>
        <v>5.9729186298208834</v>
      </c>
      <c r="J573">
        <f t="shared" si="17"/>
        <v>-3.8129176850336677E-3</v>
      </c>
      <c r="L573">
        <v>-3.8129180000000002E-3</v>
      </c>
    </row>
    <row r="574" spans="1:12" x14ac:dyDescent="0.25">
      <c r="A574" s="1">
        <v>35171</v>
      </c>
      <c r="B574">
        <v>392.45</v>
      </c>
      <c r="D574" s="1">
        <v>35171</v>
      </c>
      <c r="E574">
        <v>392</v>
      </c>
      <c r="I574">
        <f t="shared" si="16"/>
        <v>5.9724091405728226</v>
      </c>
      <c r="J574">
        <f t="shared" si="17"/>
        <v>-5.0948924806082374E-4</v>
      </c>
      <c r="L574">
        <v>-5.0948900000000001E-4</v>
      </c>
    </row>
    <row r="575" spans="1:12" x14ac:dyDescent="0.25">
      <c r="A575" s="1">
        <v>35172</v>
      </c>
      <c r="B575">
        <v>391.45</v>
      </c>
      <c r="D575" s="1">
        <v>35172</v>
      </c>
      <c r="E575">
        <v>391.5</v>
      </c>
      <c r="I575">
        <f t="shared" si="16"/>
        <v>5.9698577933539232</v>
      </c>
      <c r="J575">
        <f t="shared" si="17"/>
        <v>-2.5513472188993802E-3</v>
      </c>
      <c r="L575">
        <v>-2.5513469999999998E-3</v>
      </c>
    </row>
    <row r="576" spans="1:12" x14ac:dyDescent="0.25">
      <c r="A576" s="1">
        <v>35173</v>
      </c>
      <c r="B576">
        <v>391.45</v>
      </c>
      <c r="D576" s="1">
        <v>35173</v>
      </c>
      <c r="E576">
        <v>391</v>
      </c>
      <c r="I576">
        <f t="shared" si="16"/>
        <v>5.9698577933539232</v>
      </c>
      <c r="J576">
        <f t="shared" si="17"/>
        <v>0</v>
      </c>
      <c r="L576">
        <v>0</v>
      </c>
    </row>
    <row r="577" spans="1:12" x14ac:dyDescent="0.25">
      <c r="A577" s="1">
        <v>35174</v>
      </c>
      <c r="B577">
        <v>391.15</v>
      </c>
      <c r="D577" s="1">
        <v>35174</v>
      </c>
      <c r="E577">
        <v>391.3</v>
      </c>
      <c r="I577">
        <f t="shared" si="16"/>
        <v>5.9690911181310895</v>
      </c>
      <c r="J577">
        <f t="shared" si="17"/>
        <v>-7.6667522283369038E-4</v>
      </c>
      <c r="L577">
        <v>-7.6667499999999997E-4</v>
      </c>
    </row>
    <row r="578" spans="1:12" x14ac:dyDescent="0.25">
      <c r="A578" s="1">
        <v>35177</v>
      </c>
      <c r="B578">
        <v>391.45</v>
      </c>
      <c r="D578" s="1">
        <v>35177</v>
      </c>
      <c r="E578">
        <v>392.2</v>
      </c>
      <c r="I578">
        <f t="shared" si="16"/>
        <v>5.9698577933539232</v>
      </c>
      <c r="J578">
        <f t="shared" si="17"/>
        <v>7.6667522283369038E-4</v>
      </c>
      <c r="L578">
        <v>7.6667499999999997E-4</v>
      </c>
    </row>
    <row r="579" spans="1:12" x14ac:dyDescent="0.25">
      <c r="A579" s="1">
        <v>35178</v>
      </c>
      <c r="B579">
        <v>392.05</v>
      </c>
      <c r="D579" s="1">
        <v>35178</v>
      </c>
      <c r="E579">
        <v>392</v>
      </c>
      <c r="I579">
        <f t="shared" si="16"/>
        <v>5.9713893826769313</v>
      </c>
      <c r="J579">
        <f t="shared" si="17"/>
        <v>1.5315893230081201E-3</v>
      </c>
      <c r="L579">
        <v>1.5315890000000001E-3</v>
      </c>
    </row>
    <row r="580" spans="1:12" x14ac:dyDescent="0.25">
      <c r="A580" s="1">
        <v>35179</v>
      </c>
      <c r="B580">
        <v>390.9</v>
      </c>
      <c r="D580" s="1">
        <v>35179</v>
      </c>
      <c r="E580">
        <v>391.3</v>
      </c>
      <c r="I580">
        <f t="shared" si="16"/>
        <v>5.9684517727989093</v>
      </c>
      <c r="J580">
        <f t="shared" si="17"/>
        <v>-2.9376098780220516E-3</v>
      </c>
      <c r="L580">
        <v>-2.9376099999999998E-3</v>
      </c>
    </row>
    <row r="581" spans="1:12" x14ac:dyDescent="0.25">
      <c r="A581" s="1">
        <v>35180</v>
      </c>
      <c r="B581">
        <v>394.25</v>
      </c>
      <c r="D581" s="1">
        <v>35180</v>
      </c>
      <c r="E581">
        <v>393.9</v>
      </c>
      <c r="I581">
        <f t="shared" si="16"/>
        <v>5.9769852258431477</v>
      </c>
      <c r="J581">
        <f t="shared" si="17"/>
        <v>8.5334530442384704E-3</v>
      </c>
      <c r="L581">
        <v>8.5334529999999999E-3</v>
      </c>
    </row>
    <row r="582" spans="1:12" x14ac:dyDescent="0.25">
      <c r="A582" s="1">
        <v>35181</v>
      </c>
      <c r="B582">
        <v>391.9</v>
      </c>
      <c r="D582" s="1">
        <v>35181</v>
      </c>
      <c r="E582">
        <v>390.8</v>
      </c>
      <c r="I582">
        <f t="shared" si="16"/>
        <v>5.9710067052055855</v>
      </c>
      <c r="J582">
        <f t="shared" si="17"/>
        <v>-5.9785206375622124E-3</v>
      </c>
      <c r="L582">
        <v>-5.9785209999999997E-3</v>
      </c>
    </row>
    <row r="583" spans="1:12" x14ac:dyDescent="0.25">
      <c r="A583" s="1">
        <v>35184</v>
      </c>
      <c r="B583">
        <v>391.15</v>
      </c>
      <c r="D583" s="1">
        <v>35184</v>
      </c>
      <c r="E583">
        <v>390.8</v>
      </c>
      <c r="I583">
        <f t="shared" si="16"/>
        <v>5.9690911181310895</v>
      </c>
      <c r="J583">
        <f t="shared" si="17"/>
        <v>-1.9155870744960168E-3</v>
      </c>
      <c r="L583">
        <v>-1.9155870000000001E-3</v>
      </c>
    </row>
    <row r="584" spans="1:12" x14ac:dyDescent="0.25">
      <c r="A584" s="1">
        <v>35185</v>
      </c>
      <c r="B584">
        <v>391.75</v>
      </c>
      <c r="D584" s="1">
        <v>35185</v>
      </c>
      <c r="E584">
        <v>391.9</v>
      </c>
      <c r="I584">
        <f t="shared" si="16"/>
        <v>5.9706238812361301</v>
      </c>
      <c r="J584">
        <f t="shared" si="17"/>
        <v>1.5327631050405799E-3</v>
      </c>
      <c r="L584">
        <v>1.5327629999999999E-3</v>
      </c>
    </row>
    <row r="585" spans="1:12" x14ac:dyDescent="0.25">
      <c r="A585" s="1">
        <v>35186</v>
      </c>
      <c r="B585">
        <v>393.95</v>
      </c>
      <c r="D585" s="1">
        <v>35186</v>
      </c>
      <c r="E585">
        <v>394.9</v>
      </c>
      <c r="I585">
        <f t="shared" ref="I585:I648" si="18">+LN(B585)</f>
        <v>5.9762239976916973</v>
      </c>
      <c r="J585">
        <f t="shared" ref="J585:J648" si="19">+I585-I584</f>
        <v>5.6001164555672389E-3</v>
      </c>
      <c r="L585">
        <v>5.6001159999999996E-3</v>
      </c>
    </row>
    <row r="586" spans="1:12" x14ac:dyDescent="0.25">
      <c r="A586" s="1">
        <v>35187</v>
      </c>
      <c r="B586">
        <v>393.25</v>
      </c>
      <c r="D586" s="1">
        <v>35187</v>
      </c>
      <c r="E586">
        <v>395.7</v>
      </c>
      <c r="I586">
        <f t="shared" si="18"/>
        <v>5.9744455419383868</v>
      </c>
      <c r="J586">
        <f t="shared" si="19"/>
        <v>-1.7784557533104817E-3</v>
      </c>
      <c r="L586">
        <v>-1.7784560000000001E-3</v>
      </c>
    </row>
    <row r="587" spans="1:12" x14ac:dyDescent="0.25">
      <c r="A587" s="1">
        <v>35188</v>
      </c>
      <c r="B587">
        <v>394.45</v>
      </c>
      <c r="D587" s="1">
        <v>35188</v>
      </c>
      <c r="E587">
        <v>394.1</v>
      </c>
      <c r="I587">
        <f t="shared" si="18"/>
        <v>5.9774923895410987</v>
      </c>
      <c r="J587">
        <f t="shared" si="19"/>
        <v>3.0468476027118996E-3</v>
      </c>
      <c r="L587">
        <v>3.046848E-3</v>
      </c>
    </row>
    <row r="588" spans="1:12" x14ac:dyDescent="0.25">
      <c r="A588" s="1">
        <v>35191</v>
      </c>
      <c r="B588">
        <v>394.45</v>
      </c>
      <c r="D588" s="1">
        <v>35191</v>
      </c>
      <c r="E588">
        <v>395.7</v>
      </c>
      <c r="I588">
        <f t="shared" si="18"/>
        <v>5.9774923895410987</v>
      </c>
      <c r="J588">
        <f t="shared" si="19"/>
        <v>0</v>
      </c>
      <c r="L588">
        <v>0</v>
      </c>
    </row>
    <row r="589" spans="1:12" x14ac:dyDescent="0.25">
      <c r="A589" s="1">
        <v>35192</v>
      </c>
      <c r="B589">
        <v>393.65</v>
      </c>
      <c r="D589" s="1">
        <v>35192</v>
      </c>
      <c r="E589">
        <v>395.8</v>
      </c>
      <c r="I589">
        <f t="shared" si="18"/>
        <v>5.975462189630476</v>
      </c>
      <c r="J589">
        <f t="shared" si="19"/>
        <v>-2.0301999106226987E-3</v>
      </c>
      <c r="L589">
        <v>-2.0301999999999998E-3</v>
      </c>
    </row>
    <row r="590" spans="1:12" x14ac:dyDescent="0.25">
      <c r="A590" s="1">
        <v>35193</v>
      </c>
      <c r="B590">
        <v>394.85</v>
      </c>
      <c r="D590" s="1">
        <v>35193</v>
      </c>
      <c r="E590">
        <v>394.8</v>
      </c>
      <c r="I590">
        <f t="shared" si="18"/>
        <v>5.9785059459435903</v>
      </c>
      <c r="J590">
        <f t="shared" si="19"/>
        <v>3.0437563131142653E-3</v>
      </c>
      <c r="L590">
        <v>3.0437559999999999E-3</v>
      </c>
    </row>
    <row r="591" spans="1:12" x14ac:dyDescent="0.25">
      <c r="A591" s="1">
        <v>35194</v>
      </c>
      <c r="B591">
        <v>392.65</v>
      </c>
      <c r="D591" s="1">
        <v>35194</v>
      </c>
      <c r="E591">
        <v>394.5</v>
      </c>
      <c r="I591">
        <f t="shared" si="18"/>
        <v>5.9729186298208834</v>
      </c>
      <c r="J591">
        <f t="shared" si="19"/>
        <v>-5.587316122706909E-3</v>
      </c>
      <c r="L591">
        <v>-5.5873160000000002E-3</v>
      </c>
    </row>
    <row r="592" spans="1:12" x14ac:dyDescent="0.25">
      <c r="A592" s="1">
        <v>35195</v>
      </c>
      <c r="B592">
        <v>392.55</v>
      </c>
      <c r="D592" s="1">
        <v>35195</v>
      </c>
      <c r="E592">
        <v>392</v>
      </c>
      <c r="I592">
        <f t="shared" si="18"/>
        <v>5.9726639176442644</v>
      </c>
      <c r="J592">
        <f t="shared" si="19"/>
        <v>-2.5471217661898748E-4</v>
      </c>
      <c r="L592">
        <v>-2.5471199999999998E-4</v>
      </c>
    </row>
    <row r="593" spans="1:12" x14ac:dyDescent="0.25">
      <c r="A593" s="1">
        <v>35198</v>
      </c>
      <c r="B593">
        <v>391.35</v>
      </c>
      <c r="D593" s="1">
        <v>35198</v>
      </c>
      <c r="E593">
        <v>392.7</v>
      </c>
      <c r="I593">
        <f t="shared" si="18"/>
        <v>5.9696023002508474</v>
      </c>
      <c r="J593">
        <f t="shared" si="19"/>
        <v>-3.0616173934170376E-3</v>
      </c>
      <c r="L593">
        <v>-3.061617E-3</v>
      </c>
    </row>
    <row r="594" spans="1:12" x14ac:dyDescent="0.25">
      <c r="A594" s="1">
        <v>35199</v>
      </c>
      <c r="B594">
        <v>391.75</v>
      </c>
      <c r="D594" s="1">
        <v>35199</v>
      </c>
      <c r="E594">
        <v>392.9</v>
      </c>
      <c r="I594">
        <f t="shared" si="18"/>
        <v>5.9706238812361301</v>
      </c>
      <c r="J594">
        <f t="shared" si="19"/>
        <v>1.0215809852827107E-3</v>
      </c>
      <c r="L594">
        <v>1.0215809999999999E-3</v>
      </c>
    </row>
    <row r="595" spans="1:12" x14ac:dyDescent="0.25">
      <c r="A595" s="1">
        <v>35200</v>
      </c>
      <c r="B595">
        <v>392.7</v>
      </c>
      <c r="D595" s="1">
        <v>35200</v>
      </c>
      <c r="E595">
        <v>393.5</v>
      </c>
      <c r="I595">
        <f t="shared" si="18"/>
        <v>5.9730459615839635</v>
      </c>
      <c r="J595">
        <f t="shared" si="19"/>
        <v>2.4220803478334219E-3</v>
      </c>
      <c r="L595">
        <v>2.4220800000000001E-3</v>
      </c>
    </row>
    <row r="596" spans="1:12" x14ac:dyDescent="0.25">
      <c r="A596" s="1">
        <v>35201</v>
      </c>
      <c r="B596">
        <v>391.95</v>
      </c>
      <c r="D596" s="1">
        <v>35201</v>
      </c>
      <c r="E596">
        <v>393.5</v>
      </c>
      <c r="I596">
        <f t="shared" si="18"/>
        <v>5.9711342806347307</v>
      </c>
      <c r="J596">
        <f t="shared" si="19"/>
        <v>-1.9116809492327747E-3</v>
      </c>
      <c r="L596">
        <v>-1.9116809999999999E-3</v>
      </c>
    </row>
    <row r="597" spans="1:12" x14ac:dyDescent="0.25">
      <c r="A597" s="1">
        <v>35202</v>
      </c>
      <c r="B597">
        <v>391.95</v>
      </c>
      <c r="D597" s="1">
        <v>35202</v>
      </c>
      <c r="E597">
        <v>393</v>
      </c>
      <c r="I597">
        <f t="shared" si="18"/>
        <v>5.9711342806347307</v>
      </c>
      <c r="J597">
        <f t="shared" si="19"/>
        <v>0</v>
      </c>
      <c r="L597">
        <v>0</v>
      </c>
    </row>
    <row r="598" spans="1:12" x14ac:dyDescent="0.25">
      <c r="A598" s="1">
        <v>35205</v>
      </c>
      <c r="B598">
        <v>391.25</v>
      </c>
      <c r="D598" s="1">
        <v>35205</v>
      </c>
      <c r="E598">
        <v>391.3</v>
      </c>
      <c r="I598">
        <f t="shared" si="18"/>
        <v>5.9693467418543626</v>
      </c>
      <c r="J598">
        <f t="shared" si="19"/>
        <v>-1.7875387803680809E-3</v>
      </c>
      <c r="L598">
        <v>-1.7875390000000001E-3</v>
      </c>
    </row>
    <row r="599" spans="1:12" x14ac:dyDescent="0.25">
      <c r="A599" s="1">
        <v>35206</v>
      </c>
      <c r="B599">
        <v>390</v>
      </c>
      <c r="D599" s="1">
        <v>35206</v>
      </c>
      <c r="E599">
        <v>391.4</v>
      </c>
      <c r="I599">
        <f t="shared" si="18"/>
        <v>5.9661467391236922</v>
      </c>
      <c r="J599">
        <f t="shared" si="19"/>
        <v>-3.2000027306704482E-3</v>
      </c>
      <c r="L599">
        <v>-3.2000029999999999E-3</v>
      </c>
    </row>
    <row r="600" spans="1:12" x14ac:dyDescent="0.25">
      <c r="A600" s="1">
        <v>35207</v>
      </c>
      <c r="B600">
        <v>391.65</v>
      </c>
      <c r="D600" s="1">
        <v>35207</v>
      </c>
      <c r="E600">
        <v>392</v>
      </c>
      <c r="I600">
        <f t="shared" si="18"/>
        <v>5.9703685838132472</v>
      </c>
      <c r="J600">
        <f t="shared" si="19"/>
        <v>4.2218446895549988E-3</v>
      </c>
      <c r="L600">
        <v>4.2218450000000001E-3</v>
      </c>
    </row>
    <row r="601" spans="1:12" x14ac:dyDescent="0.25">
      <c r="A601" s="1">
        <v>35208</v>
      </c>
      <c r="B601">
        <v>391.75</v>
      </c>
      <c r="D601" s="1">
        <v>35208</v>
      </c>
      <c r="E601">
        <v>391.8</v>
      </c>
      <c r="I601">
        <f t="shared" si="18"/>
        <v>5.9706238812361301</v>
      </c>
      <c r="J601">
        <f t="shared" si="19"/>
        <v>2.5529742288288304E-4</v>
      </c>
      <c r="L601">
        <v>2.5529699999999998E-4</v>
      </c>
    </row>
    <row r="602" spans="1:12" x14ac:dyDescent="0.25">
      <c r="A602" s="1">
        <v>35209</v>
      </c>
      <c r="B602">
        <v>390.7</v>
      </c>
      <c r="D602" s="1">
        <v>35209</v>
      </c>
      <c r="E602">
        <v>390.9</v>
      </c>
      <c r="I602">
        <f t="shared" si="18"/>
        <v>5.9679400020610247</v>
      </c>
      <c r="J602">
        <f t="shared" si="19"/>
        <v>-2.6838791751053748E-3</v>
      </c>
      <c r="L602">
        <v>-2.6838790000000001E-3</v>
      </c>
    </row>
    <row r="603" spans="1:12" x14ac:dyDescent="0.25">
      <c r="A603" s="1">
        <v>35212</v>
      </c>
      <c r="B603">
        <v>390.7</v>
      </c>
      <c r="D603" s="1">
        <v>35212</v>
      </c>
      <c r="E603">
        <v>390.9</v>
      </c>
      <c r="I603">
        <f t="shared" si="18"/>
        <v>5.9679400020610247</v>
      </c>
      <c r="J603">
        <f t="shared" si="19"/>
        <v>0</v>
      </c>
      <c r="L603">
        <v>0</v>
      </c>
    </row>
    <row r="604" spans="1:12" x14ac:dyDescent="0.25">
      <c r="A604" s="1">
        <v>35213</v>
      </c>
      <c r="B604">
        <v>392.15</v>
      </c>
      <c r="D604" s="1">
        <v>35213</v>
      </c>
      <c r="E604">
        <v>391.6</v>
      </c>
      <c r="I604">
        <f t="shared" si="18"/>
        <v>5.9716444196586753</v>
      </c>
      <c r="J604">
        <f t="shared" si="19"/>
        <v>3.7044175976506111E-3</v>
      </c>
      <c r="L604">
        <v>3.7044180000000001E-3</v>
      </c>
    </row>
    <row r="605" spans="1:12" x14ac:dyDescent="0.25">
      <c r="A605" s="1">
        <v>35214</v>
      </c>
      <c r="B605">
        <v>391.25</v>
      </c>
      <c r="D605" s="1">
        <v>35214</v>
      </c>
      <c r="E605">
        <v>391.2</v>
      </c>
      <c r="I605">
        <f t="shared" si="18"/>
        <v>5.9693467418543626</v>
      </c>
      <c r="J605">
        <f t="shared" si="19"/>
        <v>-2.29767780431267E-3</v>
      </c>
      <c r="L605">
        <v>-2.297678E-3</v>
      </c>
    </row>
    <row r="606" spans="1:12" x14ac:dyDescent="0.25">
      <c r="A606" s="1">
        <v>35215</v>
      </c>
      <c r="B606">
        <v>391.3</v>
      </c>
      <c r="D606" s="1">
        <v>35215</v>
      </c>
      <c r="E606">
        <v>390.5</v>
      </c>
      <c r="I606">
        <f t="shared" si="18"/>
        <v>5.9694745292163667</v>
      </c>
      <c r="J606">
        <f t="shared" si="19"/>
        <v>1.2778736200402818E-4</v>
      </c>
      <c r="L606">
        <v>1.27787E-4</v>
      </c>
    </row>
    <row r="607" spans="1:12" x14ac:dyDescent="0.25">
      <c r="A607" s="1">
        <v>35216</v>
      </c>
      <c r="B607">
        <v>390.95</v>
      </c>
      <c r="D607" s="1">
        <v>35216</v>
      </c>
      <c r="E607">
        <v>390.9</v>
      </c>
      <c r="I607">
        <f t="shared" si="18"/>
        <v>5.9685796745705231</v>
      </c>
      <c r="J607">
        <f t="shared" si="19"/>
        <v>-8.948546458436013E-4</v>
      </c>
      <c r="L607">
        <v>-8.9485499999999996E-4</v>
      </c>
    </row>
    <row r="608" spans="1:12" x14ac:dyDescent="0.25">
      <c r="A608" s="1">
        <v>35219</v>
      </c>
      <c r="B608">
        <v>390.85</v>
      </c>
      <c r="D608" s="1">
        <v>35219</v>
      </c>
      <c r="E608">
        <v>391.8</v>
      </c>
      <c r="I608">
        <f t="shared" si="18"/>
        <v>5.9683238546663393</v>
      </c>
      <c r="J608">
        <f t="shared" si="19"/>
        <v>-2.5581990418377387E-4</v>
      </c>
      <c r="L608">
        <v>-2.5581999999999997E-4</v>
      </c>
    </row>
    <row r="609" spans="1:12" x14ac:dyDescent="0.25">
      <c r="A609" s="1">
        <v>35220</v>
      </c>
      <c r="B609">
        <v>389.95</v>
      </c>
      <c r="D609" s="1">
        <v>35220</v>
      </c>
      <c r="E609">
        <v>389</v>
      </c>
      <c r="I609">
        <f t="shared" si="18"/>
        <v>5.9660185257765068</v>
      </c>
      <c r="J609">
        <f t="shared" si="19"/>
        <v>-2.3053288898324809E-3</v>
      </c>
      <c r="L609">
        <v>-2.3053290000000001E-3</v>
      </c>
    </row>
    <row r="610" spans="1:12" x14ac:dyDescent="0.25">
      <c r="A610" s="1">
        <v>35221</v>
      </c>
      <c r="B610">
        <v>387.65</v>
      </c>
      <c r="D610" s="1">
        <v>35221</v>
      </c>
      <c r="E610">
        <v>387.2</v>
      </c>
      <c r="I610">
        <f t="shared" si="18"/>
        <v>5.9601028706649677</v>
      </c>
      <c r="J610">
        <f t="shared" si="19"/>
        <v>-5.9156551115391309E-3</v>
      </c>
      <c r="L610">
        <v>-5.9156549999999997E-3</v>
      </c>
    </row>
    <row r="611" spans="1:12" x14ac:dyDescent="0.25">
      <c r="A611" s="1">
        <v>35222</v>
      </c>
      <c r="B611">
        <v>385.75</v>
      </c>
      <c r="D611" s="1">
        <v>35222</v>
      </c>
      <c r="E611">
        <v>386.8</v>
      </c>
      <c r="I611">
        <f t="shared" si="18"/>
        <v>5.9551894912432699</v>
      </c>
      <c r="J611">
        <f t="shared" si="19"/>
        <v>-4.9133794216977833E-3</v>
      </c>
      <c r="L611">
        <v>-4.9133789999999998E-3</v>
      </c>
    </row>
    <row r="612" spans="1:12" x14ac:dyDescent="0.25">
      <c r="A612" s="1">
        <v>35223</v>
      </c>
      <c r="B612">
        <v>385.45</v>
      </c>
      <c r="D612" s="1">
        <v>35223</v>
      </c>
      <c r="E612">
        <v>386</v>
      </c>
      <c r="I612">
        <f t="shared" si="18"/>
        <v>5.9544114829052708</v>
      </c>
      <c r="J612">
        <f t="shared" si="19"/>
        <v>-7.7800833799912539E-4</v>
      </c>
      <c r="L612">
        <v>-7.7800799999999995E-4</v>
      </c>
    </row>
    <row r="613" spans="1:12" x14ac:dyDescent="0.25">
      <c r="A613" s="1">
        <v>35226</v>
      </c>
      <c r="B613">
        <v>385.95</v>
      </c>
      <c r="D613" s="1">
        <v>35226</v>
      </c>
      <c r="E613">
        <v>387</v>
      </c>
      <c r="I613">
        <f t="shared" si="18"/>
        <v>5.9557078273958632</v>
      </c>
      <c r="J613">
        <f t="shared" si="19"/>
        <v>1.2963444905924604E-3</v>
      </c>
      <c r="L613">
        <v>1.2963440000000001E-3</v>
      </c>
    </row>
    <row r="614" spans="1:12" x14ac:dyDescent="0.25">
      <c r="A614" s="1">
        <v>35227</v>
      </c>
      <c r="B614">
        <v>384.05</v>
      </c>
      <c r="D614" s="1">
        <v>35227</v>
      </c>
      <c r="E614">
        <v>385.4</v>
      </c>
      <c r="I614">
        <f t="shared" si="18"/>
        <v>5.9507727524446912</v>
      </c>
      <c r="J614">
        <f t="shared" si="19"/>
        <v>-4.9350749511720693E-3</v>
      </c>
      <c r="L614">
        <v>-4.9350749999999997E-3</v>
      </c>
    </row>
    <row r="615" spans="1:12" x14ac:dyDescent="0.25">
      <c r="A615" s="1">
        <v>35228</v>
      </c>
      <c r="B615">
        <v>384.4</v>
      </c>
      <c r="D615" s="1">
        <v>35228</v>
      </c>
      <c r="E615">
        <v>385.4</v>
      </c>
      <c r="I615">
        <f t="shared" si="18"/>
        <v>5.9516836770961374</v>
      </c>
      <c r="J615">
        <f t="shared" si="19"/>
        <v>9.1092465144626544E-4</v>
      </c>
      <c r="L615">
        <v>9.1092500000000004E-4</v>
      </c>
    </row>
    <row r="616" spans="1:12" x14ac:dyDescent="0.25">
      <c r="A616" s="1">
        <v>35229</v>
      </c>
      <c r="B616">
        <v>384.75</v>
      </c>
      <c r="D616" s="1">
        <v>35229</v>
      </c>
      <c r="E616">
        <v>385.1</v>
      </c>
      <c r="I616">
        <f t="shared" si="18"/>
        <v>5.9525937727189886</v>
      </c>
      <c r="J616">
        <f t="shared" si="19"/>
        <v>9.1009562285115919E-4</v>
      </c>
      <c r="L616">
        <v>9.10096E-4</v>
      </c>
    </row>
    <row r="617" spans="1:12" x14ac:dyDescent="0.25">
      <c r="A617" s="1">
        <v>35230</v>
      </c>
      <c r="B617">
        <v>384.25</v>
      </c>
      <c r="D617" s="1">
        <v>35230</v>
      </c>
      <c r="E617">
        <v>385.7</v>
      </c>
      <c r="I617">
        <f t="shared" si="18"/>
        <v>5.9512933824187053</v>
      </c>
      <c r="J617">
        <f t="shared" si="19"/>
        <v>-1.3003903002832828E-3</v>
      </c>
      <c r="L617">
        <v>-1.30039E-3</v>
      </c>
    </row>
    <row r="618" spans="1:12" x14ac:dyDescent="0.25">
      <c r="A618" s="1">
        <v>35233</v>
      </c>
      <c r="B618">
        <v>384.95</v>
      </c>
      <c r="D618" s="1">
        <v>35233</v>
      </c>
      <c r="E618">
        <v>385.9</v>
      </c>
      <c r="I618">
        <f t="shared" si="18"/>
        <v>5.9531134557240586</v>
      </c>
      <c r="J618">
        <f t="shared" si="19"/>
        <v>1.8200733053532758E-3</v>
      </c>
      <c r="L618">
        <v>1.820073E-3</v>
      </c>
    </row>
    <row r="619" spans="1:12" x14ac:dyDescent="0.25">
      <c r="A619" s="1">
        <v>35234</v>
      </c>
      <c r="B619">
        <v>384.95</v>
      </c>
      <c r="D619" s="1">
        <v>35234</v>
      </c>
      <c r="E619">
        <v>386.3</v>
      </c>
      <c r="I619">
        <f t="shared" si="18"/>
        <v>5.9531134557240586</v>
      </c>
      <c r="J619">
        <f t="shared" si="19"/>
        <v>0</v>
      </c>
      <c r="L619">
        <v>0</v>
      </c>
    </row>
    <row r="620" spans="1:12" x14ac:dyDescent="0.25">
      <c r="A620" s="1">
        <v>35235</v>
      </c>
      <c r="B620">
        <v>385.65</v>
      </c>
      <c r="D620" s="1">
        <v>35235</v>
      </c>
      <c r="E620">
        <v>385.1</v>
      </c>
      <c r="I620">
        <f t="shared" si="18"/>
        <v>5.9549302223800078</v>
      </c>
      <c r="J620">
        <f t="shared" si="19"/>
        <v>1.8167666559492091E-3</v>
      </c>
      <c r="L620">
        <v>1.8167669999999999E-3</v>
      </c>
    </row>
    <row r="621" spans="1:12" x14ac:dyDescent="0.25">
      <c r="A621" s="1">
        <v>35236</v>
      </c>
      <c r="B621">
        <v>384.35</v>
      </c>
      <c r="D621" s="1">
        <v>35236</v>
      </c>
      <c r="E621">
        <v>384.9</v>
      </c>
      <c r="I621">
        <f t="shared" si="18"/>
        <v>5.9515535957951409</v>
      </c>
      <c r="J621">
        <f t="shared" si="19"/>
        <v>-3.3766265848669264E-3</v>
      </c>
      <c r="L621">
        <v>-3.3766270000000001E-3</v>
      </c>
    </row>
    <row r="622" spans="1:12" x14ac:dyDescent="0.25">
      <c r="A622" s="1">
        <v>35237</v>
      </c>
      <c r="B622">
        <v>384.35</v>
      </c>
      <c r="D622" s="1">
        <v>35237</v>
      </c>
      <c r="E622">
        <v>385.4</v>
      </c>
      <c r="I622">
        <f t="shared" si="18"/>
        <v>5.9515535957951409</v>
      </c>
      <c r="J622">
        <f t="shared" si="19"/>
        <v>0</v>
      </c>
      <c r="L622">
        <v>0</v>
      </c>
    </row>
    <row r="623" spans="1:12" x14ac:dyDescent="0.25">
      <c r="A623" s="1">
        <v>35240</v>
      </c>
      <c r="B623">
        <v>384.4</v>
      </c>
      <c r="D623" s="1">
        <v>35240</v>
      </c>
      <c r="E623">
        <v>385.3</v>
      </c>
      <c r="I623">
        <f t="shared" si="18"/>
        <v>5.9516836770961374</v>
      </c>
      <c r="J623">
        <f t="shared" si="19"/>
        <v>1.3008130099656512E-4</v>
      </c>
      <c r="L623">
        <v>1.3008099999999999E-4</v>
      </c>
    </row>
    <row r="624" spans="1:12" x14ac:dyDescent="0.25">
      <c r="A624" s="1">
        <v>35241</v>
      </c>
      <c r="B624">
        <v>385.25</v>
      </c>
      <c r="D624" s="1">
        <v>35241</v>
      </c>
      <c r="E624">
        <v>384.2</v>
      </c>
      <c r="I624">
        <f t="shared" si="18"/>
        <v>5.9538924742002255</v>
      </c>
      <c r="J624">
        <f t="shared" si="19"/>
        <v>2.2087971040880561E-3</v>
      </c>
      <c r="L624">
        <v>2.2087970000000002E-3</v>
      </c>
    </row>
    <row r="625" spans="1:12" x14ac:dyDescent="0.25">
      <c r="A625" s="1">
        <v>35242</v>
      </c>
      <c r="B625">
        <v>383.8</v>
      </c>
      <c r="D625" s="1">
        <v>35242</v>
      </c>
      <c r="E625">
        <v>383.3</v>
      </c>
      <c r="I625">
        <f t="shared" si="18"/>
        <v>5.9501215835735994</v>
      </c>
      <c r="J625">
        <f t="shared" si="19"/>
        <v>-3.7708906266260556E-3</v>
      </c>
      <c r="L625">
        <v>-3.7708910000000002E-3</v>
      </c>
    </row>
    <row r="626" spans="1:12" x14ac:dyDescent="0.25">
      <c r="A626" s="1">
        <v>35243</v>
      </c>
      <c r="B626">
        <v>382.95</v>
      </c>
      <c r="D626" s="1">
        <v>35243</v>
      </c>
      <c r="E626">
        <v>382</v>
      </c>
      <c r="I626">
        <f t="shared" si="18"/>
        <v>5.9479044323556023</v>
      </c>
      <c r="J626">
        <f t="shared" si="19"/>
        <v>-2.2171512179971486E-3</v>
      </c>
      <c r="L626">
        <v>-2.2171510000000001E-3</v>
      </c>
    </row>
    <row r="627" spans="1:12" x14ac:dyDescent="0.25">
      <c r="A627" s="1">
        <v>35244</v>
      </c>
      <c r="B627">
        <v>382.25</v>
      </c>
      <c r="D627" s="1">
        <v>35244</v>
      </c>
      <c r="E627">
        <v>380.1</v>
      </c>
      <c r="I627">
        <f t="shared" si="18"/>
        <v>5.9460748448091714</v>
      </c>
      <c r="J627">
        <f t="shared" si="19"/>
        <v>-1.8295875464309219E-3</v>
      </c>
      <c r="L627">
        <v>-1.829588E-3</v>
      </c>
    </row>
    <row r="628" spans="1:12" x14ac:dyDescent="0.25">
      <c r="A628" s="1">
        <v>35247</v>
      </c>
      <c r="B628">
        <v>381.5</v>
      </c>
      <c r="D628" s="1">
        <v>35247</v>
      </c>
      <c r="E628">
        <v>382.7</v>
      </c>
      <c r="I628">
        <f t="shared" si="18"/>
        <v>5.9441108507245115</v>
      </c>
      <c r="J628">
        <f t="shared" si="19"/>
        <v>-1.9639940846598591E-3</v>
      </c>
      <c r="L628">
        <v>-1.9639940000000002E-3</v>
      </c>
    </row>
    <row r="629" spans="1:12" x14ac:dyDescent="0.25">
      <c r="A629" s="1">
        <v>35248</v>
      </c>
      <c r="B629">
        <v>381.8</v>
      </c>
      <c r="D629" s="1">
        <v>35248</v>
      </c>
      <c r="E629">
        <v>383.3</v>
      </c>
      <c r="I629">
        <f t="shared" si="18"/>
        <v>5.9448969112916474</v>
      </c>
      <c r="J629">
        <f t="shared" si="19"/>
        <v>7.8606056713592665E-4</v>
      </c>
      <c r="L629">
        <v>7.8606100000000001E-4</v>
      </c>
    </row>
    <row r="630" spans="1:12" x14ac:dyDescent="0.25">
      <c r="A630" s="1">
        <v>35249</v>
      </c>
      <c r="B630">
        <v>382.25</v>
      </c>
      <c r="D630" s="1">
        <v>35249</v>
      </c>
      <c r="E630">
        <v>382.5</v>
      </c>
      <c r="I630">
        <f t="shared" si="18"/>
        <v>5.9460748448091714</v>
      </c>
      <c r="J630">
        <f t="shared" si="19"/>
        <v>1.1779335175239325E-3</v>
      </c>
      <c r="L630">
        <v>1.1779340000000001E-3</v>
      </c>
    </row>
    <row r="631" spans="1:12" x14ac:dyDescent="0.25">
      <c r="A631" s="1">
        <v>35250</v>
      </c>
      <c r="B631">
        <v>380.9</v>
      </c>
      <c r="D631" s="1">
        <v>35250</v>
      </c>
      <c r="E631">
        <v>382.5</v>
      </c>
      <c r="I631">
        <f t="shared" si="18"/>
        <v>5.9425368734845581</v>
      </c>
      <c r="J631">
        <f t="shared" si="19"/>
        <v>-3.5379713246133093E-3</v>
      </c>
      <c r="L631">
        <v>-3.537971E-3</v>
      </c>
    </row>
    <row r="632" spans="1:12" x14ac:dyDescent="0.25">
      <c r="A632" s="1">
        <v>35251</v>
      </c>
      <c r="B632">
        <v>381.7</v>
      </c>
      <c r="D632" s="1">
        <v>35251</v>
      </c>
      <c r="E632">
        <v>382.5</v>
      </c>
      <c r="I632">
        <f t="shared" si="18"/>
        <v>5.9446349597511841</v>
      </c>
      <c r="J632">
        <f t="shared" si="19"/>
        <v>2.0980862666259981E-3</v>
      </c>
      <c r="L632">
        <v>2.0980859999999999E-3</v>
      </c>
    </row>
    <row r="633" spans="1:12" x14ac:dyDescent="0.25">
      <c r="A633" s="1">
        <v>35254</v>
      </c>
      <c r="B633">
        <v>382.15</v>
      </c>
      <c r="D633" s="1">
        <v>35254</v>
      </c>
      <c r="E633">
        <v>382.1</v>
      </c>
      <c r="I633">
        <f t="shared" si="18"/>
        <v>5.9458132016888934</v>
      </c>
      <c r="J633">
        <f t="shared" si="19"/>
        <v>1.1782419377093234E-3</v>
      </c>
      <c r="L633">
        <v>1.1782419999999999E-3</v>
      </c>
    </row>
    <row r="634" spans="1:12" x14ac:dyDescent="0.25">
      <c r="A634" s="1">
        <v>35255</v>
      </c>
      <c r="B634">
        <v>382.9</v>
      </c>
      <c r="D634" s="1">
        <v>35255</v>
      </c>
      <c r="E634">
        <v>383.5</v>
      </c>
      <c r="I634">
        <f t="shared" si="18"/>
        <v>5.9477738584832487</v>
      </c>
      <c r="J634">
        <f t="shared" si="19"/>
        <v>1.9606567943553088E-3</v>
      </c>
      <c r="L634">
        <v>1.9606570000000002E-3</v>
      </c>
    </row>
    <row r="635" spans="1:12" x14ac:dyDescent="0.25">
      <c r="A635" s="1">
        <v>35256</v>
      </c>
      <c r="B635">
        <v>382.7</v>
      </c>
      <c r="D635" s="1">
        <v>35256</v>
      </c>
      <c r="E635">
        <v>383.4</v>
      </c>
      <c r="I635">
        <f t="shared" si="18"/>
        <v>5.9472513924316566</v>
      </c>
      <c r="J635">
        <f t="shared" si="19"/>
        <v>-5.2246605159211867E-4</v>
      </c>
      <c r="L635">
        <v>-5.2246599999999997E-4</v>
      </c>
    </row>
    <row r="636" spans="1:12" x14ac:dyDescent="0.25">
      <c r="A636" s="1">
        <v>35257</v>
      </c>
      <c r="B636">
        <v>383.45</v>
      </c>
      <c r="D636" s="1">
        <v>35257</v>
      </c>
      <c r="E636">
        <v>384.6</v>
      </c>
      <c r="I636">
        <f t="shared" si="18"/>
        <v>5.9492092342108682</v>
      </c>
      <c r="J636">
        <f t="shared" si="19"/>
        <v>1.9578417792116554E-3</v>
      </c>
      <c r="L636">
        <v>1.957842E-3</v>
      </c>
    </row>
    <row r="637" spans="1:12" x14ac:dyDescent="0.25">
      <c r="A637" s="1">
        <v>35258</v>
      </c>
      <c r="B637">
        <v>383.95</v>
      </c>
      <c r="D637" s="1">
        <v>35258</v>
      </c>
      <c r="E637">
        <v>384.4</v>
      </c>
      <c r="I637">
        <f t="shared" si="18"/>
        <v>5.9505123357765521</v>
      </c>
      <c r="J637">
        <f t="shared" si="19"/>
        <v>1.3031015656839173E-3</v>
      </c>
      <c r="L637">
        <v>1.303102E-3</v>
      </c>
    </row>
    <row r="638" spans="1:12" x14ac:dyDescent="0.25">
      <c r="A638" s="1">
        <v>35261</v>
      </c>
      <c r="B638">
        <v>383.25</v>
      </c>
      <c r="D638" s="1">
        <v>35261</v>
      </c>
      <c r="E638">
        <v>385.7</v>
      </c>
      <c r="I638">
        <f t="shared" si="18"/>
        <v>5.9486875177519236</v>
      </c>
      <c r="J638">
        <f t="shared" si="19"/>
        <v>-1.8248180246285273E-3</v>
      </c>
      <c r="L638">
        <v>-1.824818E-3</v>
      </c>
    </row>
    <row r="639" spans="1:12" x14ac:dyDescent="0.25">
      <c r="A639" s="1">
        <v>35262</v>
      </c>
      <c r="B639">
        <v>385.45</v>
      </c>
      <c r="D639" s="1">
        <v>35262</v>
      </c>
      <c r="E639">
        <v>384.2</v>
      </c>
      <c r="I639">
        <f t="shared" si="18"/>
        <v>5.9544114829052708</v>
      </c>
      <c r="J639">
        <f t="shared" si="19"/>
        <v>5.7239651533471658E-3</v>
      </c>
      <c r="L639">
        <v>5.7239650000000001E-3</v>
      </c>
    </row>
    <row r="640" spans="1:12" x14ac:dyDescent="0.25">
      <c r="A640" s="1">
        <v>35263</v>
      </c>
      <c r="B640">
        <v>383.55</v>
      </c>
      <c r="D640" s="1">
        <v>35263</v>
      </c>
      <c r="E640">
        <v>384.2</v>
      </c>
      <c r="I640">
        <f t="shared" si="18"/>
        <v>5.949469990405305</v>
      </c>
      <c r="J640">
        <f t="shared" si="19"/>
        <v>-4.9414924999657828E-3</v>
      </c>
      <c r="L640">
        <v>-4.9414919999999996E-3</v>
      </c>
    </row>
    <row r="641" spans="1:12" x14ac:dyDescent="0.25">
      <c r="A641" s="1">
        <v>35264</v>
      </c>
      <c r="B641">
        <v>383.75</v>
      </c>
      <c r="D641" s="1">
        <v>35264</v>
      </c>
      <c r="E641">
        <v>384.6</v>
      </c>
      <c r="I641">
        <f t="shared" si="18"/>
        <v>5.9499912989014065</v>
      </c>
      <c r="J641">
        <f t="shared" si="19"/>
        <v>5.2130849610154684E-4</v>
      </c>
      <c r="L641">
        <v>5.2130799999999995E-4</v>
      </c>
    </row>
    <row r="642" spans="1:12" x14ac:dyDescent="0.25">
      <c r="A642" s="1">
        <v>35265</v>
      </c>
      <c r="B642">
        <v>385.15</v>
      </c>
      <c r="D642" s="1">
        <v>35265</v>
      </c>
      <c r="E642">
        <v>385.3</v>
      </c>
      <c r="I642">
        <f t="shared" si="18"/>
        <v>5.9536328687989748</v>
      </c>
      <c r="J642">
        <f t="shared" si="19"/>
        <v>3.6415698975682531E-3</v>
      </c>
      <c r="L642">
        <v>3.6415699999999998E-3</v>
      </c>
    </row>
    <row r="643" spans="1:12" x14ac:dyDescent="0.25">
      <c r="A643" s="1">
        <v>35268</v>
      </c>
      <c r="B643">
        <v>384.95</v>
      </c>
      <c r="D643" s="1">
        <v>35268</v>
      </c>
      <c r="E643">
        <v>385.5</v>
      </c>
      <c r="I643">
        <f t="shared" si="18"/>
        <v>5.9531134557240586</v>
      </c>
      <c r="J643">
        <f t="shared" si="19"/>
        <v>-5.1941307491620847E-4</v>
      </c>
      <c r="L643">
        <v>-5.1941300000000004E-4</v>
      </c>
    </row>
    <row r="644" spans="1:12" x14ac:dyDescent="0.25">
      <c r="A644" s="1">
        <v>35269</v>
      </c>
      <c r="B644">
        <v>384.05</v>
      </c>
      <c r="D644" s="1">
        <v>35269</v>
      </c>
      <c r="E644">
        <v>385.5</v>
      </c>
      <c r="I644">
        <f t="shared" si="18"/>
        <v>5.9507727524446912</v>
      </c>
      <c r="J644">
        <f t="shared" si="19"/>
        <v>-2.3407032793674176E-3</v>
      </c>
      <c r="L644">
        <v>-2.340703E-3</v>
      </c>
    </row>
    <row r="645" spans="1:12" x14ac:dyDescent="0.25">
      <c r="A645" s="1">
        <v>35270</v>
      </c>
      <c r="B645">
        <v>384.45</v>
      </c>
      <c r="D645" s="1">
        <v>35270</v>
      </c>
      <c r="E645">
        <v>386.3</v>
      </c>
      <c r="I645">
        <f t="shared" si="18"/>
        <v>5.9518137414781895</v>
      </c>
      <c r="J645">
        <f t="shared" si="19"/>
        <v>1.0409890334983629E-3</v>
      </c>
      <c r="L645">
        <v>1.040989E-3</v>
      </c>
    </row>
    <row r="646" spans="1:12" x14ac:dyDescent="0.25">
      <c r="A646" s="1">
        <v>35271</v>
      </c>
      <c r="B646">
        <v>385.05</v>
      </c>
      <c r="D646" s="1">
        <v>35271</v>
      </c>
      <c r="E646">
        <v>385.7</v>
      </c>
      <c r="I646">
        <f t="shared" si="18"/>
        <v>5.9533731959852592</v>
      </c>
      <c r="J646">
        <f t="shared" si="19"/>
        <v>1.5594545070696242E-3</v>
      </c>
      <c r="L646">
        <v>1.559455E-3</v>
      </c>
    </row>
    <row r="647" spans="1:12" x14ac:dyDescent="0.25">
      <c r="A647" s="1">
        <v>35272</v>
      </c>
      <c r="B647">
        <v>385.15</v>
      </c>
      <c r="D647" s="1">
        <v>35272</v>
      </c>
      <c r="E647">
        <v>385.7</v>
      </c>
      <c r="I647">
        <f t="shared" si="18"/>
        <v>5.9536328687989748</v>
      </c>
      <c r="J647">
        <f t="shared" si="19"/>
        <v>2.5967281371563899E-4</v>
      </c>
      <c r="L647">
        <v>2.5967299999999998E-4</v>
      </c>
    </row>
    <row r="648" spans="1:12" x14ac:dyDescent="0.25">
      <c r="A648" s="1">
        <v>35275</v>
      </c>
      <c r="B648">
        <v>384.65</v>
      </c>
      <c r="D648" s="1">
        <v>35275</v>
      </c>
      <c r="E648">
        <v>385</v>
      </c>
      <c r="I648">
        <f t="shared" si="18"/>
        <v>5.9523338299049433</v>
      </c>
      <c r="J648">
        <f t="shared" si="19"/>
        <v>-1.2990388940314901E-3</v>
      </c>
      <c r="L648">
        <v>-1.2990390000000001E-3</v>
      </c>
    </row>
    <row r="649" spans="1:12" x14ac:dyDescent="0.25">
      <c r="A649" s="1">
        <v>35276</v>
      </c>
      <c r="B649">
        <v>384.75</v>
      </c>
      <c r="D649" s="1">
        <v>35276</v>
      </c>
      <c r="E649">
        <v>384.4</v>
      </c>
      <c r="I649">
        <f t="shared" ref="I649:I712" si="20">+LN(B649)</f>
        <v>5.9525937727189886</v>
      </c>
      <c r="J649">
        <f t="shared" ref="J649:J712" si="21">+I649-I648</f>
        <v>2.5994281404528863E-4</v>
      </c>
      <c r="L649">
        <v>2.59943E-4</v>
      </c>
    </row>
    <row r="650" spans="1:12" x14ac:dyDescent="0.25">
      <c r="A650" s="1">
        <v>35277</v>
      </c>
      <c r="B650">
        <v>385.35</v>
      </c>
      <c r="D650" s="1">
        <v>35277</v>
      </c>
      <c r="E650">
        <v>387.5</v>
      </c>
      <c r="I650">
        <f t="shared" si="20"/>
        <v>5.9541520122240019</v>
      </c>
      <c r="J650">
        <f t="shared" si="21"/>
        <v>1.5582395050133258E-3</v>
      </c>
      <c r="L650">
        <v>1.55824E-3</v>
      </c>
    </row>
    <row r="651" spans="1:12" x14ac:dyDescent="0.25">
      <c r="A651" s="1">
        <v>35278</v>
      </c>
      <c r="B651">
        <v>386.5</v>
      </c>
      <c r="D651" s="1">
        <v>35278</v>
      </c>
      <c r="E651">
        <v>387.9</v>
      </c>
      <c r="I651">
        <f t="shared" si="20"/>
        <v>5.957131868027477</v>
      </c>
      <c r="J651">
        <f t="shared" si="21"/>
        <v>2.97985580347504E-3</v>
      </c>
      <c r="L651">
        <v>2.9798559999999999E-3</v>
      </c>
    </row>
    <row r="652" spans="1:12" x14ac:dyDescent="0.25">
      <c r="A652" s="1">
        <v>35279</v>
      </c>
      <c r="B652">
        <v>386.45</v>
      </c>
      <c r="D652" s="1">
        <v>35279</v>
      </c>
      <c r="E652">
        <v>389.1</v>
      </c>
      <c r="I652">
        <f t="shared" si="20"/>
        <v>5.9570024935528796</v>
      </c>
      <c r="J652">
        <f t="shared" si="21"/>
        <v>-1.2937447459737683E-4</v>
      </c>
      <c r="L652">
        <v>-1.29374E-4</v>
      </c>
    </row>
    <row r="653" spans="1:12" x14ac:dyDescent="0.25">
      <c r="A653" s="1">
        <v>35282</v>
      </c>
      <c r="B653">
        <v>389.75</v>
      </c>
      <c r="D653" s="1">
        <v>35282</v>
      </c>
      <c r="E653">
        <v>389.1</v>
      </c>
      <c r="I653">
        <f t="shared" si="20"/>
        <v>5.9655055079378858</v>
      </c>
      <c r="J653">
        <f t="shared" si="21"/>
        <v>8.5030143850062245E-3</v>
      </c>
      <c r="L653">
        <v>8.5030139999999997E-3</v>
      </c>
    </row>
    <row r="654" spans="1:12" x14ac:dyDescent="0.25">
      <c r="A654" s="1">
        <v>35283</v>
      </c>
      <c r="B654">
        <v>388.55</v>
      </c>
      <c r="D654" s="1">
        <v>35283</v>
      </c>
      <c r="E654">
        <v>390.3</v>
      </c>
      <c r="I654">
        <f t="shared" si="20"/>
        <v>5.9624218616552511</v>
      </c>
      <c r="J654">
        <f t="shared" si="21"/>
        <v>-3.0836462826346889E-3</v>
      </c>
      <c r="L654">
        <v>-3.0836459999999998E-3</v>
      </c>
    </row>
    <row r="655" spans="1:12" x14ac:dyDescent="0.25">
      <c r="A655" s="1">
        <v>35284</v>
      </c>
      <c r="B655">
        <v>388.15</v>
      </c>
      <c r="D655" s="1">
        <v>35284</v>
      </c>
      <c r="E655">
        <v>390</v>
      </c>
      <c r="I655">
        <f t="shared" si="20"/>
        <v>5.9613918628516895</v>
      </c>
      <c r="J655">
        <f t="shared" si="21"/>
        <v>-1.0299988035615826E-3</v>
      </c>
      <c r="L655">
        <v>-1.029999E-3</v>
      </c>
    </row>
    <row r="656" spans="1:12" x14ac:dyDescent="0.25">
      <c r="A656" s="1">
        <v>35285</v>
      </c>
      <c r="B656">
        <v>388.15</v>
      </c>
      <c r="D656" s="1">
        <v>35285</v>
      </c>
      <c r="E656">
        <v>390.3</v>
      </c>
      <c r="I656">
        <f t="shared" si="20"/>
        <v>5.9613918628516895</v>
      </c>
      <c r="J656">
        <f t="shared" si="21"/>
        <v>0</v>
      </c>
      <c r="L656">
        <v>0</v>
      </c>
    </row>
    <row r="657" spans="1:12" x14ac:dyDescent="0.25">
      <c r="A657" s="1">
        <v>35286</v>
      </c>
      <c r="B657">
        <v>387.55</v>
      </c>
      <c r="D657" s="1">
        <v>35286</v>
      </c>
      <c r="E657">
        <v>389.1</v>
      </c>
      <c r="I657">
        <f t="shared" si="20"/>
        <v>5.9598448727275208</v>
      </c>
      <c r="J657">
        <f t="shared" si="21"/>
        <v>-1.5469901241687012E-3</v>
      </c>
      <c r="L657">
        <v>-1.54699E-3</v>
      </c>
    </row>
    <row r="658" spans="1:12" x14ac:dyDescent="0.25">
      <c r="A658" s="1">
        <v>35289</v>
      </c>
      <c r="B658">
        <v>387.8</v>
      </c>
      <c r="D658" s="1">
        <v>35289</v>
      </c>
      <c r="E658">
        <v>389.2</v>
      </c>
      <c r="I658">
        <f t="shared" si="20"/>
        <v>5.9604897428085515</v>
      </c>
      <c r="J658">
        <f t="shared" si="21"/>
        <v>6.4487008103064625E-4</v>
      </c>
      <c r="L658">
        <v>6.4486999999999997E-4</v>
      </c>
    </row>
    <row r="659" spans="1:12" x14ac:dyDescent="0.25">
      <c r="A659" s="1">
        <v>35290</v>
      </c>
      <c r="B659">
        <v>387.35</v>
      </c>
      <c r="D659" s="1">
        <v>35290</v>
      </c>
      <c r="E659">
        <v>389</v>
      </c>
      <c r="I659">
        <f t="shared" si="20"/>
        <v>5.9593286770779113</v>
      </c>
      <c r="J659">
        <f t="shared" si="21"/>
        <v>-1.1610657306402317E-3</v>
      </c>
      <c r="L659">
        <v>-1.1610660000000001E-3</v>
      </c>
    </row>
    <row r="660" spans="1:12" x14ac:dyDescent="0.25">
      <c r="A660" s="1">
        <v>35291</v>
      </c>
      <c r="B660">
        <v>386.5</v>
      </c>
      <c r="D660" s="1">
        <v>35291</v>
      </c>
      <c r="E660">
        <v>387.5</v>
      </c>
      <c r="I660">
        <f t="shared" si="20"/>
        <v>5.957131868027477</v>
      </c>
      <c r="J660">
        <f t="shared" si="21"/>
        <v>-2.1968090504342896E-3</v>
      </c>
      <c r="L660">
        <v>-2.1968090000000001E-3</v>
      </c>
    </row>
    <row r="661" spans="1:12" x14ac:dyDescent="0.25">
      <c r="A661" s="1">
        <v>35292</v>
      </c>
      <c r="B661">
        <v>386.3</v>
      </c>
      <c r="D661" s="1">
        <v>35292</v>
      </c>
      <c r="E661">
        <v>387.4</v>
      </c>
      <c r="I661">
        <f t="shared" si="20"/>
        <v>5.9566142696722357</v>
      </c>
      <c r="J661">
        <f t="shared" si="21"/>
        <v>-5.1759835524123332E-4</v>
      </c>
      <c r="L661">
        <v>-5.1759799999999997E-4</v>
      </c>
    </row>
    <row r="662" spans="1:12" x14ac:dyDescent="0.25">
      <c r="A662" s="1">
        <v>35293</v>
      </c>
      <c r="B662">
        <v>386.2</v>
      </c>
      <c r="D662" s="1">
        <v>35293</v>
      </c>
      <c r="E662">
        <v>387.1</v>
      </c>
      <c r="I662">
        <f t="shared" si="20"/>
        <v>5.9563553699944141</v>
      </c>
      <c r="J662">
        <f t="shared" si="21"/>
        <v>-2.5889967782166678E-4</v>
      </c>
      <c r="L662">
        <v>-2.589E-4</v>
      </c>
    </row>
    <row r="663" spans="1:12" x14ac:dyDescent="0.25">
      <c r="A663" s="1">
        <v>35296</v>
      </c>
      <c r="B663">
        <v>386.6</v>
      </c>
      <c r="D663" s="1">
        <v>35296</v>
      </c>
      <c r="E663">
        <v>388.1</v>
      </c>
      <c r="I663">
        <f t="shared" si="20"/>
        <v>5.9573905667742304</v>
      </c>
      <c r="J663">
        <f t="shared" si="21"/>
        <v>1.0351967798163386E-3</v>
      </c>
      <c r="L663">
        <v>1.0351970000000001E-3</v>
      </c>
    </row>
    <row r="664" spans="1:12" x14ac:dyDescent="0.25">
      <c r="A664" s="1">
        <v>35297</v>
      </c>
      <c r="B664">
        <v>387.4</v>
      </c>
      <c r="D664" s="1">
        <v>35297</v>
      </c>
      <c r="E664">
        <v>388.6</v>
      </c>
      <c r="I664">
        <f t="shared" si="20"/>
        <v>5.9594577509728959</v>
      </c>
      <c r="J664">
        <f t="shared" si="21"/>
        <v>2.0671841986654726E-3</v>
      </c>
      <c r="L664">
        <v>2.0671840000000001E-3</v>
      </c>
    </row>
    <row r="665" spans="1:12" x14ac:dyDescent="0.25">
      <c r="A665" s="1">
        <v>35298</v>
      </c>
      <c r="B665">
        <v>387.15</v>
      </c>
      <c r="D665" s="1">
        <v>35298</v>
      </c>
      <c r="E665">
        <v>387.5</v>
      </c>
      <c r="I665">
        <f t="shared" si="20"/>
        <v>5.9588122148327329</v>
      </c>
      <c r="J665">
        <f t="shared" si="21"/>
        <v>-6.4553614016293892E-4</v>
      </c>
      <c r="L665">
        <v>-6.4553600000000005E-4</v>
      </c>
    </row>
    <row r="666" spans="1:12" x14ac:dyDescent="0.25">
      <c r="A666" s="1">
        <v>35299</v>
      </c>
      <c r="B666">
        <v>386.95</v>
      </c>
      <c r="D666" s="1">
        <v>35299</v>
      </c>
      <c r="E666">
        <v>388.2</v>
      </c>
      <c r="I666">
        <f t="shared" si="20"/>
        <v>5.9582954857164685</v>
      </c>
      <c r="J666">
        <f t="shared" si="21"/>
        <v>-5.1672911626443607E-4</v>
      </c>
      <c r="L666">
        <v>-5.1672899999999995E-4</v>
      </c>
    </row>
    <row r="667" spans="1:12" x14ac:dyDescent="0.25">
      <c r="A667" s="1">
        <v>35300</v>
      </c>
      <c r="B667">
        <v>387.5</v>
      </c>
      <c r="D667" s="1">
        <v>35300</v>
      </c>
      <c r="E667">
        <v>388.8</v>
      </c>
      <c r="I667">
        <f t="shared" si="20"/>
        <v>5.9597158487934019</v>
      </c>
      <c r="J667">
        <f t="shared" si="21"/>
        <v>1.4203630769333841E-3</v>
      </c>
      <c r="L667">
        <v>1.420363E-3</v>
      </c>
    </row>
    <row r="668" spans="1:12" x14ac:dyDescent="0.25">
      <c r="A668" s="1">
        <v>35303</v>
      </c>
      <c r="B668">
        <v>387.5</v>
      </c>
      <c r="D668" s="1">
        <v>35303</v>
      </c>
      <c r="E668">
        <v>390.3</v>
      </c>
      <c r="I668">
        <f t="shared" si="20"/>
        <v>5.9597158487934019</v>
      </c>
      <c r="J668">
        <f t="shared" si="21"/>
        <v>0</v>
      </c>
      <c r="L668">
        <v>0</v>
      </c>
    </row>
    <row r="669" spans="1:12" x14ac:dyDescent="0.25">
      <c r="A669" s="1">
        <v>35304</v>
      </c>
      <c r="B669">
        <v>388.95</v>
      </c>
      <c r="D669" s="1">
        <v>35304</v>
      </c>
      <c r="E669">
        <v>389.8</v>
      </c>
      <c r="I669">
        <f t="shared" si="20"/>
        <v>5.9634508006527831</v>
      </c>
      <c r="J669">
        <f t="shared" si="21"/>
        <v>3.7349518593812192E-3</v>
      </c>
      <c r="L669">
        <v>3.7349520000000002E-3</v>
      </c>
    </row>
    <row r="670" spans="1:12" x14ac:dyDescent="0.25">
      <c r="A670" s="1">
        <v>35305</v>
      </c>
      <c r="B670">
        <v>388.5</v>
      </c>
      <c r="D670" s="1">
        <v>35305</v>
      </c>
      <c r="E670">
        <v>388.9</v>
      </c>
      <c r="I670">
        <f t="shared" si="20"/>
        <v>5.962293169807702</v>
      </c>
      <c r="J670">
        <f t="shared" si="21"/>
        <v>-1.1576308450811368E-3</v>
      </c>
      <c r="L670">
        <v>-1.1576309999999999E-3</v>
      </c>
    </row>
    <row r="671" spans="1:12" x14ac:dyDescent="0.25">
      <c r="A671" s="1">
        <v>35306</v>
      </c>
      <c r="B671">
        <v>388.05</v>
      </c>
      <c r="D671" s="1">
        <v>35306</v>
      </c>
      <c r="E671">
        <v>388.3</v>
      </c>
      <c r="I671">
        <f t="shared" si="20"/>
        <v>5.9611341973001482</v>
      </c>
      <c r="J671">
        <f t="shared" si="21"/>
        <v>-1.1589725075538126E-3</v>
      </c>
      <c r="L671">
        <v>-1.158973E-3</v>
      </c>
    </row>
    <row r="672" spans="1:12" x14ac:dyDescent="0.25">
      <c r="A672" s="1">
        <v>35307</v>
      </c>
      <c r="B672">
        <v>386.6</v>
      </c>
      <c r="D672" s="1">
        <v>35307</v>
      </c>
      <c r="E672">
        <v>386.9</v>
      </c>
      <c r="I672">
        <f t="shared" si="20"/>
        <v>5.9573905667742304</v>
      </c>
      <c r="J672">
        <f t="shared" si="21"/>
        <v>-3.7436305259177516E-3</v>
      </c>
      <c r="L672">
        <v>-3.7436309999999999E-3</v>
      </c>
    </row>
    <row r="673" spans="1:12" x14ac:dyDescent="0.25">
      <c r="A673" s="1">
        <v>35310</v>
      </c>
      <c r="B673">
        <v>386.8</v>
      </c>
      <c r="D673" s="1">
        <v>35310</v>
      </c>
      <c r="E673">
        <v>386.9</v>
      </c>
      <c r="I673">
        <f t="shared" si="20"/>
        <v>5.9579077635791391</v>
      </c>
      <c r="J673">
        <f t="shared" si="21"/>
        <v>5.171968049086928E-4</v>
      </c>
      <c r="L673">
        <v>5.1719699999999995E-4</v>
      </c>
    </row>
    <row r="674" spans="1:12" x14ac:dyDescent="0.25">
      <c r="A674" s="1">
        <v>35311</v>
      </c>
      <c r="B674">
        <v>386.95</v>
      </c>
      <c r="D674" s="1">
        <v>35311</v>
      </c>
      <c r="E674">
        <v>387.5</v>
      </c>
      <c r="I674">
        <f t="shared" si="20"/>
        <v>5.9582954857164685</v>
      </c>
      <c r="J674">
        <f t="shared" si="21"/>
        <v>3.8772213732940486E-4</v>
      </c>
      <c r="L674">
        <v>3.8772200000000001E-4</v>
      </c>
    </row>
    <row r="675" spans="1:12" x14ac:dyDescent="0.25">
      <c r="A675" s="1">
        <v>35312</v>
      </c>
      <c r="B675">
        <v>385.4</v>
      </c>
      <c r="D675" s="1">
        <v>35312</v>
      </c>
      <c r="E675">
        <v>386.9</v>
      </c>
      <c r="I675">
        <f t="shared" si="20"/>
        <v>5.9542817559802659</v>
      </c>
      <c r="J675">
        <f t="shared" si="21"/>
        <v>-4.0137297362026203E-3</v>
      </c>
      <c r="L675">
        <v>-4.0137300000000001E-3</v>
      </c>
    </row>
    <row r="676" spans="1:12" x14ac:dyDescent="0.25">
      <c r="A676" s="1">
        <v>35313</v>
      </c>
      <c r="B676">
        <v>386.35</v>
      </c>
      <c r="D676" s="1">
        <v>35313</v>
      </c>
      <c r="E676">
        <v>386.7</v>
      </c>
      <c r="I676">
        <f t="shared" si="20"/>
        <v>5.9567436943795933</v>
      </c>
      <c r="J676">
        <f t="shared" si="21"/>
        <v>2.4619383993274013E-3</v>
      </c>
      <c r="L676">
        <v>2.4619379999999999E-3</v>
      </c>
    </row>
    <row r="677" spans="1:12" x14ac:dyDescent="0.25">
      <c r="A677" s="1">
        <v>35314</v>
      </c>
      <c r="B677">
        <v>385.55</v>
      </c>
      <c r="D677" s="1">
        <v>35314</v>
      </c>
      <c r="E677">
        <v>386</v>
      </c>
      <c r="I677">
        <f t="shared" si="20"/>
        <v>5.9546708862789695</v>
      </c>
      <c r="J677">
        <f t="shared" si="21"/>
        <v>-2.0728081006238241E-3</v>
      </c>
      <c r="L677">
        <v>-2.0728080000000002E-3</v>
      </c>
    </row>
    <row r="678" spans="1:12" x14ac:dyDescent="0.25">
      <c r="A678" s="1">
        <v>35317</v>
      </c>
      <c r="B678">
        <v>383.45</v>
      </c>
      <c r="D678" s="1">
        <v>35317</v>
      </c>
      <c r="E678">
        <v>384.4</v>
      </c>
      <c r="I678">
        <f t="shared" si="20"/>
        <v>5.9492092342108682</v>
      </c>
      <c r="J678">
        <f t="shared" si="21"/>
        <v>-5.4616520681012304E-3</v>
      </c>
      <c r="L678">
        <v>-5.461652E-3</v>
      </c>
    </row>
    <row r="679" spans="1:12" x14ac:dyDescent="0.25">
      <c r="A679" s="1">
        <v>35318</v>
      </c>
      <c r="B679">
        <v>383.45</v>
      </c>
      <c r="D679" s="1">
        <v>35318</v>
      </c>
      <c r="E679">
        <v>384</v>
      </c>
      <c r="I679">
        <f t="shared" si="20"/>
        <v>5.9492092342108682</v>
      </c>
      <c r="J679">
        <f t="shared" si="21"/>
        <v>0</v>
      </c>
      <c r="L679">
        <v>0</v>
      </c>
    </row>
    <row r="680" spans="1:12" x14ac:dyDescent="0.25">
      <c r="A680" s="1">
        <v>35319</v>
      </c>
      <c r="B680">
        <v>383.65</v>
      </c>
      <c r="D680" s="1">
        <v>35319</v>
      </c>
      <c r="E680">
        <v>383.8</v>
      </c>
      <c r="I680">
        <f t="shared" si="20"/>
        <v>5.9497306786236743</v>
      </c>
      <c r="J680">
        <f t="shared" si="21"/>
        <v>5.2144441280610465E-4</v>
      </c>
      <c r="L680">
        <v>5.2144400000000003E-4</v>
      </c>
    </row>
    <row r="681" spans="1:12" x14ac:dyDescent="0.25">
      <c r="A681" s="1">
        <v>35320</v>
      </c>
      <c r="B681">
        <v>382.05</v>
      </c>
      <c r="D681" s="1">
        <v>35320</v>
      </c>
      <c r="E681">
        <v>383</v>
      </c>
      <c r="I681">
        <f t="shared" si="20"/>
        <v>5.9455514900935755</v>
      </c>
      <c r="J681">
        <f t="shared" si="21"/>
        <v>-4.1791885300987985E-3</v>
      </c>
      <c r="L681">
        <v>-4.1791889999999998E-3</v>
      </c>
    </row>
    <row r="682" spans="1:12" x14ac:dyDescent="0.25">
      <c r="A682" s="1">
        <v>35321</v>
      </c>
      <c r="B682">
        <v>383.05</v>
      </c>
      <c r="D682" s="1">
        <v>35321</v>
      </c>
      <c r="E682">
        <v>382.9</v>
      </c>
      <c r="I682">
        <f t="shared" si="20"/>
        <v>5.9481655289628304</v>
      </c>
      <c r="J682">
        <f t="shared" si="21"/>
        <v>2.61403886925482E-3</v>
      </c>
      <c r="L682">
        <v>2.6140389999999999E-3</v>
      </c>
    </row>
    <row r="683" spans="1:12" x14ac:dyDescent="0.25">
      <c r="A683" s="1">
        <v>35324</v>
      </c>
      <c r="B683">
        <v>382.8</v>
      </c>
      <c r="D683" s="1">
        <v>35324</v>
      </c>
      <c r="E683">
        <v>383.6</v>
      </c>
      <c r="I683">
        <f t="shared" si="20"/>
        <v>5.9475126595787993</v>
      </c>
      <c r="J683">
        <f t="shared" si="21"/>
        <v>-6.5286938403108508E-4</v>
      </c>
      <c r="L683">
        <v>-6.5286900000000004E-4</v>
      </c>
    </row>
    <row r="684" spans="1:12" x14ac:dyDescent="0.25">
      <c r="A684" s="1">
        <v>35325</v>
      </c>
      <c r="B684">
        <v>383.55</v>
      </c>
      <c r="D684" s="1">
        <v>35325</v>
      </c>
      <c r="E684">
        <v>383.4</v>
      </c>
      <c r="I684">
        <f t="shared" si="20"/>
        <v>5.949469990405305</v>
      </c>
      <c r="J684">
        <f t="shared" si="21"/>
        <v>1.9573308265057321E-3</v>
      </c>
      <c r="L684">
        <v>1.9573310000000001E-3</v>
      </c>
    </row>
    <row r="685" spans="1:12" x14ac:dyDescent="0.25">
      <c r="A685" s="1">
        <v>35326</v>
      </c>
      <c r="B685">
        <v>383.35</v>
      </c>
      <c r="D685" s="1">
        <v>35326</v>
      </c>
      <c r="E685">
        <v>383.4</v>
      </c>
      <c r="I685">
        <f t="shared" si="20"/>
        <v>5.9489484100049035</v>
      </c>
      <c r="J685">
        <f t="shared" si="21"/>
        <v>-5.2158040040151121E-4</v>
      </c>
      <c r="L685">
        <v>-5.2158E-4</v>
      </c>
    </row>
    <row r="686" spans="1:12" x14ac:dyDescent="0.25">
      <c r="A686" s="1">
        <v>35327</v>
      </c>
      <c r="B686">
        <v>382.85</v>
      </c>
      <c r="D686" s="1">
        <v>35327</v>
      </c>
      <c r="E686">
        <v>382.7</v>
      </c>
      <c r="I686">
        <f t="shared" si="20"/>
        <v>5.9476432675591324</v>
      </c>
      <c r="J686">
        <f t="shared" si="21"/>
        <v>-1.3051424457710681E-3</v>
      </c>
      <c r="L686">
        <v>-1.305142E-3</v>
      </c>
    </row>
    <row r="687" spans="1:12" x14ac:dyDescent="0.25">
      <c r="A687" s="1">
        <v>35328</v>
      </c>
      <c r="B687">
        <v>381.75</v>
      </c>
      <c r="D687" s="1">
        <v>35328</v>
      </c>
      <c r="E687">
        <v>381.2</v>
      </c>
      <c r="I687">
        <f t="shared" si="20"/>
        <v>5.9447659440987417</v>
      </c>
      <c r="J687">
        <f t="shared" si="21"/>
        <v>-2.8773234603907127E-3</v>
      </c>
      <c r="L687">
        <v>-2.8773230000000002E-3</v>
      </c>
    </row>
    <row r="688" spans="1:12" x14ac:dyDescent="0.25">
      <c r="A688" s="1">
        <v>35331</v>
      </c>
      <c r="B688">
        <v>381.25</v>
      </c>
      <c r="D688" s="1">
        <v>35331</v>
      </c>
      <c r="E688">
        <v>381.6</v>
      </c>
      <c r="I688">
        <f t="shared" si="20"/>
        <v>5.9434553279216216</v>
      </c>
      <c r="J688">
        <f t="shared" si="21"/>
        <v>-1.3106161771201386E-3</v>
      </c>
      <c r="L688">
        <v>-1.3106159999999999E-3</v>
      </c>
    </row>
    <row r="689" spans="1:12" x14ac:dyDescent="0.25">
      <c r="A689" s="1">
        <v>35332</v>
      </c>
      <c r="B689">
        <v>382.05</v>
      </c>
      <c r="D689" s="1">
        <v>35332</v>
      </c>
      <c r="E689">
        <v>382.8</v>
      </c>
      <c r="I689">
        <f t="shared" si="20"/>
        <v>5.9455514900935755</v>
      </c>
      <c r="J689">
        <f t="shared" si="21"/>
        <v>2.0961621719539636E-3</v>
      </c>
      <c r="L689">
        <v>2.0961619999999999E-3</v>
      </c>
    </row>
    <row r="690" spans="1:12" x14ac:dyDescent="0.25">
      <c r="A690" s="1">
        <v>35333</v>
      </c>
      <c r="B690">
        <v>382.55</v>
      </c>
      <c r="D690" s="1">
        <v>35333</v>
      </c>
      <c r="E690">
        <v>382.4</v>
      </c>
      <c r="I690">
        <f t="shared" si="20"/>
        <v>5.9468593636778611</v>
      </c>
      <c r="J690">
        <f t="shared" si="21"/>
        <v>1.3078735842855238E-3</v>
      </c>
      <c r="L690">
        <v>1.3078740000000001E-3</v>
      </c>
    </row>
    <row r="691" spans="1:12" x14ac:dyDescent="0.25">
      <c r="A691" s="1">
        <v>35334</v>
      </c>
      <c r="B691">
        <v>380.9</v>
      </c>
      <c r="D691" s="1">
        <v>35334</v>
      </c>
      <c r="E691">
        <v>380.7</v>
      </c>
      <c r="I691">
        <f t="shared" si="20"/>
        <v>5.9425368734845581</v>
      </c>
      <c r="J691">
        <f t="shared" si="21"/>
        <v>-4.3224901933029969E-3</v>
      </c>
      <c r="L691">
        <v>-4.32249E-3</v>
      </c>
    </row>
    <row r="692" spans="1:12" x14ac:dyDescent="0.25">
      <c r="A692" s="1">
        <v>35335</v>
      </c>
      <c r="B692">
        <v>381.15</v>
      </c>
      <c r="D692" s="1">
        <v>35335</v>
      </c>
      <c r="E692">
        <v>379.7</v>
      </c>
      <c r="I692">
        <f t="shared" si="20"/>
        <v>5.9431929984342826</v>
      </c>
      <c r="J692">
        <f t="shared" si="21"/>
        <v>6.5612494972455693E-4</v>
      </c>
      <c r="L692">
        <v>6.5612500000000002E-4</v>
      </c>
    </row>
    <row r="693" spans="1:12" x14ac:dyDescent="0.25">
      <c r="A693" s="1">
        <v>35338</v>
      </c>
      <c r="B693">
        <v>378.6</v>
      </c>
      <c r="D693" s="1">
        <v>35338</v>
      </c>
      <c r="E693">
        <v>377.7</v>
      </c>
      <c r="I693">
        <f t="shared" si="20"/>
        <v>5.9364802387752222</v>
      </c>
      <c r="J693">
        <f t="shared" si="21"/>
        <v>-6.7127596590603744E-3</v>
      </c>
      <c r="L693">
        <v>-6.7127599999999999E-3</v>
      </c>
    </row>
    <row r="694" spans="1:12" x14ac:dyDescent="0.25">
      <c r="A694" s="1">
        <v>35339</v>
      </c>
      <c r="B694">
        <v>378.65</v>
      </c>
      <c r="D694" s="1">
        <v>35339</v>
      </c>
      <c r="E694">
        <v>379.5</v>
      </c>
      <c r="I694">
        <f t="shared" si="20"/>
        <v>5.9366122955598319</v>
      </c>
      <c r="J694">
        <f t="shared" si="21"/>
        <v>1.3205678460970205E-4</v>
      </c>
      <c r="L694">
        <v>1.3205700000000001E-4</v>
      </c>
    </row>
    <row r="695" spans="1:12" x14ac:dyDescent="0.25">
      <c r="A695" s="1">
        <v>35340</v>
      </c>
      <c r="B695">
        <v>380.4</v>
      </c>
      <c r="D695" s="1">
        <v>35340</v>
      </c>
      <c r="E695">
        <v>380.8</v>
      </c>
      <c r="I695">
        <f t="shared" si="20"/>
        <v>5.9412233306712352</v>
      </c>
      <c r="J695">
        <f t="shared" si="21"/>
        <v>4.6110351114032611E-3</v>
      </c>
      <c r="L695">
        <v>4.6110350000000003E-3</v>
      </c>
    </row>
    <row r="696" spans="1:12" x14ac:dyDescent="0.25">
      <c r="A696" s="1">
        <v>35341</v>
      </c>
      <c r="B696">
        <v>379.35</v>
      </c>
      <c r="D696" s="1">
        <v>35341</v>
      </c>
      <c r="E696">
        <v>381.2</v>
      </c>
      <c r="I696">
        <f t="shared" si="20"/>
        <v>5.9384592617840841</v>
      </c>
      <c r="J696">
        <f t="shared" si="21"/>
        <v>-2.7640688871510832E-3</v>
      </c>
      <c r="L696">
        <v>-2.7640690000000001E-3</v>
      </c>
    </row>
    <row r="697" spans="1:12" x14ac:dyDescent="0.25">
      <c r="A697" s="1">
        <v>35342</v>
      </c>
      <c r="B697">
        <v>380.45</v>
      </c>
      <c r="D697" s="1">
        <v>35342</v>
      </c>
      <c r="E697">
        <v>381.1</v>
      </c>
      <c r="I697">
        <f t="shared" si="20"/>
        <v>5.9413547626225318</v>
      </c>
      <c r="J697">
        <f t="shared" si="21"/>
        <v>2.8955008384476955E-3</v>
      </c>
      <c r="L697">
        <v>2.895501E-3</v>
      </c>
    </row>
    <row r="698" spans="1:12" x14ac:dyDescent="0.25">
      <c r="A698" s="1">
        <v>35345</v>
      </c>
      <c r="B698">
        <v>380.15</v>
      </c>
      <c r="D698" s="1">
        <v>35345</v>
      </c>
      <c r="E698">
        <v>381.1</v>
      </c>
      <c r="I698">
        <f t="shared" si="20"/>
        <v>5.9405659116744456</v>
      </c>
      <c r="J698">
        <f t="shared" si="21"/>
        <v>-7.8885094808622824E-4</v>
      </c>
      <c r="L698">
        <v>-7.8885100000000003E-4</v>
      </c>
    </row>
    <row r="699" spans="1:12" x14ac:dyDescent="0.25">
      <c r="A699" s="1">
        <v>35346</v>
      </c>
      <c r="B699">
        <v>381.15</v>
      </c>
      <c r="D699" s="1">
        <v>35346</v>
      </c>
      <c r="E699">
        <v>381.9</v>
      </c>
      <c r="I699">
        <f t="shared" si="20"/>
        <v>5.9431929984342826</v>
      </c>
      <c r="J699">
        <f t="shared" si="21"/>
        <v>2.6270867598370273E-3</v>
      </c>
      <c r="L699">
        <v>2.6270870000000002E-3</v>
      </c>
    </row>
    <row r="700" spans="1:12" x14ac:dyDescent="0.25">
      <c r="A700" s="1">
        <v>35347</v>
      </c>
      <c r="B700">
        <v>381.45</v>
      </c>
      <c r="D700" s="1">
        <v>35347</v>
      </c>
      <c r="E700">
        <v>382</v>
      </c>
      <c r="I700">
        <f t="shared" si="20"/>
        <v>5.943979780536238</v>
      </c>
      <c r="J700">
        <f t="shared" si="21"/>
        <v>7.8678210195537446E-4</v>
      </c>
      <c r="L700">
        <v>7.8678199999999998E-4</v>
      </c>
    </row>
    <row r="701" spans="1:12" x14ac:dyDescent="0.25">
      <c r="A701" s="1">
        <v>35348</v>
      </c>
      <c r="B701">
        <v>381.95</v>
      </c>
      <c r="D701" s="1">
        <v>35348</v>
      </c>
      <c r="E701">
        <v>383</v>
      </c>
      <c r="I701">
        <f t="shared" si="20"/>
        <v>5.9452897099873683</v>
      </c>
      <c r="J701">
        <f t="shared" si="21"/>
        <v>1.3099294511302872E-3</v>
      </c>
      <c r="L701">
        <v>1.309929E-3</v>
      </c>
    </row>
    <row r="702" spans="1:12" x14ac:dyDescent="0.25">
      <c r="A702" s="1">
        <v>35349</v>
      </c>
      <c r="B702">
        <v>381.35</v>
      </c>
      <c r="D702" s="1">
        <v>35349</v>
      </c>
      <c r="E702">
        <v>381.9</v>
      </c>
      <c r="I702">
        <f t="shared" si="20"/>
        <v>5.943717588610248</v>
      </c>
      <c r="J702">
        <f t="shared" si="21"/>
        <v>-1.5721213771202613E-3</v>
      </c>
      <c r="L702">
        <v>-1.5721209999999999E-3</v>
      </c>
    </row>
    <row r="703" spans="1:12" x14ac:dyDescent="0.25">
      <c r="A703" s="1">
        <v>35352</v>
      </c>
      <c r="B703">
        <v>381.45</v>
      </c>
      <c r="D703" s="1">
        <v>35352</v>
      </c>
      <c r="E703">
        <v>382.3</v>
      </c>
      <c r="I703">
        <f t="shared" si="20"/>
        <v>5.943979780536238</v>
      </c>
      <c r="J703">
        <f t="shared" si="21"/>
        <v>2.621919259899741E-4</v>
      </c>
      <c r="L703">
        <v>2.6219200000000001E-4</v>
      </c>
    </row>
    <row r="704" spans="1:12" x14ac:dyDescent="0.25">
      <c r="A704" s="1">
        <v>35353</v>
      </c>
      <c r="B704">
        <v>381.45</v>
      </c>
      <c r="D704" s="1">
        <v>35353</v>
      </c>
      <c r="E704">
        <v>381.9</v>
      </c>
      <c r="I704">
        <f t="shared" si="20"/>
        <v>5.943979780536238</v>
      </c>
      <c r="J704">
        <f t="shared" si="21"/>
        <v>0</v>
      </c>
      <c r="L704">
        <v>0</v>
      </c>
    </row>
    <row r="705" spans="1:12" x14ac:dyDescent="0.25">
      <c r="A705" s="1">
        <v>35354</v>
      </c>
      <c r="B705">
        <v>381.75</v>
      </c>
      <c r="D705" s="1">
        <v>35354</v>
      </c>
      <c r="E705">
        <v>381.6</v>
      </c>
      <c r="I705">
        <f t="shared" si="20"/>
        <v>5.9447659440987417</v>
      </c>
      <c r="J705">
        <f t="shared" si="21"/>
        <v>7.8616356250371666E-4</v>
      </c>
      <c r="L705">
        <v>7.86164E-4</v>
      </c>
    </row>
    <row r="706" spans="1:12" x14ac:dyDescent="0.25">
      <c r="A706" s="1">
        <v>35355</v>
      </c>
      <c r="B706">
        <v>380.45</v>
      </c>
      <c r="D706" s="1">
        <v>35355</v>
      </c>
      <c r="E706">
        <v>381.4</v>
      </c>
      <c r="I706">
        <f t="shared" si="20"/>
        <v>5.9413547626225318</v>
      </c>
      <c r="J706">
        <f t="shared" si="21"/>
        <v>-3.4111814762098902E-3</v>
      </c>
      <c r="L706">
        <v>-3.4111810000000001E-3</v>
      </c>
    </row>
    <row r="707" spans="1:12" x14ac:dyDescent="0.25">
      <c r="A707" s="1">
        <v>35356</v>
      </c>
      <c r="B707">
        <v>380.15</v>
      </c>
      <c r="D707" s="1">
        <v>35356</v>
      </c>
      <c r="E707">
        <v>380.9</v>
      </c>
      <c r="I707">
        <f t="shared" si="20"/>
        <v>5.9405659116744456</v>
      </c>
      <c r="J707">
        <f t="shared" si="21"/>
        <v>-7.8885094808622824E-4</v>
      </c>
      <c r="L707">
        <v>-7.8885100000000003E-4</v>
      </c>
    </row>
    <row r="708" spans="1:12" x14ac:dyDescent="0.25">
      <c r="A708" s="1">
        <v>35359</v>
      </c>
      <c r="B708">
        <v>381.25</v>
      </c>
      <c r="D708" s="1">
        <v>35359</v>
      </c>
      <c r="E708">
        <v>382.7</v>
      </c>
      <c r="I708">
        <f t="shared" si="20"/>
        <v>5.9434553279216216</v>
      </c>
      <c r="J708">
        <f t="shared" si="21"/>
        <v>2.8894162471759799E-3</v>
      </c>
      <c r="L708">
        <v>2.8894160000000001E-3</v>
      </c>
    </row>
    <row r="709" spans="1:12" x14ac:dyDescent="0.25">
      <c r="A709" s="1">
        <v>35360</v>
      </c>
      <c r="B709">
        <v>383.65</v>
      </c>
      <c r="D709" s="1">
        <v>35360</v>
      </c>
      <c r="E709">
        <v>384.9</v>
      </c>
      <c r="I709">
        <f t="shared" si="20"/>
        <v>5.9497306786236743</v>
      </c>
      <c r="J709">
        <f t="shared" si="21"/>
        <v>6.2753507020527621E-3</v>
      </c>
      <c r="L709">
        <v>6.2753510000000002E-3</v>
      </c>
    </row>
    <row r="710" spans="1:12" x14ac:dyDescent="0.25">
      <c r="A710" s="1">
        <v>35361</v>
      </c>
      <c r="B710">
        <v>383.6</v>
      </c>
      <c r="D710" s="1">
        <v>35361</v>
      </c>
      <c r="E710">
        <v>384.7</v>
      </c>
      <c r="I710">
        <f t="shared" si="20"/>
        <v>5.9496003430092834</v>
      </c>
      <c r="J710">
        <f t="shared" si="21"/>
        <v>-1.3033561439090846E-4</v>
      </c>
      <c r="L710">
        <v>-1.3033599999999999E-4</v>
      </c>
    </row>
    <row r="711" spans="1:12" x14ac:dyDescent="0.25">
      <c r="A711" s="1">
        <v>35362</v>
      </c>
      <c r="B711">
        <v>383.7</v>
      </c>
      <c r="D711" s="1">
        <v>35362</v>
      </c>
      <c r="E711">
        <v>383.7</v>
      </c>
      <c r="I711">
        <f t="shared" si="20"/>
        <v>5.9498609972529071</v>
      </c>
      <c r="J711">
        <f t="shared" si="21"/>
        <v>2.6065424362364809E-4</v>
      </c>
      <c r="L711">
        <v>2.6065399999999997E-4</v>
      </c>
    </row>
    <row r="712" spans="1:12" x14ac:dyDescent="0.25">
      <c r="A712" s="1">
        <v>35363</v>
      </c>
      <c r="B712">
        <v>382.55</v>
      </c>
      <c r="D712" s="1">
        <v>35363</v>
      </c>
      <c r="E712">
        <v>383.4</v>
      </c>
      <c r="I712">
        <f t="shared" si="20"/>
        <v>5.9468593636778611</v>
      </c>
      <c r="J712">
        <f t="shared" si="21"/>
        <v>-3.0016335750460144E-3</v>
      </c>
      <c r="L712">
        <v>-3.001634E-3</v>
      </c>
    </row>
    <row r="713" spans="1:12" x14ac:dyDescent="0.25">
      <c r="A713" s="1">
        <v>35366</v>
      </c>
      <c r="B713">
        <v>383.15</v>
      </c>
      <c r="D713" s="1">
        <v>35366</v>
      </c>
      <c r="E713">
        <v>383.4</v>
      </c>
      <c r="I713">
        <f t="shared" ref="I713:I776" si="22">+LN(B713)</f>
        <v>5.948426557416413</v>
      </c>
      <c r="J713">
        <f t="shared" ref="J713:J776" si="23">+I713-I712</f>
        <v>1.5671937385519641E-3</v>
      </c>
      <c r="L713">
        <v>1.5671940000000001E-3</v>
      </c>
    </row>
    <row r="714" spans="1:12" x14ac:dyDescent="0.25">
      <c r="A714" s="1">
        <v>35367</v>
      </c>
      <c r="B714">
        <v>381.5</v>
      </c>
      <c r="D714" s="1">
        <v>35367</v>
      </c>
      <c r="E714">
        <v>380.4</v>
      </c>
      <c r="I714">
        <f t="shared" si="22"/>
        <v>5.9441108507245115</v>
      </c>
      <c r="J714">
        <f t="shared" si="23"/>
        <v>-4.3157066919015108E-3</v>
      </c>
      <c r="L714">
        <v>-4.3157070000000002E-3</v>
      </c>
    </row>
    <row r="715" spans="1:12" x14ac:dyDescent="0.25">
      <c r="A715" s="1">
        <v>35368</v>
      </c>
      <c r="B715">
        <v>380.05</v>
      </c>
      <c r="D715" s="1">
        <v>35368</v>
      </c>
      <c r="E715">
        <v>380.2</v>
      </c>
      <c r="I715">
        <f t="shared" si="22"/>
        <v>5.9403028230120496</v>
      </c>
      <c r="J715">
        <f t="shared" si="23"/>
        <v>-3.8080277124619144E-3</v>
      </c>
      <c r="L715">
        <v>-3.8080280000000002E-3</v>
      </c>
    </row>
    <row r="716" spans="1:12" x14ac:dyDescent="0.25">
      <c r="A716" s="1">
        <v>35369</v>
      </c>
      <c r="B716">
        <v>379.75</v>
      </c>
      <c r="D716" s="1">
        <v>35369</v>
      </c>
      <c r="E716">
        <v>378.1</v>
      </c>
      <c r="I716">
        <f t="shared" si="22"/>
        <v>5.9395131414758824</v>
      </c>
      <c r="J716">
        <f t="shared" si="23"/>
        <v>-7.8968153616720826E-4</v>
      </c>
      <c r="L716">
        <v>-7.8968199999999999E-4</v>
      </c>
    </row>
    <row r="717" spans="1:12" x14ac:dyDescent="0.25">
      <c r="A717" s="1">
        <v>35370</v>
      </c>
      <c r="B717">
        <v>377.95</v>
      </c>
      <c r="D717" s="1">
        <v>35370</v>
      </c>
      <c r="E717">
        <v>379.2</v>
      </c>
      <c r="I717">
        <f t="shared" si="22"/>
        <v>5.9347619117381853</v>
      </c>
      <c r="J717">
        <f t="shared" si="23"/>
        <v>-4.751229737697038E-3</v>
      </c>
      <c r="L717">
        <v>-4.7512300000000004E-3</v>
      </c>
    </row>
    <row r="718" spans="1:12" x14ac:dyDescent="0.25">
      <c r="A718" s="1">
        <v>35373</v>
      </c>
      <c r="B718">
        <v>378.95</v>
      </c>
      <c r="D718" s="1">
        <v>35373</v>
      </c>
      <c r="E718">
        <v>379.6</v>
      </c>
      <c r="I718">
        <f t="shared" si="22"/>
        <v>5.9374042702580381</v>
      </c>
      <c r="J718">
        <f t="shared" si="23"/>
        <v>2.6423585198527277E-3</v>
      </c>
      <c r="L718">
        <v>2.6423589999999999E-3</v>
      </c>
    </row>
    <row r="719" spans="1:12" x14ac:dyDescent="0.25">
      <c r="A719" s="1">
        <v>35374</v>
      </c>
      <c r="B719">
        <v>379.35</v>
      </c>
      <c r="D719" s="1">
        <v>35374</v>
      </c>
      <c r="E719">
        <v>379.6</v>
      </c>
      <c r="I719">
        <f t="shared" si="22"/>
        <v>5.9384592617840841</v>
      </c>
      <c r="J719">
        <f t="shared" si="23"/>
        <v>1.0549915260460452E-3</v>
      </c>
      <c r="L719">
        <v>1.054992E-3</v>
      </c>
    </row>
    <row r="720" spans="1:12" x14ac:dyDescent="0.25">
      <c r="A720" s="1">
        <v>35375</v>
      </c>
      <c r="B720">
        <v>377.95</v>
      </c>
      <c r="D720" s="1">
        <v>35375</v>
      </c>
      <c r="E720">
        <v>378.7</v>
      </c>
      <c r="I720">
        <f t="shared" si="22"/>
        <v>5.9347619117381853</v>
      </c>
      <c r="J720">
        <f t="shared" si="23"/>
        <v>-3.6973500458987729E-3</v>
      </c>
      <c r="L720">
        <v>-3.6973499999999999E-3</v>
      </c>
    </row>
    <row r="721" spans="1:12" x14ac:dyDescent="0.25">
      <c r="A721" s="1">
        <v>35376</v>
      </c>
      <c r="B721">
        <v>380.45</v>
      </c>
      <c r="D721" s="1">
        <v>35376</v>
      </c>
      <c r="E721">
        <v>379.6</v>
      </c>
      <c r="I721">
        <f t="shared" si="22"/>
        <v>5.9413547626225318</v>
      </c>
      <c r="J721">
        <f t="shared" si="23"/>
        <v>6.5928508843464684E-3</v>
      </c>
      <c r="L721">
        <v>6.5928510000000003E-3</v>
      </c>
    </row>
    <row r="722" spans="1:12" x14ac:dyDescent="0.25">
      <c r="A722" s="1">
        <v>35377</v>
      </c>
      <c r="B722">
        <v>378.9</v>
      </c>
      <c r="D722" s="1">
        <v>35377</v>
      </c>
      <c r="E722">
        <v>380.5</v>
      </c>
      <c r="I722">
        <f t="shared" si="22"/>
        <v>5.9372723180245552</v>
      </c>
      <c r="J722">
        <f t="shared" si="23"/>
        <v>-4.0824445979765756E-3</v>
      </c>
      <c r="L722">
        <v>-4.0824449999999997E-3</v>
      </c>
    </row>
    <row r="723" spans="1:12" x14ac:dyDescent="0.25">
      <c r="A723" s="1">
        <v>35380</v>
      </c>
      <c r="B723">
        <v>380.85</v>
      </c>
      <c r="D723" s="1">
        <v>35380</v>
      </c>
      <c r="E723">
        <v>382.8</v>
      </c>
      <c r="I723">
        <f t="shared" si="22"/>
        <v>5.942405596818797</v>
      </c>
      <c r="J723">
        <f t="shared" si="23"/>
        <v>5.1332787942417468E-3</v>
      </c>
      <c r="L723">
        <v>5.1332790000000001E-3</v>
      </c>
    </row>
    <row r="724" spans="1:12" x14ac:dyDescent="0.25">
      <c r="A724" s="1">
        <v>35381</v>
      </c>
      <c r="B724">
        <v>381.7</v>
      </c>
      <c r="D724" s="1">
        <v>35381</v>
      </c>
      <c r="E724">
        <v>383</v>
      </c>
      <c r="I724">
        <f t="shared" si="22"/>
        <v>5.9446349597511841</v>
      </c>
      <c r="J724">
        <f t="shared" si="23"/>
        <v>2.229362932387069E-3</v>
      </c>
      <c r="L724">
        <v>2.2293629999999998E-3</v>
      </c>
    </row>
    <row r="725" spans="1:12" x14ac:dyDescent="0.25">
      <c r="A725" s="1">
        <v>35382</v>
      </c>
      <c r="B725">
        <v>383.85</v>
      </c>
      <c r="D725" s="1">
        <v>35382</v>
      </c>
      <c r="E725">
        <v>384</v>
      </c>
      <c r="I725">
        <f t="shared" si="22"/>
        <v>5.950251851273908</v>
      </c>
      <c r="J725">
        <f t="shared" si="23"/>
        <v>5.6168915227239324E-3</v>
      </c>
      <c r="L725">
        <v>5.6168920000000001E-3</v>
      </c>
    </row>
    <row r="726" spans="1:12" x14ac:dyDescent="0.25">
      <c r="A726" s="1">
        <v>35383</v>
      </c>
      <c r="B726">
        <v>382.65</v>
      </c>
      <c r="D726" s="1">
        <v>35383</v>
      </c>
      <c r="E726">
        <v>381.5</v>
      </c>
      <c r="I726">
        <f t="shared" si="22"/>
        <v>5.9471207332559297</v>
      </c>
      <c r="J726">
        <f t="shared" si="23"/>
        <v>-3.1311180179782738E-3</v>
      </c>
      <c r="L726">
        <v>-3.131118E-3</v>
      </c>
    </row>
    <row r="727" spans="1:12" x14ac:dyDescent="0.25">
      <c r="A727" s="1">
        <v>35384</v>
      </c>
      <c r="B727">
        <v>379.45</v>
      </c>
      <c r="D727" s="1">
        <v>35384</v>
      </c>
      <c r="E727">
        <v>381.1</v>
      </c>
      <c r="I727">
        <f t="shared" si="22"/>
        <v>5.938722835849922</v>
      </c>
      <c r="J727">
        <f t="shared" si="23"/>
        <v>-8.3978974060077149E-3</v>
      </c>
      <c r="L727">
        <v>-8.3978969999999997E-3</v>
      </c>
    </row>
    <row r="728" spans="1:12" x14ac:dyDescent="0.25">
      <c r="A728" s="1">
        <v>35387</v>
      </c>
      <c r="B728">
        <v>379.15</v>
      </c>
      <c r="D728" s="1">
        <v>35387</v>
      </c>
      <c r="E728">
        <v>379.7</v>
      </c>
      <c r="I728">
        <f t="shared" si="22"/>
        <v>5.9379319051469448</v>
      </c>
      <c r="J728">
        <f t="shared" si="23"/>
        <v>-7.9093070297719947E-4</v>
      </c>
      <c r="L728">
        <v>-7.9093100000000003E-4</v>
      </c>
    </row>
    <row r="729" spans="1:12" x14ac:dyDescent="0.25">
      <c r="A729" s="1">
        <v>35388</v>
      </c>
      <c r="B729">
        <v>378.5</v>
      </c>
      <c r="D729" s="1">
        <v>35388</v>
      </c>
      <c r="E729">
        <v>378.4</v>
      </c>
      <c r="I729">
        <f t="shared" si="22"/>
        <v>5.9362160728775031</v>
      </c>
      <c r="J729">
        <f t="shared" si="23"/>
        <v>-1.7158322694417194E-3</v>
      </c>
      <c r="L729">
        <v>-1.715832E-3</v>
      </c>
    </row>
    <row r="730" spans="1:12" x14ac:dyDescent="0.25">
      <c r="A730" s="1">
        <v>35389</v>
      </c>
      <c r="B730">
        <v>379.2</v>
      </c>
      <c r="D730" s="1">
        <v>35389</v>
      </c>
      <c r="E730">
        <v>379</v>
      </c>
      <c r="I730">
        <f t="shared" si="22"/>
        <v>5.9380637703808663</v>
      </c>
      <c r="J730">
        <f t="shared" si="23"/>
        <v>1.8476975033632215E-3</v>
      </c>
      <c r="L730">
        <v>1.847698E-3</v>
      </c>
    </row>
    <row r="731" spans="1:12" x14ac:dyDescent="0.25">
      <c r="A731" s="1">
        <v>35390</v>
      </c>
      <c r="B731">
        <v>376.25</v>
      </c>
      <c r="D731" s="1">
        <v>35390</v>
      </c>
      <c r="E731">
        <v>376.5</v>
      </c>
      <c r="I731">
        <f t="shared" si="22"/>
        <v>5.9302538160630851</v>
      </c>
      <c r="J731">
        <f t="shared" si="23"/>
        <v>-7.8099543177811981E-3</v>
      </c>
      <c r="L731">
        <v>-7.809954E-3</v>
      </c>
    </row>
    <row r="732" spans="1:12" x14ac:dyDescent="0.25">
      <c r="A732" s="1">
        <v>35391</v>
      </c>
      <c r="B732">
        <v>376.85</v>
      </c>
      <c r="D732" s="1">
        <v>35391</v>
      </c>
      <c r="E732">
        <v>376.3</v>
      </c>
      <c r="I732">
        <f t="shared" si="22"/>
        <v>5.9318472302894794</v>
      </c>
      <c r="J732">
        <f t="shared" si="23"/>
        <v>1.5934142263942519E-3</v>
      </c>
      <c r="L732">
        <v>1.593414E-3</v>
      </c>
    </row>
    <row r="733" spans="1:12" x14ac:dyDescent="0.25">
      <c r="A733" s="1">
        <v>35394</v>
      </c>
      <c r="B733">
        <v>375</v>
      </c>
      <c r="D733" s="1">
        <v>35394</v>
      </c>
      <c r="E733">
        <v>374.5</v>
      </c>
      <c r="I733">
        <f t="shared" si="22"/>
        <v>5.9269260259704106</v>
      </c>
      <c r="J733">
        <f t="shared" si="23"/>
        <v>-4.9212043190687282E-3</v>
      </c>
      <c r="L733">
        <v>-4.9212040000000002E-3</v>
      </c>
    </row>
    <row r="734" spans="1:12" x14ac:dyDescent="0.25">
      <c r="A734" s="1">
        <v>35395</v>
      </c>
      <c r="B734">
        <v>374</v>
      </c>
      <c r="D734" s="1">
        <v>35395</v>
      </c>
      <c r="E734">
        <v>374.7</v>
      </c>
      <c r="I734">
        <f t="shared" si="22"/>
        <v>5.9242557974145322</v>
      </c>
      <c r="J734">
        <f t="shared" si="23"/>
        <v>-2.6702285558783956E-3</v>
      </c>
      <c r="L734">
        <v>-2.6702290000000001E-3</v>
      </c>
    </row>
    <row r="735" spans="1:12" x14ac:dyDescent="0.25">
      <c r="A735" s="1">
        <v>35396</v>
      </c>
      <c r="B735">
        <v>373.8</v>
      </c>
      <c r="D735" s="1">
        <v>35396</v>
      </c>
      <c r="E735">
        <v>373</v>
      </c>
      <c r="I735">
        <f t="shared" si="22"/>
        <v>5.9237208950214626</v>
      </c>
      <c r="J735">
        <f t="shared" si="23"/>
        <v>-5.3490239306963616E-4</v>
      </c>
      <c r="L735">
        <v>-5.3490199999999997E-4</v>
      </c>
    </row>
    <row r="736" spans="1:12" x14ac:dyDescent="0.25">
      <c r="A736" s="1">
        <v>35397</v>
      </c>
      <c r="B736">
        <v>372.65</v>
      </c>
      <c r="D736" s="1">
        <v>35397</v>
      </c>
      <c r="E736">
        <v>373</v>
      </c>
      <c r="I736">
        <f t="shared" si="22"/>
        <v>5.9206396413277025</v>
      </c>
      <c r="J736">
        <f t="shared" si="23"/>
        <v>-3.0812536937601109E-3</v>
      </c>
      <c r="L736">
        <v>-3.0812539999999999E-3</v>
      </c>
    </row>
    <row r="737" spans="1:12" x14ac:dyDescent="0.25">
      <c r="A737" s="1">
        <v>35398</v>
      </c>
      <c r="B737">
        <v>371.45</v>
      </c>
      <c r="D737" s="1">
        <v>35398</v>
      </c>
      <c r="E737">
        <v>373</v>
      </c>
      <c r="I737">
        <f t="shared" si="22"/>
        <v>5.9174142655978148</v>
      </c>
      <c r="J737">
        <f t="shared" si="23"/>
        <v>-3.2253757298876806E-3</v>
      </c>
      <c r="L737">
        <v>-3.2253759999999999E-3</v>
      </c>
    </row>
    <row r="738" spans="1:12" x14ac:dyDescent="0.25">
      <c r="A738" s="1">
        <v>35401</v>
      </c>
      <c r="B738">
        <v>370.85</v>
      </c>
      <c r="D738" s="1">
        <v>35401</v>
      </c>
      <c r="E738">
        <v>369.7</v>
      </c>
      <c r="I738">
        <f t="shared" si="22"/>
        <v>5.9157976681825675</v>
      </c>
      <c r="J738">
        <f t="shared" si="23"/>
        <v>-1.6165974152473339E-3</v>
      </c>
      <c r="L738">
        <v>-1.616597E-3</v>
      </c>
    </row>
    <row r="739" spans="1:12" x14ac:dyDescent="0.25">
      <c r="A739" s="1">
        <v>35402</v>
      </c>
      <c r="B739">
        <v>367</v>
      </c>
      <c r="D739" s="1">
        <v>35402</v>
      </c>
      <c r="E739">
        <v>369.3</v>
      </c>
      <c r="I739">
        <f t="shared" si="22"/>
        <v>5.9053618480545707</v>
      </c>
      <c r="J739">
        <f t="shared" si="23"/>
        <v>-1.043582012799682E-2</v>
      </c>
      <c r="L739">
        <v>-1.043582E-2</v>
      </c>
    </row>
    <row r="740" spans="1:12" x14ac:dyDescent="0.25">
      <c r="A740" s="1">
        <v>35403</v>
      </c>
      <c r="B740">
        <v>369.65</v>
      </c>
      <c r="D740" s="1">
        <v>35403</v>
      </c>
      <c r="E740">
        <v>371.5</v>
      </c>
      <c r="I740">
        <f t="shared" si="22"/>
        <v>5.912556612003109</v>
      </c>
      <c r="J740">
        <f t="shared" si="23"/>
        <v>7.1947639485383519E-3</v>
      </c>
      <c r="L740">
        <v>7.1947640000000002E-3</v>
      </c>
    </row>
    <row r="741" spans="1:12" x14ac:dyDescent="0.25">
      <c r="A741" s="1">
        <v>35404</v>
      </c>
      <c r="B741">
        <v>370</v>
      </c>
      <c r="D741" s="1">
        <v>35404</v>
      </c>
      <c r="E741">
        <v>372</v>
      </c>
      <c r="I741">
        <f t="shared" si="22"/>
        <v>5.9135030056382698</v>
      </c>
      <c r="J741">
        <f t="shared" si="23"/>
        <v>9.4639363516080266E-4</v>
      </c>
      <c r="L741">
        <v>9.4639400000000003E-4</v>
      </c>
    </row>
    <row r="742" spans="1:12" x14ac:dyDescent="0.25">
      <c r="A742" s="1">
        <v>35405</v>
      </c>
      <c r="B742">
        <v>369.65</v>
      </c>
      <c r="D742" s="1">
        <v>35405</v>
      </c>
      <c r="E742">
        <v>369.8</v>
      </c>
      <c r="I742">
        <f t="shared" si="22"/>
        <v>5.912556612003109</v>
      </c>
      <c r="J742">
        <f t="shared" si="23"/>
        <v>-9.4639363516080266E-4</v>
      </c>
      <c r="L742">
        <v>-9.4639400000000003E-4</v>
      </c>
    </row>
    <row r="743" spans="1:12" x14ac:dyDescent="0.25">
      <c r="A743" s="1">
        <v>35408</v>
      </c>
      <c r="B743">
        <v>368.8</v>
      </c>
      <c r="D743" s="1">
        <v>35408</v>
      </c>
      <c r="E743">
        <v>368.7</v>
      </c>
      <c r="I743">
        <f t="shared" si="22"/>
        <v>5.9102544916824389</v>
      </c>
      <c r="J743">
        <f t="shared" si="23"/>
        <v>-2.3021203206701202E-3</v>
      </c>
      <c r="L743">
        <v>-2.3021199999999999E-3</v>
      </c>
    </row>
    <row r="744" spans="1:12" x14ac:dyDescent="0.25">
      <c r="A744" s="1">
        <v>35409</v>
      </c>
      <c r="B744">
        <v>368.6</v>
      </c>
      <c r="D744" s="1">
        <v>35409</v>
      </c>
      <c r="E744">
        <v>369.5</v>
      </c>
      <c r="I744">
        <f t="shared" si="22"/>
        <v>5.9097120452357226</v>
      </c>
      <c r="J744">
        <f t="shared" si="23"/>
        <v>-5.4244644671630482E-4</v>
      </c>
      <c r="L744">
        <v>-5.4244600000000003E-4</v>
      </c>
    </row>
    <row r="745" spans="1:12" x14ac:dyDescent="0.25">
      <c r="A745" s="1">
        <v>35410</v>
      </c>
      <c r="B745">
        <v>368.6</v>
      </c>
      <c r="D745" s="1">
        <v>35410</v>
      </c>
      <c r="E745">
        <v>369.6</v>
      </c>
      <c r="I745">
        <f t="shared" si="22"/>
        <v>5.9097120452357226</v>
      </c>
      <c r="J745">
        <f t="shared" si="23"/>
        <v>0</v>
      </c>
      <c r="L745">
        <v>0</v>
      </c>
    </row>
    <row r="746" spans="1:12" x14ac:dyDescent="0.25">
      <c r="A746" s="1">
        <v>35411</v>
      </c>
      <c r="B746">
        <v>368.8</v>
      </c>
      <c r="D746" s="1">
        <v>35411</v>
      </c>
      <c r="E746">
        <v>369.8</v>
      </c>
      <c r="I746">
        <f t="shared" si="22"/>
        <v>5.9102544916824389</v>
      </c>
      <c r="J746">
        <f t="shared" si="23"/>
        <v>5.4244644671630482E-4</v>
      </c>
      <c r="L746">
        <v>5.4244600000000003E-4</v>
      </c>
    </row>
    <row r="747" spans="1:12" x14ac:dyDescent="0.25">
      <c r="A747" s="1">
        <v>35412</v>
      </c>
      <c r="B747">
        <v>369.2</v>
      </c>
      <c r="D747" s="1">
        <v>35412</v>
      </c>
      <c r="E747">
        <v>369.4</v>
      </c>
      <c r="I747">
        <f t="shared" si="22"/>
        <v>5.9113385026286966</v>
      </c>
      <c r="J747">
        <f t="shared" si="23"/>
        <v>1.084010946257763E-3</v>
      </c>
      <c r="L747">
        <v>1.084011E-3</v>
      </c>
    </row>
    <row r="748" spans="1:12" x14ac:dyDescent="0.25">
      <c r="A748" s="1">
        <v>35415</v>
      </c>
      <c r="B748">
        <v>368.85</v>
      </c>
      <c r="D748" s="1">
        <v>35415</v>
      </c>
      <c r="E748">
        <v>368.9</v>
      </c>
      <c r="I748">
        <f t="shared" si="22"/>
        <v>5.9103900573303116</v>
      </c>
      <c r="J748">
        <f t="shared" si="23"/>
        <v>-9.4844529838500335E-4</v>
      </c>
      <c r="L748">
        <v>-9.4844500000000002E-4</v>
      </c>
    </row>
    <row r="749" spans="1:12" x14ac:dyDescent="0.25">
      <c r="A749" s="1">
        <v>35416</v>
      </c>
      <c r="B749">
        <v>369.2</v>
      </c>
      <c r="D749" s="1">
        <v>35416</v>
      </c>
      <c r="E749">
        <v>369.7</v>
      </c>
      <c r="I749">
        <f t="shared" si="22"/>
        <v>5.9113385026286966</v>
      </c>
      <c r="J749">
        <f t="shared" si="23"/>
        <v>9.4844529838500335E-4</v>
      </c>
      <c r="L749">
        <v>9.4844500000000002E-4</v>
      </c>
    </row>
    <row r="750" spans="1:12" x14ac:dyDescent="0.25">
      <c r="A750" s="1">
        <v>35417</v>
      </c>
      <c r="B750">
        <v>369.05</v>
      </c>
      <c r="D750" s="1">
        <v>35417</v>
      </c>
      <c r="E750">
        <v>370.5</v>
      </c>
      <c r="I750">
        <f t="shared" si="22"/>
        <v>5.9109321362160614</v>
      </c>
      <c r="J750">
        <f t="shared" si="23"/>
        <v>-4.0636641263525064E-4</v>
      </c>
      <c r="L750">
        <v>-4.0636600000000002E-4</v>
      </c>
    </row>
    <row r="751" spans="1:12" x14ac:dyDescent="0.25">
      <c r="A751" s="1">
        <v>35418</v>
      </c>
      <c r="B751">
        <v>369.2</v>
      </c>
      <c r="D751" s="1">
        <v>35418</v>
      </c>
      <c r="E751">
        <v>370.4</v>
      </c>
      <c r="I751">
        <f t="shared" si="22"/>
        <v>5.9113385026286966</v>
      </c>
      <c r="J751">
        <f t="shared" si="23"/>
        <v>4.0636641263525064E-4</v>
      </c>
      <c r="L751">
        <v>4.0636600000000002E-4</v>
      </c>
    </row>
    <row r="752" spans="1:12" x14ac:dyDescent="0.25">
      <c r="A752" s="1">
        <v>35419</v>
      </c>
      <c r="B752">
        <v>369.15</v>
      </c>
      <c r="D752" s="1">
        <v>35419</v>
      </c>
      <c r="E752">
        <v>369.8</v>
      </c>
      <c r="I752">
        <f t="shared" si="22"/>
        <v>5.9112030655051742</v>
      </c>
      <c r="J752">
        <f t="shared" si="23"/>
        <v>-1.3543712352248605E-4</v>
      </c>
      <c r="L752">
        <v>-1.35437E-4</v>
      </c>
    </row>
    <row r="753" spans="1:12" x14ac:dyDescent="0.25">
      <c r="A753" s="1">
        <v>35422</v>
      </c>
      <c r="B753">
        <v>368.85</v>
      </c>
      <c r="D753" s="1">
        <v>35422</v>
      </c>
      <c r="E753">
        <v>369.9</v>
      </c>
      <c r="I753">
        <f t="shared" si="22"/>
        <v>5.9103900573303116</v>
      </c>
      <c r="J753">
        <f t="shared" si="23"/>
        <v>-8.1300817486251731E-4</v>
      </c>
      <c r="L753">
        <v>-8.1300800000000005E-4</v>
      </c>
    </row>
    <row r="754" spans="1:12" x14ac:dyDescent="0.25">
      <c r="A754" s="1">
        <v>35423</v>
      </c>
      <c r="B754">
        <v>369</v>
      </c>
      <c r="D754" s="1">
        <v>35423</v>
      </c>
      <c r="E754">
        <v>369.9</v>
      </c>
      <c r="I754">
        <f t="shared" si="22"/>
        <v>5.9107966440405271</v>
      </c>
      <c r="J754">
        <f t="shared" si="23"/>
        <v>4.0658671021542858E-4</v>
      </c>
      <c r="L754">
        <v>4.0658699999999997E-4</v>
      </c>
    </row>
    <row r="755" spans="1:12" x14ac:dyDescent="0.25">
      <c r="A755" s="1">
        <v>35424</v>
      </c>
      <c r="B755">
        <v>369</v>
      </c>
      <c r="D755" s="1">
        <v>35424</v>
      </c>
      <c r="E755">
        <v>369.9</v>
      </c>
      <c r="I755">
        <f t="shared" si="22"/>
        <v>5.9107966440405271</v>
      </c>
      <c r="J755">
        <f t="shared" si="23"/>
        <v>0</v>
      </c>
      <c r="L755">
        <v>0</v>
      </c>
    </row>
    <row r="756" spans="1:12" x14ac:dyDescent="0.25">
      <c r="A756" s="1">
        <v>35425</v>
      </c>
      <c r="B756">
        <v>369</v>
      </c>
      <c r="D756" s="1">
        <v>35425</v>
      </c>
      <c r="E756">
        <v>370.4</v>
      </c>
      <c r="I756">
        <f t="shared" si="22"/>
        <v>5.9107966440405271</v>
      </c>
      <c r="J756">
        <f t="shared" si="23"/>
        <v>0</v>
      </c>
      <c r="L756">
        <v>0</v>
      </c>
    </row>
    <row r="757" spans="1:12" x14ac:dyDescent="0.25">
      <c r="A757" s="1">
        <v>35426</v>
      </c>
      <c r="B757">
        <v>369.55</v>
      </c>
      <c r="D757" s="1">
        <v>35426</v>
      </c>
      <c r="E757">
        <v>370.2</v>
      </c>
      <c r="I757">
        <f t="shared" si="22"/>
        <v>5.9122860492308957</v>
      </c>
      <c r="J757">
        <f t="shared" si="23"/>
        <v>1.4894051903686645E-3</v>
      </c>
      <c r="L757">
        <v>1.4894050000000001E-3</v>
      </c>
    </row>
    <row r="758" spans="1:12" x14ac:dyDescent="0.25">
      <c r="A758" s="1">
        <v>35429</v>
      </c>
      <c r="B758">
        <v>369.3</v>
      </c>
      <c r="D758" s="1">
        <v>35429</v>
      </c>
      <c r="E758">
        <v>370.3</v>
      </c>
      <c r="I758">
        <f t="shared" si="22"/>
        <v>5.911609321858518</v>
      </c>
      <c r="J758">
        <f t="shared" si="23"/>
        <v>-6.7672737237778335E-4</v>
      </c>
      <c r="L758">
        <v>-6.7672700000000001E-4</v>
      </c>
    </row>
    <row r="759" spans="1:12" x14ac:dyDescent="0.25">
      <c r="A759" s="1">
        <v>35430</v>
      </c>
      <c r="B759">
        <v>369.65</v>
      </c>
      <c r="D759" s="1">
        <v>35430</v>
      </c>
      <c r="E759">
        <v>368.3</v>
      </c>
      <c r="I759">
        <f t="shared" si="22"/>
        <v>5.912556612003109</v>
      </c>
      <c r="J759">
        <f t="shared" si="23"/>
        <v>9.4729014459105088E-4</v>
      </c>
      <c r="L759">
        <v>9.4729000000000005E-4</v>
      </c>
    </row>
    <row r="760" spans="1:12" x14ac:dyDescent="0.25">
      <c r="A760" s="1">
        <v>35431</v>
      </c>
      <c r="B760">
        <v>369.65</v>
      </c>
      <c r="D760" s="1">
        <v>35431</v>
      </c>
      <c r="E760">
        <v>368.3</v>
      </c>
      <c r="I760">
        <f t="shared" si="22"/>
        <v>5.912556612003109</v>
      </c>
      <c r="J760">
        <f t="shared" si="23"/>
        <v>0</v>
      </c>
      <c r="L760">
        <v>0</v>
      </c>
    </row>
    <row r="761" spans="1:12" x14ac:dyDescent="0.25">
      <c r="A761" s="1">
        <v>35432</v>
      </c>
      <c r="B761">
        <v>366.6</v>
      </c>
      <c r="D761" s="1">
        <v>35432</v>
      </c>
      <c r="E761">
        <v>366.6</v>
      </c>
      <c r="I761">
        <f t="shared" si="22"/>
        <v>5.9042713354056051</v>
      </c>
      <c r="J761">
        <f t="shared" si="23"/>
        <v>-8.2852765975038878E-3</v>
      </c>
      <c r="L761">
        <v>-8.2852770000000006E-3</v>
      </c>
    </row>
    <row r="762" spans="1:12" x14ac:dyDescent="0.25">
      <c r="A762" s="1">
        <v>35433</v>
      </c>
      <c r="B762">
        <v>363.2</v>
      </c>
      <c r="D762" s="1">
        <v>35433</v>
      </c>
      <c r="E762">
        <v>362</v>
      </c>
      <c r="I762">
        <f t="shared" si="22"/>
        <v>5.8949536467271386</v>
      </c>
      <c r="J762">
        <f t="shared" si="23"/>
        <v>-9.3176886784664958E-3</v>
      </c>
      <c r="L762">
        <v>-9.3176890000000005E-3</v>
      </c>
    </row>
    <row r="763" spans="1:12" x14ac:dyDescent="0.25">
      <c r="A763" s="1">
        <v>35436</v>
      </c>
      <c r="B763">
        <v>358.15</v>
      </c>
      <c r="D763" s="1">
        <v>35436</v>
      </c>
      <c r="E763">
        <v>358.7</v>
      </c>
      <c r="I763">
        <f t="shared" si="22"/>
        <v>5.8809518930604598</v>
      </c>
      <c r="J763">
        <f t="shared" si="23"/>
        <v>-1.4001753666678773E-2</v>
      </c>
      <c r="L763">
        <v>-1.4001754E-2</v>
      </c>
    </row>
    <row r="764" spans="1:12" x14ac:dyDescent="0.25">
      <c r="A764" s="1">
        <v>35437</v>
      </c>
      <c r="B764">
        <v>359</v>
      </c>
      <c r="D764" s="1">
        <v>35437</v>
      </c>
      <c r="E764">
        <v>359.7</v>
      </c>
      <c r="I764">
        <f t="shared" si="22"/>
        <v>5.8833223884882786</v>
      </c>
      <c r="J764">
        <f t="shared" si="23"/>
        <v>2.3704954278187529E-3</v>
      </c>
      <c r="L764">
        <v>2.3704949999999998E-3</v>
      </c>
    </row>
    <row r="765" spans="1:12" x14ac:dyDescent="0.25">
      <c r="A765" s="1">
        <v>35438</v>
      </c>
      <c r="B765">
        <v>355.15</v>
      </c>
      <c r="D765" s="1">
        <v>35438</v>
      </c>
      <c r="E765">
        <v>356.8</v>
      </c>
      <c r="I765">
        <f t="shared" si="22"/>
        <v>5.872540235443819</v>
      </c>
      <c r="J765">
        <f t="shared" si="23"/>
        <v>-1.0782153044459619E-2</v>
      </c>
      <c r="L765">
        <v>-1.0782152999999999E-2</v>
      </c>
    </row>
    <row r="766" spans="1:12" x14ac:dyDescent="0.25">
      <c r="A766" s="1">
        <v>35439</v>
      </c>
      <c r="B766">
        <v>355.7</v>
      </c>
      <c r="D766" s="1">
        <v>35439</v>
      </c>
      <c r="E766">
        <v>358.8</v>
      </c>
      <c r="I766">
        <f t="shared" si="22"/>
        <v>5.8740876789544094</v>
      </c>
      <c r="J766">
        <f t="shared" si="23"/>
        <v>1.5474435105904405E-3</v>
      </c>
      <c r="L766">
        <v>1.547444E-3</v>
      </c>
    </row>
    <row r="767" spans="1:12" x14ac:dyDescent="0.25">
      <c r="A767" s="1">
        <v>35440</v>
      </c>
      <c r="B767">
        <v>359.3</v>
      </c>
      <c r="D767" s="1">
        <v>35440</v>
      </c>
      <c r="E767">
        <v>360.2</v>
      </c>
      <c r="I767">
        <f t="shared" si="22"/>
        <v>5.8841576941194731</v>
      </c>
      <c r="J767">
        <f t="shared" si="23"/>
        <v>1.0070015165063673E-2</v>
      </c>
      <c r="L767">
        <v>1.0070015E-2</v>
      </c>
    </row>
    <row r="768" spans="1:12" x14ac:dyDescent="0.25">
      <c r="A768" s="1">
        <v>35443</v>
      </c>
      <c r="B768">
        <v>358.75</v>
      </c>
      <c r="D768" s="1">
        <v>35443</v>
      </c>
      <c r="E768">
        <v>359.7</v>
      </c>
      <c r="I768">
        <f t="shared" si="22"/>
        <v>5.8826257670738311</v>
      </c>
      <c r="J768">
        <f t="shared" si="23"/>
        <v>-1.5319270456419787E-3</v>
      </c>
      <c r="L768">
        <v>-1.531927E-3</v>
      </c>
    </row>
    <row r="769" spans="1:12" x14ac:dyDescent="0.25">
      <c r="A769" s="1">
        <v>35444</v>
      </c>
      <c r="B769">
        <v>357.2</v>
      </c>
      <c r="D769" s="1">
        <v>35444</v>
      </c>
      <c r="E769">
        <v>354.7</v>
      </c>
      <c r="I769">
        <f t="shared" si="22"/>
        <v>5.8782958490023436</v>
      </c>
      <c r="J769">
        <f t="shared" si="23"/>
        <v>-4.3299180714875263E-3</v>
      </c>
      <c r="L769">
        <v>-4.3299180000000003E-3</v>
      </c>
    </row>
    <row r="770" spans="1:12" x14ac:dyDescent="0.25">
      <c r="A770" s="1">
        <v>35445</v>
      </c>
      <c r="B770">
        <v>354.25</v>
      </c>
      <c r="D770" s="1">
        <v>35445</v>
      </c>
      <c r="E770">
        <v>353.2</v>
      </c>
      <c r="I770">
        <f t="shared" si="22"/>
        <v>5.8700028785707898</v>
      </c>
      <c r="J770">
        <f t="shared" si="23"/>
        <v>-8.2929704315537478E-3</v>
      </c>
      <c r="L770">
        <v>-8.2929700000000002E-3</v>
      </c>
    </row>
    <row r="771" spans="1:12" x14ac:dyDescent="0.25">
      <c r="A771" s="1">
        <v>35446</v>
      </c>
      <c r="B771">
        <v>353.3</v>
      </c>
      <c r="D771" s="1">
        <v>35446</v>
      </c>
      <c r="E771">
        <v>355</v>
      </c>
      <c r="I771">
        <f t="shared" si="22"/>
        <v>5.8673175543650995</v>
      </c>
      <c r="J771">
        <f t="shared" si="23"/>
        <v>-2.6853242056903426E-3</v>
      </c>
      <c r="L771">
        <v>-2.6853239999999998E-3</v>
      </c>
    </row>
    <row r="772" spans="1:12" x14ac:dyDescent="0.25">
      <c r="A772" s="1">
        <v>35447</v>
      </c>
      <c r="B772">
        <v>354.7</v>
      </c>
      <c r="D772" s="1">
        <v>35447</v>
      </c>
      <c r="E772">
        <v>356.4</v>
      </c>
      <c r="I772">
        <f t="shared" si="22"/>
        <v>5.8712723617795763</v>
      </c>
      <c r="J772">
        <f t="shared" si="23"/>
        <v>3.9548074144768464E-3</v>
      </c>
      <c r="L772">
        <v>3.9548070000000003E-3</v>
      </c>
    </row>
    <row r="773" spans="1:12" x14ac:dyDescent="0.25">
      <c r="A773" s="1">
        <v>35450</v>
      </c>
      <c r="B773">
        <v>353.75</v>
      </c>
      <c r="D773" s="1">
        <v>35450</v>
      </c>
      <c r="E773">
        <v>354.6</v>
      </c>
      <c r="I773">
        <f t="shared" si="22"/>
        <v>5.8685904489574474</v>
      </c>
      <c r="J773">
        <f t="shared" si="23"/>
        <v>-2.681912822128929E-3</v>
      </c>
      <c r="L773">
        <v>-2.6819130000000002E-3</v>
      </c>
    </row>
    <row r="774" spans="1:12" x14ac:dyDescent="0.25">
      <c r="A774" s="1">
        <v>35451</v>
      </c>
      <c r="B774">
        <v>353.5</v>
      </c>
      <c r="D774" s="1">
        <v>35451</v>
      </c>
      <c r="E774">
        <v>353.8</v>
      </c>
      <c r="I774">
        <f t="shared" si="22"/>
        <v>5.8678834853366277</v>
      </c>
      <c r="J774">
        <f t="shared" si="23"/>
        <v>-7.0696362081967834E-4</v>
      </c>
      <c r="L774">
        <v>-7.0696400000000003E-4</v>
      </c>
    </row>
    <row r="775" spans="1:12" x14ac:dyDescent="0.25">
      <c r="A775" s="1">
        <v>35452</v>
      </c>
      <c r="B775">
        <v>350.95</v>
      </c>
      <c r="D775" s="1">
        <v>35452</v>
      </c>
      <c r="E775">
        <v>351.7</v>
      </c>
      <c r="I775">
        <f t="shared" si="22"/>
        <v>5.8606437631764301</v>
      </c>
      <c r="J775">
        <f t="shared" si="23"/>
        <v>-7.2397221601976369E-3</v>
      </c>
      <c r="L775">
        <v>-7.2397219999999997E-3</v>
      </c>
    </row>
    <row r="776" spans="1:12" x14ac:dyDescent="0.25">
      <c r="A776" s="1">
        <v>35453</v>
      </c>
      <c r="B776">
        <v>349</v>
      </c>
      <c r="D776" s="1">
        <v>35453</v>
      </c>
      <c r="E776">
        <v>352.5</v>
      </c>
      <c r="I776">
        <f t="shared" si="22"/>
        <v>5.855071922202427</v>
      </c>
      <c r="J776">
        <f t="shared" si="23"/>
        <v>-5.571840974003095E-3</v>
      </c>
      <c r="L776">
        <v>-5.5718410000000001E-3</v>
      </c>
    </row>
    <row r="777" spans="1:12" x14ac:dyDescent="0.25">
      <c r="A777" s="1">
        <v>35454</v>
      </c>
      <c r="B777">
        <v>352.85</v>
      </c>
      <c r="D777" s="1">
        <v>35454</v>
      </c>
      <c r="E777">
        <v>353.4</v>
      </c>
      <c r="I777">
        <f t="shared" ref="I777:I840" si="24">+LN(B777)</f>
        <v>5.8660430374468397</v>
      </c>
      <c r="J777">
        <f t="shared" ref="J777:J840" si="25">+I777-I776</f>
        <v>1.0971115244412744E-2</v>
      </c>
      <c r="L777">
        <v>1.0971115E-2</v>
      </c>
    </row>
    <row r="778" spans="1:12" x14ac:dyDescent="0.25">
      <c r="A778" s="1">
        <v>35457</v>
      </c>
      <c r="B778">
        <v>354.75</v>
      </c>
      <c r="D778" s="1">
        <v>35457</v>
      </c>
      <c r="E778">
        <v>357.3</v>
      </c>
      <c r="I778">
        <f t="shared" si="24"/>
        <v>5.8714133160401518</v>
      </c>
      <c r="J778">
        <f t="shared" si="25"/>
        <v>5.3702785933120722E-3</v>
      </c>
      <c r="L778">
        <v>5.3702790000000004E-3</v>
      </c>
    </row>
    <row r="779" spans="1:12" x14ac:dyDescent="0.25">
      <c r="A779" s="1">
        <v>35458</v>
      </c>
      <c r="B779">
        <v>353.15</v>
      </c>
      <c r="D779" s="1">
        <v>35458</v>
      </c>
      <c r="E779">
        <v>354</v>
      </c>
      <c r="I779">
        <f t="shared" si="24"/>
        <v>5.8668928958549316</v>
      </c>
      <c r="J779">
        <f t="shared" si="25"/>
        <v>-4.520420185220253E-3</v>
      </c>
      <c r="L779">
        <v>-4.5204199999999998E-3</v>
      </c>
    </row>
    <row r="780" spans="1:12" x14ac:dyDescent="0.25">
      <c r="A780" s="1">
        <v>35459</v>
      </c>
      <c r="B780">
        <v>350.7</v>
      </c>
      <c r="D780" s="1">
        <v>35459</v>
      </c>
      <c r="E780">
        <v>351.8</v>
      </c>
      <c r="I780">
        <f t="shared" si="24"/>
        <v>5.8599311571461321</v>
      </c>
      <c r="J780">
        <f t="shared" si="25"/>
        <v>-6.9617387087994587E-3</v>
      </c>
      <c r="L780">
        <v>-6.9617389999999998E-3</v>
      </c>
    </row>
    <row r="781" spans="1:12" x14ac:dyDescent="0.25">
      <c r="A781" s="1">
        <v>35460</v>
      </c>
      <c r="B781">
        <v>347.15</v>
      </c>
      <c r="D781" s="1">
        <v>35460</v>
      </c>
      <c r="E781">
        <v>346.2</v>
      </c>
      <c r="I781">
        <f t="shared" si="24"/>
        <v>5.8497569631992823</v>
      </c>
      <c r="J781">
        <f t="shared" si="25"/>
        <v>-1.0174193946849819E-2</v>
      </c>
      <c r="L781">
        <v>-1.0174193999999999E-2</v>
      </c>
    </row>
    <row r="782" spans="1:12" x14ac:dyDescent="0.25">
      <c r="A782" s="1">
        <v>35461</v>
      </c>
      <c r="B782">
        <v>344.15</v>
      </c>
      <c r="D782" s="1">
        <v>35461</v>
      </c>
      <c r="E782">
        <v>344.9</v>
      </c>
      <c r="I782">
        <f t="shared" si="24"/>
        <v>5.8410776088443734</v>
      </c>
      <c r="J782">
        <f t="shared" si="25"/>
        <v>-8.6793543549088525E-3</v>
      </c>
      <c r="L782">
        <v>-8.6793540000000002E-3</v>
      </c>
    </row>
    <row r="783" spans="1:12" x14ac:dyDescent="0.25">
      <c r="A783" s="1">
        <v>35464</v>
      </c>
      <c r="B783">
        <v>346.2</v>
      </c>
      <c r="D783" s="1">
        <v>35464</v>
      </c>
      <c r="E783">
        <v>347.7</v>
      </c>
      <c r="I783">
        <f t="shared" si="24"/>
        <v>5.8470166427421084</v>
      </c>
      <c r="J783">
        <f t="shared" si="25"/>
        <v>5.9390338977349799E-3</v>
      </c>
      <c r="L783">
        <v>5.9390340000000002E-3</v>
      </c>
    </row>
    <row r="784" spans="1:12" x14ac:dyDescent="0.25">
      <c r="A784" s="1">
        <v>35465</v>
      </c>
      <c r="B784">
        <v>346.05</v>
      </c>
      <c r="D784" s="1">
        <v>35465</v>
      </c>
      <c r="E784">
        <v>345.7</v>
      </c>
      <c r="I784">
        <f t="shared" si="24"/>
        <v>5.8465832732878722</v>
      </c>
      <c r="J784">
        <f t="shared" si="25"/>
        <v>-4.3336945423622097E-4</v>
      </c>
      <c r="L784">
        <v>-4.3336900000000002E-4</v>
      </c>
    </row>
    <row r="785" spans="1:12" x14ac:dyDescent="0.25">
      <c r="A785" s="1">
        <v>35466</v>
      </c>
      <c r="B785">
        <v>343.2</v>
      </c>
      <c r="D785" s="1">
        <v>35466</v>
      </c>
      <c r="E785">
        <v>345.7</v>
      </c>
      <c r="I785">
        <f t="shared" si="24"/>
        <v>5.8383133676138073</v>
      </c>
      <c r="J785">
        <f t="shared" si="25"/>
        <v>-8.2699056740649368E-3</v>
      </c>
      <c r="L785">
        <v>-8.2699060000000005E-3</v>
      </c>
    </row>
    <row r="786" spans="1:12" x14ac:dyDescent="0.25">
      <c r="A786" s="1">
        <v>35467</v>
      </c>
      <c r="B786">
        <v>342.85</v>
      </c>
      <c r="D786" s="1">
        <v>35467</v>
      </c>
      <c r="E786">
        <v>344.4</v>
      </c>
      <c r="I786">
        <f t="shared" si="24"/>
        <v>5.8372930337303739</v>
      </c>
      <c r="J786">
        <f t="shared" si="25"/>
        <v>-1.0203338834333664E-3</v>
      </c>
      <c r="L786">
        <v>-1.0203339999999999E-3</v>
      </c>
    </row>
    <row r="787" spans="1:12" x14ac:dyDescent="0.25">
      <c r="A787" s="1">
        <v>35468</v>
      </c>
      <c r="B787">
        <v>340.35</v>
      </c>
      <c r="D787" s="1">
        <v>35468</v>
      </c>
      <c r="E787">
        <v>343.4</v>
      </c>
      <c r="I787">
        <f t="shared" si="24"/>
        <v>5.8299744998939609</v>
      </c>
      <c r="J787">
        <f t="shared" si="25"/>
        <v>-7.3185338364130104E-3</v>
      </c>
      <c r="L787">
        <v>-7.3185339999999998E-3</v>
      </c>
    </row>
    <row r="788" spans="1:12" x14ac:dyDescent="0.25">
      <c r="A788" s="1">
        <v>35471</v>
      </c>
      <c r="B788">
        <v>341.2</v>
      </c>
      <c r="D788" s="1">
        <v>35471</v>
      </c>
      <c r="E788">
        <v>342.5</v>
      </c>
      <c r="I788">
        <f t="shared" si="24"/>
        <v>5.8324688156175242</v>
      </c>
      <c r="J788">
        <f t="shared" si="25"/>
        <v>2.4943157235632896E-3</v>
      </c>
      <c r="L788">
        <v>2.4943159999999999E-3</v>
      </c>
    </row>
    <row r="789" spans="1:12" x14ac:dyDescent="0.25">
      <c r="A789" s="1">
        <v>35472</v>
      </c>
      <c r="B789">
        <v>338.65</v>
      </c>
      <c r="D789" s="1">
        <v>35472</v>
      </c>
      <c r="E789">
        <v>341.3</v>
      </c>
      <c r="I789">
        <f t="shared" si="24"/>
        <v>5.8249671256609128</v>
      </c>
      <c r="J789">
        <f t="shared" si="25"/>
        <v>-7.5016899566113793E-3</v>
      </c>
      <c r="L789">
        <v>-7.5016900000000001E-3</v>
      </c>
    </row>
    <row r="790" spans="1:12" x14ac:dyDescent="0.25">
      <c r="A790" s="1">
        <v>35473</v>
      </c>
      <c r="B790">
        <v>340.75</v>
      </c>
      <c r="D790" s="1">
        <v>35473</v>
      </c>
      <c r="E790">
        <v>344.9</v>
      </c>
      <c r="I790">
        <f t="shared" si="24"/>
        <v>5.8311490705766422</v>
      </c>
      <c r="J790">
        <f t="shared" si="25"/>
        <v>6.1819449157294315E-3</v>
      </c>
      <c r="L790">
        <v>6.1819450000000003E-3</v>
      </c>
    </row>
    <row r="791" spans="1:12" x14ac:dyDescent="0.25">
      <c r="A791" s="1">
        <v>35474</v>
      </c>
      <c r="B791">
        <v>342.15</v>
      </c>
      <c r="D791" s="1">
        <v>35474</v>
      </c>
      <c r="E791">
        <v>342.5</v>
      </c>
      <c r="I791">
        <f t="shared" si="24"/>
        <v>5.8352492373985063</v>
      </c>
      <c r="J791">
        <f t="shared" si="25"/>
        <v>4.100166821864093E-3</v>
      </c>
      <c r="L791">
        <v>4.100167E-3</v>
      </c>
    </row>
    <row r="792" spans="1:12" x14ac:dyDescent="0.25">
      <c r="A792" s="1">
        <v>35475</v>
      </c>
      <c r="B792">
        <v>345.85</v>
      </c>
      <c r="D792" s="1">
        <v>35475</v>
      </c>
      <c r="E792">
        <v>346.4</v>
      </c>
      <c r="I792">
        <f t="shared" si="24"/>
        <v>5.8460051550465941</v>
      </c>
      <c r="J792">
        <f t="shared" si="25"/>
        <v>1.0755917648087809E-2</v>
      </c>
      <c r="L792">
        <v>1.0755918E-2</v>
      </c>
    </row>
    <row r="793" spans="1:12" x14ac:dyDescent="0.25">
      <c r="A793" s="1">
        <v>35478</v>
      </c>
      <c r="B793">
        <v>344.25</v>
      </c>
      <c r="D793" s="1">
        <v>35478</v>
      </c>
      <c r="E793">
        <v>346.4</v>
      </c>
      <c r="I793">
        <f t="shared" si="24"/>
        <v>5.8413681376087645</v>
      </c>
      <c r="J793">
        <f t="shared" si="25"/>
        <v>-4.6370174378296269E-3</v>
      </c>
      <c r="L793">
        <v>-4.6370170000000002E-3</v>
      </c>
    </row>
    <row r="794" spans="1:12" x14ac:dyDescent="0.25">
      <c r="A794" s="1">
        <v>35479</v>
      </c>
      <c r="B794">
        <v>345.25</v>
      </c>
      <c r="D794" s="1">
        <v>35479</v>
      </c>
      <c r="E794">
        <v>347.5</v>
      </c>
      <c r="I794">
        <f t="shared" si="24"/>
        <v>5.8442687922894017</v>
      </c>
      <c r="J794">
        <f t="shared" si="25"/>
        <v>2.9006546806371603E-3</v>
      </c>
      <c r="L794">
        <v>2.9006549999999998E-3</v>
      </c>
    </row>
    <row r="795" spans="1:12" x14ac:dyDescent="0.25">
      <c r="A795" s="1">
        <v>35480</v>
      </c>
      <c r="B795">
        <v>346.8</v>
      </c>
      <c r="D795" s="1">
        <v>35480</v>
      </c>
      <c r="E795">
        <v>347.4</v>
      </c>
      <c r="I795">
        <f t="shared" si="24"/>
        <v>5.8487482449063872</v>
      </c>
      <c r="J795">
        <f t="shared" si="25"/>
        <v>4.4794526169855686E-3</v>
      </c>
      <c r="L795">
        <v>4.4794530000000004E-3</v>
      </c>
    </row>
    <row r="796" spans="1:12" x14ac:dyDescent="0.25">
      <c r="A796" s="1">
        <v>35481</v>
      </c>
      <c r="B796">
        <v>345.95</v>
      </c>
      <c r="D796" s="1">
        <v>35481</v>
      </c>
      <c r="E796">
        <v>352.4</v>
      </c>
      <c r="I796">
        <f t="shared" si="24"/>
        <v>5.8462942559448203</v>
      </c>
      <c r="J796">
        <f t="shared" si="25"/>
        <v>-2.4539889615668997E-3</v>
      </c>
      <c r="L796">
        <v>-2.4539890000000002E-3</v>
      </c>
    </row>
    <row r="797" spans="1:12" x14ac:dyDescent="0.25">
      <c r="A797" s="1">
        <v>35482</v>
      </c>
      <c r="B797">
        <v>353.35</v>
      </c>
      <c r="D797" s="1">
        <v>35482</v>
      </c>
      <c r="E797">
        <v>353.9</v>
      </c>
      <c r="I797">
        <f t="shared" si="24"/>
        <v>5.8674590671368634</v>
      </c>
      <c r="J797">
        <f t="shared" si="25"/>
        <v>2.1164811192043054E-2</v>
      </c>
      <c r="L797">
        <v>2.1164810999999999E-2</v>
      </c>
    </row>
    <row r="798" spans="1:12" x14ac:dyDescent="0.25">
      <c r="A798" s="1">
        <v>35485</v>
      </c>
      <c r="B798">
        <v>352.75</v>
      </c>
      <c r="D798" s="1">
        <v>35485</v>
      </c>
      <c r="E798">
        <v>355</v>
      </c>
      <c r="I798">
        <f t="shared" si="24"/>
        <v>5.8657595907329236</v>
      </c>
      <c r="J798">
        <f t="shared" si="25"/>
        <v>-1.6994764039397481E-3</v>
      </c>
      <c r="L798">
        <v>-1.6994759999999999E-3</v>
      </c>
    </row>
    <row r="799" spans="1:12" x14ac:dyDescent="0.25">
      <c r="A799" s="1">
        <v>35486</v>
      </c>
      <c r="B799">
        <v>354.05</v>
      </c>
      <c r="D799" s="1">
        <v>35486</v>
      </c>
      <c r="E799">
        <v>355.7</v>
      </c>
      <c r="I799">
        <f t="shared" si="24"/>
        <v>5.8694381460977834</v>
      </c>
      <c r="J799">
        <f t="shared" si="25"/>
        <v>3.6785553648597258E-3</v>
      </c>
      <c r="L799">
        <v>3.678555E-3</v>
      </c>
    </row>
    <row r="800" spans="1:12" x14ac:dyDescent="0.25">
      <c r="A800" s="1">
        <v>35487</v>
      </c>
      <c r="B800">
        <v>353.95</v>
      </c>
      <c r="D800" s="1">
        <v>35487</v>
      </c>
      <c r="E800">
        <v>355.6</v>
      </c>
      <c r="I800">
        <f t="shared" si="24"/>
        <v>5.8691556602201986</v>
      </c>
      <c r="J800">
        <f t="shared" si="25"/>
        <v>-2.824858775847261E-4</v>
      </c>
      <c r="L800">
        <v>-2.8248599999999998E-4</v>
      </c>
    </row>
    <row r="801" spans="1:12" x14ac:dyDescent="0.25">
      <c r="A801" s="1">
        <v>35488</v>
      </c>
      <c r="B801">
        <v>360.75</v>
      </c>
      <c r="D801" s="1">
        <v>35488</v>
      </c>
      <c r="E801">
        <v>360.6</v>
      </c>
      <c r="I801">
        <f t="shared" si="24"/>
        <v>5.8881851976539803</v>
      </c>
      <c r="J801">
        <f t="shared" si="25"/>
        <v>1.9029537433781663E-2</v>
      </c>
      <c r="L801">
        <v>1.9029536999999999E-2</v>
      </c>
    </row>
    <row r="802" spans="1:12" x14ac:dyDescent="0.25">
      <c r="A802" s="1">
        <v>35489</v>
      </c>
      <c r="B802">
        <v>358.65</v>
      </c>
      <c r="D802" s="1">
        <v>35489</v>
      </c>
      <c r="E802">
        <v>364.7</v>
      </c>
      <c r="I802">
        <f t="shared" si="24"/>
        <v>5.882346982572443</v>
      </c>
      <c r="J802">
        <f t="shared" si="25"/>
        <v>-5.8382150815372569E-3</v>
      </c>
      <c r="L802">
        <v>-5.8382149999999999E-3</v>
      </c>
    </row>
    <row r="803" spans="1:12" x14ac:dyDescent="0.25">
      <c r="A803" s="1">
        <v>35492</v>
      </c>
      <c r="B803">
        <v>362.75</v>
      </c>
      <c r="D803" s="1">
        <v>35492</v>
      </c>
      <c r="E803">
        <v>363.8</v>
      </c>
      <c r="I803">
        <f t="shared" si="24"/>
        <v>5.8937138917642971</v>
      </c>
      <c r="J803">
        <f t="shared" si="25"/>
        <v>1.1366909191854013E-2</v>
      </c>
      <c r="L803">
        <v>1.1366909E-2</v>
      </c>
    </row>
    <row r="804" spans="1:12" x14ac:dyDescent="0.25">
      <c r="A804" s="1">
        <v>35493</v>
      </c>
      <c r="B804">
        <v>360</v>
      </c>
      <c r="D804" s="1">
        <v>35493</v>
      </c>
      <c r="E804">
        <v>360.5</v>
      </c>
      <c r="I804">
        <f t="shared" si="24"/>
        <v>5.8861040314501558</v>
      </c>
      <c r="J804">
        <f t="shared" si="25"/>
        <v>-7.6098603141412369E-3</v>
      </c>
      <c r="L804">
        <v>-7.6098600000000004E-3</v>
      </c>
    </row>
    <row r="805" spans="1:12" x14ac:dyDescent="0.25">
      <c r="A805" s="1">
        <v>35494</v>
      </c>
      <c r="B805">
        <v>352.3</v>
      </c>
      <c r="D805" s="1">
        <v>35494</v>
      </c>
      <c r="E805">
        <v>354.4</v>
      </c>
      <c r="I805">
        <f t="shared" si="24"/>
        <v>5.8644830853471923</v>
      </c>
      <c r="J805">
        <f t="shared" si="25"/>
        <v>-2.1620946102963501E-2</v>
      </c>
      <c r="L805">
        <v>-2.1620945999999999E-2</v>
      </c>
    </row>
    <row r="806" spans="1:12" x14ac:dyDescent="0.25">
      <c r="A806" s="1">
        <v>35495</v>
      </c>
      <c r="B806">
        <v>352</v>
      </c>
      <c r="D806" s="1">
        <v>35495</v>
      </c>
      <c r="E806">
        <v>353.6</v>
      </c>
      <c r="I806">
        <f t="shared" si="24"/>
        <v>5.8636311755980968</v>
      </c>
      <c r="J806">
        <f t="shared" si="25"/>
        <v>-8.519097490955474E-4</v>
      </c>
      <c r="L806">
        <v>-8.5190999999999999E-4</v>
      </c>
    </row>
    <row r="807" spans="1:12" x14ac:dyDescent="0.25">
      <c r="A807" s="1">
        <v>35496</v>
      </c>
      <c r="B807">
        <v>349.05</v>
      </c>
      <c r="D807" s="1">
        <v>35496</v>
      </c>
      <c r="E807">
        <v>349.9</v>
      </c>
      <c r="I807">
        <f t="shared" si="24"/>
        <v>5.8552151784164108</v>
      </c>
      <c r="J807">
        <f t="shared" si="25"/>
        <v>-8.4159971816859525E-3</v>
      </c>
      <c r="L807">
        <v>-8.4159969999999997E-3</v>
      </c>
    </row>
    <row r="808" spans="1:12" x14ac:dyDescent="0.25">
      <c r="A808" s="1">
        <v>35499</v>
      </c>
      <c r="B808">
        <v>349.95</v>
      </c>
      <c r="D808" s="1">
        <v>35499</v>
      </c>
      <c r="E808">
        <v>353.1</v>
      </c>
      <c r="I808">
        <f t="shared" si="24"/>
        <v>5.8577902871355487</v>
      </c>
      <c r="J808">
        <f t="shared" si="25"/>
        <v>2.5751087191379085E-3</v>
      </c>
      <c r="L808">
        <v>2.5751089999999999E-3</v>
      </c>
    </row>
    <row r="809" spans="1:12" x14ac:dyDescent="0.25">
      <c r="A809" s="1">
        <v>35500</v>
      </c>
      <c r="B809">
        <v>351.15</v>
      </c>
      <c r="D809" s="1">
        <v>35500</v>
      </c>
      <c r="E809">
        <v>355.1</v>
      </c>
      <c r="I809">
        <f t="shared" si="24"/>
        <v>5.8612134826050291</v>
      </c>
      <c r="J809">
        <f t="shared" si="25"/>
        <v>3.4231954694803335E-3</v>
      </c>
      <c r="L809">
        <v>3.423195E-3</v>
      </c>
    </row>
    <row r="810" spans="1:12" x14ac:dyDescent="0.25">
      <c r="A810" s="1">
        <v>35501</v>
      </c>
      <c r="B810">
        <v>352.95</v>
      </c>
      <c r="D810" s="1">
        <v>35501</v>
      </c>
      <c r="E810">
        <v>353.2</v>
      </c>
      <c r="I810">
        <f t="shared" si="24"/>
        <v>5.8663264038414811</v>
      </c>
      <c r="J810">
        <f t="shared" si="25"/>
        <v>5.1129212364520171E-3</v>
      </c>
      <c r="L810">
        <v>5.1129210000000003E-3</v>
      </c>
    </row>
    <row r="811" spans="1:12" x14ac:dyDescent="0.25">
      <c r="A811" s="1">
        <v>35502</v>
      </c>
      <c r="B811">
        <v>352.55</v>
      </c>
      <c r="D811" s="1">
        <v>35502</v>
      </c>
      <c r="E811">
        <v>354.5</v>
      </c>
      <c r="I811">
        <f t="shared" si="24"/>
        <v>5.8651924561650493</v>
      </c>
      <c r="J811">
        <f t="shared" si="25"/>
        <v>-1.1339476764318235E-3</v>
      </c>
      <c r="L811">
        <v>-1.1339480000000001E-3</v>
      </c>
    </row>
    <row r="812" spans="1:12" x14ac:dyDescent="0.25">
      <c r="A812" s="1">
        <v>35503</v>
      </c>
      <c r="B812">
        <v>352.95</v>
      </c>
      <c r="D812" s="1">
        <v>35503</v>
      </c>
      <c r="E812">
        <v>353</v>
      </c>
      <c r="I812">
        <f t="shared" si="24"/>
        <v>5.8663264038414811</v>
      </c>
      <c r="J812">
        <f t="shared" si="25"/>
        <v>1.1339476764318235E-3</v>
      </c>
      <c r="L812">
        <v>1.1339480000000001E-3</v>
      </c>
    </row>
    <row r="813" spans="1:12" x14ac:dyDescent="0.25">
      <c r="A813" s="1">
        <v>35506</v>
      </c>
      <c r="B813">
        <v>349.35</v>
      </c>
      <c r="D813" s="1">
        <v>35506</v>
      </c>
      <c r="E813">
        <v>348.3</v>
      </c>
      <c r="I813">
        <f t="shared" si="24"/>
        <v>5.8560742849984599</v>
      </c>
      <c r="J813">
        <f t="shared" si="25"/>
        <v>-1.025211884302113E-2</v>
      </c>
      <c r="L813">
        <v>-1.0252119000000001E-2</v>
      </c>
    </row>
    <row r="814" spans="1:12" x14ac:dyDescent="0.25">
      <c r="A814" s="1">
        <v>35507</v>
      </c>
      <c r="B814">
        <v>348.05</v>
      </c>
      <c r="D814" s="1">
        <v>35507</v>
      </c>
      <c r="E814">
        <v>350.4</v>
      </c>
      <c r="I814">
        <f t="shared" si="24"/>
        <v>5.8523461476146759</v>
      </c>
      <c r="J814">
        <f t="shared" si="25"/>
        <v>-3.7281373837840803E-3</v>
      </c>
      <c r="L814">
        <v>-3.7281369999999999E-3</v>
      </c>
    </row>
    <row r="815" spans="1:12" x14ac:dyDescent="0.25">
      <c r="A815" s="1">
        <v>35508</v>
      </c>
      <c r="B815">
        <v>349.15</v>
      </c>
      <c r="D815" s="1">
        <v>35508</v>
      </c>
      <c r="E815">
        <v>352.9</v>
      </c>
      <c r="I815">
        <f t="shared" si="24"/>
        <v>5.8555016292920445</v>
      </c>
      <c r="J815">
        <f t="shared" si="25"/>
        <v>3.1554816773686767E-3</v>
      </c>
      <c r="L815">
        <v>3.1554819999999998E-3</v>
      </c>
    </row>
    <row r="816" spans="1:12" x14ac:dyDescent="0.25">
      <c r="A816" s="1">
        <v>35509</v>
      </c>
      <c r="B816">
        <v>351.55</v>
      </c>
      <c r="D816" s="1">
        <v>35509</v>
      </c>
      <c r="E816">
        <v>352.2</v>
      </c>
      <c r="I816">
        <f t="shared" si="24"/>
        <v>5.8623519486451707</v>
      </c>
      <c r="J816">
        <f t="shared" si="25"/>
        <v>6.8503193531261886E-3</v>
      </c>
      <c r="L816">
        <v>6.8503189999999997E-3</v>
      </c>
    </row>
    <row r="817" spans="1:12" x14ac:dyDescent="0.25">
      <c r="A817" s="1">
        <v>35510</v>
      </c>
      <c r="B817">
        <v>351.75</v>
      </c>
      <c r="D817" s="1">
        <v>35510</v>
      </c>
      <c r="E817">
        <v>353.5</v>
      </c>
      <c r="I817">
        <f t="shared" si="24"/>
        <v>5.8629206959944984</v>
      </c>
      <c r="J817">
        <f t="shared" si="25"/>
        <v>5.6874734932765847E-4</v>
      </c>
      <c r="L817">
        <v>5.6874699999999998E-4</v>
      </c>
    </row>
    <row r="818" spans="1:12" x14ac:dyDescent="0.25">
      <c r="A818" s="1">
        <v>35513</v>
      </c>
      <c r="B818">
        <v>350.5</v>
      </c>
      <c r="D818" s="1">
        <v>35513</v>
      </c>
      <c r="E818">
        <v>349.4</v>
      </c>
      <c r="I818">
        <f t="shared" si="24"/>
        <v>5.8593607064746447</v>
      </c>
      <c r="J818">
        <f t="shared" si="25"/>
        <v>-3.5599895198537013E-3</v>
      </c>
      <c r="L818">
        <v>-3.5599899999999999E-3</v>
      </c>
    </row>
    <row r="819" spans="1:12" x14ac:dyDescent="0.25">
      <c r="A819" s="1">
        <v>35514</v>
      </c>
      <c r="B819">
        <v>349.1</v>
      </c>
      <c r="D819" s="1">
        <v>35514</v>
      </c>
      <c r="E819">
        <v>348.2</v>
      </c>
      <c r="I819">
        <f t="shared" si="24"/>
        <v>5.8553584141109907</v>
      </c>
      <c r="J819">
        <f t="shared" si="25"/>
        <v>-4.0022923636540142E-3</v>
      </c>
      <c r="L819">
        <v>-4.0022920000000002E-3</v>
      </c>
    </row>
    <row r="820" spans="1:12" x14ac:dyDescent="0.25">
      <c r="A820" s="1">
        <v>35515</v>
      </c>
      <c r="B820">
        <v>349.3</v>
      </c>
      <c r="D820" s="1">
        <v>35515</v>
      </c>
      <c r="E820">
        <v>351.5</v>
      </c>
      <c r="I820">
        <f t="shared" si="24"/>
        <v>5.8559311518127863</v>
      </c>
      <c r="J820">
        <f t="shared" si="25"/>
        <v>5.7273770179566696E-4</v>
      </c>
      <c r="L820">
        <v>5.7273800000000004E-4</v>
      </c>
    </row>
    <row r="821" spans="1:12" x14ac:dyDescent="0.25">
      <c r="A821" s="1">
        <v>35516</v>
      </c>
      <c r="B821">
        <v>347.95</v>
      </c>
      <c r="D821" s="1">
        <v>35516</v>
      </c>
      <c r="E821">
        <v>350.2</v>
      </c>
      <c r="I821">
        <f t="shared" si="24"/>
        <v>5.852058791290859</v>
      </c>
      <c r="J821">
        <f t="shared" si="25"/>
        <v>-3.8723605219272983E-3</v>
      </c>
      <c r="L821">
        <v>-3.8723609999999999E-3</v>
      </c>
    </row>
    <row r="822" spans="1:12" x14ac:dyDescent="0.25">
      <c r="A822" s="1">
        <v>35517</v>
      </c>
      <c r="B822">
        <v>347.95</v>
      </c>
      <c r="D822" s="1">
        <v>35517</v>
      </c>
      <c r="E822">
        <v>350.2</v>
      </c>
      <c r="I822">
        <f t="shared" si="24"/>
        <v>5.852058791290859</v>
      </c>
      <c r="J822">
        <f t="shared" si="25"/>
        <v>0</v>
      </c>
      <c r="L822">
        <v>0</v>
      </c>
    </row>
    <row r="823" spans="1:12" x14ac:dyDescent="0.25">
      <c r="A823" s="1">
        <v>35520</v>
      </c>
      <c r="B823">
        <v>347.95</v>
      </c>
      <c r="D823" s="1">
        <v>35520</v>
      </c>
      <c r="E823">
        <v>351</v>
      </c>
      <c r="I823">
        <f t="shared" si="24"/>
        <v>5.852058791290859</v>
      </c>
      <c r="J823">
        <f t="shared" si="25"/>
        <v>0</v>
      </c>
      <c r="L823">
        <v>0</v>
      </c>
    </row>
    <row r="824" spans="1:12" x14ac:dyDescent="0.25">
      <c r="A824" s="1">
        <v>35521</v>
      </c>
      <c r="B824">
        <v>350.65</v>
      </c>
      <c r="D824" s="1">
        <v>35521</v>
      </c>
      <c r="E824">
        <v>352.3</v>
      </c>
      <c r="I824">
        <f t="shared" si="24"/>
        <v>5.8597885749829191</v>
      </c>
      <c r="J824">
        <f t="shared" si="25"/>
        <v>7.7297836920600105E-3</v>
      </c>
      <c r="L824">
        <v>7.729784E-3</v>
      </c>
    </row>
    <row r="825" spans="1:12" x14ac:dyDescent="0.25">
      <c r="A825" s="1">
        <v>35522</v>
      </c>
      <c r="B825">
        <v>350.85</v>
      </c>
      <c r="D825" s="1">
        <v>35522</v>
      </c>
      <c r="E825">
        <v>350.4</v>
      </c>
      <c r="I825">
        <f t="shared" si="24"/>
        <v>5.8603587816982978</v>
      </c>
      <c r="J825">
        <f t="shared" si="25"/>
        <v>5.7020671537877377E-4</v>
      </c>
      <c r="L825">
        <v>5.7020699999999998E-4</v>
      </c>
    </row>
    <row r="826" spans="1:12" x14ac:dyDescent="0.25">
      <c r="A826" s="1">
        <v>35523</v>
      </c>
      <c r="B826">
        <v>348.85</v>
      </c>
      <c r="D826" s="1">
        <v>35523</v>
      </c>
      <c r="E826">
        <v>349.7</v>
      </c>
      <c r="I826">
        <f t="shared" si="24"/>
        <v>5.8546420303852456</v>
      </c>
      <c r="J826">
        <f t="shared" si="25"/>
        <v>-5.7167513130522707E-3</v>
      </c>
      <c r="L826">
        <v>-5.716751E-3</v>
      </c>
    </row>
    <row r="827" spans="1:12" x14ac:dyDescent="0.25">
      <c r="A827" s="1">
        <v>35524</v>
      </c>
      <c r="B827">
        <v>347.35</v>
      </c>
      <c r="D827" s="1">
        <v>35524</v>
      </c>
      <c r="E827">
        <v>350</v>
      </c>
      <c r="I827">
        <f t="shared" si="24"/>
        <v>5.85033291713889</v>
      </c>
      <c r="J827">
        <f t="shared" si="25"/>
        <v>-4.3091132463555226E-3</v>
      </c>
      <c r="L827">
        <v>-4.3091129999999998E-3</v>
      </c>
    </row>
    <row r="828" spans="1:12" x14ac:dyDescent="0.25">
      <c r="A828" s="1">
        <v>35527</v>
      </c>
      <c r="B828">
        <v>348.75</v>
      </c>
      <c r="D828" s="1">
        <v>35527</v>
      </c>
      <c r="E828">
        <v>349.5</v>
      </c>
      <c r="I828">
        <f t="shared" si="24"/>
        <v>5.8543553331355751</v>
      </c>
      <c r="J828">
        <f t="shared" si="25"/>
        <v>4.0224159966850692E-3</v>
      </c>
      <c r="L828">
        <v>4.022416E-3</v>
      </c>
    </row>
    <row r="829" spans="1:12" x14ac:dyDescent="0.25">
      <c r="A829" s="1">
        <v>35528</v>
      </c>
      <c r="B829">
        <v>348.55</v>
      </c>
      <c r="D829" s="1">
        <v>35528</v>
      </c>
      <c r="E829">
        <v>349.6</v>
      </c>
      <c r="I829">
        <f t="shared" si="24"/>
        <v>5.8537816919324079</v>
      </c>
      <c r="J829">
        <f t="shared" si="25"/>
        <v>-5.7364120316716338E-4</v>
      </c>
      <c r="L829">
        <v>-5.7364099999999995E-4</v>
      </c>
    </row>
    <row r="830" spans="1:12" x14ac:dyDescent="0.25">
      <c r="A830" s="1">
        <v>35529</v>
      </c>
      <c r="B830">
        <v>348.3</v>
      </c>
      <c r="D830" s="1">
        <v>35529</v>
      </c>
      <c r="E830">
        <v>348.8</v>
      </c>
      <c r="I830">
        <f t="shared" si="24"/>
        <v>5.8530641773719552</v>
      </c>
      <c r="J830">
        <f t="shared" si="25"/>
        <v>-7.1751456045276996E-4</v>
      </c>
      <c r="L830">
        <v>-7.1751499999999995E-4</v>
      </c>
    </row>
    <row r="831" spans="1:12" x14ac:dyDescent="0.25">
      <c r="A831" s="1">
        <v>35530</v>
      </c>
      <c r="B831">
        <v>348.15</v>
      </c>
      <c r="D831" s="1">
        <v>35530</v>
      </c>
      <c r="E831">
        <v>349.3</v>
      </c>
      <c r="I831">
        <f t="shared" si="24"/>
        <v>5.852633421388556</v>
      </c>
      <c r="J831">
        <f t="shared" si="25"/>
        <v>-4.3075598339914478E-4</v>
      </c>
      <c r="L831">
        <v>-4.3075600000000002E-4</v>
      </c>
    </row>
    <row r="832" spans="1:12" x14ac:dyDescent="0.25">
      <c r="A832" s="1">
        <v>35531</v>
      </c>
      <c r="B832">
        <v>346.05</v>
      </c>
      <c r="D832" s="1">
        <v>35531</v>
      </c>
      <c r="E832">
        <v>347.8</v>
      </c>
      <c r="I832">
        <f t="shared" si="24"/>
        <v>5.8465832732878722</v>
      </c>
      <c r="J832">
        <f t="shared" si="25"/>
        <v>-6.0501481006838276E-3</v>
      </c>
      <c r="L832">
        <v>-6.050148E-3</v>
      </c>
    </row>
    <row r="833" spans="1:12" x14ac:dyDescent="0.25">
      <c r="A833" s="1">
        <v>35534</v>
      </c>
      <c r="B833">
        <v>346.75</v>
      </c>
      <c r="D833" s="1">
        <v>35534</v>
      </c>
      <c r="E833">
        <v>347.2</v>
      </c>
      <c r="I833">
        <f t="shared" si="24"/>
        <v>5.8486040591949413</v>
      </c>
      <c r="J833">
        <f t="shared" si="25"/>
        <v>2.0207859070691114E-3</v>
      </c>
      <c r="L833">
        <v>2.0207860000000001E-3</v>
      </c>
    </row>
    <row r="834" spans="1:12" x14ac:dyDescent="0.25">
      <c r="A834" s="1">
        <v>35535</v>
      </c>
      <c r="B834">
        <v>341.95</v>
      </c>
      <c r="D834" s="1">
        <v>35535</v>
      </c>
      <c r="E834">
        <v>342.5</v>
      </c>
      <c r="I834">
        <f t="shared" si="24"/>
        <v>5.8346645275441054</v>
      </c>
      <c r="J834">
        <f t="shared" si="25"/>
        <v>-1.3939531650835946E-2</v>
      </c>
      <c r="L834">
        <v>-1.3939531999999999E-2</v>
      </c>
    </row>
    <row r="835" spans="1:12" x14ac:dyDescent="0.25">
      <c r="A835" s="1">
        <v>35536</v>
      </c>
      <c r="B835">
        <v>340.35</v>
      </c>
      <c r="D835" s="1">
        <v>35536</v>
      </c>
      <c r="E835">
        <v>341.9</v>
      </c>
      <c r="I835">
        <f t="shared" si="24"/>
        <v>5.8299744998939609</v>
      </c>
      <c r="J835">
        <f t="shared" si="25"/>
        <v>-4.6900276501444793E-3</v>
      </c>
      <c r="L835">
        <v>-4.6900279999999997E-3</v>
      </c>
    </row>
    <row r="836" spans="1:12" x14ac:dyDescent="0.25">
      <c r="A836" s="1">
        <v>35537</v>
      </c>
      <c r="B836">
        <v>343.05</v>
      </c>
      <c r="D836" s="1">
        <v>35537</v>
      </c>
      <c r="E836">
        <v>342.9</v>
      </c>
      <c r="I836">
        <f t="shared" si="24"/>
        <v>5.8378762091369003</v>
      </c>
      <c r="J836">
        <f t="shared" si="25"/>
        <v>7.9017092429394253E-3</v>
      </c>
      <c r="L836">
        <v>7.9017089999999998E-3</v>
      </c>
    </row>
    <row r="837" spans="1:12" x14ac:dyDescent="0.25">
      <c r="A837" s="1">
        <v>35538</v>
      </c>
      <c r="B837">
        <v>341.7</v>
      </c>
      <c r="D837" s="1">
        <v>35538</v>
      </c>
      <c r="E837">
        <v>342.1</v>
      </c>
      <c r="I837">
        <f t="shared" si="24"/>
        <v>5.833933159121246</v>
      </c>
      <c r="J837">
        <f t="shared" si="25"/>
        <v>-3.9430500156543147E-3</v>
      </c>
      <c r="L837">
        <v>-3.94305E-3</v>
      </c>
    </row>
    <row r="838" spans="1:12" x14ac:dyDescent="0.25">
      <c r="A838" s="1">
        <v>35541</v>
      </c>
      <c r="B838">
        <v>342.55</v>
      </c>
      <c r="D838" s="1">
        <v>35541</v>
      </c>
      <c r="E838">
        <v>343.7</v>
      </c>
      <c r="I838">
        <f t="shared" si="24"/>
        <v>5.8364176324489083</v>
      </c>
      <c r="J838">
        <f t="shared" si="25"/>
        <v>2.4844733276623288E-3</v>
      </c>
      <c r="L838">
        <v>2.4844730000000001E-3</v>
      </c>
    </row>
    <row r="839" spans="1:12" x14ac:dyDescent="0.25">
      <c r="A839" s="1">
        <v>35542</v>
      </c>
      <c r="B839">
        <v>341.55</v>
      </c>
      <c r="D839" s="1">
        <v>35542</v>
      </c>
      <c r="E839">
        <v>342.1</v>
      </c>
      <c r="I839">
        <f t="shared" si="24"/>
        <v>5.8334940811778582</v>
      </c>
      <c r="J839">
        <f t="shared" si="25"/>
        <v>-2.923551271050151E-3</v>
      </c>
      <c r="L839">
        <v>-2.9235509999999999E-3</v>
      </c>
    </row>
    <row r="840" spans="1:12" x14ac:dyDescent="0.25">
      <c r="A840" s="1">
        <v>35543</v>
      </c>
      <c r="B840">
        <v>341.05</v>
      </c>
      <c r="D840" s="1">
        <v>35543</v>
      </c>
      <c r="E840">
        <v>342.1</v>
      </c>
      <c r="I840">
        <f t="shared" si="24"/>
        <v>5.8320290941007285</v>
      </c>
      <c r="J840">
        <f t="shared" si="25"/>
        <v>-1.4649870771297202E-3</v>
      </c>
      <c r="L840">
        <v>-1.4649870000000001E-3</v>
      </c>
    </row>
    <row r="841" spans="1:12" x14ac:dyDescent="0.25">
      <c r="A841" s="1">
        <v>35544</v>
      </c>
      <c r="B841">
        <v>340.95</v>
      </c>
      <c r="D841" s="1">
        <v>35544</v>
      </c>
      <c r="E841">
        <v>341.4</v>
      </c>
      <c r="I841">
        <f t="shared" ref="I841:I904" si="26">+LN(B841)</f>
        <v>5.8317358389666616</v>
      </c>
      <c r="J841">
        <f t="shared" ref="J841:J904" si="27">+I841-I840</f>
        <v>-2.9325513406686099E-4</v>
      </c>
      <c r="L841">
        <v>-2.9325500000000002E-4</v>
      </c>
    </row>
    <row r="842" spans="1:12" x14ac:dyDescent="0.25">
      <c r="A842" s="1">
        <v>35545</v>
      </c>
      <c r="B842">
        <v>342.45</v>
      </c>
      <c r="D842" s="1">
        <v>35545</v>
      </c>
      <c r="E842">
        <v>342.7</v>
      </c>
      <c r="I842">
        <f t="shared" si="26"/>
        <v>5.8361256616439139</v>
      </c>
      <c r="J842">
        <f t="shared" si="27"/>
        <v>4.3898226772522975E-3</v>
      </c>
      <c r="L842">
        <v>4.3898230000000002E-3</v>
      </c>
    </row>
    <row r="843" spans="1:12" x14ac:dyDescent="0.25">
      <c r="A843" s="1">
        <v>35548</v>
      </c>
      <c r="B843">
        <v>340.15</v>
      </c>
      <c r="D843" s="1">
        <v>35548</v>
      </c>
      <c r="E843">
        <v>340.2</v>
      </c>
      <c r="I843">
        <f t="shared" si="26"/>
        <v>5.8293866967910697</v>
      </c>
      <c r="J843">
        <f t="shared" si="27"/>
        <v>-6.7389648528441981E-3</v>
      </c>
      <c r="L843">
        <v>-6.7389650000000004E-3</v>
      </c>
    </row>
    <row r="844" spans="1:12" x14ac:dyDescent="0.25">
      <c r="A844" s="1">
        <v>35549</v>
      </c>
      <c r="B844">
        <v>339.85</v>
      </c>
      <c r="D844" s="1">
        <v>35549</v>
      </c>
      <c r="E844">
        <v>340.4</v>
      </c>
      <c r="I844">
        <f t="shared" si="26"/>
        <v>5.8285043437926474</v>
      </c>
      <c r="J844">
        <f t="shared" si="27"/>
        <v>-8.8235299842231996E-4</v>
      </c>
      <c r="L844">
        <v>-8.82353E-4</v>
      </c>
    </row>
    <row r="845" spans="1:12" x14ac:dyDescent="0.25">
      <c r="A845" s="1">
        <v>35550</v>
      </c>
      <c r="B845">
        <v>340.1</v>
      </c>
      <c r="D845" s="1">
        <v>35550</v>
      </c>
      <c r="E845">
        <v>340</v>
      </c>
      <c r="I845">
        <f t="shared" si="26"/>
        <v>5.8292396920131502</v>
      </c>
      <c r="J845">
        <f t="shared" si="27"/>
        <v>7.3534822050280724E-4</v>
      </c>
      <c r="L845">
        <v>7.3534800000000003E-4</v>
      </c>
    </row>
    <row r="846" spans="1:12" x14ac:dyDescent="0.25">
      <c r="A846" s="1">
        <v>35551</v>
      </c>
      <c r="B846">
        <v>341.05</v>
      </c>
      <c r="D846" s="1">
        <v>35551</v>
      </c>
      <c r="E846">
        <v>341.7</v>
      </c>
      <c r="I846">
        <f t="shared" si="26"/>
        <v>5.8320290941007285</v>
      </c>
      <c r="J846">
        <f t="shared" si="27"/>
        <v>2.7894020875782743E-3</v>
      </c>
      <c r="L846">
        <v>2.7894019999999999E-3</v>
      </c>
    </row>
    <row r="847" spans="1:12" x14ac:dyDescent="0.25">
      <c r="A847" s="1">
        <v>35552</v>
      </c>
      <c r="B847">
        <v>339.9</v>
      </c>
      <c r="D847" s="1">
        <v>35552</v>
      </c>
      <c r="E847">
        <v>341.6</v>
      </c>
      <c r="I847">
        <f t="shared" si="26"/>
        <v>5.8286514567020706</v>
      </c>
      <c r="J847">
        <f t="shared" si="27"/>
        <v>-3.3776373986578179E-3</v>
      </c>
      <c r="L847">
        <v>-3.3776370000000002E-3</v>
      </c>
    </row>
    <row r="848" spans="1:12" x14ac:dyDescent="0.25">
      <c r="A848" s="1">
        <v>35555</v>
      </c>
      <c r="B848">
        <v>339.9</v>
      </c>
      <c r="D848" s="1">
        <v>35555</v>
      </c>
      <c r="E848">
        <v>344.3</v>
      </c>
      <c r="I848">
        <f t="shared" si="26"/>
        <v>5.8286514567020706</v>
      </c>
      <c r="J848">
        <f t="shared" si="27"/>
        <v>0</v>
      </c>
      <c r="L848">
        <v>0</v>
      </c>
    </row>
    <row r="849" spans="1:12" x14ac:dyDescent="0.25">
      <c r="A849" s="1">
        <v>35556</v>
      </c>
      <c r="B849">
        <v>342.75</v>
      </c>
      <c r="D849" s="1">
        <v>35556</v>
      </c>
      <c r="E849">
        <v>341.5</v>
      </c>
      <c r="I849">
        <f t="shared" si="26"/>
        <v>5.8370013184424234</v>
      </c>
      <c r="J849">
        <f t="shared" si="27"/>
        <v>8.349861740352793E-3</v>
      </c>
      <c r="L849">
        <v>8.3498619999999996E-3</v>
      </c>
    </row>
    <row r="850" spans="1:12" x14ac:dyDescent="0.25">
      <c r="A850" s="1">
        <v>35557</v>
      </c>
      <c r="B850">
        <v>340.25</v>
      </c>
      <c r="D850" s="1">
        <v>35557</v>
      </c>
      <c r="E850">
        <v>342.4</v>
      </c>
      <c r="I850">
        <f t="shared" si="26"/>
        <v>5.8296806415315752</v>
      </c>
      <c r="J850">
        <f t="shared" si="27"/>
        <v>-7.3206769108482561E-3</v>
      </c>
      <c r="L850">
        <v>-7.3206770000000003E-3</v>
      </c>
    </row>
    <row r="851" spans="1:12" x14ac:dyDescent="0.25">
      <c r="A851" s="1">
        <v>35558</v>
      </c>
      <c r="B851">
        <v>344.2</v>
      </c>
      <c r="D851" s="1">
        <v>35558</v>
      </c>
      <c r="E851">
        <v>344.8</v>
      </c>
      <c r="I851">
        <f t="shared" si="26"/>
        <v>5.8412228837774389</v>
      </c>
      <c r="J851">
        <f t="shared" si="27"/>
        <v>1.1542242245863754E-2</v>
      </c>
      <c r="L851">
        <v>1.1542241999999999E-2</v>
      </c>
    </row>
    <row r="852" spans="1:12" x14ac:dyDescent="0.25">
      <c r="A852" s="1">
        <v>35559</v>
      </c>
      <c r="B852">
        <v>345.9</v>
      </c>
      <c r="D852" s="1">
        <v>35559</v>
      </c>
      <c r="E852">
        <v>349.3</v>
      </c>
      <c r="I852">
        <f t="shared" si="26"/>
        <v>5.846149715943123</v>
      </c>
      <c r="J852">
        <f t="shared" si="27"/>
        <v>4.9268321656841252E-3</v>
      </c>
      <c r="L852">
        <v>4.9268319999999999E-3</v>
      </c>
    </row>
    <row r="853" spans="1:12" x14ac:dyDescent="0.25">
      <c r="A853" s="1">
        <v>35562</v>
      </c>
      <c r="B853">
        <v>350.05</v>
      </c>
      <c r="D853" s="1">
        <v>35562</v>
      </c>
      <c r="E853">
        <v>348.7</v>
      </c>
      <c r="I853">
        <f t="shared" si="26"/>
        <v>5.8580760014232069</v>
      </c>
      <c r="J853">
        <f t="shared" si="27"/>
        <v>1.1926285480083898E-2</v>
      </c>
      <c r="L853">
        <v>1.1926285E-2</v>
      </c>
    </row>
    <row r="854" spans="1:12" x14ac:dyDescent="0.25">
      <c r="A854" s="1">
        <v>35563</v>
      </c>
      <c r="B854">
        <v>348.15</v>
      </c>
      <c r="D854" s="1">
        <v>35563</v>
      </c>
      <c r="E854">
        <v>350.5</v>
      </c>
      <c r="I854">
        <f t="shared" si="26"/>
        <v>5.852633421388556</v>
      </c>
      <c r="J854">
        <f t="shared" si="27"/>
        <v>-5.4425800346509234E-3</v>
      </c>
      <c r="L854">
        <v>-5.4425799999999998E-3</v>
      </c>
    </row>
    <row r="855" spans="1:12" x14ac:dyDescent="0.25">
      <c r="A855" s="1">
        <v>35564</v>
      </c>
      <c r="B855">
        <v>348.35</v>
      </c>
      <c r="D855" s="1">
        <v>35564</v>
      </c>
      <c r="E855">
        <v>348.2</v>
      </c>
      <c r="I855">
        <f t="shared" si="26"/>
        <v>5.853207721476128</v>
      </c>
      <c r="J855">
        <f t="shared" si="27"/>
        <v>5.7430008757197726E-4</v>
      </c>
      <c r="L855">
        <v>5.7430000000000003E-4</v>
      </c>
    </row>
    <row r="856" spans="1:12" x14ac:dyDescent="0.25">
      <c r="A856" s="1">
        <v>35565</v>
      </c>
      <c r="B856">
        <v>346.65</v>
      </c>
      <c r="D856" s="1">
        <v>35565</v>
      </c>
      <c r="E856">
        <v>348.4</v>
      </c>
      <c r="I856">
        <f t="shared" si="26"/>
        <v>5.8483156253884996</v>
      </c>
      <c r="J856">
        <f t="shared" si="27"/>
        <v>-4.892096087628417E-3</v>
      </c>
      <c r="L856">
        <v>-4.8920960000000003E-3</v>
      </c>
    </row>
    <row r="857" spans="1:12" x14ac:dyDescent="0.25">
      <c r="A857" s="1">
        <v>35566</v>
      </c>
      <c r="B857">
        <v>344.25</v>
      </c>
      <c r="D857" s="1">
        <v>35566</v>
      </c>
      <c r="E857">
        <v>344.9</v>
      </c>
      <c r="I857">
        <f t="shared" si="26"/>
        <v>5.8413681376087645</v>
      </c>
      <c r="J857">
        <f t="shared" si="27"/>
        <v>-6.9474877797350842E-3</v>
      </c>
      <c r="L857">
        <v>-6.9474879999999999E-3</v>
      </c>
    </row>
    <row r="858" spans="1:12" x14ac:dyDescent="0.25">
      <c r="A858" s="1">
        <v>35569</v>
      </c>
      <c r="B858">
        <v>341.75</v>
      </c>
      <c r="D858" s="1">
        <v>35569</v>
      </c>
      <c r="E858">
        <v>342.2</v>
      </c>
      <c r="I858">
        <f t="shared" si="26"/>
        <v>5.8340794756040593</v>
      </c>
      <c r="J858">
        <f t="shared" si="27"/>
        <v>-7.2886620047052375E-3</v>
      </c>
      <c r="L858">
        <v>-7.2886619999999996E-3</v>
      </c>
    </row>
    <row r="859" spans="1:12" x14ac:dyDescent="0.25">
      <c r="A859" s="1">
        <v>35570</v>
      </c>
      <c r="B859">
        <v>342.55</v>
      </c>
      <c r="D859" s="1">
        <v>35570</v>
      </c>
      <c r="E859">
        <v>343.4</v>
      </c>
      <c r="I859">
        <f t="shared" si="26"/>
        <v>5.8364176324489083</v>
      </c>
      <c r="J859">
        <f t="shared" si="27"/>
        <v>2.3381568448490597E-3</v>
      </c>
      <c r="L859">
        <v>2.338157E-3</v>
      </c>
    </row>
    <row r="860" spans="1:12" x14ac:dyDescent="0.25">
      <c r="A860" s="1">
        <v>35571</v>
      </c>
      <c r="B860">
        <v>342.85</v>
      </c>
      <c r="D860" s="1">
        <v>35571</v>
      </c>
      <c r="E860">
        <v>343.7</v>
      </c>
      <c r="I860">
        <f t="shared" si="26"/>
        <v>5.8372930337303739</v>
      </c>
      <c r="J860">
        <f t="shared" si="27"/>
        <v>8.7540128146557095E-4</v>
      </c>
      <c r="L860">
        <v>8.7540100000000004E-4</v>
      </c>
    </row>
    <row r="861" spans="1:12" x14ac:dyDescent="0.25">
      <c r="A861" s="1">
        <v>35572</v>
      </c>
      <c r="B861">
        <v>343.25</v>
      </c>
      <c r="D861" s="1">
        <v>35572</v>
      </c>
      <c r="E861">
        <v>343.2</v>
      </c>
      <c r="I861">
        <f t="shared" si="26"/>
        <v>5.8384590446480802</v>
      </c>
      <c r="J861">
        <f t="shared" si="27"/>
        <v>1.1660109177062949E-3</v>
      </c>
      <c r="L861">
        <v>1.166011E-3</v>
      </c>
    </row>
    <row r="862" spans="1:12" x14ac:dyDescent="0.25">
      <c r="A862" s="1">
        <v>35573</v>
      </c>
      <c r="B862">
        <v>342.95</v>
      </c>
      <c r="D862" s="1">
        <v>35573</v>
      </c>
      <c r="E862">
        <v>343.1</v>
      </c>
      <c r="I862">
        <f t="shared" si="26"/>
        <v>5.8375846639453304</v>
      </c>
      <c r="J862">
        <f t="shared" si="27"/>
        <v>-8.7438070274981072E-4</v>
      </c>
      <c r="L862">
        <v>-8.7438100000000003E-4</v>
      </c>
    </row>
    <row r="863" spans="1:12" x14ac:dyDescent="0.25">
      <c r="A863" s="1">
        <v>35576</v>
      </c>
      <c r="B863">
        <v>342.95</v>
      </c>
      <c r="D863" s="1">
        <v>35576</v>
      </c>
      <c r="E863">
        <v>343.1</v>
      </c>
      <c r="I863">
        <f t="shared" si="26"/>
        <v>5.8375846639453304</v>
      </c>
      <c r="J863">
        <f t="shared" si="27"/>
        <v>0</v>
      </c>
      <c r="L863">
        <v>0</v>
      </c>
    </row>
    <row r="864" spans="1:12" x14ac:dyDescent="0.25">
      <c r="A864" s="1">
        <v>35577</v>
      </c>
      <c r="B864">
        <v>343.95</v>
      </c>
      <c r="D864" s="1">
        <v>35577</v>
      </c>
      <c r="E864">
        <v>344.7</v>
      </c>
      <c r="I864">
        <f t="shared" si="26"/>
        <v>5.840496297972023</v>
      </c>
      <c r="J864">
        <f t="shared" si="27"/>
        <v>2.9116340266925889E-3</v>
      </c>
      <c r="L864">
        <v>2.9116340000000002E-3</v>
      </c>
    </row>
    <row r="865" spans="1:12" x14ac:dyDescent="0.25">
      <c r="A865" s="1">
        <v>35578</v>
      </c>
      <c r="B865">
        <v>344.15</v>
      </c>
      <c r="D865" s="1">
        <v>35578</v>
      </c>
      <c r="E865">
        <v>345.3</v>
      </c>
      <c r="I865">
        <f t="shared" si="26"/>
        <v>5.8410776088443734</v>
      </c>
      <c r="J865">
        <f t="shared" si="27"/>
        <v>5.8131087235047119E-4</v>
      </c>
      <c r="L865">
        <v>5.8131100000000005E-4</v>
      </c>
    </row>
    <row r="866" spans="1:12" x14ac:dyDescent="0.25">
      <c r="A866" s="1">
        <v>35579</v>
      </c>
      <c r="B866">
        <v>344.15</v>
      </c>
      <c r="D866" s="1">
        <v>35579</v>
      </c>
      <c r="E866">
        <v>345.9</v>
      </c>
      <c r="I866">
        <f t="shared" si="26"/>
        <v>5.8410776088443734</v>
      </c>
      <c r="J866">
        <f t="shared" si="27"/>
        <v>0</v>
      </c>
      <c r="L866">
        <v>0</v>
      </c>
    </row>
    <row r="867" spans="1:12" x14ac:dyDescent="0.25">
      <c r="A867" s="1">
        <v>35580</v>
      </c>
      <c r="B867">
        <v>345.05</v>
      </c>
      <c r="D867" s="1">
        <v>35580</v>
      </c>
      <c r="E867">
        <v>344.8</v>
      </c>
      <c r="I867">
        <f t="shared" si="26"/>
        <v>5.8436893340666112</v>
      </c>
      <c r="J867">
        <f t="shared" si="27"/>
        <v>2.6117252222377374E-3</v>
      </c>
      <c r="L867">
        <v>2.6117250000000001E-3</v>
      </c>
    </row>
    <row r="868" spans="1:12" x14ac:dyDescent="0.25">
      <c r="A868" s="1">
        <v>35583</v>
      </c>
      <c r="B868">
        <v>344.05</v>
      </c>
      <c r="D868" s="1">
        <v>35583</v>
      </c>
      <c r="E868">
        <v>345</v>
      </c>
      <c r="I868">
        <f t="shared" si="26"/>
        <v>5.8407869956484886</v>
      </c>
      <c r="J868">
        <f t="shared" si="27"/>
        <v>-2.9023384181225964E-3</v>
      </c>
      <c r="L868">
        <v>-2.902338E-3</v>
      </c>
    </row>
    <row r="869" spans="1:12" x14ac:dyDescent="0.25">
      <c r="A869" s="1">
        <v>35584</v>
      </c>
      <c r="B869">
        <v>343.15</v>
      </c>
      <c r="D869" s="1">
        <v>35584</v>
      </c>
      <c r="E869">
        <v>344.2</v>
      </c>
      <c r="I869">
        <f t="shared" si="26"/>
        <v>5.838167669354644</v>
      </c>
      <c r="J869">
        <f t="shared" si="27"/>
        <v>-2.6193262938445372E-3</v>
      </c>
      <c r="L869">
        <v>-2.6193259999999999E-3</v>
      </c>
    </row>
    <row r="870" spans="1:12" x14ac:dyDescent="0.25">
      <c r="A870" s="1">
        <v>35585</v>
      </c>
      <c r="B870">
        <v>342.05</v>
      </c>
      <c r="D870" s="1">
        <v>35585</v>
      </c>
      <c r="E870">
        <v>342.1</v>
      </c>
      <c r="I870">
        <f t="shared" si="26"/>
        <v>5.834956925207007</v>
      </c>
      <c r="J870">
        <f t="shared" si="27"/>
        <v>-3.2107441476370013E-3</v>
      </c>
      <c r="L870">
        <v>-3.2107440000000002E-3</v>
      </c>
    </row>
    <row r="871" spans="1:12" x14ac:dyDescent="0.25">
      <c r="A871" s="1">
        <v>35586</v>
      </c>
      <c r="B871">
        <v>342.95</v>
      </c>
      <c r="D871" s="1">
        <v>35586</v>
      </c>
      <c r="E871">
        <v>344.2</v>
      </c>
      <c r="I871">
        <f t="shared" si="26"/>
        <v>5.8375846639453304</v>
      </c>
      <c r="J871">
        <f t="shared" si="27"/>
        <v>2.6277387383233375E-3</v>
      </c>
      <c r="L871">
        <v>2.627739E-3</v>
      </c>
    </row>
    <row r="872" spans="1:12" x14ac:dyDescent="0.25">
      <c r="A872" s="1">
        <v>35587</v>
      </c>
      <c r="B872">
        <v>344.45</v>
      </c>
      <c r="D872" s="1">
        <v>35587</v>
      </c>
      <c r="E872">
        <v>344.4</v>
      </c>
      <c r="I872">
        <f t="shared" si="26"/>
        <v>5.8419489420392052</v>
      </c>
      <c r="J872">
        <f t="shared" si="27"/>
        <v>4.3642780938748515E-3</v>
      </c>
      <c r="L872">
        <v>4.3642780000000001E-3</v>
      </c>
    </row>
    <row r="873" spans="1:12" x14ac:dyDescent="0.25">
      <c r="A873" s="1">
        <v>35590</v>
      </c>
      <c r="B873">
        <v>344.05</v>
      </c>
      <c r="D873" s="1">
        <v>35590</v>
      </c>
      <c r="E873">
        <v>345.1</v>
      </c>
      <c r="I873">
        <f t="shared" si="26"/>
        <v>5.8407869956484886</v>
      </c>
      <c r="J873">
        <f t="shared" si="27"/>
        <v>-1.1619463907166505E-3</v>
      </c>
      <c r="L873">
        <v>-1.1619460000000001E-3</v>
      </c>
    </row>
    <row r="874" spans="1:12" x14ac:dyDescent="0.25">
      <c r="A874" s="1">
        <v>35591</v>
      </c>
      <c r="B874">
        <v>344.05</v>
      </c>
      <c r="D874" s="1">
        <v>35591</v>
      </c>
      <c r="E874">
        <v>344.9</v>
      </c>
      <c r="I874">
        <f t="shared" si="26"/>
        <v>5.8407869956484886</v>
      </c>
      <c r="J874">
        <f t="shared" si="27"/>
        <v>0</v>
      </c>
      <c r="L874">
        <v>0</v>
      </c>
    </row>
    <row r="875" spans="1:12" x14ac:dyDescent="0.25">
      <c r="A875" s="1">
        <v>35592</v>
      </c>
      <c r="B875">
        <v>344.05</v>
      </c>
      <c r="D875" s="1">
        <v>35592</v>
      </c>
      <c r="E875">
        <v>344.8</v>
      </c>
      <c r="I875">
        <f t="shared" si="26"/>
        <v>5.8407869956484886</v>
      </c>
      <c r="J875">
        <f t="shared" si="27"/>
        <v>0</v>
      </c>
      <c r="L875">
        <v>0</v>
      </c>
    </row>
    <row r="876" spans="1:12" x14ac:dyDescent="0.25">
      <c r="A876" s="1">
        <v>35593</v>
      </c>
      <c r="B876">
        <v>342.55</v>
      </c>
      <c r="D876" s="1">
        <v>35593</v>
      </c>
      <c r="E876">
        <v>342.5</v>
      </c>
      <c r="I876">
        <f t="shared" si="26"/>
        <v>5.8364176324489083</v>
      </c>
      <c r="J876">
        <f t="shared" si="27"/>
        <v>-4.3693631995802562E-3</v>
      </c>
      <c r="L876">
        <v>-4.3693630000000002E-3</v>
      </c>
    </row>
    <row r="877" spans="1:12" x14ac:dyDescent="0.25">
      <c r="A877" s="1">
        <v>35594</v>
      </c>
      <c r="B877">
        <v>341.55</v>
      </c>
      <c r="D877" s="1">
        <v>35594</v>
      </c>
      <c r="E877">
        <v>342</v>
      </c>
      <c r="I877">
        <f t="shared" si="26"/>
        <v>5.8334940811778582</v>
      </c>
      <c r="J877">
        <f t="shared" si="27"/>
        <v>-2.923551271050151E-3</v>
      </c>
      <c r="L877">
        <v>-2.9235509999999999E-3</v>
      </c>
    </row>
    <row r="878" spans="1:12" x14ac:dyDescent="0.25">
      <c r="A878" s="1">
        <v>35597</v>
      </c>
      <c r="B878">
        <v>341.95</v>
      </c>
      <c r="D878" s="1">
        <v>35597</v>
      </c>
      <c r="E878">
        <v>343.7</v>
      </c>
      <c r="I878">
        <f t="shared" si="26"/>
        <v>5.8346645275441054</v>
      </c>
      <c r="J878">
        <f t="shared" si="27"/>
        <v>1.1704463662471909E-3</v>
      </c>
      <c r="L878">
        <v>1.1704459999999999E-3</v>
      </c>
    </row>
    <row r="879" spans="1:12" x14ac:dyDescent="0.25">
      <c r="A879" s="1">
        <v>35598</v>
      </c>
      <c r="B879">
        <v>342.15</v>
      </c>
      <c r="D879" s="1">
        <v>35598</v>
      </c>
      <c r="E879">
        <v>342.6</v>
      </c>
      <c r="I879">
        <f t="shared" si="26"/>
        <v>5.8352492373985063</v>
      </c>
      <c r="J879">
        <f t="shared" si="27"/>
        <v>5.8470985440095546E-4</v>
      </c>
      <c r="L879">
        <v>5.8471E-4</v>
      </c>
    </row>
    <row r="880" spans="1:12" x14ac:dyDescent="0.25">
      <c r="A880" s="1">
        <v>35599</v>
      </c>
      <c r="B880">
        <v>340.85</v>
      </c>
      <c r="D880" s="1">
        <v>35599</v>
      </c>
      <c r="E880">
        <v>339.9</v>
      </c>
      <c r="I880">
        <f t="shared" si="26"/>
        <v>5.8314424978087942</v>
      </c>
      <c r="J880">
        <f t="shared" si="27"/>
        <v>-3.8067395897121159E-3</v>
      </c>
      <c r="L880">
        <v>-3.8067399999999999E-3</v>
      </c>
    </row>
    <row r="881" spans="1:12" x14ac:dyDescent="0.25">
      <c r="A881" s="1">
        <v>35600</v>
      </c>
      <c r="B881">
        <v>339.45</v>
      </c>
      <c r="D881" s="1">
        <v>35600</v>
      </c>
      <c r="E881">
        <v>341.3</v>
      </c>
      <c r="I881">
        <f t="shared" si="26"/>
        <v>5.8273266607476559</v>
      </c>
      <c r="J881">
        <f t="shared" si="27"/>
        <v>-4.1158370611382722E-3</v>
      </c>
      <c r="L881">
        <v>-4.1158369999999998E-3</v>
      </c>
    </row>
    <row r="882" spans="1:12" x14ac:dyDescent="0.25">
      <c r="A882" s="1">
        <v>35601</v>
      </c>
      <c r="B882">
        <v>338.45</v>
      </c>
      <c r="D882" s="1">
        <v>35601</v>
      </c>
      <c r="E882">
        <v>338.3</v>
      </c>
      <c r="I882">
        <f t="shared" si="26"/>
        <v>5.8243763709546164</v>
      </c>
      <c r="J882">
        <f t="shared" si="27"/>
        <v>-2.9502897930395733E-3</v>
      </c>
      <c r="L882">
        <v>-2.9502899999999999E-3</v>
      </c>
    </row>
    <row r="883" spans="1:12" x14ac:dyDescent="0.25">
      <c r="A883" s="1">
        <v>35604</v>
      </c>
      <c r="B883">
        <v>338.3</v>
      </c>
      <c r="D883" s="1">
        <v>35604</v>
      </c>
      <c r="E883">
        <v>340</v>
      </c>
      <c r="I883">
        <f t="shared" si="26"/>
        <v>5.8239330757866625</v>
      </c>
      <c r="J883">
        <f t="shared" si="27"/>
        <v>-4.4329516795382773E-4</v>
      </c>
      <c r="L883">
        <v>-4.4329500000000002E-4</v>
      </c>
    </row>
    <row r="884" spans="1:12" x14ac:dyDescent="0.25">
      <c r="A884" s="1">
        <v>35605</v>
      </c>
      <c r="B884">
        <v>338.55</v>
      </c>
      <c r="D884" s="1">
        <v>35605</v>
      </c>
      <c r="E884">
        <v>338.4</v>
      </c>
      <c r="I884">
        <f t="shared" si="26"/>
        <v>5.8246717919316549</v>
      </c>
      <c r="J884">
        <f t="shared" si="27"/>
        <v>7.3871614499232408E-4</v>
      </c>
      <c r="L884">
        <v>7.3871600000000005E-4</v>
      </c>
    </row>
    <row r="885" spans="1:12" x14ac:dyDescent="0.25">
      <c r="A885" s="1">
        <v>35606</v>
      </c>
      <c r="B885">
        <v>338.85</v>
      </c>
      <c r="D885" s="1">
        <v>35606</v>
      </c>
      <c r="E885">
        <v>337.9</v>
      </c>
      <c r="I885">
        <f t="shared" si="26"/>
        <v>5.8255575315821222</v>
      </c>
      <c r="J885">
        <f t="shared" si="27"/>
        <v>8.8573965046734315E-4</v>
      </c>
      <c r="L885">
        <v>8.8573999999999999E-4</v>
      </c>
    </row>
    <row r="886" spans="1:12" x14ac:dyDescent="0.25">
      <c r="A886" s="1">
        <v>35607</v>
      </c>
      <c r="B886">
        <v>337.75</v>
      </c>
      <c r="D886" s="1">
        <v>35607</v>
      </c>
      <c r="E886">
        <v>338.7</v>
      </c>
      <c r="I886">
        <f t="shared" si="26"/>
        <v>5.8223059768403083</v>
      </c>
      <c r="J886">
        <f t="shared" si="27"/>
        <v>-3.2515547418139334E-3</v>
      </c>
      <c r="L886">
        <v>-3.2515550000000002E-3</v>
      </c>
    </row>
    <row r="887" spans="1:12" x14ac:dyDescent="0.25">
      <c r="A887" s="1">
        <v>35608</v>
      </c>
      <c r="B887">
        <v>336.55</v>
      </c>
      <c r="D887" s="1">
        <v>35608</v>
      </c>
      <c r="E887">
        <v>334.8</v>
      </c>
      <c r="I887">
        <f t="shared" si="26"/>
        <v>5.8187467264567223</v>
      </c>
      <c r="J887">
        <f t="shared" si="27"/>
        <v>-3.5592503835859546E-3</v>
      </c>
      <c r="L887">
        <v>-3.5592499999999999E-3</v>
      </c>
    </row>
    <row r="888" spans="1:12" x14ac:dyDescent="0.25">
      <c r="A888" s="1">
        <v>35611</v>
      </c>
      <c r="B888">
        <v>334.55</v>
      </c>
      <c r="D888" s="1">
        <v>35611</v>
      </c>
      <c r="E888">
        <v>334.2</v>
      </c>
      <c r="I888">
        <f t="shared" si="26"/>
        <v>5.812786345228826</v>
      </c>
      <c r="J888">
        <f t="shared" si="27"/>
        <v>-5.9603812278963275E-3</v>
      </c>
      <c r="L888">
        <v>-5.9603809999999998E-3</v>
      </c>
    </row>
    <row r="889" spans="1:12" x14ac:dyDescent="0.25">
      <c r="A889" s="1">
        <v>35612</v>
      </c>
      <c r="B889">
        <v>333.65</v>
      </c>
      <c r="D889" s="1">
        <v>35612</v>
      </c>
      <c r="E889">
        <v>335.1</v>
      </c>
      <c r="I889">
        <f t="shared" si="26"/>
        <v>5.8100925393496157</v>
      </c>
      <c r="J889">
        <f t="shared" si="27"/>
        <v>-2.6938058792103092E-3</v>
      </c>
      <c r="L889">
        <v>-2.693806E-3</v>
      </c>
    </row>
    <row r="890" spans="1:12" x14ac:dyDescent="0.25">
      <c r="A890" s="1">
        <v>35613</v>
      </c>
      <c r="B890">
        <v>332.35</v>
      </c>
      <c r="D890" s="1">
        <v>35613</v>
      </c>
      <c r="E890">
        <v>332.3</v>
      </c>
      <c r="I890">
        <f t="shared" si="26"/>
        <v>5.8061886304875907</v>
      </c>
      <c r="J890">
        <f t="shared" si="27"/>
        <v>-3.9039088620249629E-3</v>
      </c>
      <c r="L890">
        <v>-3.9039090000000001E-3</v>
      </c>
    </row>
    <row r="891" spans="1:12" x14ac:dyDescent="0.25">
      <c r="A891" s="1">
        <v>35614</v>
      </c>
      <c r="B891">
        <v>332.75</v>
      </c>
      <c r="D891" s="1">
        <v>35614</v>
      </c>
      <c r="E891">
        <v>325.2</v>
      </c>
      <c r="I891">
        <f t="shared" si="26"/>
        <v>5.8073914572752212</v>
      </c>
      <c r="J891">
        <f t="shared" si="27"/>
        <v>1.2028267876305065E-3</v>
      </c>
      <c r="L891">
        <v>1.2028270000000001E-3</v>
      </c>
    </row>
    <row r="892" spans="1:12" x14ac:dyDescent="0.25">
      <c r="A892" s="1">
        <v>35615</v>
      </c>
      <c r="B892">
        <v>324.5</v>
      </c>
      <c r="D892" s="1">
        <v>35615</v>
      </c>
      <c r="E892">
        <v>325.2</v>
      </c>
      <c r="I892">
        <f t="shared" si="26"/>
        <v>5.782285536144145</v>
      </c>
      <c r="J892">
        <f t="shared" si="27"/>
        <v>-2.5105921131076236E-2</v>
      </c>
      <c r="L892">
        <v>-2.5105921E-2</v>
      </c>
    </row>
    <row r="893" spans="1:12" x14ac:dyDescent="0.25">
      <c r="A893" s="1">
        <v>35618</v>
      </c>
      <c r="B893">
        <v>318.95</v>
      </c>
      <c r="D893" s="1">
        <v>35618</v>
      </c>
      <c r="E893">
        <v>319</v>
      </c>
      <c r="I893">
        <f t="shared" si="26"/>
        <v>5.765034350687964</v>
      </c>
      <c r="J893">
        <f t="shared" si="27"/>
        <v>-1.7251185456180984E-2</v>
      </c>
      <c r="L893">
        <v>-1.7251184999999999E-2</v>
      </c>
    </row>
    <row r="894" spans="1:12" x14ac:dyDescent="0.25">
      <c r="A894" s="1">
        <v>35619</v>
      </c>
      <c r="B894">
        <v>320.95</v>
      </c>
      <c r="D894" s="1">
        <v>35619</v>
      </c>
      <c r="E894">
        <v>321</v>
      </c>
      <c r="I894">
        <f t="shared" si="26"/>
        <v>5.7712853477577868</v>
      </c>
      <c r="J894">
        <f t="shared" si="27"/>
        <v>6.2509970698227946E-3</v>
      </c>
      <c r="L894">
        <v>6.2509970000000003E-3</v>
      </c>
    </row>
    <row r="895" spans="1:12" x14ac:dyDescent="0.25">
      <c r="A895" s="1">
        <v>35620</v>
      </c>
      <c r="B895">
        <v>319.45</v>
      </c>
      <c r="D895" s="1">
        <v>35620</v>
      </c>
      <c r="E895">
        <v>318.89999999999998</v>
      </c>
      <c r="I895">
        <f t="shared" si="26"/>
        <v>5.7666007670483523</v>
      </c>
      <c r="J895">
        <f t="shared" si="27"/>
        <v>-4.6845807094344494E-3</v>
      </c>
      <c r="L895">
        <v>-4.6845810000000002E-3</v>
      </c>
    </row>
    <row r="896" spans="1:12" x14ac:dyDescent="0.25">
      <c r="A896" s="1">
        <v>35621</v>
      </c>
      <c r="B896">
        <v>319.64999999999998</v>
      </c>
      <c r="D896" s="1">
        <v>35621</v>
      </c>
      <c r="E896">
        <v>320.8</v>
      </c>
      <c r="I896">
        <f t="shared" si="26"/>
        <v>5.7672266472127358</v>
      </c>
      <c r="J896">
        <f t="shared" si="27"/>
        <v>6.2588016438347438E-4</v>
      </c>
      <c r="L896">
        <v>6.2587999999999999E-4</v>
      </c>
    </row>
    <row r="897" spans="1:12" x14ac:dyDescent="0.25">
      <c r="A897" s="1">
        <v>35622</v>
      </c>
      <c r="B897">
        <v>320.25</v>
      </c>
      <c r="D897" s="1">
        <v>35622</v>
      </c>
      <c r="E897">
        <v>322.2</v>
      </c>
      <c r="I897">
        <f t="shared" si="26"/>
        <v>5.769101940776844</v>
      </c>
      <c r="J897">
        <f t="shared" si="27"/>
        <v>1.8752935641082047E-3</v>
      </c>
      <c r="L897">
        <v>1.875294E-3</v>
      </c>
    </row>
    <row r="898" spans="1:12" x14ac:dyDescent="0.25">
      <c r="A898" s="1">
        <v>35625</v>
      </c>
      <c r="B898">
        <v>320.75</v>
      </c>
      <c r="D898" s="1">
        <v>35625</v>
      </c>
      <c r="E898">
        <v>320.8</v>
      </c>
      <c r="I898">
        <f t="shared" si="26"/>
        <v>5.7706620034957457</v>
      </c>
      <c r="J898">
        <f t="shared" si="27"/>
        <v>1.5600627189016336E-3</v>
      </c>
      <c r="L898">
        <v>1.560063E-3</v>
      </c>
    </row>
    <row r="899" spans="1:12" x14ac:dyDescent="0.25">
      <c r="A899" s="1">
        <v>35626</v>
      </c>
      <c r="B899">
        <v>320.14999999999998</v>
      </c>
      <c r="D899" s="1">
        <v>35626</v>
      </c>
      <c r="E899">
        <v>319</v>
      </c>
      <c r="I899">
        <f t="shared" si="26"/>
        <v>5.7687896359648114</v>
      </c>
      <c r="J899">
        <f t="shared" si="27"/>
        <v>-1.8723675309342269E-3</v>
      </c>
      <c r="L899">
        <v>-1.8723679999999999E-3</v>
      </c>
    </row>
    <row r="900" spans="1:12" x14ac:dyDescent="0.25">
      <c r="A900" s="1">
        <v>35627</v>
      </c>
      <c r="B900">
        <v>319.14999999999998</v>
      </c>
      <c r="D900" s="1">
        <v>35627</v>
      </c>
      <c r="E900">
        <v>318.7</v>
      </c>
      <c r="I900">
        <f t="shared" si="26"/>
        <v>5.7656612117020662</v>
      </c>
      <c r="J900">
        <f t="shared" si="27"/>
        <v>-3.1284242627451775E-3</v>
      </c>
      <c r="L900">
        <v>-3.1284239999999999E-3</v>
      </c>
    </row>
    <row r="901" spans="1:12" x14ac:dyDescent="0.25">
      <c r="A901" s="1">
        <v>35628</v>
      </c>
      <c r="B901">
        <v>320.95</v>
      </c>
      <c r="D901" s="1">
        <v>35628</v>
      </c>
      <c r="E901">
        <v>324.7</v>
      </c>
      <c r="I901">
        <f t="shared" si="26"/>
        <v>5.7712853477577868</v>
      </c>
      <c r="J901">
        <f t="shared" si="27"/>
        <v>5.6241360557205411E-3</v>
      </c>
      <c r="L901">
        <v>5.6241360000000001E-3</v>
      </c>
    </row>
    <row r="902" spans="1:12" x14ac:dyDescent="0.25">
      <c r="A902" s="1">
        <v>35629</v>
      </c>
      <c r="B902">
        <v>324.35000000000002</v>
      </c>
      <c r="D902" s="1">
        <v>35629</v>
      </c>
      <c r="E902">
        <v>329.6</v>
      </c>
      <c r="I902">
        <f t="shared" si="26"/>
        <v>5.7818231796590647</v>
      </c>
      <c r="J902">
        <f t="shared" si="27"/>
        <v>1.0537831901277883E-2</v>
      </c>
      <c r="L902">
        <v>1.0537832E-2</v>
      </c>
    </row>
    <row r="903" spans="1:12" x14ac:dyDescent="0.25">
      <c r="A903" s="1">
        <v>35632</v>
      </c>
      <c r="B903">
        <v>326.75</v>
      </c>
      <c r="D903" s="1">
        <v>35632</v>
      </c>
      <c r="E903">
        <v>326.2</v>
      </c>
      <c r="I903">
        <f t="shared" si="26"/>
        <v>5.7891953525043309</v>
      </c>
      <c r="J903">
        <f t="shared" si="27"/>
        <v>7.372172845266256E-3</v>
      </c>
      <c r="L903">
        <v>7.3721730000000001E-3</v>
      </c>
    </row>
    <row r="904" spans="1:12" x14ac:dyDescent="0.25">
      <c r="A904" s="1">
        <v>35633</v>
      </c>
      <c r="B904">
        <v>328</v>
      </c>
      <c r="D904" s="1">
        <v>35633</v>
      </c>
      <c r="E904">
        <v>326</v>
      </c>
      <c r="I904">
        <f t="shared" si="26"/>
        <v>5.7930136083841441</v>
      </c>
      <c r="J904">
        <f t="shared" si="27"/>
        <v>3.8182558798132149E-3</v>
      </c>
      <c r="L904">
        <v>3.8182559999999999E-3</v>
      </c>
    </row>
    <row r="905" spans="1:12" x14ac:dyDescent="0.25">
      <c r="A905" s="1">
        <v>35634</v>
      </c>
      <c r="B905">
        <v>324</v>
      </c>
      <c r="D905" s="1">
        <v>35634</v>
      </c>
      <c r="E905">
        <v>323.8</v>
      </c>
      <c r="I905">
        <f t="shared" ref="I905:I968" si="28">+LN(B905)</f>
        <v>5.780743515792329</v>
      </c>
      <c r="J905">
        <f t="shared" ref="J905:J968" si="29">+I905-I904</f>
        <v>-1.2270092591815107E-2</v>
      </c>
      <c r="L905">
        <v>-1.2270092999999999E-2</v>
      </c>
    </row>
    <row r="906" spans="1:12" x14ac:dyDescent="0.25">
      <c r="A906" s="1">
        <v>35635</v>
      </c>
      <c r="B906">
        <v>322.85000000000002</v>
      </c>
      <c r="D906" s="1">
        <v>35635</v>
      </c>
      <c r="E906">
        <v>323.8</v>
      </c>
      <c r="I906">
        <f t="shared" si="28"/>
        <v>5.7771878190724761</v>
      </c>
      <c r="J906">
        <f t="shared" si="29"/>
        <v>-3.5556967198528966E-3</v>
      </c>
      <c r="L906">
        <v>-3.555697E-3</v>
      </c>
    </row>
    <row r="907" spans="1:12" x14ac:dyDescent="0.25">
      <c r="A907" s="1">
        <v>35636</v>
      </c>
      <c r="B907">
        <v>325.7</v>
      </c>
      <c r="D907" s="1">
        <v>35636</v>
      </c>
      <c r="E907">
        <v>326.5</v>
      </c>
      <c r="I907">
        <f t="shared" si="28"/>
        <v>5.7859767122821877</v>
      </c>
      <c r="J907">
        <f t="shared" si="29"/>
        <v>8.7888932097115458E-3</v>
      </c>
      <c r="L907">
        <v>8.7888930000000007E-3</v>
      </c>
    </row>
    <row r="908" spans="1:12" x14ac:dyDescent="0.25">
      <c r="A908" s="1">
        <v>35639</v>
      </c>
      <c r="B908">
        <v>327.14999999999998</v>
      </c>
      <c r="D908" s="1">
        <v>35639</v>
      </c>
      <c r="E908">
        <v>329.5</v>
      </c>
      <c r="I908">
        <f t="shared" si="28"/>
        <v>5.7904187813157479</v>
      </c>
      <c r="J908">
        <f t="shared" si="29"/>
        <v>4.4420690335602586E-3</v>
      </c>
      <c r="L908">
        <v>4.4420689999999999E-3</v>
      </c>
    </row>
    <row r="909" spans="1:12" x14ac:dyDescent="0.25">
      <c r="A909" s="1">
        <v>35640</v>
      </c>
      <c r="B909">
        <v>326.35000000000002</v>
      </c>
      <c r="D909" s="1">
        <v>35640</v>
      </c>
      <c r="E909">
        <v>325.8</v>
      </c>
      <c r="I909">
        <f t="shared" si="28"/>
        <v>5.7879704250812267</v>
      </c>
      <c r="J909">
        <f t="shared" si="29"/>
        <v>-2.4483562345212206E-3</v>
      </c>
      <c r="L909">
        <v>-2.4483560000000001E-3</v>
      </c>
    </row>
    <row r="910" spans="1:12" x14ac:dyDescent="0.25">
      <c r="A910" s="1">
        <v>35641</v>
      </c>
      <c r="B910">
        <v>326.64999999999998</v>
      </c>
      <c r="D910" s="1">
        <v>35641</v>
      </c>
      <c r="E910">
        <v>326</v>
      </c>
      <c r="I910">
        <f t="shared" si="28"/>
        <v>5.7888892612867595</v>
      </c>
      <c r="J910">
        <f t="shared" si="29"/>
        <v>9.1883620553279144E-4</v>
      </c>
      <c r="L910">
        <v>9.1883600000000002E-4</v>
      </c>
    </row>
    <row r="911" spans="1:12" x14ac:dyDescent="0.25">
      <c r="A911" s="1">
        <v>35642</v>
      </c>
      <c r="B911">
        <v>326.35000000000002</v>
      </c>
      <c r="D911" s="1">
        <v>35642</v>
      </c>
      <c r="E911">
        <v>324.10000000000002</v>
      </c>
      <c r="I911">
        <f t="shared" si="28"/>
        <v>5.7879704250812267</v>
      </c>
      <c r="J911">
        <f t="shared" si="29"/>
        <v>-9.1883620553279144E-4</v>
      </c>
      <c r="L911">
        <v>-9.1883600000000002E-4</v>
      </c>
    </row>
    <row r="912" spans="1:12" x14ac:dyDescent="0.25">
      <c r="A912" s="1">
        <v>35643</v>
      </c>
      <c r="B912">
        <v>324.05</v>
      </c>
      <c r="D912" s="1">
        <v>35643</v>
      </c>
      <c r="E912">
        <v>325.5</v>
      </c>
      <c r="I912">
        <f t="shared" si="28"/>
        <v>5.7808978248737253</v>
      </c>
      <c r="J912">
        <f t="shared" si="29"/>
        <v>-7.0726002075014449E-3</v>
      </c>
      <c r="L912">
        <v>-7.0726000000000001E-3</v>
      </c>
    </row>
    <row r="913" spans="1:12" x14ac:dyDescent="0.25">
      <c r="A913" s="1">
        <v>35646</v>
      </c>
      <c r="B913">
        <v>323.85000000000002</v>
      </c>
      <c r="D913" s="1">
        <v>35646</v>
      </c>
      <c r="E913">
        <v>324.7</v>
      </c>
      <c r="I913">
        <f t="shared" si="28"/>
        <v>5.7802804456289261</v>
      </c>
      <c r="J913">
        <f t="shared" si="29"/>
        <v>-6.1737924479920991E-4</v>
      </c>
      <c r="L913">
        <v>-6.1737900000000004E-4</v>
      </c>
    </row>
    <row r="914" spans="1:12" x14ac:dyDescent="0.25">
      <c r="A914" s="1">
        <v>35647</v>
      </c>
      <c r="B914">
        <v>319.75</v>
      </c>
      <c r="D914" s="1">
        <v>35647</v>
      </c>
      <c r="E914">
        <v>321.2</v>
      </c>
      <c r="I914">
        <f t="shared" si="28"/>
        <v>5.7675394404589522</v>
      </c>
      <c r="J914">
        <f t="shared" si="29"/>
        <v>-1.2741005169973896E-2</v>
      </c>
      <c r="L914">
        <v>-1.2741005E-2</v>
      </c>
    </row>
    <row r="915" spans="1:12" x14ac:dyDescent="0.25">
      <c r="A915" s="1">
        <v>35648</v>
      </c>
      <c r="B915">
        <v>320.14999999999998</v>
      </c>
      <c r="D915" s="1">
        <v>35648</v>
      </c>
      <c r="E915">
        <v>319.10000000000002</v>
      </c>
      <c r="I915">
        <f t="shared" si="28"/>
        <v>5.7687896359648114</v>
      </c>
      <c r="J915">
        <f t="shared" si="29"/>
        <v>1.2501955058592529E-3</v>
      </c>
      <c r="L915">
        <v>1.2501960000000001E-3</v>
      </c>
    </row>
    <row r="916" spans="1:12" x14ac:dyDescent="0.25">
      <c r="A916" s="1">
        <v>35649</v>
      </c>
      <c r="B916">
        <v>321.39999999999998</v>
      </c>
      <c r="D916" s="1">
        <v>35649</v>
      </c>
      <c r="E916">
        <v>322.39999999999998</v>
      </c>
      <c r="I916">
        <f t="shared" si="28"/>
        <v>5.7726864533034119</v>
      </c>
      <c r="J916">
        <f t="shared" si="29"/>
        <v>3.8968173386004779E-3</v>
      </c>
      <c r="L916">
        <v>3.8968169999999999E-3</v>
      </c>
    </row>
    <row r="917" spans="1:12" x14ac:dyDescent="0.25">
      <c r="A917" s="1">
        <v>35650</v>
      </c>
      <c r="B917">
        <v>325.55</v>
      </c>
      <c r="D917" s="1">
        <v>35650</v>
      </c>
      <c r="E917">
        <v>327</v>
      </c>
      <c r="I917">
        <f t="shared" si="28"/>
        <v>5.7855160596828714</v>
      </c>
      <c r="J917">
        <f t="shared" si="29"/>
        <v>1.2829606379459513E-2</v>
      </c>
      <c r="L917">
        <v>1.2829606E-2</v>
      </c>
    </row>
    <row r="918" spans="1:12" x14ac:dyDescent="0.25">
      <c r="A918" s="1">
        <v>35653</v>
      </c>
      <c r="B918">
        <v>327.55</v>
      </c>
      <c r="D918" s="1">
        <v>35653</v>
      </c>
      <c r="E918">
        <v>329.1</v>
      </c>
      <c r="I918">
        <f t="shared" si="28"/>
        <v>5.791640715177885</v>
      </c>
      <c r="J918">
        <f t="shared" si="29"/>
        <v>6.1246554950136201E-3</v>
      </c>
      <c r="L918">
        <v>6.1246549999999997E-3</v>
      </c>
    </row>
    <row r="919" spans="1:12" x14ac:dyDescent="0.25">
      <c r="A919" s="1">
        <v>35654</v>
      </c>
      <c r="B919">
        <v>326.05</v>
      </c>
      <c r="D919" s="1">
        <v>35654</v>
      </c>
      <c r="E919">
        <v>327.60000000000002</v>
      </c>
      <c r="I919">
        <f t="shared" si="28"/>
        <v>5.7870507438392114</v>
      </c>
      <c r="J919">
        <f t="shared" si="29"/>
        <v>-4.5899713386736707E-3</v>
      </c>
      <c r="L919">
        <v>-4.589971E-3</v>
      </c>
    </row>
    <row r="920" spans="1:12" x14ac:dyDescent="0.25">
      <c r="A920" s="1">
        <v>35655</v>
      </c>
      <c r="B920">
        <v>328.15</v>
      </c>
      <c r="D920" s="1">
        <v>35655</v>
      </c>
      <c r="E920">
        <v>327.60000000000002</v>
      </c>
      <c r="I920">
        <f t="shared" si="28"/>
        <v>5.7934708209197314</v>
      </c>
      <c r="J920">
        <f t="shared" si="29"/>
        <v>6.4200770805200591E-3</v>
      </c>
      <c r="L920">
        <v>6.4200769999999997E-3</v>
      </c>
    </row>
    <row r="921" spans="1:12" x14ac:dyDescent="0.25">
      <c r="A921" s="1">
        <v>35656</v>
      </c>
      <c r="B921">
        <v>326.35000000000002</v>
      </c>
      <c r="D921" s="1">
        <v>35656</v>
      </c>
      <c r="E921">
        <v>324.89999999999998</v>
      </c>
      <c r="I921">
        <f t="shared" si="28"/>
        <v>5.7879704250812267</v>
      </c>
      <c r="J921">
        <f t="shared" si="29"/>
        <v>-5.5003958385047014E-3</v>
      </c>
      <c r="L921">
        <v>-5.5003960000000003E-3</v>
      </c>
    </row>
    <row r="922" spans="1:12" x14ac:dyDescent="0.25">
      <c r="A922" s="1">
        <v>35657</v>
      </c>
      <c r="B922">
        <v>324.55</v>
      </c>
      <c r="D922" s="1">
        <v>35657</v>
      </c>
      <c r="E922">
        <v>326.39999999999998</v>
      </c>
      <c r="I922">
        <f t="shared" si="28"/>
        <v>5.7824396074794775</v>
      </c>
      <c r="J922">
        <f t="shared" si="29"/>
        <v>-5.5308176017492272E-3</v>
      </c>
      <c r="L922">
        <v>-5.5308179999999998E-3</v>
      </c>
    </row>
    <row r="923" spans="1:12" x14ac:dyDescent="0.25">
      <c r="A923" s="1">
        <v>35660</v>
      </c>
      <c r="B923">
        <v>322.85000000000002</v>
      </c>
      <c r="D923" s="1">
        <v>35660</v>
      </c>
      <c r="E923">
        <v>321.8</v>
      </c>
      <c r="I923">
        <f t="shared" si="28"/>
        <v>5.7771878190724761</v>
      </c>
      <c r="J923">
        <f t="shared" si="29"/>
        <v>-5.2517884070013565E-3</v>
      </c>
      <c r="L923">
        <v>-5.2517880000000003E-3</v>
      </c>
    </row>
    <row r="924" spans="1:12" x14ac:dyDescent="0.25">
      <c r="A924" s="1">
        <v>35661</v>
      </c>
      <c r="B924">
        <v>323.05</v>
      </c>
      <c r="D924" s="1">
        <v>35661</v>
      </c>
      <c r="E924">
        <v>323.7</v>
      </c>
      <c r="I924">
        <f t="shared" si="28"/>
        <v>5.7778071100041748</v>
      </c>
      <c r="J924">
        <f t="shared" si="29"/>
        <v>6.1929093169865723E-4</v>
      </c>
      <c r="L924">
        <v>6.19291E-4</v>
      </c>
    </row>
    <row r="925" spans="1:12" x14ac:dyDescent="0.25">
      <c r="A925" s="1">
        <v>35662</v>
      </c>
      <c r="B925">
        <v>322.25</v>
      </c>
      <c r="D925" s="1">
        <v>35662</v>
      </c>
      <c r="E925">
        <v>321.89999999999998</v>
      </c>
      <c r="I925">
        <f t="shared" si="28"/>
        <v>5.7753276418192971</v>
      </c>
      <c r="J925">
        <f t="shared" si="29"/>
        <v>-2.4794681848776534E-3</v>
      </c>
      <c r="L925">
        <v>-2.4794679999999999E-3</v>
      </c>
    </row>
    <row r="926" spans="1:12" x14ac:dyDescent="0.25">
      <c r="A926" s="1">
        <v>35663</v>
      </c>
      <c r="B926">
        <v>323.25</v>
      </c>
      <c r="D926" s="1">
        <v>35663</v>
      </c>
      <c r="E926">
        <v>323.8</v>
      </c>
      <c r="I926">
        <f t="shared" si="28"/>
        <v>5.7784260176519666</v>
      </c>
      <c r="J926">
        <f t="shared" si="29"/>
        <v>3.0983758326694755E-3</v>
      </c>
      <c r="L926">
        <v>3.0983759999999999E-3</v>
      </c>
    </row>
    <row r="927" spans="1:12" x14ac:dyDescent="0.25">
      <c r="A927" s="1">
        <v>35664</v>
      </c>
      <c r="B927">
        <v>324.95</v>
      </c>
      <c r="D927" s="1">
        <v>35664</v>
      </c>
      <c r="E927">
        <v>326.8</v>
      </c>
      <c r="I927">
        <f t="shared" si="28"/>
        <v>5.7836713243403581</v>
      </c>
      <c r="J927">
        <f t="shared" si="29"/>
        <v>5.2453066883915156E-3</v>
      </c>
      <c r="L927">
        <v>5.2453070000000003E-3</v>
      </c>
    </row>
    <row r="928" spans="1:12" x14ac:dyDescent="0.25">
      <c r="A928" s="1">
        <v>35667</v>
      </c>
      <c r="B928">
        <v>324.95</v>
      </c>
      <c r="D928" s="1">
        <v>35667</v>
      </c>
      <c r="E928">
        <v>325.10000000000002</v>
      </c>
      <c r="I928">
        <f t="shared" si="28"/>
        <v>5.7836713243403581</v>
      </c>
      <c r="J928">
        <f t="shared" si="29"/>
        <v>0</v>
      </c>
      <c r="L928">
        <v>0</v>
      </c>
    </row>
    <row r="929" spans="1:12" x14ac:dyDescent="0.25">
      <c r="A929" s="1">
        <v>35668</v>
      </c>
      <c r="B929">
        <v>325.25</v>
      </c>
      <c r="D929" s="1">
        <v>35668</v>
      </c>
      <c r="E929">
        <v>326</v>
      </c>
      <c r="I929">
        <f t="shared" si="28"/>
        <v>5.784594117392615</v>
      </c>
      <c r="J929">
        <f t="shared" si="29"/>
        <v>9.2279305225684283E-4</v>
      </c>
      <c r="L929">
        <v>9.2279299999999999E-4</v>
      </c>
    </row>
    <row r="930" spans="1:12" x14ac:dyDescent="0.25">
      <c r="A930" s="1">
        <v>35669</v>
      </c>
      <c r="B930">
        <v>324.75</v>
      </c>
      <c r="D930" s="1">
        <v>35669</v>
      </c>
      <c r="E930">
        <v>325.8</v>
      </c>
      <c r="I930">
        <f t="shared" si="28"/>
        <v>5.7830556555507089</v>
      </c>
      <c r="J930">
        <f t="shared" si="29"/>
        <v>-1.5384618419060914E-3</v>
      </c>
      <c r="L930">
        <v>-1.538462E-3</v>
      </c>
    </row>
    <row r="931" spans="1:12" x14ac:dyDescent="0.25">
      <c r="A931" s="1">
        <v>35670</v>
      </c>
      <c r="B931">
        <v>325.55</v>
      </c>
      <c r="D931" s="1">
        <v>35670</v>
      </c>
      <c r="E931">
        <v>324.10000000000002</v>
      </c>
      <c r="I931">
        <f t="shared" si="28"/>
        <v>5.7855160596828714</v>
      </c>
      <c r="J931">
        <f t="shared" si="29"/>
        <v>2.4604041321625303E-3</v>
      </c>
      <c r="L931">
        <v>2.4604039999999998E-3</v>
      </c>
    </row>
    <row r="932" spans="1:12" x14ac:dyDescent="0.25">
      <c r="A932" s="1">
        <v>35671</v>
      </c>
      <c r="B932">
        <v>324.75</v>
      </c>
      <c r="D932" s="1">
        <v>35671</v>
      </c>
      <c r="E932">
        <v>324.5</v>
      </c>
      <c r="I932">
        <f t="shared" si="28"/>
        <v>5.7830556555507089</v>
      </c>
      <c r="J932">
        <f t="shared" si="29"/>
        <v>-2.4604041321625303E-3</v>
      </c>
      <c r="L932">
        <v>-2.4604039999999998E-3</v>
      </c>
    </row>
    <row r="933" spans="1:12" x14ac:dyDescent="0.25">
      <c r="A933" s="1">
        <v>35674</v>
      </c>
      <c r="B933">
        <v>324.55</v>
      </c>
      <c r="D933" s="1">
        <v>35674</v>
      </c>
      <c r="E933">
        <v>324.5</v>
      </c>
      <c r="I933">
        <f t="shared" si="28"/>
        <v>5.7824396074794775</v>
      </c>
      <c r="J933">
        <f t="shared" si="29"/>
        <v>-6.1604807123138983E-4</v>
      </c>
      <c r="L933">
        <v>-6.1604800000000001E-4</v>
      </c>
    </row>
    <row r="934" spans="1:12" x14ac:dyDescent="0.25">
      <c r="A934" s="1">
        <v>35675</v>
      </c>
      <c r="B934">
        <v>322.45</v>
      </c>
      <c r="D934" s="1">
        <v>35675</v>
      </c>
      <c r="E934">
        <v>324</v>
      </c>
      <c r="I934">
        <f t="shared" si="28"/>
        <v>5.7759480854563865</v>
      </c>
      <c r="J934">
        <f t="shared" si="29"/>
        <v>-6.4915220230910009E-3</v>
      </c>
      <c r="L934">
        <v>-6.4915219999999996E-3</v>
      </c>
    </row>
    <row r="935" spans="1:12" x14ac:dyDescent="0.25">
      <c r="A935" s="1">
        <v>35676</v>
      </c>
      <c r="B935">
        <v>322.75</v>
      </c>
      <c r="D935" s="1">
        <v>35676</v>
      </c>
      <c r="E935">
        <v>323.3</v>
      </c>
      <c r="I935">
        <f t="shared" si="28"/>
        <v>5.7768780297267517</v>
      </c>
      <c r="J935">
        <f t="shared" si="29"/>
        <v>9.2994427036519056E-4</v>
      </c>
      <c r="L935">
        <v>9.2994400000000004E-4</v>
      </c>
    </row>
    <row r="936" spans="1:12" x14ac:dyDescent="0.25">
      <c r="A936" s="1">
        <v>35677</v>
      </c>
      <c r="B936">
        <v>321.45</v>
      </c>
      <c r="D936" s="1">
        <v>35677</v>
      </c>
      <c r="E936">
        <v>322.60000000000002</v>
      </c>
      <c r="I936">
        <f t="shared" si="28"/>
        <v>5.7728420105876959</v>
      </c>
      <c r="J936">
        <f t="shared" si="29"/>
        <v>-4.0360191390558242E-3</v>
      </c>
      <c r="L936">
        <v>-4.0360190000000001E-3</v>
      </c>
    </row>
    <row r="937" spans="1:12" x14ac:dyDescent="0.25">
      <c r="A937" s="1">
        <v>35678</v>
      </c>
      <c r="B937">
        <v>322.14999999999998</v>
      </c>
      <c r="D937" s="1">
        <v>35678</v>
      </c>
      <c r="E937">
        <v>323.8</v>
      </c>
      <c r="I937">
        <f t="shared" si="28"/>
        <v>5.7750172755846512</v>
      </c>
      <c r="J937">
        <f t="shared" si="29"/>
        <v>2.1752649969553062E-3</v>
      </c>
      <c r="L937">
        <v>2.175265E-3</v>
      </c>
    </row>
    <row r="938" spans="1:12" x14ac:dyDescent="0.25">
      <c r="A938" s="1">
        <v>35681</v>
      </c>
      <c r="B938">
        <v>321.85000000000002</v>
      </c>
      <c r="D938" s="1">
        <v>35681</v>
      </c>
      <c r="E938">
        <v>323.10000000000002</v>
      </c>
      <c r="I938">
        <f t="shared" si="28"/>
        <v>5.7740855984986252</v>
      </c>
      <c r="J938">
        <f t="shared" si="29"/>
        <v>-9.3167708602592825E-4</v>
      </c>
      <c r="L938">
        <v>-9.31677E-4</v>
      </c>
    </row>
    <row r="939" spans="1:12" x14ac:dyDescent="0.25">
      <c r="A939" s="1">
        <v>35682</v>
      </c>
      <c r="B939">
        <v>321.85000000000002</v>
      </c>
      <c r="D939" s="1">
        <v>35682</v>
      </c>
      <c r="E939">
        <v>322.60000000000002</v>
      </c>
      <c r="I939">
        <f t="shared" si="28"/>
        <v>5.7740855984986252</v>
      </c>
      <c r="J939">
        <f t="shared" si="29"/>
        <v>0</v>
      </c>
      <c r="L939">
        <v>0</v>
      </c>
    </row>
    <row r="940" spans="1:12" x14ac:dyDescent="0.25">
      <c r="A940" s="1">
        <v>35683</v>
      </c>
      <c r="B940">
        <v>321.3</v>
      </c>
      <c r="D940" s="1">
        <v>35683</v>
      </c>
      <c r="E940">
        <v>322.60000000000002</v>
      </c>
      <c r="I940">
        <f t="shared" si="28"/>
        <v>5.7723752661218128</v>
      </c>
      <c r="J940">
        <f t="shared" si="29"/>
        <v>-1.7103323768123957E-3</v>
      </c>
      <c r="L940">
        <v>-1.710332E-3</v>
      </c>
    </row>
    <row r="941" spans="1:12" x14ac:dyDescent="0.25">
      <c r="A941" s="1">
        <v>35684</v>
      </c>
      <c r="B941">
        <v>322.75</v>
      </c>
      <c r="D941" s="1">
        <v>35684</v>
      </c>
      <c r="E941">
        <v>325.10000000000002</v>
      </c>
      <c r="I941">
        <f t="shared" si="28"/>
        <v>5.7768780297267517</v>
      </c>
      <c r="J941">
        <f t="shared" si="29"/>
        <v>4.502763604938842E-3</v>
      </c>
      <c r="L941">
        <v>4.5027640000000002E-3</v>
      </c>
    </row>
    <row r="942" spans="1:12" x14ac:dyDescent="0.25">
      <c r="A942" s="1">
        <v>35685</v>
      </c>
      <c r="B942">
        <v>324.25</v>
      </c>
      <c r="D942" s="1">
        <v>35685</v>
      </c>
      <c r="E942">
        <v>324.8</v>
      </c>
      <c r="I942">
        <f t="shared" si="28"/>
        <v>5.7815148231965532</v>
      </c>
      <c r="J942">
        <f t="shared" si="29"/>
        <v>4.6367934698015034E-3</v>
      </c>
      <c r="L942">
        <v>4.6367930000000002E-3</v>
      </c>
    </row>
    <row r="943" spans="1:12" x14ac:dyDescent="0.25">
      <c r="A943" s="1">
        <v>35688</v>
      </c>
      <c r="B943">
        <v>322.14999999999998</v>
      </c>
      <c r="D943" s="1">
        <v>35688</v>
      </c>
      <c r="E943">
        <v>323.3</v>
      </c>
      <c r="I943">
        <f t="shared" si="28"/>
        <v>5.7750172755846512</v>
      </c>
      <c r="J943">
        <f t="shared" si="29"/>
        <v>-6.4975476119020215E-3</v>
      </c>
      <c r="L943">
        <v>-6.4975479999999997E-3</v>
      </c>
    </row>
    <row r="944" spans="1:12" x14ac:dyDescent="0.25">
      <c r="A944" s="1">
        <v>35689</v>
      </c>
      <c r="B944">
        <v>320.95</v>
      </c>
      <c r="D944" s="1">
        <v>35689</v>
      </c>
      <c r="E944">
        <v>321.39999999999998</v>
      </c>
      <c r="I944">
        <f t="shared" si="28"/>
        <v>5.7712853477577868</v>
      </c>
      <c r="J944">
        <f t="shared" si="29"/>
        <v>-3.7319278268643785E-3</v>
      </c>
      <c r="L944">
        <v>-3.7319279999999998E-3</v>
      </c>
    </row>
    <row r="945" spans="1:12" x14ac:dyDescent="0.25">
      <c r="A945" s="1">
        <v>35690</v>
      </c>
      <c r="B945">
        <v>320.75</v>
      </c>
      <c r="D945" s="1">
        <v>35690</v>
      </c>
      <c r="E945">
        <v>320.8</v>
      </c>
      <c r="I945">
        <f t="shared" si="28"/>
        <v>5.7706620034957457</v>
      </c>
      <c r="J945">
        <f t="shared" si="29"/>
        <v>-6.2334426204113669E-4</v>
      </c>
      <c r="L945">
        <v>-6.2334399999999996E-4</v>
      </c>
    </row>
    <row r="946" spans="1:12" x14ac:dyDescent="0.25">
      <c r="A946" s="1">
        <v>35691</v>
      </c>
      <c r="B946">
        <v>320.95</v>
      </c>
      <c r="D946" s="1">
        <v>35691</v>
      </c>
      <c r="E946">
        <v>321.3</v>
      </c>
      <c r="I946">
        <f t="shared" si="28"/>
        <v>5.7712853477577868</v>
      </c>
      <c r="J946">
        <f t="shared" si="29"/>
        <v>6.2334426204113669E-4</v>
      </c>
      <c r="L946">
        <v>6.2334399999999996E-4</v>
      </c>
    </row>
    <row r="947" spans="1:12" x14ac:dyDescent="0.25">
      <c r="A947" s="1">
        <v>35692</v>
      </c>
      <c r="B947">
        <v>322.25</v>
      </c>
      <c r="D947" s="1">
        <v>35692</v>
      </c>
      <c r="E947">
        <v>321.60000000000002</v>
      </c>
      <c r="I947">
        <f t="shared" si="28"/>
        <v>5.7753276418192971</v>
      </c>
      <c r="J947">
        <f t="shared" si="29"/>
        <v>4.0422940615103542E-3</v>
      </c>
      <c r="L947">
        <v>4.0422940000000001E-3</v>
      </c>
    </row>
    <row r="948" spans="1:12" x14ac:dyDescent="0.25">
      <c r="A948" s="1">
        <v>35695</v>
      </c>
      <c r="B948">
        <v>320.85000000000002</v>
      </c>
      <c r="D948" s="1">
        <v>35695</v>
      </c>
      <c r="E948">
        <v>321.60000000000002</v>
      </c>
      <c r="I948">
        <f t="shared" si="28"/>
        <v>5.7709737241965247</v>
      </c>
      <c r="J948">
        <f t="shared" si="29"/>
        <v>-4.3539176227724852E-3</v>
      </c>
      <c r="L948">
        <v>-4.353918E-3</v>
      </c>
    </row>
    <row r="949" spans="1:12" x14ac:dyDescent="0.25">
      <c r="A949" s="1">
        <v>35696</v>
      </c>
      <c r="B949">
        <v>321.25</v>
      </c>
      <c r="D949" s="1">
        <v>35696</v>
      </c>
      <c r="E949">
        <v>322.60000000000002</v>
      </c>
      <c r="I949">
        <f t="shared" si="28"/>
        <v>5.7722196362094298</v>
      </c>
      <c r="J949">
        <f t="shared" si="29"/>
        <v>1.2459120129051371E-3</v>
      </c>
      <c r="L949">
        <v>1.2459120000000001E-3</v>
      </c>
    </row>
    <row r="950" spans="1:12" x14ac:dyDescent="0.25">
      <c r="A950" s="1">
        <v>35697</v>
      </c>
      <c r="B950">
        <v>322.85000000000002</v>
      </c>
      <c r="D950" s="1">
        <v>35697</v>
      </c>
      <c r="E950">
        <v>324</v>
      </c>
      <c r="I950">
        <f t="shared" si="28"/>
        <v>5.7771878190724761</v>
      </c>
      <c r="J950">
        <f t="shared" si="29"/>
        <v>4.9681828630463443E-3</v>
      </c>
      <c r="L950">
        <v>4.9681830000000001E-3</v>
      </c>
    </row>
    <row r="951" spans="1:12" x14ac:dyDescent="0.25">
      <c r="A951" s="1">
        <v>35698</v>
      </c>
      <c r="B951">
        <v>326.75</v>
      </c>
      <c r="D951" s="1">
        <v>35698</v>
      </c>
      <c r="E951">
        <v>327.39999999999998</v>
      </c>
      <c r="I951">
        <f t="shared" si="28"/>
        <v>5.7891953525043309</v>
      </c>
      <c r="J951">
        <f t="shared" si="29"/>
        <v>1.2007533431854789E-2</v>
      </c>
      <c r="L951">
        <v>1.2007533000000001E-2</v>
      </c>
    </row>
    <row r="952" spans="1:12" x14ac:dyDescent="0.25">
      <c r="A952" s="1">
        <v>35699</v>
      </c>
      <c r="B952">
        <v>327.25</v>
      </c>
      <c r="D952" s="1">
        <v>35699</v>
      </c>
      <c r="E952">
        <v>326.89999999999998</v>
      </c>
      <c r="I952">
        <f t="shared" si="28"/>
        <v>5.7907244047900095</v>
      </c>
      <c r="J952">
        <f t="shared" si="29"/>
        <v>1.5290522856785671E-3</v>
      </c>
      <c r="L952">
        <v>1.5290519999999999E-3</v>
      </c>
    </row>
    <row r="953" spans="1:12" x14ac:dyDescent="0.25">
      <c r="A953" s="1">
        <v>35702</v>
      </c>
      <c r="B953">
        <v>327.25</v>
      </c>
      <c r="D953" s="1">
        <v>35702</v>
      </c>
      <c r="E953">
        <v>328.1</v>
      </c>
      <c r="I953">
        <f t="shared" si="28"/>
        <v>5.7907244047900095</v>
      </c>
      <c r="J953">
        <f t="shared" si="29"/>
        <v>0</v>
      </c>
      <c r="L953">
        <v>0</v>
      </c>
    </row>
    <row r="954" spans="1:12" x14ac:dyDescent="0.25">
      <c r="A954" s="1">
        <v>35703</v>
      </c>
      <c r="B954">
        <v>333.05</v>
      </c>
      <c r="D954" s="1">
        <v>35703</v>
      </c>
      <c r="E954">
        <v>334.3</v>
      </c>
      <c r="I954">
        <f t="shared" si="28"/>
        <v>5.8082926288591885</v>
      </c>
      <c r="J954">
        <f t="shared" si="29"/>
        <v>1.7568224069179017E-2</v>
      </c>
      <c r="L954">
        <v>1.7568224E-2</v>
      </c>
    </row>
    <row r="955" spans="1:12" x14ac:dyDescent="0.25">
      <c r="A955" s="1">
        <v>35704</v>
      </c>
      <c r="B955">
        <v>336.05</v>
      </c>
      <c r="D955" s="1">
        <v>35704</v>
      </c>
      <c r="E955">
        <v>334.5</v>
      </c>
      <c r="I955">
        <f t="shared" si="28"/>
        <v>5.817259958415975</v>
      </c>
      <c r="J955">
        <f t="shared" si="29"/>
        <v>8.9673295567864741E-3</v>
      </c>
      <c r="L955">
        <v>8.9673300000000008E-3</v>
      </c>
    </row>
    <row r="956" spans="1:12" x14ac:dyDescent="0.25">
      <c r="A956" s="1">
        <v>35705</v>
      </c>
      <c r="B956">
        <v>332.05</v>
      </c>
      <c r="D956" s="1">
        <v>35705</v>
      </c>
      <c r="E956">
        <v>331.9</v>
      </c>
      <c r="I956">
        <f t="shared" si="28"/>
        <v>5.8052855599867224</v>
      </c>
      <c r="J956">
        <f t="shared" si="29"/>
        <v>-1.1974398429252631E-2</v>
      </c>
      <c r="L956">
        <v>-1.1974398000000001E-2</v>
      </c>
    </row>
    <row r="957" spans="1:12" x14ac:dyDescent="0.25">
      <c r="A957" s="1">
        <v>35706</v>
      </c>
      <c r="B957">
        <v>333.4</v>
      </c>
      <c r="D957" s="1">
        <v>35706</v>
      </c>
      <c r="E957">
        <v>335.4</v>
      </c>
      <c r="I957">
        <f t="shared" si="28"/>
        <v>5.8093429703166937</v>
      </c>
      <c r="J957">
        <f t="shared" si="29"/>
        <v>4.0574103299713116E-3</v>
      </c>
      <c r="L957">
        <v>4.05741E-3</v>
      </c>
    </row>
    <row r="958" spans="1:12" x14ac:dyDescent="0.25">
      <c r="A958" s="1">
        <v>35709</v>
      </c>
      <c r="B958">
        <v>332.35</v>
      </c>
      <c r="D958" s="1">
        <v>35709</v>
      </c>
      <c r="E958">
        <v>333.1</v>
      </c>
      <c r="I958">
        <f t="shared" si="28"/>
        <v>5.8061886304875907</v>
      </c>
      <c r="J958">
        <f t="shared" si="29"/>
        <v>-3.154339829102959E-3</v>
      </c>
      <c r="L958">
        <v>-3.1543399999999998E-3</v>
      </c>
    </row>
    <row r="959" spans="1:12" x14ac:dyDescent="0.25">
      <c r="A959" s="1">
        <v>35710</v>
      </c>
      <c r="B959">
        <v>331.65</v>
      </c>
      <c r="D959" s="1">
        <v>35710</v>
      </c>
      <c r="E959">
        <v>331.8</v>
      </c>
      <c r="I959">
        <f t="shared" si="28"/>
        <v>5.8040801959715651</v>
      </c>
      <c r="J959">
        <f t="shared" si="29"/>
        <v>-2.1084345160256035E-3</v>
      </c>
      <c r="L959">
        <v>-2.1084350000000001E-3</v>
      </c>
    </row>
    <row r="960" spans="1:12" x14ac:dyDescent="0.25">
      <c r="A960" s="1">
        <v>35711</v>
      </c>
      <c r="B960">
        <v>333.95</v>
      </c>
      <c r="D960" s="1">
        <v>35711</v>
      </c>
      <c r="E960">
        <v>333.8</v>
      </c>
      <c r="I960">
        <f t="shared" si="28"/>
        <v>5.8109912811716447</v>
      </c>
      <c r="J960">
        <f t="shared" si="29"/>
        <v>6.9110852000795475E-3</v>
      </c>
      <c r="L960">
        <v>6.911085E-3</v>
      </c>
    </row>
    <row r="961" spans="1:12" x14ac:dyDescent="0.25">
      <c r="A961" s="1">
        <v>35712</v>
      </c>
      <c r="B961">
        <v>330.05</v>
      </c>
      <c r="D961" s="1">
        <v>35712</v>
      </c>
      <c r="E961">
        <v>327.7</v>
      </c>
      <c r="I961">
        <f t="shared" si="28"/>
        <v>5.7992441581347798</v>
      </c>
      <c r="J961">
        <f t="shared" si="29"/>
        <v>-1.174712303686487E-2</v>
      </c>
      <c r="L961">
        <v>-1.1747123E-2</v>
      </c>
    </row>
    <row r="962" spans="1:12" x14ac:dyDescent="0.25">
      <c r="A962" s="1">
        <v>35713</v>
      </c>
      <c r="B962">
        <v>329.15</v>
      </c>
      <c r="D962" s="1">
        <v>35713</v>
      </c>
      <c r="E962">
        <v>329.7</v>
      </c>
      <c r="I962">
        <f t="shared" si="28"/>
        <v>5.7965135739138853</v>
      </c>
      <c r="J962">
        <f t="shared" si="29"/>
        <v>-2.7305842208944497E-3</v>
      </c>
      <c r="L962">
        <v>-2.7305839999999999E-3</v>
      </c>
    </row>
    <row r="963" spans="1:12" x14ac:dyDescent="0.25">
      <c r="A963" s="1">
        <v>35716</v>
      </c>
      <c r="B963">
        <v>328.85</v>
      </c>
      <c r="D963" s="1">
        <v>35716</v>
      </c>
      <c r="E963">
        <v>328.4</v>
      </c>
      <c r="I963">
        <f t="shared" si="28"/>
        <v>5.7956017197473599</v>
      </c>
      <c r="J963">
        <f t="shared" si="29"/>
        <v>-9.1185416652539431E-4</v>
      </c>
      <c r="L963">
        <v>-9.1185400000000003E-4</v>
      </c>
    </row>
    <row r="964" spans="1:12" x14ac:dyDescent="0.25">
      <c r="A964" s="1">
        <v>35717</v>
      </c>
      <c r="B964">
        <v>328.15</v>
      </c>
      <c r="D964" s="1">
        <v>35717</v>
      </c>
      <c r="E964">
        <v>327.9</v>
      </c>
      <c r="I964">
        <f t="shared" si="28"/>
        <v>5.7934708209197314</v>
      </c>
      <c r="J964">
        <f t="shared" si="29"/>
        <v>-2.1308988276285135E-3</v>
      </c>
      <c r="L964">
        <v>-2.1308989999999999E-3</v>
      </c>
    </row>
    <row r="965" spans="1:12" x14ac:dyDescent="0.25">
      <c r="A965" s="1">
        <v>35718</v>
      </c>
      <c r="B965">
        <v>326.85000000000002</v>
      </c>
      <c r="D965" s="1">
        <v>35718</v>
      </c>
      <c r="E965">
        <v>326.8</v>
      </c>
      <c r="I965">
        <f t="shared" si="28"/>
        <v>5.7895013500587389</v>
      </c>
      <c r="J965">
        <f t="shared" si="29"/>
        <v>-3.96947086099253E-3</v>
      </c>
      <c r="L965">
        <v>-3.9694709999999996E-3</v>
      </c>
    </row>
    <row r="966" spans="1:12" x14ac:dyDescent="0.25">
      <c r="A966" s="1">
        <v>35719</v>
      </c>
      <c r="B966">
        <v>326.75</v>
      </c>
      <c r="D966" s="1">
        <v>35719</v>
      </c>
      <c r="E966">
        <v>325.5</v>
      </c>
      <c r="I966">
        <f t="shared" si="28"/>
        <v>5.7891953525043309</v>
      </c>
      <c r="J966">
        <f t="shared" si="29"/>
        <v>-3.0599755440796628E-4</v>
      </c>
      <c r="L966">
        <v>-3.0599799999999998E-4</v>
      </c>
    </row>
    <row r="967" spans="1:12" x14ac:dyDescent="0.25">
      <c r="A967" s="1">
        <v>35720</v>
      </c>
      <c r="B967">
        <v>324.35000000000002</v>
      </c>
      <c r="D967" s="1">
        <v>35720</v>
      </c>
      <c r="E967">
        <v>324.89999999999998</v>
      </c>
      <c r="I967">
        <f t="shared" si="28"/>
        <v>5.7818231796590647</v>
      </c>
      <c r="J967">
        <f t="shared" si="29"/>
        <v>-7.372172845266256E-3</v>
      </c>
      <c r="L967">
        <v>-7.3721730000000001E-3</v>
      </c>
    </row>
    <row r="968" spans="1:12" x14ac:dyDescent="0.25">
      <c r="A968" s="1">
        <v>35723</v>
      </c>
      <c r="B968">
        <v>324.05</v>
      </c>
      <c r="D968" s="1">
        <v>35723</v>
      </c>
      <c r="E968">
        <v>323.60000000000002</v>
      </c>
      <c r="I968">
        <f t="shared" si="28"/>
        <v>5.7808978248737253</v>
      </c>
      <c r="J968">
        <f t="shared" si="29"/>
        <v>-9.2535478533939397E-4</v>
      </c>
      <c r="L968">
        <v>-9.2535499999999999E-4</v>
      </c>
    </row>
    <row r="969" spans="1:12" x14ac:dyDescent="0.25">
      <c r="A969" s="1">
        <v>35724</v>
      </c>
      <c r="B969">
        <v>323.25</v>
      </c>
      <c r="D969" s="1">
        <v>35724</v>
      </c>
      <c r="E969">
        <v>322.8</v>
      </c>
      <c r="I969">
        <f t="shared" ref="I969:I1032" si="30">+LN(B969)</f>
        <v>5.7784260176519666</v>
      </c>
      <c r="J969">
        <f t="shared" ref="J969:J1032" si="31">+I969-I968</f>
        <v>-2.4718072217586595E-3</v>
      </c>
      <c r="L969">
        <v>-2.4718069999999999E-3</v>
      </c>
    </row>
    <row r="970" spans="1:12" x14ac:dyDescent="0.25">
      <c r="A970" s="1">
        <v>35725</v>
      </c>
      <c r="B970">
        <v>322.39999999999998</v>
      </c>
      <c r="D970" s="1">
        <v>35725</v>
      </c>
      <c r="E970">
        <v>322.5</v>
      </c>
      <c r="I970">
        <f t="shared" si="30"/>
        <v>5.7757930106324729</v>
      </c>
      <c r="J970">
        <f t="shared" si="31"/>
        <v>-2.6330070194937605E-3</v>
      </c>
      <c r="L970">
        <v>-2.6330070000000001E-3</v>
      </c>
    </row>
    <row r="971" spans="1:12" x14ac:dyDescent="0.25">
      <c r="A971" s="1">
        <v>35726</v>
      </c>
      <c r="B971">
        <v>323.2</v>
      </c>
      <c r="D971" s="1">
        <v>35726</v>
      </c>
      <c r="E971">
        <v>323.5</v>
      </c>
      <c r="I971">
        <f t="shared" si="30"/>
        <v>5.7782713266469399</v>
      </c>
      <c r="J971">
        <f t="shared" si="31"/>
        <v>2.4783160144670191E-3</v>
      </c>
      <c r="L971">
        <v>2.4783159999999999E-3</v>
      </c>
    </row>
    <row r="972" spans="1:12" x14ac:dyDescent="0.25">
      <c r="A972" s="1">
        <v>35727</v>
      </c>
      <c r="B972">
        <v>316.8</v>
      </c>
      <c r="D972" s="1">
        <v>35727</v>
      </c>
      <c r="E972">
        <v>307.39999999999998</v>
      </c>
      <c r="I972">
        <f t="shared" si="30"/>
        <v>5.7582706599402709</v>
      </c>
      <c r="J972">
        <f t="shared" si="31"/>
        <v>-2.0000666706669001E-2</v>
      </c>
      <c r="L972">
        <v>-2.0000667E-2</v>
      </c>
    </row>
    <row r="973" spans="1:12" x14ac:dyDescent="0.25">
      <c r="A973" s="1">
        <v>35730</v>
      </c>
      <c r="B973">
        <v>311.55</v>
      </c>
      <c r="D973" s="1">
        <v>35730</v>
      </c>
      <c r="E973">
        <v>311.39999999999998</v>
      </c>
      <c r="I973">
        <f t="shared" si="30"/>
        <v>5.7415598389902307</v>
      </c>
      <c r="J973">
        <f t="shared" si="31"/>
        <v>-1.6710820950040173E-2</v>
      </c>
      <c r="L973">
        <v>-1.6710821000000001E-2</v>
      </c>
    </row>
    <row r="974" spans="1:12" x14ac:dyDescent="0.25">
      <c r="A974" s="1">
        <v>35731</v>
      </c>
      <c r="B974">
        <v>313.14999999999998</v>
      </c>
      <c r="D974" s="1">
        <v>35731</v>
      </c>
      <c r="E974">
        <v>315.7</v>
      </c>
      <c r="I974">
        <f t="shared" si="30"/>
        <v>5.7466823089714216</v>
      </c>
      <c r="J974">
        <f t="shared" si="31"/>
        <v>5.1224699811909247E-3</v>
      </c>
      <c r="L974">
        <v>5.1224699999999996E-3</v>
      </c>
    </row>
    <row r="975" spans="1:12" x14ac:dyDescent="0.25">
      <c r="A975" s="1">
        <v>35732</v>
      </c>
      <c r="B975">
        <v>312.95</v>
      </c>
      <c r="D975" s="1">
        <v>35732</v>
      </c>
      <c r="E975">
        <v>313.60000000000002</v>
      </c>
      <c r="I975">
        <f t="shared" si="30"/>
        <v>5.7460434333707102</v>
      </c>
      <c r="J975">
        <f t="shared" si="31"/>
        <v>-6.3887560071140825E-4</v>
      </c>
      <c r="L975">
        <v>-6.3887600000000003E-4</v>
      </c>
    </row>
    <row r="976" spans="1:12" x14ac:dyDescent="0.25">
      <c r="A976" s="1">
        <v>35733</v>
      </c>
      <c r="B976">
        <v>316.55</v>
      </c>
      <c r="D976" s="1">
        <v>35733</v>
      </c>
      <c r="E976">
        <v>316.39999999999998</v>
      </c>
      <c r="I976">
        <f t="shared" si="30"/>
        <v>5.7574812069901355</v>
      </c>
      <c r="J976">
        <f t="shared" si="31"/>
        <v>1.1437773619425329E-2</v>
      </c>
      <c r="L976">
        <v>1.1437774E-2</v>
      </c>
    </row>
    <row r="977" spans="1:12" x14ac:dyDescent="0.25">
      <c r="A977" s="1">
        <v>35734</v>
      </c>
      <c r="B977">
        <v>312.55</v>
      </c>
      <c r="D977" s="1">
        <v>35734</v>
      </c>
      <c r="E977">
        <v>311.3</v>
      </c>
      <c r="I977">
        <f t="shared" si="30"/>
        <v>5.7447644563778217</v>
      </c>
      <c r="J977">
        <f t="shared" si="31"/>
        <v>-1.271675061231381E-2</v>
      </c>
      <c r="L977">
        <v>-1.2716751E-2</v>
      </c>
    </row>
    <row r="978" spans="1:12" x14ac:dyDescent="0.25">
      <c r="A978" s="1">
        <v>35737</v>
      </c>
      <c r="B978">
        <v>314.35000000000002</v>
      </c>
      <c r="D978" s="1">
        <v>35737</v>
      </c>
      <c r="E978">
        <v>314.39999999999998</v>
      </c>
      <c r="I978">
        <f t="shared" si="30"/>
        <v>5.7505070148290702</v>
      </c>
      <c r="J978">
        <f t="shared" si="31"/>
        <v>5.7425584512484917E-3</v>
      </c>
      <c r="L978">
        <v>5.742558E-3</v>
      </c>
    </row>
    <row r="979" spans="1:12" x14ac:dyDescent="0.25">
      <c r="A979" s="1">
        <v>35738</v>
      </c>
      <c r="B979">
        <v>315.64999999999998</v>
      </c>
      <c r="D979" s="1">
        <v>35738</v>
      </c>
      <c r="E979">
        <v>314.8</v>
      </c>
      <c r="I979">
        <f t="shared" si="30"/>
        <v>5.7546340048136342</v>
      </c>
      <c r="J979">
        <f t="shared" si="31"/>
        <v>4.1269899845639557E-3</v>
      </c>
      <c r="L979">
        <v>4.1269899999999997E-3</v>
      </c>
    </row>
    <row r="980" spans="1:12" x14ac:dyDescent="0.25">
      <c r="A980" s="1">
        <v>35739</v>
      </c>
      <c r="B980">
        <v>314.25</v>
      </c>
      <c r="D980" s="1">
        <v>35739</v>
      </c>
      <c r="E980">
        <v>314.5</v>
      </c>
      <c r="I980">
        <f t="shared" si="30"/>
        <v>5.7501888474703566</v>
      </c>
      <c r="J980">
        <f t="shared" si="31"/>
        <v>-4.4451573432775504E-3</v>
      </c>
      <c r="L980">
        <v>-4.4451569999999999E-3</v>
      </c>
    </row>
    <row r="981" spans="1:12" x14ac:dyDescent="0.25">
      <c r="A981" s="1">
        <v>35740</v>
      </c>
      <c r="B981">
        <v>312.45</v>
      </c>
      <c r="D981" s="1">
        <v>35740</v>
      </c>
      <c r="E981">
        <v>313.2</v>
      </c>
      <c r="I981">
        <f t="shared" si="30"/>
        <v>5.7444444563750903</v>
      </c>
      <c r="J981">
        <f t="shared" si="31"/>
        <v>-5.7443910952663657E-3</v>
      </c>
      <c r="L981">
        <v>-5.7443909999999997E-3</v>
      </c>
    </row>
    <row r="982" spans="1:12" x14ac:dyDescent="0.25">
      <c r="A982" s="1">
        <v>35741</v>
      </c>
      <c r="B982">
        <v>308.75</v>
      </c>
      <c r="D982" s="1">
        <v>35741</v>
      </c>
      <c r="E982">
        <v>311.2</v>
      </c>
      <c r="I982">
        <f t="shared" si="30"/>
        <v>5.7325318879421872</v>
      </c>
      <c r="J982">
        <f t="shared" si="31"/>
        <v>-1.1912568432903115E-2</v>
      </c>
      <c r="L982">
        <v>-1.1912568E-2</v>
      </c>
    </row>
    <row r="983" spans="1:12" x14ac:dyDescent="0.25">
      <c r="A983" s="1">
        <v>35744</v>
      </c>
      <c r="B983">
        <v>310.95</v>
      </c>
      <c r="D983" s="1">
        <v>35744</v>
      </c>
      <c r="E983">
        <v>311.10000000000002</v>
      </c>
      <c r="I983">
        <f t="shared" si="30"/>
        <v>5.739632127549898</v>
      </c>
      <c r="J983">
        <f t="shared" si="31"/>
        <v>7.1002396077108898E-3</v>
      </c>
      <c r="L983">
        <v>7.1002399999999999E-3</v>
      </c>
    </row>
    <row r="984" spans="1:12" x14ac:dyDescent="0.25">
      <c r="A984" s="1">
        <v>35745</v>
      </c>
      <c r="B984">
        <v>311.64999999999998</v>
      </c>
      <c r="D984" s="1">
        <v>35745</v>
      </c>
      <c r="E984">
        <v>311.10000000000002</v>
      </c>
      <c r="I984">
        <f t="shared" si="30"/>
        <v>5.7418807632548594</v>
      </c>
      <c r="J984">
        <f t="shared" si="31"/>
        <v>2.2486357049613659E-3</v>
      </c>
      <c r="L984">
        <v>2.248636E-3</v>
      </c>
    </row>
    <row r="985" spans="1:12" x14ac:dyDescent="0.25">
      <c r="A985" s="1">
        <v>35746</v>
      </c>
      <c r="B985">
        <v>308.5</v>
      </c>
      <c r="D985" s="1">
        <v>35746</v>
      </c>
      <c r="E985">
        <v>308.39999999999998</v>
      </c>
      <c r="I985">
        <f t="shared" si="30"/>
        <v>5.7317218433454427</v>
      </c>
      <c r="J985">
        <f t="shared" si="31"/>
        <v>-1.0158919909416753E-2</v>
      </c>
      <c r="L985">
        <v>-1.015892E-2</v>
      </c>
    </row>
    <row r="986" spans="1:12" x14ac:dyDescent="0.25">
      <c r="A986" s="1">
        <v>35747</v>
      </c>
      <c r="B986">
        <v>307.64999999999998</v>
      </c>
      <c r="D986" s="1">
        <v>35747</v>
      </c>
      <c r="E986">
        <v>308.8</v>
      </c>
      <c r="I986">
        <f t="shared" si="30"/>
        <v>5.7289627731864989</v>
      </c>
      <c r="J986">
        <f t="shared" si="31"/>
        <v>-2.7590701589437217E-3</v>
      </c>
      <c r="L986">
        <v>-2.7590700000000002E-3</v>
      </c>
    </row>
    <row r="987" spans="1:12" x14ac:dyDescent="0.25">
      <c r="A987" s="1">
        <v>35748</v>
      </c>
      <c r="B987">
        <v>302.45</v>
      </c>
      <c r="D987" s="1">
        <v>35748</v>
      </c>
      <c r="E987">
        <v>304.3</v>
      </c>
      <c r="I987">
        <f t="shared" si="30"/>
        <v>5.7119159745529231</v>
      </c>
      <c r="J987">
        <f t="shared" si="31"/>
        <v>-1.7046798633575833E-2</v>
      </c>
      <c r="L987">
        <v>-1.7046799000000001E-2</v>
      </c>
    </row>
    <row r="988" spans="1:12" x14ac:dyDescent="0.25">
      <c r="A988" s="1">
        <v>35751</v>
      </c>
      <c r="B988">
        <v>303.89999999999998</v>
      </c>
      <c r="D988" s="1">
        <v>35751</v>
      </c>
      <c r="E988">
        <v>304.7</v>
      </c>
      <c r="I988">
        <f t="shared" si="30"/>
        <v>5.7166986999227474</v>
      </c>
      <c r="J988">
        <f t="shared" si="31"/>
        <v>4.78272536982427E-3</v>
      </c>
      <c r="L988">
        <v>4.7827249999999998E-3</v>
      </c>
    </row>
    <row r="989" spans="1:12" x14ac:dyDescent="0.25">
      <c r="A989" s="1">
        <v>35752</v>
      </c>
      <c r="B989">
        <v>306.45</v>
      </c>
      <c r="D989" s="1">
        <v>35752</v>
      </c>
      <c r="E989">
        <v>307.60000000000002</v>
      </c>
      <c r="I989">
        <f t="shared" si="30"/>
        <v>5.7250546099317408</v>
      </c>
      <c r="J989">
        <f t="shared" si="31"/>
        <v>8.3559100089933835E-3</v>
      </c>
      <c r="L989">
        <v>8.3559099999999994E-3</v>
      </c>
    </row>
    <row r="990" spans="1:12" x14ac:dyDescent="0.25">
      <c r="A990" s="1">
        <v>35753</v>
      </c>
      <c r="B990">
        <v>305.25</v>
      </c>
      <c r="D990" s="1">
        <v>35753</v>
      </c>
      <c r="E990">
        <v>305</v>
      </c>
      <c r="I990">
        <f t="shared" si="30"/>
        <v>5.7211311129908138</v>
      </c>
      <c r="J990">
        <f t="shared" si="31"/>
        <v>-3.9234969409269738E-3</v>
      </c>
      <c r="L990">
        <v>-3.9234969999999997E-3</v>
      </c>
    </row>
    <row r="991" spans="1:12" x14ac:dyDescent="0.25">
      <c r="A991" s="1">
        <v>35754</v>
      </c>
      <c r="B991">
        <v>303.75</v>
      </c>
      <c r="D991" s="1">
        <v>35754</v>
      </c>
      <c r="E991">
        <v>303.8</v>
      </c>
      <c r="I991">
        <f t="shared" si="30"/>
        <v>5.716204994654758</v>
      </c>
      <c r="J991">
        <f t="shared" si="31"/>
        <v>-4.9261183360558292E-3</v>
      </c>
      <c r="L991">
        <v>-4.9261180000000002E-3</v>
      </c>
    </row>
    <row r="992" spans="1:12" x14ac:dyDescent="0.25">
      <c r="A992" s="1">
        <v>35755</v>
      </c>
      <c r="B992">
        <v>305.14999999999998</v>
      </c>
      <c r="D992" s="1">
        <v>35755</v>
      </c>
      <c r="E992">
        <v>305.39999999999998</v>
      </c>
      <c r="I992">
        <f t="shared" si="30"/>
        <v>5.7208034589905035</v>
      </c>
      <c r="J992">
        <f t="shared" si="31"/>
        <v>4.5984643357455113E-3</v>
      </c>
      <c r="L992">
        <v>4.598464E-3</v>
      </c>
    </row>
    <row r="993" spans="1:12" x14ac:dyDescent="0.25">
      <c r="A993" s="1">
        <v>35758</v>
      </c>
      <c r="B993">
        <v>304.35000000000002</v>
      </c>
      <c r="D993" s="1">
        <v>35758</v>
      </c>
      <c r="E993">
        <v>303.89999999999998</v>
      </c>
      <c r="I993">
        <f t="shared" si="30"/>
        <v>5.7181783549399334</v>
      </c>
      <c r="J993">
        <f t="shared" si="31"/>
        <v>-2.6251040505700374E-3</v>
      </c>
      <c r="L993">
        <v>-2.6251040000000001E-3</v>
      </c>
    </row>
    <row r="994" spans="1:12" x14ac:dyDescent="0.25">
      <c r="A994" s="1">
        <v>35759</v>
      </c>
      <c r="B994">
        <v>302.05</v>
      </c>
      <c r="D994" s="1">
        <v>35759</v>
      </c>
      <c r="E994">
        <v>300.5</v>
      </c>
      <c r="I994">
        <f t="shared" si="30"/>
        <v>5.7105925665847499</v>
      </c>
      <c r="J994">
        <f t="shared" si="31"/>
        <v>-7.5857883551835315E-3</v>
      </c>
      <c r="L994">
        <v>-7.5857880000000004E-3</v>
      </c>
    </row>
    <row r="995" spans="1:12" x14ac:dyDescent="0.25">
      <c r="A995" s="1">
        <v>35760</v>
      </c>
      <c r="B995">
        <v>297.35000000000002</v>
      </c>
      <c r="D995" s="1">
        <v>35760</v>
      </c>
      <c r="E995">
        <v>296.89999999999998</v>
      </c>
      <c r="I995">
        <f t="shared" si="30"/>
        <v>5.6949098961526028</v>
      </c>
      <c r="J995">
        <f t="shared" si="31"/>
        <v>-1.5682670432147106E-2</v>
      </c>
      <c r="L995">
        <v>-1.5682669999999999E-2</v>
      </c>
    </row>
    <row r="996" spans="1:12" x14ac:dyDescent="0.25">
      <c r="A996" s="1">
        <v>35761</v>
      </c>
      <c r="B996">
        <v>296</v>
      </c>
      <c r="D996" s="1">
        <v>35761</v>
      </c>
      <c r="E996">
        <v>296.89999999999998</v>
      </c>
      <c r="I996">
        <f t="shared" si="30"/>
        <v>5.6903594543240601</v>
      </c>
      <c r="J996">
        <f t="shared" si="31"/>
        <v>-4.5504418285426951E-3</v>
      </c>
      <c r="L996">
        <v>-4.550442E-3</v>
      </c>
    </row>
    <row r="997" spans="1:12" x14ac:dyDescent="0.25">
      <c r="A997" s="1">
        <v>35762</v>
      </c>
      <c r="B997">
        <v>296.85000000000002</v>
      </c>
      <c r="D997" s="1">
        <v>35762</v>
      </c>
      <c r="E997">
        <v>296.89999999999998</v>
      </c>
      <c r="I997">
        <f t="shared" si="30"/>
        <v>5.6932269607166841</v>
      </c>
      <c r="J997">
        <f t="shared" si="31"/>
        <v>2.8675063926240085E-3</v>
      </c>
      <c r="L997">
        <v>2.8675060000000001E-3</v>
      </c>
    </row>
    <row r="998" spans="1:12" x14ac:dyDescent="0.25">
      <c r="A998" s="1">
        <v>35765</v>
      </c>
      <c r="B998">
        <v>293.75</v>
      </c>
      <c r="D998" s="1">
        <v>35765</v>
      </c>
      <c r="E998">
        <v>294.8</v>
      </c>
      <c r="I998">
        <f t="shared" si="30"/>
        <v>5.6827290654583686</v>
      </c>
      <c r="J998">
        <f t="shared" si="31"/>
        <v>-1.0497895258315459E-2</v>
      </c>
      <c r="L998">
        <v>-1.0497895E-2</v>
      </c>
    </row>
    <row r="999" spans="1:12" x14ac:dyDescent="0.25">
      <c r="A999" s="1">
        <v>35766</v>
      </c>
      <c r="B999">
        <v>294.64999999999998</v>
      </c>
      <c r="D999" s="1">
        <v>35766</v>
      </c>
      <c r="E999">
        <v>295</v>
      </c>
      <c r="I999">
        <f t="shared" si="30"/>
        <v>5.6857882112839224</v>
      </c>
      <c r="J999">
        <f t="shared" si="31"/>
        <v>3.0591458255537773E-3</v>
      </c>
      <c r="L999">
        <v>3.059146E-3</v>
      </c>
    </row>
    <row r="1000" spans="1:12" x14ac:dyDescent="0.25">
      <c r="A1000" s="1">
        <v>35767</v>
      </c>
      <c r="B1000">
        <v>292.64999999999998</v>
      </c>
      <c r="D1000" s="1">
        <v>35767</v>
      </c>
      <c r="E1000">
        <v>293.39999999999998</v>
      </c>
      <c r="I1000">
        <f t="shared" si="30"/>
        <v>5.6789773557372296</v>
      </c>
      <c r="J1000">
        <f t="shared" si="31"/>
        <v>-6.8108555466928067E-3</v>
      </c>
      <c r="L1000">
        <v>-6.8108559999999997E-3</v>
      </c>
    </row>
    <row r="1001" spans="1:12" x14ac:dyDescent="0.25">
      <c r="A1001" s="1">
        <v>35768</v>
      </c>
      <c r="B1001">
        <v>288.64999999999998</v>
      </c>
      <c r="D1001" s="1">
        <v>35768</v>
      </c>
      <c r="E1001">
        <v>287.3</v>
      </c>
      <c r="I1001">
        <f t="shared" si="30"/>
        <v>5.6652148815069427</v>
      </c>
      <c r="J1001">
        <f t="shared" si="31"/>
        <v>-1.376247423028687E-2</v>
      </c>
      <c r="L1001">
        <v>-1.3762474E-2</v>
      </c>
    </row>
    <row r="1002" spans="1:12" x14ac:dyDescent="0.25">
      <c r="A1002" s="1">
        <v>35769</v>
      </c>
      <c r="B1002">
        <v>288.14999999999998</v>
      </c>
      <c r="D1002" s="1">
        <v>35769</v>
      </c>
      <c r="E1002">
        <v>289.2</v>
      </c>
      <c r="I1002">
        <f t="shared" si="30"/>
        <v>5.6634811778826757</v>
      </c>
      <c r="J1002">
        <f t="shared" si="31"/>
        <v>-1.7337036242670578E-3</v>
      </c>
      <c r="L1002">
        <v>-1.733704E-3</v>
      </c>
    </row>
    <row r="1003" spans="1:12" x14ac:dyDescent="0.25">
      <c r="A1003" s="1">
        <v>35772</v>
      </c>
      <c r="B1003">
        <v>287.85000000000002</v>
      </c>
      <c r="D1003" s="1">
        <v>35772</v>
      </c>
      <c r="E1003">
        <v>288.7</v>
      </c>
      <c r="I1003">
        <f t="shared" si="30"/>
        <v>5.6624395111218186</v>
      </c>
      <c r="J1003">
        <f t="shared" si="31"/>
        <v>-1.0416667608570407E-3</v>
      </c>
      <c r="L1003">
        <v>-1.041667E-3</v>
      </c>
    </row>
    <row r="1004" spans="1:12" x14ac:dyDescent="0.25">
      <c r="A1004" s="1">
        <v>35773</v>
      </c>
      <c r="B1004">
        <v>283.64999999999998</v>
      </c>
      <c r="D1004" s="1">
        <v>35773</v>
      </c>
      <c r="E1004">
        <v>283.60000000000002</v>
      </c>
      <c r="I1004">
        <f t="shared" si="30"/>
        <v>5.6477410837725763</v>
      </c>
      <c r="J1004">
        <f t="shared" si="31"/>
        <v>-1.4698427349242316E-2</v>
      </c>
      <c r="L1004">
        <v>-1.4698427E-2</v>
      </c>
    </row>
    <row r="1005" spans="1:12" x14ac:dyDescent="0.25">
      <c r="A1005" s="1">
        <v>35774</v>
      </c>
      <c r="B1005">
        <v>284.14999999999998</v>
      </c>
      <c r="D1005" s="1">
        <v>35774</v>
      </c>
      <c r="E1005">
        <v>287.39999999999998</v>
      </c>
      <c r="I1005">
        <f t="shared" si="30"/>
        <v>5.6495022677431308</v>
      </c>
      <c r="J1005">
        <f t="shared" si="31"/>
        <v>1.7611839705544696E-3</v>
      </c>
      <c r="L1005">
        <v>1.7611840000000001E-3</v>
      </c>
    </row>
    <row r="1006" spans="1:12" x14ac:dyDescent="0.25">
      <c r="A1006" s="1">
        <v>35775</v>
      </c>
      <c r="B1006">
        <v>283.95</v>
      </c>
      <c r="D1006" s="1">
        <v>35775</v>
      </c>
      <c r="E1006">
        <v>284.8</v>
      </c>
      <c r="I1006">
        <f t="shared" si="30"/>
        <v>5.6487981663234414</v>
      </c>
      <c r="J1006">
        <f t="shared" si="31"/>
        <v>-7.0410141968935136E-4</v>
      </c>
      <c r="L1006">
        <v>-7.0410100000000005E-4</v>
      </c>
    </row>
    <row r="1007" spans="1:12" x14ac:dyDescent="0.25">
      <c r="A1007" s="1">
        <v>35776</v>
      </c>
      <c r="B1007">
        <v>282.55</v>
      </c>
      <c r="D1007" s="1">
        <v>35776</v>
      </c>
      <c r="E1007">
        <v>283.60000000000002</v>
      </c>
      <c r="I1007">
        <f t="shared" si="30"/>
        <v>5.6438555260758525</v>
      </c>
      <c r="J1007">
        <f t="shared" si="31"/>
        <v>-4.9426402475889475E-3</v>
      </c>
      <c r="L1007">
        <v>-4.9426399999999999E-3</v>
      </c>
    </row>
    <row r="1008" spans="1:12" x14ac:dyDescent="0.25">
      <c r="A1008" s="1">
        <v>35779</v>
      </c>
      <c r="B1008">
        <v>285.45</v>
      </c>
      <c r="D1008" s="1">
        <v>35779</v>
      </c>
      <c r="E1008">
        <v>285.2</v>
      </c>
      <c r="I1008">
        <f t="shared" si="30"/>
        <v>5.6540668824102678</v>
      </c>
      <c r="J1008">
        <f t="shared" si="31"/>
        <v>1.0211356334415278E-2</v>
      </c>
      <c r="L1008">
        <v>1.0211356E-2</v>
      </c>
    </row>
    <row r="1009" spans="1:12" x14ac:dyDescent="0.25">
      <c r="A1009" s="1">
        <v>35780</v>
      </c>
      <c r="B1009">
        <v>285.45</v>
      </c>
      <c r="D1009" s="1">
        <v>35780</v>
      </c>
      <c r="E1009">
        <v>284.10000000000002</v>
      </c>
      <c r="I1009">
        <f t="shared" si="30"/>
        <v>5.6540668824102678</v>
      </c>
      <c r="J1009">
        <f t="shared" si="31"/>
        <v>0</v>
      </c>
      <c r="L1009">
        <v>0</v>
      </c>
    </row>
    <row r="1010" spans="1:12" x14ac:dyDescent="0.25">
      <c r="A1010" s="1">
        <v>35781</v>
      </c>
      <c r="B1010">
        <v>287.95</v>
      </c>
      <c r="D1010" s="1">
        <v>35781</v>
      </c>
      <c r="E1010">
        <v>289.8</v>
      </c>
      <c r="I1010">
        <f t="shared" si="30"/>
        <v>5.6627868539526816</v>
      </c>
      <c r="J1010">
        <f t="shared" si="31"/>
        <v>8.7199715424137736E-3</v>
      </c>
      <c r="L1010">
        <v>8.7199719999999994E-3</v>
      </c>
    </row>
    <row r="1011" spans="1:12" x14ac:dyDescent="0.25">
      <c r="A1011" s="1">
        <v>35782</v>
      </c>
      <c r="B1011">
        <v>288.64999999999998</v>
      </c>
      <c r="D1011" s="1">
        <v>35782</v>
      </c>
      <c r="E1011">
        <v>287.89999999999998</v>
      </c>
      <c r="I1011">
        <f t="shared" si="30"/>
        <v>5.6652148815069427</v>
      </c>
      <c r="J1011">
        <f t="shared" si="31"/>
        <v>2.4280275542611918E-3</v>
      </c>
      <c r="L1011">
        <v>2.428028E-3</v>
      </c>
    </row>
    <row r="1012" spans="1:12" x14ac:dyDescent="0.25">
      <c r="A1012" s="1">
        <v>35783</v>
      </c>
      <c r="B1012">
        <v>288.55</v>
      </c>
      <c r="D1012" s="1">
        <v>35783</v>
      </c>
      <c r="E1012">
        <v>290</v>
      </c>
      <c r="I1012">
        <f t="shared" si="30"/>
        <v>5.6648683811569756</v>
      </c>
      <c r="J1012">
        <f t="shared" si="31"/>
        <v>-3.465003499671937E-4</v>
      </c>
      <c r="L1012">
        <v>-3.4650000000000002E-4</v>
      </c>
    </row>
    <row r="1013" spans="1:12" x14ac:dyDescent="0.25">
      <c r="A1013" s="1">
        <v>35786</v>
      </c>
      <c r="B1013">
        <v>291.45</v>
      </c>
      <c r="D1013" s="1">
        <v>35786</v>
      </c>
      <c r="E1013">
        <v>291.60000000000002</v>
      </c>
      <c r="I1013">
        <f t="shared" si="30"/>
        <v>5.674868464491559</v>
      </c>
      <c r="J1013">
        <f t="shared" si="31"/>
        <v>1.0000083334583465E-2</v>
      </c>
      <c r="L1013">
        <v>1.0000083E-2</v>
      </c>
    </row>
    <row r="1014" spans="1:12" x14ac:dyDescent="0.25">
      <c r="A1014" s="1">
        <v>35787</v>
      </c>
      <c r="B1014">
        <v>293.35000000000002</v>
      </c>
      <c r="D1014" s="1">
        <v>35787</v>
      </c>
      <c r="E1014">
        <v>294.60000000000002</v>
      </c>
      <c r="I1014">
        <f t="shared" si="30"/>
        <v>5.6813664353718689</v>
      </c>
      <c r="J1014">
        <f t="shared" si="31"/>
        <v>6.4979708803099001E-3</v>
      </c>
      <c r="L1014">
        <v>6.497971E-3</v>
      </c>
    </row>
    <row r="1015" spans="1:12" x14ac:dyDescent="0.25">
      <c r="A1015" s="1">
        <v>35788</v>
      </c>
      <c r="B1015">
        <v>296</v>
      </c>
      <c r="D1015" s="1">
        <v>35788</v>
      </c>
      <c r="E1015">
        <v>297</v>
      </c>
      <c r="I1015">
        <f t="shared" si="30"/>
        <v>5.6903594543240601</v>
      </c>
      <c r="J1015">
        <f t="shared" si="31"/>
        <v>8.9930189521911785E-3</v>
      </c>
      <c r="L1015">
        <v>8.9930189999999997E-3</v>
      </c>
    </row>
    <row r="1016" spans="1:12" x14ac:dyDescent="0.25">
      <c r="A1016" s="1">
        <v>35789</v>
      </c>
      <c r="B1016">
        <v>296</v>
      </c>
      <c r="D1016" s="1">
        <v>35789</v>
      </c>
      <c r="E1016">
        <v>297</v>
      </c>
      <c r="I1016">
        <f t="shared" si="30"/>
        <v>5.6903594543240601</v>
      </c>
      <c r="J1016">
        <f t="shared" si="31"/>
        <v>0</v>
      </c>
      <c r="L1016">
        <v>0</v>
      </c>
    </row>
    <row r="1017" spans="1:12" x14ac:dyDescent="0.25">
      <c r="A1017" s="1">
        <v>35790</v>
      </c>
      <c r="B1017">
        <v>296</v>
      </c>
      <c r="D1017" s="1">
        <v>35790</v>
      </c>
      <c r="E1017">
        <v>295.3</v>
      </c>
      <c r="I1017">
        <f t="shared" si="30"/>
        <v>5.6903594543240601</v>
      </c>
      <c r="J1017">
        <f t="shared" si="31"/>
        <v>0</v>
      </c>
      <c r="L1017">
        <v>0</v>
      </c>
    </row>
    <row r="1018" spans="1:12" x14ac:dyDescent="0.25">
      <c r="A1018" s="1">
        <v>35793</v>
      </c>
      <c r="B1018">
        <v>291.85000000000002</v>
      </c>
      <c r="D1018" s="1">
        <v>35793</v>
      </c>
      <c r="E1018">
        <v>291.8</v>
      </c>
      <c r="I1018">
        <f t="shared" si="30"/>
        <v>5.6762399716498004</v>
      </c>
      <c r="J1018">
        <f t="shared" si="31"/>
        <v>-1.4119482674259665E-2</v>
      </c>
      <c r="L1018">
        <v>-1.4119483E-2</v>
      </c>
    </row>
    <row r="1019" spans="1:12" x14ac:dyDescent="0.25">
      <c r="A1019" s="1">
        <v>35794</v>
      </c>
      <c r="B1019">
        <v>290.14999999999998</v>
      </c>
      <c r="D1019" s="1">
        <v>35794</v>
      </c>
      <c r="E1019">
        <v>290.89999999999998</v>
      </c>
      <c r="I1019">
        <f t="shared" si="30"/>
        <v>5.6703980306366173</v>
      </c>
      <c r="J1019">
        <f t="shared" si="31"/>
        <v>-5.8419410131831384E-3</v>
      </c>
      <c r="L1019">
        <v>-5.8419409999999998E-3</v>
      </c>
    </row>
    <row r="1020" spans="1:12" x14ac:dyDescent="0.25">
      <c r="A1020" s="1">
        <v>35795</v>
      </c>
      <c r="B1020">
        <v>289.14999999999998</v>
      </c>
      <c r="D1020" s="1">
        <v>35795</v>
      </c>
      <c r="E1020">
        <v>289.2</v>
      </c>
      <c r="I1020">
        <f t="shared" si="30"/>
        <v>5.6669455846042274</v>
      </c>
      <c r="J1020">
        <f t="shared" si="31"/>
        <v>-3.452446032389922E-3</v>
      </c>
      <c r="L1020">
        <v>-3.4524460000000001E-3</v>
      </c>
    </row>
    <row r="1021" spans="1:12" x14ac:dyDescent="0.25">
      <c r="A1021" s="1">
        <v>35796</v>
      </c>
      <c r="B1021">
        <v>289.14999999999998</v>
      </c>
      <c r="D1021" s="1">
        <v>35796</v>
      </c>
      <c r="E1021">
        <v>289.2</v>
      </c>
      <c r="I1021">
        <f t="shared" si="30"/>
        <v>5.6669455846042274</v>
      </c>
      <c r="J1021">
        <f t="shared" si="31"/>
        <v>0</v>
      </c>
      <c r="L1021">
        <v>0</v>
      </c>
    </row>
    <row r="1022" spans="1:12" x14ac:dyDescent="0.25">
      <c r="A1022" s="1">
        <v>35797</v>
      </c>
      <c r="B1022">
        <v>288.25</v>
      </c>
      <c r="D1022" s="1">
        <v>35797</v>
      </c>
      <c r="E1022">
        <v>289.39999999999998</v>
      </c>
      <c r="I1022">
        <f t="shared" si="30"/>
        <v>5.6638281591491682</v>
      </c>
      <c r="J1022">
        <f t="shared" si="31"/>
        <v>-3.1174254550592195E-3</v>
      </c>
      <c r="L1022">
        <v>-3.1174250000000001E-3</v>
      </c>
    </row>
    <row r="1023" spans="1:12" x14ac:dyDescent="0.25">
      <c r="A1023" s="1">
        <v>35800</v>
      </c>
      <c r="B1023">
        <v>283.64999999999998</v>
      </c>
      <c r="D1023" s="1">
        <v>35800</v>
      </c>
      <c r="E1023">
        <v>282.7</v>
      </c>
      <c r="I1023">
        <f t="shared" si="30"/>
        <v>5.6477410837725763</v>
      </c>
      <c r="J1023">
        <f t="shared" si="31"/>
        <v>-1.608707537659182E-2</v>
      </c>
      <c r="L1023">
        <v>-1.6087074999999999E-2</v>
      </c>
    </row>
    <row r="1024" spans="1:12" x14ac:dyDescent="0.25">
      <c r="A1024" s="1">
        <v>35801</v>
      </c>
      <c r="B1024">
        <v>281.85000000000002</v>
      </c>
      <c r="D1024" s="1">
        <v>35801</v>
      </c>
      <c r="E1024">
        <v>282.3</v>
      </c>
      <c r="I1024">
        <f t="shared" si="30"/>
        <v>5.6413750145275845</v>
      </c>
      <c r="J1024">
        <f t="shared" si="31"/>
        <v>-6.3660692449918344E-3</v>
      </c>
      <c r="L1024">
        <v>-6.3660690000000002E-3</v>
      </c>
    </row>
    <row r="1025" spans="1:12" x14ac:dyDescent="0.25">
      <c r="A1025" s="1">
        <v>35802</v>
      </c>
      <c r="B1025">
        <v>283.35000000000002</v>
      </c>
      <c r="D1025" s="1">
        <v>35802</v>
      </c>
      <c r="E1025">
        <v>284.7</v>
      </c>
      <c r="I1025">
        <f t="shared" si="30"/>
        <v>5.6466828826156279</v>
      </c>
      <c r="J1025">
        <f t="shared" si="31"/>
        <v>5.3078680880433993E-3</v>
      </c>
      <c r="L1025">
        <v>5.3078680000000003E-3</v>
      </c>
    </row>
    <row r="1026" spans="1:12" x14ac:dyDescent="0.25">
      <c r="A1026" s="1">
        <v>35803</v>
      </c>
      <c r="B1026">
        <v>279.85000000000002</v>
      </c>
      <c r="D1026" s="1">
        <v>35803</v>
      </c>
      <c r="E1026">
        <v>281.8</v>
      </c>
      <c r="I1026">
        <f t="shared" si="30"/>
        <v>5.6342537453373689</v>
      </c>
      <c r="J1026">
        <f t="shared" si="31"/>
        <v>-1.2429137278259006E-2</v>
      </c>
      <c r="L1026">
        <v>-1.2429137E-2</v>
      </c>
    </row>
    <row r="1027" spans="1:12" x14ac:dyDescent="0.25">
      <c r="A1027" s="1">
        <v>35804</v>
      </c>
      <c r="B1027">
        <v>279.55</v>
      </c>
      <c r="D1027" s="1">
        <v>35804</v>
      </c>
      <c r="E1027">
        <v>279.10000000000002</v>
      </c>
      <c r="I1027">
        <f t="shared" si="30"/>
        <v>5.633181167472654</v>
      </c>
      <c r="J1027">
        <f t="shared" si="31"/>
        <v>-1.0725778647149298E-3</v>
      </c>
      <c r="L1027">
        <v>-1.072578E-3</v>
      </c>
    </row>
    <row r="1028" spans="1:12" x14ac:dyDescent="0.25">
      <c r="A1028" s="1">
        <v>35807</v>
      </c>
      <c r="B1028">
        <v>278.64999999999998</v>
      </c>
      <c r="D1028" s="1">
        <v>35807</v>
      </c>
      <c r="E1028">
        <v>278.89999999999998</v>
      </c>
      <c r="I1028">
        <f t="shared" si="30"/>
        <v>5.6299565140155456</v>
      </c>
      <c r="J1028">
        <f t="shared" si="31"/>
        <v>-3.2246534571083174E-3</v>
      </c>
      <c r="L1028">
        <v>-3.2246530000000001E-3</v>
      </c>
    </row>
    <row r="1029" spans="1:12" x14ac:dyDescent="0.25">
      <c r="A1029" s="1">
        <v>35808</v>
      </c>
      <c r="B1029">
        <v>280.64999999999998</v>
      </c>
      <c r="D1029" s="1">
        <v>35808</v>
      </c>
      <c r="E1029">
        <v>283.8</v>
      </c>
      <c r="I1029">
        <f t="shared" si="30"/>
        <v>5.6371083413882079</v>
      </c>
      <c r="J1029">
        <f t="shared" si="31"/>
        <v>7.1518273726622894E-3</v>
      </c>
      <c r="L1029">
        <v>7.1518270000000004E-3</v>
      </c>
    </row>
    <row r="1030" spans="1:12" x14ac:dyDescent="0.25">
      <c r="A1030" s="1">
        <v>35809</v>
      </c>
      <c r="B1030">
        <v>283.35000000000002</v>
      </c>
      <c r="D1030" s="1">
        <v>35809</v>
      </c>
      <c r="E1030">
        <v>282.39999999999998</v>
      </c>
      <c r="I1030">
        <f t="shared" si="30"/>
        <v>5.6466828826156279</v>
      </c>
      <c r="J1030">
        <f t="shared" si="31"/>
        <v>9.5745412274199637E-3</v>
      </c>
      <c r="L1030">
        <v>9.5745410000000006E-3</v>
      </c>
    </row>
    <row r="1031" spans="1:12" x14ac:dyDescent="0.25">
      <c r="A1031" s="1">
        <v>35810</v>
      </c>
      <c r="B1031">
        <v>284.35000000000002</v>
      </c>
      <c r="D1031" s="1">
        <v>35810</v>
      </c>
      <c r="E1031">
        <v>286.39999999999998</v>
      </c>
      <c r="I1031">
        <f t="shared" si="30"/>
        <v>5.6502058737528085</v>
      </c>
      <c r="J1031">
        <f t="shared" si="31"/>
        <v>3.5229911371805755E-3</v>
      </c>
      <c r="L1031">
        <v>3.5229910000000001E-3</v>
      </c>
    </row>
    <row r="1032" spans="1:12" x14ac:dyDescent="0.25">
      <c r="A1032" s="1">
        <v>35811</v>
      </c>
      <c r="B1032">
        <v>289.64999999999998</v>
      </c>
      <c r="D1032" s="1">
        <v>35811</v>
      </c>
      <c r="E1032">
        <v>291.10000000000002</v>
      </c>
      <c r="I1032">
        <f t="shared" si="30"/>
        <v>5.6686732975426333</v>
      </c>
      <c r="J1032">
        <f t="shared" si="31"/>
        <v>1.8467423789824799E-2</v>
      </c>
      <c r="L1032">
        <v>1.8467424E-2</v>
      </c>
    </row>
    <row r="1033" spans="1:12" x14ac:dyDescent="0.25">
      <c r="A1033" s="1">
        <v>35814</v>
      </c>
      <c r="B1033">
        <v>287.55</v>
      </c>
      <c r="D1033" s="1">
        <v>35814</v>
      </c>
      <c r="E1033">
        <v>291.10000000000002</v>
      </c>
      <c r="I1033">
        <f t="shared" ref="I1033:I1096" si="32">+LN(B1033)</f>
        <v>5.6613967581597633</v>
      </c>
      <c r="J1033">
        <f t="shared" ref="J1033:J1096" si="33">+I1033-I1032</f>
        <v>-7.2765393828699843E-3</v>
      </c>
      <c r="L1033">
        <v>-7.2765390000000003E-3</v>
      </c>
    </row>
    <row r="1034" spans="1:12" x14ac:dyDescent="0.25">
      <c r="A1034" s="1">
        <v>35815</v>
      </c>
      <c r="B1034">
        <v>288.85000000000002</v>
      </c>
      <c r="D1034" s="1">
        <v>35815</v>
      </c>
      <c r="E1034">
        <v>291.3</v>
      </c>
      <c r="I1034">
        <f t="shared" si="32"/>
        <v>5.6659075222272746</v>
      </c>
      <c r="J1034">
        <f t="shared" si="33"/>
        <v>4.5107640675112748E-3</v>
      </c>
      <c r="L1034">
        <v>4.5107639999999996E-3</v>
      </c>
    </row>
    <row r="1035" spans="1:12" x14ac:dyDescent="0.25">
      <c r="A1035" s="1">
        <v>35816</v>
      </c>
      <c r="B1035">
        <v>290.64999999999998</v>
      </c>
      <c r="D1035" s="1">
        <v>35816</v>
      </c>
      <c r="E1035">
        <v>293.3</v>
      </c>
      <c r="I1035">
        <f t="shared" si="32"/>
        <v>5.6721197941473598</v>
      </c>
      <c r="J1035">
        <f t="shared" si="33"/>
        <v>6.2122719200852217E-3</v>
      </c>
      <c r="L1035">
        <v>6.2122719999999996E-3</v>
      </c>
    </row>
    <row r="1036" spans="1:12" x14ac:dyDescent="0.25">
      <c r="A1036" s="1">
        <v>35817</v>
      </c>
      <c r="B1036">
        <v>294.14999999999998</v>
      </c>
      <c r="D1036" s="1">
        <v>35817</v>
      </c>
      <c r="E1036">
        <v>291.3</v>
      </c>
      <c r="I1036">
        <f t="shared" si="32"/>
        <v>5.684089841310465</v>
      </c>
      <c r="J1036">
        <f t="shared" si="33"/>
        <v>1.1970047163105235E-2</v>
      </c>
      <c r="L1036">
        <v>1.1970046999999999E-2</v>
      </c>
    </row>
    <row r="1037" spans="1:12" x14ac:dyDescent="0.25">
      <c r="A1037" s="1">
        <v>35818</v>
      </c>
      <c r="B1037">
        <v>297.75</v>
      </c>
      <c r="D1037" s="1">
        <v>35818</v>
      </c>
      <c r="E1037">
        <v>300.3</v>
      </c>
      <c r="I1037">
        <f t="shared" si="32"/>
        <v>5.6962542082354091</v>
      </c>
      <c r="J1037">
        <f t="shared" si="33"/>
        <v>1.2164366924944048E-2</v>
      </c>
      <c r="L1037">
        <v>1.2164367000000001E-2</v>
      </c>
    </row>
    <row r="1038" spans="1:12" x14ac:dyDescent="0.25">
      <c r="A1038" s="1">
        <v>35821</v>
      </c>
      <c r="B1038">
        <v>298.55</v>
      </c>
      <c r="D1038" s="1">
        <v>35821</v>
      </c>
      <c r="E1038">
        <v>297.10000000000002</v>
      </c>
      <c r="I1038">
        <f t="shared" si="32"/>
        <v>5.6989374229930014</v>
      </c>
      <c r="J1038">
        <f t="shared" si="33"/>
        <v>2.6832147575923671E-3</v>
      </c>
      <c r="L1038">
        <v>2.6832150000000001E-3</v>
      </c>
    </row>
    <row r="1039" spans="1:12" x14ac:dyDescent="0.25">
      <c r="A1039" s="1">
        <v>35822</v>
      </c>
      <c r="B1039">
        <v>299.05</v>
      </c>
      <c r="D1039" s="1">
        <v>35822</v>
      </c>
      <c r="E1039">
        <v>300.7</v>
      </c>
      <c r="I1039">
        <f t="shared" si="32"/>
        <v>5.7006107834905659</v>
      </c>
      <c r="J1039">
        <f t="shared" si="33"/>
        <v>1.6733604975645022E-3</v>
      </c>
      <c r="L1039">
        <v>1.67336E-3</v>
      </c>
    </row>
    <row r="1040" spans="1:12" x14ac:dyDescent="0.25">
      <c r="A1040" s="1">
        <v>35823</v>
      </c>
      <c r="B1040">
        <v>303.25</v>
      </c>
      <c r="D1040" s="1">
        <v>35823</v>
      </c>
      <c r="E1040">
        <v>306</v>
      </c>
      <c r="I1040">
        <f t="shared" si="32"/>
        <v>5.7145575478241595</v>
      </c>
      <c r="J1040">
        <f t="shared" si="33"/>
        <v>1.3946764333593542E-2</v>
      </c>
      <c r="L1040">
        <v>1.3946764E-2</v>
      </c>
    </row>
    <row r="1041" spans="1:12" x14ac:dyDescent="0.25">
      <c r="A1041" s="1">
        <v>35824</v>
      </c>
      <c r="B1041">
        <v>303.14999999999998</v>
      </c>
      <c r="D1041" s="1">
        <v>35824</v>
      </c>
      <c r="E1041">
        <v>302.8</v>
      </c>
      <c r="I1041">
        <f t="shared" si="32"/>
        <v>5.71422773251774</v>
      </c>
      <c r="J1041">
        <f t="shared" si="33"/>
        <v>-3.2981530641951196E-4</v>
      </c>
      <c r="L1041">
        <v>-3.2981500000000001E-4</v>
      </c>
    </row>
    <row r="1042" spans="1:12" x14ac:dyDescent="0.25">
      <c r="A1042" s="1">
        <v>35825</v>
      </c>
      <c r="B1042">
        <v>303.05</v>
      </c>
      <c r="D1042" s="1">
        <v>35825</v>
      </c>
      <c r="E1042">
        <v>302.89999999999998</v>
      </c>
      <c r="I1042">
        <f t="shared" si="32"/>
        <v>5.7138978083972942</v>
      </c>
      <c r="J1042">
        <f t="shared" si="33"/>
        <v>-3.2992412044574593E-4</v>
      </c>
      <c r="L1042">
        <v>-3.2992399999999999E-4</v>
      </c>
    </row>
    <row r="1043" spans="1:12" x14ac:dyDescent="0.25">
      <c r="A1043" s="1">
        <v>35828</v>
      </c>
      <c r="B1043">
        <v>302.55</v>
      </c>
      <c r="D1043" s="1">
        <v>35828</v>
      </c>
      <c r="E1043">
        <v>304</v>
      </c>
      <c r="I1043">
        <f t="shared" si="32"/>
        <v>5.7122465530683302</v>
      </c>
      <c r="J1043">
        <f t="shared" si="33"/>
        <v>-1.6512553289640408E-3</v>
      </c>
      <c r="L1043">
        <v>-1.6512549999999999E-3</v>
      </c>
    </row>
    <row r="1044" spans="1:12" x14ac:dyDescent="0.25">
      <c r="A1044" s="1">
        <v>35829</v>
      </c>
      <c r="B1044">
        <v>297.25</v>
      </c>
      <c r="D1044" s="1">
        <v>35829</v>
      </c>
      <c r="E1044">
        <v>296.3</v>
      </c>
      <c r="I1044">
        <f t="shared" si="32"/>
        <v>5.6945735355708909</v>
      </c>
      <c r="J1044">
        <f t="shared" si="33"/>
        <v>-1.7673017497439325E-2</v>
      </c>
      <c r="L1044">
        <v>-1.7673016999999999E-2</v>
      </c>
    </row>
    <row r="1045" spans="1:12" x14ac:dyDescent="0.25">
      <c r="A1045" s="1">
        <v>35830</v>
      </c>
      <c r="B1045">
        <v>298.55</v>
      </c>
      <c r="D1045" s="1">
        <v>35830</v>
      </c>
      <c r="E1045">
        <v>300.39999999999998</v>
      </c>
      <c r="I1045">
        <f t="shared" si="32"/>
        <v>5.6989374229930014</v>
      </c>
      <c r="J1045">
        <f t="shared" si="33"/>
        <v>4.3638874221105795E-3</v>
      </c>
      <c r="L1045">
        <v>4.3638870000000003E-3</v>
      </c>
    </row>
    <row r="1046" spans="1:12" x14ac:dyDescent="0.25">
      <c r="A1046" s="1">
        <v>35831</v>
      </c>
      <c r="B1046">
        <v>297.5</v>
      </c>
      <c r="D1046" s="1">
        <v>35831</v>
      </c>
      <c r="E1046">
        <v>300.2</v>
      </c>
      <c r="I1046">
        <f t="shared" si="32"/>
        <v>5.6954142249856847</v>
      </c>
      <c r="J1046">
        <f t="shared" si="33"/>
        <v>-3.523198007316708E-3</v>
      </c>
      <c r="L1046">
        <v>-3.523198E-3</v>
      </c>
    </row>
    <row r="1047" spans="1:12" x14ac:dyDescent="0.25">
      <c r="A1047" s="1">
        <v>35832</v>
      </c>
      <c r="B1047">
        <v>298.85000000000002</v>
      </c>
      <c r="D1047" s="1">
        <v>35832</v>
      </c>
      <c r="E1047">
        <v>299.2</v>
      </c>
      <c r="I1047">
        <f t="shared" si="32"/>
        <v>5.699941775270263</v>
      </c>
      <c r="J1047">
        <f t="shared" si="33"/>
        <v>4.5275502845782967E-3</v>
      </c>
      <c r="L1047">
        <v>4.52755E-3</v>
      </c>
    </row>
    <row r="1048" spans="1:12" x14ac:dyDescent="0.25">
      <c r="A1048" s="1">
        <v>35835</v>
      </c>
      <c r="B1048">
        <v>301.55</v>
      </c>
      <c r="D1048" s="1">
        <v>35835</v>
      </c>
      <c r="E1048">
        <v>300.89999999999998</v>
      </c>
      <c r="I1048">
        <f t="shared" si="32"/>
        <v>5.7089358398969958</v>
      </c>
      <c r="J1048">
        <f t="shared" si="33"/>
        <v>8.9940646267328006E-3</v>
      </c>
      <c r="L1048">
        <v>8.9940650000000007E-3</v>
      </c>
    </row>
    <row r="1049" spans="1:12" x14ac:dyDescent="0.25">
      <c r="A1049" s="1">
        <v>35836</v>
      </c>
      <c r="B1049">
        <v>300.14999999999998</v>
      </c>
      <c r="D1049" s="1">
        <v>35836</v>
      </c>
      <c r="E1049">
        <v>301.60000000000002</v>
      </c>
      <c r="I1049">
        <f t="shared" si="32"/>
        <v>5.7042823496978521</v>
      </c>
      <c r="J1049">
        <f t="shared" si="33"/>
        <v>-4.6534901991437394E-3</v>
      </c>
      <c r="L1049">
        <v>-4.6534899999999997E-3</v>
      </c>
    </row>
    <row r="1050" spans="1:12" x14ac:dyDescent="0.25">
      <c r="A1050" s="1">
        <v>35837</v>
      </c>
      <c r="B1050">
        <v>300.14999999999998</v>
      </c>
      <c r="D1050" s="1">
        <v>35837</v>
      </c>
      <c r="E1050">
        <v>301.10000000000002</v>
      </c>
      <c r="I1050">
        <f t="shared" si="32"/>
        <v>5.7042823496978521</v>
      </c>
      <c r="J1050">
        <f t="shared" si="33"/>
        <v>0</v>
      </c>
      <c r="L1050">
        <v>0</v>
      </c>
    </row>
    <row r="1051" spans="1:12" x14ac:dyDescent="0.25">
      <c r="A1051" s="1">
        <v>35838</v>
      </c>
      <c r="B1051">
        <v>298.85000000000002</v>
      </c>
      <c r="D1051" s="1">
        <v>35838</v>
      </c>
      <c r="E1051">
        <v>299.7</v>
      </c>
      <c r="I1051">
        <f t="shared" si="32"/>
        <v>5.699941775270263</v>
      </c>
      <c r="J1051">
        <f t="shared" si="33"/>
        <v>-4.3405744275890612E-3</v>
      </c>
      <c r="L1051">
        <v>-4.3405739999999998E-3</v>
      </c>
    </row>
    <row r="1052" spans="1:12" x14ac:dyDescent="0.25">
      <c r="A1052" s="1">
        <v>35839</v>
      </c>
      <c r="B1052">
        <v>298.85000000000002</v>
      </c>
      <c r="D1052" s="1">
        <v>35839</v>
      </c>
      <c r="E1052">
        <v>300.89999999999998</v>
      </c>
      <c r="I1052">
        <f t="shared" si="32"/>
        <v>5.699941775270263</v>
      </c>
      <c r="J1052">
        <f t="shared" si="33"/>
        <v>0</v>
      </c>
      <c r="L1052">
        <v>0</v>
      </c>
    </row>
    <row r="1053" spans="1:12" x14ac:dyDescent="0.25">
      <c r="A1053" s="1">
        <v>35842</v>
      </c>
      <c r="B1053">
        <v>298.25</v>
      </c>
      <c r="D1053" s="1">
        <v>35842</v>
      </c>
      <c r="E1053">
        <v>300.89999999999998</v>
      </c>
      <c r="I1053">
        <f t="shared" si="32"/>
        <v>5.6979320609780251</v>
      </c>
      <c r="J1053">
        <f t="shared" si="33"/>
        <v>-2.0097142922379518E-3</v>
      </c>
      <c r="L1053">
        <v>-2.0097140000000001E-3</v>
      </c>
    </row>
    <row r="1054" spans="1:12" x14ac:dyDescent="0.25">
      <c r="A1054" s="1">
        <v>35843</v>
      </c>
      <c r="B1054">
        <v>298.05</v>
      </c>
      <c r="D1054" s="1">
        <v>35843</v>
      </c>
      <c r="E1054">
        <v>298.8</v>
      </c>
      <c r="I1054">
        <f t="shared" si="32"/>
        <v>5.6972612576659358</v>
      </c>
      <c r="J1054">
        <f t="shared" si="33"/>
        <v>-6.7080331208924093E-4</v>
      </c>
      <c r="L1054">
        <v>-6.7080299999999998E-4</v>
      </c>
    </row>
    <row r="1055" spans="1:12" x14ac:dyDescent="0.25">
      <c r="A1055" s="1">
        <v>35844</v>
      </c>
      <c r="B1055">
        <v>297.95</v>
      </c>
      <c r="D1055" s="1">
        <v>35844</v>
      </c>
      <c r="E1055">
        <v>298.39999999999998</v>
      </c>
      <c r="I1055">
        <f t="shared" si="32"/>
        <v>5.6969256871929881</v>
      </c>
      <c r="J1055">
        <f t="shared" si="33"/>
        <v>-3.3557047294774378E-4</v>
      </c>
      <c r="L1055">
        <v>-3.3556999999999999E-4</v>
      </c>
    </row>
    <row r="1056" spans="1:12" x14ac:dyDescent="0.25">
      <c r="A1056" s="1">
        <v>35845</v>
      </c>
      <c r="B1056">
        <v>297.75</v>
      </c>
      <c r="D1056" s="1">
        <v>35845</v>
      </c>
      <c r="E1056">
        <v>299.8</v>
      </c>
      <c r="I1056">
        <f t="shared" si="32"/>
        <v>5.6962542082354091</v>
      </c>
      <c r="J1056">
        <f t="shared" si="33"/>
        <v>-6.7147895757901921E-4</v>
      </c>
      <c r="L1056">
        <v>-6.71479E-4</v>
      </c>
    </row>
    <row r="1057" spans="1:12" x14ac:dyDescent="0.25">
      <c r="A1057" s="1">
        <v>35846</v>
      </c>
      <c r="B1057">
        <v>297.14999999999998</v>
      </c>
      <c r="D1057" s="1">
        <v>35846</v>
      </c>
      <c r="E1057">
        <v>298.10000000000002</v>
      </c>
      <c r="I1057">
        <f t="shared" si="32"/>
        <v>5.6942370618126699</v>
      </c>
      <c r="J1057">
        <f t="shared" si="33"/>
        <v>-2.0171464227392022E-3</v>
      </c>
      <c r="L1057">
        <v>-2.017146E-3</v>
      </c>
    </row>
    <row r="1058" spans="1:12" x14ac:dyDescent="0.25">
      <c r="A1058" s="1">
        <v>35849</v>
      </c>
      <c r="B1058">
        <v>293.45</v>
      </c>
      <c r="D1058" s="1">
        <v>35849</v>
      </c>
      <c r="E1058">
        <v>294.10000000000002</v>
      </c>
      <c r="I1058">
        <f t="shared" si="32"/>
        <v>5.6817072670043434</v>
      </c>
      <c r="J1058">
        <f t="shared" si="33"/>
        <v>-1.25297948083265E-2</v>
      </c>
      <c r="L1058">
        <v>-1.2529795E-2</v>
      </c>
    </row>
    <row r="1059" spans="1:12" x14ac:dyDescent="0.25">
      <c r="A1059" s="1">
        <v>35850</v>
      </c>
      <c r="B1059">
        <v>291.95</v>
      </c>
      <c r="D1059" s="1">
        <v>35850</v>
      </c>
      <c r="E1059">
        <v>291.7</v>
      </c>
      <c r="I1059">
        <f t="shared" si="32"/>
        <v>5.6765825547295465</v>
      </c>
      <c r="J1059">
        <f t="shared" si="33"/>
        <v>-5.1247122747968277E-3</v>
      </c>
      <c r="L1059">
        <v>-5.124712E-3</v>
      </c>
    </row>
    <row r="1060" spans="1:12" x14ac:dyDescent="0.25">
      <c r="A1060" s="1">
        <v>35851</v>
      </c>
      <c r="B1060">
        <v>291.55</v>
      </c>
      <c r="D1060" s="1">
        <v>35851</v>
      </c>
      <c r="E1060">
        <v>292.10000000000002</v>
      </c>
      <c r="I1060">
        <f t="shared" si="32"/>
        <v>5.6752115176681652</v>
      </c>
      <c r="J1060">
        <f t="shared" si="33"/>
        <v>-1.3710370613813083E-3</v>
      </c>
      <c r="L1060">
        <v>-1.3710370000000001E-3</v>
      </c>
    </row>
    <row r="1061" spans="1:12" x14ac:dyDescent="0.25">
      <c r="A1061" s="1">
        <v>35852</v>
      </c>
      <c r="B1061">
        <v>293.05</v>
      </c>
      <c r="D1061" s="1">
        <v>35852</v>
      </c>
      <c r="E1061">
        <v>294.39999999999998</v>
      </c>
      <c r="I1061">
        <f t="shared" si="32"/>
        <v>5.6803432429224383</v>
      </c>
      <c r="J1061">
        <f t="shared" si="33"/>
        <v>5.1317252542730785E-3</v>
      </c>
      <c r="L1061">
        <v>5.1317250000000002E-3</v>
      </c>
    </row>
    <row r="1062" spans="1:12" x14ac:dyDescent="0.25">
      <c r="A1062" s="1">
        <v>35853</v>
      </c>
      <c r="B1062">
        <v>298.45</v>
      </c>
      <c r="D1062" s="1">
        <v>35853</v>
      </c>
      <c r="E1062">
        <v>299.10000000000002</v>
      </c>
      <c r="I1062">
        <f t="shared" si="32"/>
        <v>5.6986024146146592</v>
      </c>
      <c r="J1062">
        <f t="shared" si="33"/>
        <v>1.825917169222091E-2</v>
      </c>
      <c r="L1062">
        <v>1.8259172000000001E-2</v>
      </c>
    </row>
    <row r="1063" spans="1:12" x14ac:dyDescent="0.25">
      <c r="A1063" s="1">
        <v>35856</v>
      </c>
      <c r="B1063">
        <v>299.64999999999998</v>
      </c>
      <c r="D1063" s="1">
        <v>35856</v>
      </c>
      <c r="E1063">
        <v>300.5</v>
      </c>
      <c r="I1063">
        <f t="shared" si="32"/>
        <v>5.7026151269041945</v>
      </c>
      <c r="J1063">
        <f t="shared" si="33"/>
        <v>4.0127122895352585E-3</v>
      </c>
      <c r="L1063">
        <v>4.0127119999999999E-3</v>
      </c>
    </row>
    <row r="1064" spans="1:12" x14ac:dyDescent="0.25">
      <c r="A1064" s="1">
        <v>35857</v>
      </c>
      <c r="B1064">
        <v>296.95</v>
      </c>
      <c r="D1064" s="1">
        <v>35857</v>
      </c>
      <c r="E1064">
        <v>298.5</v>
      </c>
      <c r="I1064">
        <f t="shared" si="32"/>
        <v>5.693563774461869</v>
      </c>
      <c r="J1064">
        <f t="shared" si="33"/>
        <v>-9.0513524423254665E-3</v>
      </c>
      <c r="L1064">
        <v>-9.0513520000000004E-3</v>
      </c>
    </row>
    <row r="1065" spans="1:12" x14ac:dyDescent="0.25">
      <c r="A1065" s="1">
        <v>35858</v>
      </c>
      <c r="B1065">
        <v>296.64999999999998</v>
      </c>
      <c r="D1065" s="1">
        <v>35858</v>
      </c>
      <c r="E1065">
        <v>296.8</v>
      </c>
      <c r="I1065">
        <f t="shared" si="32"/>
        <v>5.6925529927046519</v>
      </c>
      <c r="J1065">
        <f t="shared" si="33"/>
        <v>-1.0107817572171385E-3</v>
      </c>
      <c r="L1065">
        <v>-1.010782E-3</v>
      </c>
    </row>
    <row r="1066" spans="1:12" x14ac:dyDescent="0.25">
      <c r="A1066" s="1">
        <v>35859</v>
      </c>
      <c r="B1066">
        <v>293.55</v>
      </c>
      <c r="D1066" s="1">
        <v>35859</v>
      </c>
      <c r="E1066">
        <v>294.10000000000002</v>
      </c>
      <c r="I1066">
        <f t="shared" si="32"/>
        <v>5.6820479825101948</v>
      </c>
      <c r="J1066">
        <f t="shared" si="33"/>
        <v>-1.0505010194457043E-2</v>
      </c>
      <c r="L1066">
        <v>-1.050501E-2</v>
      </c>
    </row>
    <row r="1067" spans="1:12" x14ac:dyDescent="0.25">
      <c r="A1067" s="1">
        <v>35860</v>
      </c>
      <c r="B1067">
        <v>294.25</v>
      </c>
      <c r="D1067" s="1">
        <v>35860</v>
      </c>
      <c r="E1067">
        <v>295.2</v>
      </c>
      <c r="I1067">
        <f t="shared" si="32"/>
        <v>5.6844297461403865</v>
      </c>
      <c r="J1067">
        <f t="shared" si="33"/>
        <v>2.3817636301917133E-3</v>
      </c>
      <c r="L1067">
        <v>2.3817640000000002E-3</v>
      </c>
    </row>
    <row r="1068" spans="1:12" x14ac:dyDescent="0.25">
      <c r="A1068" s="1">
        <v>35863</v>
      </c>
      <c r="B1068">
        <v>294.55</v>
      </c>
      <c r="D1068" s="1">
        <v>35863</v>
      </c>
      <c r="E1068">
        <v>295</v>
      </c>
      <c r="I1068">
        <f t="shared" si="32"/>
        <v>5.6854487679676966</v>
      </c>
      <c r="J1068">
        <f t="shared" si="33"/>
        <v>1.0190218273100626E-3</v>
      </c>
      <c r="L1068">
        <v>1.0190220000000001E-3</v>
      </c>
    </row>
    <row r="1069" spans="1:12" x14ac:dyDescent="0.25">
      <c r="A1069" s="1">
        <v>35864</v>
      </c>
      <c r="B1069">
        <v>294.85000000000002</v>
      </c>
      <c r="D1069" s="1">
        <v>35864</v>
      </c>
      <c r="E1069">
        <v>296.5</v>
      </c>
      <c r="I1069">
        <f t="shared" si="32"/>
        <v>5.6864667524465133</v>
      </c>
      <c r="J1069">
        <f t="shared" si="33"/>
        <v>1.0179844788167358E-3</v>
      </c>
      <c r="L1069">
        <v>1.017984E-3</v>
      </c>
    </row>
    <row r="1070" spans="1:12" x14ac:dyDescent="0.25">
      <c r="A1070" s="1">
        <v>35865</v>
      </c>
      <c r="B1070">
        <v>294.64999999999998</v>
      </c>
      <c r="D1070" s="1">
        <v>35865</v>
      </c>
      <c r="E1070">
        <v>295.10000000000002</v>
      </c>
      <c r="I1070">
        <f t="shared" si="32"/>
        <v>5.6857882112839224</v>
      </c>
      <c r="J1070">
        <f t="shared" si="33"/>
        <v>-6.7854116259091768E-4</v>
      </c>
      <c r="L1070">
        <v>-6.7854099999999995E-4</v>
      </c>
    </row>
    <row r="1071" spans="1:12" x14ac:dyDescent="0.25">
      <c r="A1071" s="1">
        <v>35866</v>
      </c>
      <c r="B1071">
        <v>294.14999999999998</v>
      </c>
      <c r="D1071" s="1">
        <v>35866</v>
      </c>
      <c r="E1071">
        <v>295.10000000000002</v>
      </c>
      <c r="I1071">
        <f t="shared" si="32"/>
        <v>5.684089841310465</v>
      </c>
      <c r="J1071">
        <f t="shared" si="33"/>
        <v>-1.6983699734574031E-3</v>
      </c>
      <c r="L1071">
        <v>-1.69837E-3</v>
      </c>
    </row>
    <row r="1072" spans="1:12" x14ac:dyDescent="0.25">
      <c r="A1072" s="1">
        <v>35867</v>
      </c>
      <c r="B1072">
        <v>295.05</v>
      </c>
      <c r="D1072" s="1">
        <v>35867</v>
      </c>
      <c r="E1072">
        <v>295.89999999999998</v>
      </c>
      <c r="I1072">
        <f t="shared" si="32"/>
        <v>5.6871448335031776</v>
      </c>
      <c r="J1072">
        <f t="shared" si="33"/>
        <v>3.0549921927125467E-3</v>
      </c>
      <c r="L1072">
        <v>3.0549919999999999E-3</v>
      </c>
    </row>
    <row r="1073" spans="1:12" x14ac:dyDescent="0.25">
      <c r="A1073" s="1">
        <v>35870</v>
      </c>
      <c r="B1073">
        <v>294.25</v>
      </c>
      <c r="D1073" s="1">
        <v>35870</v>
      </c>
      <c r="E1073">
        <v>295.10000000000002</v>
      </c>
      <c r="I1073">
        <f t="shared" si="32"/>
        <v>5.6844297461403865</v>
      </c>
      <c r="J1073">
        <f t="shared" si="33"/>
        <v>-2.7150873627910244E-3</v>
      </c>
      <c r="L1073">
        <v>-2.7150870000000001E-3</v>
      </c>
    </row>
    <row r="1074" spans="1:12" x14ac:dyDescent="0.25">
      <c r="A1074" s="1">
        <v>35871</v>
      </c>
      <c r="B1074">
        <v>294.14999999999998</v>
      </c>
      <c r="D1074" s="1">
        <v>35871</v>
      </c>
      <c r="E1074">
        <v>292.3</v>
      </c>
      <c r="I1074">
        <f t="shared" si="32"/>
        <v>5.684089841310465</v>
      </c>
      <c r="J1074">
        <f t="shared" si="33"/>
        <v>-3.3990482992152238E-4</v>
      </c>
      <c r="L1074">
        <v>-3.3990499999999999E-4</v>
      </c>
    </row>
    <row r="1075" spans="1:12" x14ac:dyDescent="0.25">
      <c r="A1075" s="1">
        <v>35872</v>
      </c>
      <c r="B1075">
        <v>290.55</v>
      </c>
      <c r="D1075" s="1">
        <v>35872</v>
      </c>
      <c r="E1075">
        <v>291.60000000000002</v>
      </c>
      <c r="I1075">
        <f t="shared" si="32"/>
        <v>5.6717756785211142</v>
      </c>
      <c r="J1075">
        <f t="shared" si="33"/>
        <v>-1.2314162789350824E-2</v>
      </c>
      <c r="L1075">
        <v>-1.2314162999999999E-2</v>
      </c>
    </row>
    <row r="1076" spans="1:12" x14ac:dyDescent="0.25">
      <c r="A1076" s="1">
        <v>35873</v>
      </c>
      <c r="B1076">
        <v>291.55</v>
      </c>
      <c r="D1076" s="1">
        <v>35873</v>
      </c>
      <c r="E1076">
        <v>292.10000000000002</v>
      </c>
      <c r="I1076">
        <f t="shared" si="32"/>
        <v>5.6752115176681652</v>
      </c>
      <c r="J1076">
        <f t="shared" si="33"/>
        <v>3.4358391470510341E-3</v>
      </c>
      <c r="L1076">
        <v>3.435839E-3</v>
      </c>
    </row>
    <row r="1077" spans="1:12" x14ac:dyDescent="0.25">
      <c r="A1077" s="1">
        <v>35874</v>
      </c>
      <c r="B1077">
        <v>292.25</v>
      </c>
      <c r="D1077" s="1">
        <v>35874</v>
      </c>
      <c r="E1077">
        <v>292.2</v>
      </c>
      <c r="I1077">
        <f t="shared" si="32"/>
        <v>5.6776096003521781</v>
      </c>
      <c r="J1077">
        <f t="shared" si="33"/>
        <v>2.3980826840128699E-3</v>
      </c>
      <c r="L1077">
        <v>2.3980830000000001E-3</v>
      </c>
    </row>
    <row r="1078" spans="1:12" x14ac:dyDescent="0.25">
      <c r="A1078" s="1">
        <v>35877</v>
      </c>
      <c r="B1078">
        <v>293.45</v>
      </c>
      <c r="D1078" s="1">
        <v>35877</v>
      </c>
      <c r="E1078">
        <v>299.5</v>
      </c>
      <c r="I1078">
        <f t="shared" si="32"/>
        <v>5.6817072670043434</v>
      </c>
      <c r="J1078">
        <f t="shared" si="33"/>
        <v>4.097666652165266E-3</v>
      </c>
      <c r="L1078">
        <v>4.0976670000000001E-3</v>
      </c>
    </row>
    <row r="1079" spans="1:12" x14ac:dyDescent="0.25">
      <c r="A1079" s="1">
        <v>35878</v>
      </c>
      <c r="B1079">
        <v>301.35000000000002</v>
      </c>
      <c r="D1079" s="1">
        <v>35878</v>
      </c>
      <c r="E1079">
        <v>299.89999999999998</v>
      </c>
      <c r="I1079">
        <f t="shared" si="32"/>
        <v>5.7082723799290536</v>
      </c>
      <c r="J1079">
        <f t="shared" si="33"/>
        <v>2.6565112924710199E-2</v>
      </c>
      <c r="L1079">
        <v>2.6565113000000001E-2</v>
      </c>
    </row>
    <row r="1080" spans="1:12" x14ac:dyDescent="0.25">
      <c r="A1080" s="1">
        <v>35879</v>
      </c>
      <c r="B1080">
        <v>299.25</v>
      </c>
      <c r="D1080" s="1">
        <v>35879</v>
      </c>
      <c r="E1080">
        <v>299.39999999999998</v>
      </c>
      <c r="I1080">
        <f t="shared" si="32"/>
        <v>5.7012793444380829</v>
      </c>
      <c r="J1080">
        <f t="shared" si="33"/>
        <v>-6.9930354909706338E-3</v>
      </c>
      <c r="L1080">
        <v>-6.9930349999999999E-3</v>
      </c>
    </row>
    <row r="1081" spans="1:12" x14ac:dyDescent="0.25">
      <c r="A1081" s="1">
        <v>35880</v>
      </c>
      <c r="B1081">
        <v>300.95</v>
      </c>
      <c r="D1081" s="1">
        <v>35880</v>
      </c>
      <c r="E1081">
        <v>301.8</v>
      </c>
      <c r="I1081">
        <f t="shared" si="32"/>
        <v>5.70694413799378</v>
      </c>
      <c r="J1081">
        <f t="shared" si="33"/>
        <v>5.6647935556970452E-3</v>
      </c>
      <c r="L1081">
        <v>5.6647939999999999E-3</v>
      </c>
    </row>
    <row r="1082" spans="1:12" x14ac:dyDescent="0.25">
      <c r="A1082" s="1">
        <v>35881</v>
      </c>
      <c r="B1082">
        <v>304.05</v>
      </c>
      <c r="D1082" s="1">
        <v>35881</v>
      </c>
      <c r="E1082">
        <v>303.10000000000002</v>
      </c>
      <c r="I1082">
        <f t="shared" si="32"/>
        <v>5.7171921615661185</v>
      </c>
      <c r="J1082">
        <f t="shared" si="33"/>
        <v>1.024802357233856E-2</v>
      </c>
      <c r="L1082">
        <v>1.0248024E-2</v>
      </c>
    </row>
    <row r="1083" spans="1:12" x14ac:dyDescent="0.25">
      <c r="A1083" s="1">
        <v>35884</v>
      </c>
      <c r="B1083">
        <v>302.75</v>
      </c>
      <c r="D1083" s="1">
        <v>35884</v>
      </c>
      <c r="E1083">
        <v>301.39999999999998</v>
      </c>
      <c r="I1083">
        <f t="shared" si="32"/>
        <v>5.712907382433202</v>
      </c>
      <c r="J1083">
        <f t="shared" si="33"/>
        <v>-4.284779132916583E-3</v>
      </c>
      <c r="L1083">
        <v>-4.2847789999999998E-3</v>
      </c>
    </row>
    <row r="1084" spans="1:12" x14ac:dyDescent="0.25">
      <c r="A1084" s="1">
        <v>35885</v>
      </c>
      <c r="B1084">
        <v>301.35000000000002</v>
      </c>
      <c r="D1084" s="1">
        <v>35885</v>
      </c>
      <c r="E1084">
        <v>300.5</v>
      </c>
      <c r="I1084">
        <f t="shared" si="32"/>
        <v>5.7082723799290536</v>
      </c>
      <c r="J1084">
        <f t="shared" si="33"/>
        <v>-4.6350025041483889E-3</v>
      </c>
      <c r="L1084">
        <v>-4.6350030000000004E-3</v>
      </c>
    </row>
    <row r="1085" spans="1:12" x14ac:dyDescent="0.25">
      <c r="A1085" s="1">
        <v>35886</v>
      </c>
      <c r="B1085">
        <v>301.14999999999998</v>
      </c>
      <c r="D1085" s="1">
        <v>35886</v>
      </c>
      <c r="E1085">
        <v>300.60000000000002</v>
      </c>
      <c r="I1085">
        <f t="shared" si="32"/>
        <v>5.7076084794897302</v>
      </c>
      <c r="J1085">
        <f t="shared" si="33"/>
        <v>-6.6390043932340603E-4</v>
      </c>
      <c r="L1085">
        <v>-6.6390000000000004E-4</v>
      </c>
    </row>
    <row r="1086" spans="1:12" x14ac:dyDescent="0.25">
      <c r="A1086" s="1">
        <v>35887</v>
      </c>
      <c r="B1086">
        <v>302.35000000000002</v>
      </c>
      <c r="D1086" s="1">
        <v>35887</v>
      </c>
      <c r="E1086">
        <v>302.89999999999998</v>
      </c>
      <c r="I1086">
        <f t="shared" si="32"/>
        <v>5.7115852867192221</v>
      </c>
      <c r="J1086">
        <f t="shared" si="33"/>
        <v>3.9768072294918966E-3</v>
      </c>
      <c r="L1086">
        <v>3.9768069999999997E-3</v>
      </c>
    </row>
    <row r="1087" spans="1:12" x14ac:dyDescent="0.25">
      <c r="A1087" s="1">
        <v>35888</v>
      </c>
      <c r="B1087">
        <v>306.35000000000002</v>
      </c>
      <c r="D1087" s="1">
        <v>35888</v>
      </c>
      <c r="E1087">
        <v>309</v>
      </c>
      <c r="I1087">
        <f t="shared" si="32"/>
        <v>5.7247282391716636</v>
      </c>
      <c r="J1087">
        <f t="shared" si="33"/>
        <v>1.314295245244157E-2</v>
      </c>
      <c r="L1087">
        <v>1.3142951999999999E-2</v>
      </c>
    </row>
    <row r="1088" spans="1:12" x14ac:dyDescent="0.25">
      <c r="A1088" s="1">
        <v>35891</v>
      </c>
      <c r="B1088">
        <v>309.55</v>
      </c>
      <c r="D1088" s="1">
        <v>35891</v>
      </c>
      <c r="E1088">
        <v>310.10000000000002</v>
      </c>
      <c r="I1088">
        <f t="shared" si="32"/>
        <v>5.7351196299652409</v>
      </c>
      <c r="J1088">
        <f t="shared" si="33"/>
        <v>1.0391390793577315E-2</v>
      </c>
      <c r="L1088">
        <v>1.0391391E-2</v>
      </c>
    </row>
    <row r="1089" spans="1:12" x14ac:dyDescent="0.25">
      <c r="A1089" s="1">
        <v>35892</v>
      </c>
      <c r="B1089">
        <v>307.05</v>
      </c>
      <c r="D1089" s="1">
        <v>35892</v>
      </c>
      <c r="E1089">
        <v>310.7</v>
      </c>
      <c r="I1089">
        <f t="shared" si="32"/>
        <v>5.727010600775408</v>
      </c>
      <c r="J1089">
        <f t="shared" si="33"/>
        <v>-8.109029189832917E-3</v>
      </c>
      <c r="L1089">
        <v>-8.1090290000000002E-3</v>
      </c>
    </row>
    <row r="1090" spans="1:12" x14ac:dyDescent="0.25">
      <c r="A1090" s="1">
        <v>35893</v>
      </c>
      <c r="B1090">
        <v>308.55</v>
      </c>
      <c r="D1090" s="1">
        <v>35893</v>
      </c>
      <c r="E1090">
        <v>309.8</v>
      </c>
      <c r="I1090">
        <f t="shared" si="32"/>
        <v>5.7318839047670762</v>
      </c>
      <c r="J1090">
        <f t="shared" si="33"/>
        <v>4.8733039916681875E-3</v>
      </c>
      <c r="L1090">
        <v>4.8733040000000002E-3</v>
      </c>
    </row>
    <row r="1091" spans="1:12" x14ac:dyDescent="0.25">
      <c r="A1091" s="1">
        <v>35894</v>
      </c>
      <c r="B1091">
        <v>309.64999999999998</v>
      </c>
      <c r="D1091" s="1">
        <v>35894</v>
      </c>
      <c r="E1091">
        <v>308.89999999999998</v>
      </c>
      <c r="I1091">
        <f t="shared" si="32"/>
        <v>5.73544262738407</v>
      </c>
      <c r="J1091">
        <f t="shared" si="33"/>
        <v>3.558722616993748E-3</v>
      </c>
      <c r="L1091">
        <v>3.5587230000000002E-3</v>
      </c>
    </row>
    <row r="1092" spans="1:12" x14ac:dyDescent="0.25">
      <c r="A1092" s="1">
        <v>35895</v>
      </c>
      <c r="B1092">
        <v>309.64999999999998</v>
      </c>
      <c r="D1092" s="1">
        <v>35895</v>
      </c>
      <c r="E1092">
        <v>308.89999999999998</v>
      </c>
      <c r="I1092">
        <f t="shared" si="32"/>
        <v>5.73544262738407</v>
      </c>
      <c r="J1092">
        <f t="shared" si="33"/>
        <v>0</v>
      </c>
      <c r="L1092">
        <v>0</v>
      </c>
    </row>
    <row r="1093" spans="1:12" x14ac:dyDescent="0.25">
      <c r="A1093" s="1">
        <v>35898</v>
      </c>
      <c r="B1093">
        <v>309.64999999999998</v>
      </c>
      <c r="D1093" s="1">
        <v>35898</v>
      </c>
      <c r="E1093">
        <v>311.60000000000002</v>
      </c>
      <c r="I1093">
        <f t="shared" si="32"/>
        <v>5.73544262738407</v>
      </c>
      <c r="J1093">
        <f t="shared" si="33"/>
        <v>0</v>
      </c>
      <c r="L1093">
        <v>0</v>
      </c>
    </row>
    <row r="1094" spans="1:12" x14ac:dyDescent="0.25">
      <c r="A1094" s="1">
        <v>35899</v>
      </c>
      <c r="B1094">
        <v>308.95</v>
      </c>
      <c r="D1094" s="1">
        <v>35899</v>
      </c>
      <c r="E1094">
        <v>308.7</v>
      </c>
      <c r="I1094">
        <f t="shared" si="32"/>
        <v>5.7331794515069889</v>
      </c>
      <c r="J1094">
        <f t="shared" si="33"/>
        <v>-2.2631758770810251E-3</v>
      </c>
      <c r="L1094">
        <v>-2.263176E-3</v>
      </c>
    </row>
    <row r="1095" spans="1:12" x14ac:dyDescent="0.25">
      <c r="A1095" s="1">
        <v>35900</v>
      </c>
      <c r="B1095">
        <v>307.45</v>
      </c>
      <c r="D1095" s="1">
        <v>35900</v>
      </c>
      <c r="E1095">
        <v>307.8</v>
      </c>
      <c r="I1095">
        <f t="shared" si="32"/>
        <v>5.7283124723994785</v>
      </c>
      <c r="J1095">
        <f t="shared" si="33"/>
        <v>-4.8669791075104385E-3</v>
      </c>
      <c r="L1095">
        <v>-4.8669789999999996E-3</v>
      </c>
    </row>
    <row r="1096" spans="1:12" x14ac:dyDescent="0.25">
      <c r="A1096" s="1">
        <v>35901</v>
      </c>
      <c r="B1096">
        <v>307.75</v>
      </c>
      <c r="D1096" s="1">
        <v>35901</v>
      </c>
      <c r="E1096">
        <v>308.60000000000002</v>
      </c>
      <c r="I1096">
        <f t="shared" si="32"/>
        <v>5.7292877650645631</v>
      </c>
      <c r="J1096">
        <f t="shared" si="33"/>
        <v>9.7529266508455947E-4</v>
      </c>
      <c r="L1096">
        <v>9.7529300000000001E-4</v>
      </c>
    </row>
    <row r="1097" spans="1:12" x14ac:dyDescent="0.25">
      <c r="A1097" s="1">
        <v>35902</v>
      </c>
      <c r="B1097">
        <v>307.75</v>
      </c>
      <c r="D1097" s="1">
        <v>35902</v>
      </c>
      <c r="E1097">
        <v>308.2</v>
      </c>
      <c r="I1097">
        <f t="shared" ref="I1097:I1160" si="34">+LN(B1097)</f>
        <v>5.7292877650645631</v>
      </c>
      <c r="J1097">
        <f t="shared" ref="J1097:J1160" si="35">+I1097-I1096</f>
        <v>0</v>
      </c>
      <c r="L1097">
        <v>0</v>
      </c>
    </row>
    <row r="1098" spans="1:12" x14ac:dyDescent="0.25">
      <c r="A1098" s="1">
        <v>35905</v>
      </c>
      <c r="B1098">
        <v>307.64999999999998</v>
      </c>
      <c r="D1098" s="1">
        <v>35905</v>
      </c>
      <c r="E1098">
        <v>308.39999999999998</v>
      </c>
      <c r="I1098">
        <f t="shared" si="34"/>
        <v>5.7289627731864989</v>
      </c>
      <c r="J1098">
        <f t="shared" si="35"/>
        <v>-3.2499187806411811E-4</v>
      </c>
      <c r="L1098">
        <v>-3.2499200000000002E-4</v>
      </c>
    </row>
    <row r="1099" spans="1:12" x14ac:dyDescent="0.25">
      <c r="A1099" s="1">
        <v>35906</v>
      </c>
      <c r="B1099">
        <v>308.55</v>
      </c>
      <c r="D1099" s="1">
        <v>35906</v>
      </c>
      <c r="E1099">
        <v>311.5</v>
      </c>
      <c r="I1099">
        <f t="shared" si="34"/>
        <v>5.7318839047670762</v>
      </c>
      <c r="J1099">
        <f t="shared" si="35"/>
        <v>2.9211315805772742E-3</v>
      </c>
      <c r="L1099">
        <v>2.9211319999999999E-3</v>
      </c>
    </row>
    <row r="1100" spans="1:12" x14ac:dyDescent="0.25">
      <c r="A1100" s="1">
        <v>35907</v>
      </c>
      <c r="B1100">
        <v>313.05</v>
      </c>
      <c r="D1100" s="1">
        <v>35907</v>
      </c>
      <c r="E1100">
        <v>313.8</v>
      </c>
      <c r="I1100">
        <f t="shared" si="34"/>
        <v>5.7463629221913193</v>
      </c>
      <c r="J1100">
        <f t="shared" si="35"/>
        <v>1.4479017424243068E-2</v>
      </c>
      <c r="L1100">
        <v>1.4479017E-2</v>
      </c>
    </row>
    <row r="1101" spans="1:12" x14ac:dyDescent="0.25">
      <c r="A1101" s="1">
        <v>35908</v>
      </c>
      <c r="B1101">
        <v>312.55</v>
      </c>
      <c r="D1101" s="1">
        <v>35908</v>
      </c>
      <c r="E1101">
        <v>314.7</v>
      </c>
      <c r="I1101">
        <f t="shared" si="34"/>
        <v>5.7447644563778217</v>
      </c>
      <c r="J1101">
        <f t="shared" si="35"/>
        <v>-1.5984658134975405E-3</v>
      </c>
      <c r="L1101">
        <v>-1.598466E-3</v>
      </c>
    </row>
    <row r="1102" spans="1:12" x14ac:dyDescent="0.25">
      <c r="A1102" s="1">
        <v>35909</v>
      </c>
      <c r="B1102">
        <v>312.55</v>
      </c>
      <c r="D1102" s="1">
        <v>35909</v>
      </c>
      <c r="E1102">
        <v>313.10000000000002</v>
      </c>
      <c r="I1102">
        <f t="shared" si="34"/>
        <v>5.7447644563778217</v>
      </c>
      <c r="J1102">
        <f t="shared" si="35"/>
        <v>0</v>
      </c>
      <c r="L1102">
        <v>0</v>
      </c>
    </row>
    <row r="1103" spans="1:12" x14ac:dyDescent="0.25">
      <c r="A1103" s="1">
        <v>35912</v>
      </c>
      <c r="B1103">
        <v>310.25</v>
      </c>
      <c r="D1103" s="1">
        <v>35912</v>
      </c>
      <c r="E1103">
        <v>310.10000000000002</v>
      </c>
      <c r="I1103">
        <f t="shared" si="34"/>
        <v>5.7373784240847163</v>
      </c>
      <c r="J1103">
        <f t="shared" si="35"/>
        <v>-7.3860322931054156E-3</v>
      </c>
      <c r="L1103">
        <v>-7.3860319999999998E-3</v>
      </c>
    </row>
    <row r="1104" spans="1:12" x14ac:dyDescent="0.25">
      <c r="A1104" s="1">
        <v>35913</v>
      </c>
      <c r="B1104">
        <v>308.05</v>
      </c>
      <c r="D1104" s="1">
        <v>35913</v>
      </c>
      <c r="E1104">
        <v>308.3</v>
      </c>
      <c r="I1104">
        <f t="shared" si="34"/>
        <v>5.7302621074605797</v>
      </c>
      <c r="J1104">
        <f t="shared" si="35"/>
        <v>-7.1163166241365872E-3</v>
      </c>
      <c r="L1104">
        <v>-7.1163169999999996E-3</v>
      </c>
    </row>
    <row r="1105" spans="1:12" x14ac:dyDescent="0.25">
      <c r="A1105" s="1">
        <v>35914</v>
      </c>
      <c r="B1105">
        <v>309.75</v>
      </c>
      <c r="D1105" s="1">
        <v>35914</v>
      </c>
      <c r="E1105">
        <v>310.5</v>
      </c>
      <c r="I1105">
        <f t="shared" si="34"/>
        <v>5.7357655205092515</v>
      </c>
      <c r="J1105">
        <f t="shared" si="35"/>
        <v>5.5034130486717459E-3</v>
      </c>
      <c r="L1105">
        <v>5.5034130000000004E-3</v>
      </c>
    </row>
    <row r="1106" spans="1:12" x14ac:dyDescent="0.25">
      <c r="A1106" s="1">
        <v>35915</v>
      </c>
      <c r="B1106">
        <v>309.8</v>
      </c>
      <c r="D1106" s="1">
        <v>35915</v>
      </c>
      <c r="E1106">
        <v>306.8</v>
      </c>
      <c r="I1106">
        <f t="shared" si="34"/>
        <v>5.735926927982768</v>
      </c>
      <c r="J1106">
        <f t="shared" si="35"/>
        <v>1.6140747351656159E-4</v>
      </c>
      <c r="L1106">
        <v>1.6140699999999999E-4</v>
      </c>
    </row>
    <row r="1107" spans="1:12" x14ac:dyDescent="0.25">
      <c r="A1107" s="1">
        <v>35916</v>
      </c>
      <c r="B1107">
        <v>305.95</v>
      </c>
      <c r="D1107" s="1">
        <v>35916</v>
      </c>
      <c r="E1107">
        <v>303.60000000000002</v>
      </c>
      <c r="I1107">
        <f t="shared" si="34"/>
        <v>5.7234216899085499</v>
      </c>
      <c r="J1107">
        <f t="shared" si="35"/>
        <v>-1.2505238074218106E-2</v>
      </c>
      <c r="L1107">
        <v>-1.2505238E-2</v>
      </c>
    </row>
    <row r="1108" spans="1:12" x14ac:dyDescent="0.25">
      <c r="A1108" s="1">
        <v>35919</v>
      </c>
      <c r="B1108">
        <v>305.95</v>
      </c>
      <c r="D1108" s="1">
        <v>35919</v>
      </c>
      <c r="E1108">
        <v>305.39999999999998</v>
      </c>
      <c r="I1108">
        <f t="shared" si="34"/>
        <v>5.7234216899085499</v>
      </c>
      <c r="J1108">
        <f t="shared" si="35"/>
        <v>0</v>
      </c>
      <c r="L1108">
        <v>0</v>
      </c>
    </row>
    <row r="1109" spans="1:12" x14ac:dyDescent="0.25">
      <c r="A1109" s="1">
        <v>35920</v>
      </c>
      <c r="B1109">
        <v>303.25</v>
      </c>
      <c r="D1109" s="1">
        <v>35920</v>
      </c>
      <c r="E1109">
        <v>304.60000000000002</v>
      </c>
      <c r="I1109">
        <f t="shared" si="34"/>
        <v>5.7145575478241595</v>
      </c>
      <c r="J1109">
        <f t="shared" si="35"/>
        <v>-8.8641420843904584E-3</v>
      </c>
      <c r="L1109">
        <v>-8.8641420000000002E-3</v>
      </c>
    </row>
    <row r="1110" spans="1:12" x14ac:dyDescent="0.25">
      <c r="A1110" s="1">
        <v>35921</v>
      </c>
      <c r="B1110">
        <v>300.14999999999998</v>
      </c>
      <c r="D1110" s="1">
        <v>35921</v>
      </c>
      <c r="E1110">
        <v>301.60000000000002</v>
      </c>
      <c r="I1110">
        <f t="shared" si="34"/>
        <v>5.7042823496978521</v>
      </c>
      <c r="J1110">
        <f t="shared" si="35"/>
        <v>-1.0275198126307394E-2</v>
      </c>
      <c r="L1110">
        <v>-1.0275197999999999E-2</v>
      </c>
    </row>
    <row r="1111" spans="1:12" x14ac:dyDescent="0.25">
      <c r="A1111" s="1">
        <v>35922</v>
      </c>
      <c r="B1111">
        <v>298.55</v>
      </c>
      <c r="D1111" s="1">
        <v>35922</v>
      </c>
      <c r="E1111">
        <v>299.60000000000002</v>
      </c>
      <c r="I1111">
        <f t="shared" si="34"/>
        <v>5.6989374229930014</v>
      </c>
      <c r="J1111">
        <f t="shared" si="35"/>
        <v>-5.3449267048506499E-3</v>
      </c>
      <c r="L1111">
        <v>-5.3449270000000002E-3</v>
      </c>
    </row>
    <row r="1112" spans="1:12" x14ac:dyDescent="0.25">
      <c r="A1112" s="1">
        <v>35923</v>
      </c>
      <c r="B1112">
        <v>299.85000000000002</v>
      </c>
      <c r="D1112" s="1">
        <v>35923</v>
      </c>
      <c r="E1112">
        <v>300.7</v>
      </c>
      <c r="I1112">
        <f t="shared" si="34"/>
        <v>5.7032823496145184</v>
      </c>
      <c r="J1112">
        <f t="shared" si="35"/>
        <v>4.3449266215169757E-3</v>
      </c>
      <c r="L1112">
        <v>4.3449270000000002E-3</v>
      </c>
    </row>
    <row r="1113" spans="1:12" x14ac:dyDescent="0.25">
      <c r="A1113" s="1">
        <v>35926</v>
      </c>
      <c r="B1113">
        <v>301.14999999999998</v>
      </c>
      <c r="D1113" s="1">
        <v>35926</v>
      </c>
      <c r="E1113">
        <v>301.2</v>
      </c>
      <c r="I1113">
        <f t="shared" si="34"/>
        <v>5.7076084794897302</v>
      </c>
      <c r="J1113">
        <f t="shared" si="35"/>
        <v>4.3261298752117483E-3</v>
      </c>
      <c r="L1113">
        <v>4.3261300000000001E-3</v>
      </c>
    </row>
    <row r="1114" spans="1:12" x14ac:dyDescent="0.25">
      <c r="A1114" s="1">
        <v>35927</v>
      </c>
      <c r="B1114">
        <v>298.05</v>
      </c>
      <c r="D1114" s="1">
        <v>35927</v>
      </c>
      <c r="E1114">
        <v>298.89999999999998</v>
      </c>
      <c r="I1114">
        <f t="shared" si="34"/>
        <v>5.6972612576659358</v>
      </c>
      <c r="J1114">
        <f t="shared" si="35"/>
        <v>-1.0347221823794328E-2</v>
      </c>
      <c r="L1114">
        <v>-1.0347222E-2</v>
      </c>
    </row>
    <row r="1115" spans="1:12" x14ac:dyDescent="0.25">
      <c r="A1115" s="1">
        <v>35928</v>
      </c>
      <c r="B1115">
        <v>298.14999999999998</v>
      </c>
      <c r="D1115" s="1">
        <v>35928</v>
      </c>
      <c r="E1115">
        <v>299.2</v>
      </c>
      <c r="I1115">
        <f t="shared" si="34"/>
        <v>5.697596715569115</v>
      </c>
      <c r="J1115">
        <f t="shared" si="35"/>
        <v>3.3545790317912605E-4</v>
      </c>
      <c r="L1115">
        <v>3.3545800000000001E-4</v>
      </c>
    </row>
    <row r="1116" spans="1:12" x14ac:dyDescent="0.25">
      <c r="A1116" s="1">
        <v>35929</v>
      </c>
      <c r="B1116">
        <v>297.75</v>
      </c>
      <c r="D1116" s="1">
        <v>35929</v>
      </c>
      <c r="E1116">
        <v>299.7</v>
      </c>
      <c r="I1116">
        <f t="shared" si="34"/>
        <v>5.6962542082354091</v>
      </c>
      <c r="J1116">
        <f t="shared" si="35"/>
        <v>-1.342507333705889E-3</v>
      </c>
      <c r="L1116">
        <v>-1.3425069999999999E-3</v>
      </c>
    </row>
    <row r="1117" spans="1:12" x14ac:dyDescent="0.25">
      <c r="A1117" s="1">
        <v>35930</v>
      </c>
      <c r="B1117">
        <v>300.45</v>
      </c>
      <c r="D1117" s="1">
        <v>35930</v>
      </c>
      <c r="E1117">
        <v>301.89999999999998</v>
      </c>
      <c r="I1117">
        <f t="shared" si="34"/>
        <v>5.7052813507799369</v>
      </c>
      <c r="J1117">
        <f t="shared" si="35"/>
        <v>9.0271425445278553E-3</v>
      </c>
      <c r="L1117">
        <v>9.0271429999999996E-3</v>
      </c>
    </row>
    <row r="1118" spans="1:12" x14ac:dyDescent="0.25">
      <c r="A1118" s="1">
        <v>35933</v>
      </c>
      <c r="B1118">
        <v>299.05</v>
      </c>
      <c r="D1118" s="1">
        <v>35933</v>
      </c>
      <c r="E1118">
        <v>300.2</v>
      </c>
      <c r="I1118">
        <f t="shared" si="34"/>
        <v>5.7006107834905659</v>
      </c>
      <c r="J1118">
        <f t="shared" si="35"/>
        <v>-4.670567289370986E-3</v>
      </c>
      <c r="L1118">
        <v>-4.6705669999999996E-3</v>
      </c>
    </row>
    <row r="1119" spans="1:12" x14ac:dyDescent="0.25">
      <c r="A1119" s="1">
        <v>35934</v>
      </c>
      <c r="B1119">
        <v>300.05</v>
      </c>
      <c r="D1119" s="1">
        <v>35934</v>
      </c>
      <c r="E1119">
        <v>299.3</v>
      </c>
      <c r="I1119">
        <f t="shared" si="34"/>
        <v>5.7039491274355223</v>
      </c>
      <c r="J1119">
        <f t="shared" si="35"/>
        <v>3.3383439449563568E-3</v>
      </c>
      <c r="L1119">
        <v>3.338344E-3</v>
      </c>
    </row>
    <row r="1120" spans="1:12" x14ac:dyDescent="0.25">
      <c r="A1120" s="1">
        <v>35935</v>
      </c>
      <c r="B1120">
        <v>299.95</v>
      </c>
      <c r="D1120" s="1">
        <v>35935</v>
      </c>
      <c r="E1120">
        <v>299.89999999999998</v>
      </c>
      <c r="I1120">
        <f t="shared" si="34"/>
        <v>5.7036157940991021</v>
      </c>
      <c r="J1120">
        <f t="shared" si="35"/>
        <v>-3.3333333642016072E-4</v>
      </c>
      <c r="L1120">
        <v>-3.33333E-4</v>
      </c>
    </row>
    <row r="1121" spans="1:12" x14ac:dyDescent="0.25">
      <c r="A1121" s="1">
        <v>35936</v>
      </c>
      <c r="B1121">
        <v>300.95</v>
      </c>
      <c r="D1121" s="1">
        <v>35936</v>
      </c>
      <c r="E1121">
        <v>301.10000000000002</v>
      </c>
      <c r="I1121">
        <f t="shared" si="34"/>
        <v>5.70694413799378</v>
      </c>
      <c r="J1121">
        <f t="shared" si="35"/>
        <v>3.3283438946778432E-3</v>
      </c>
      <c r="L1121">
        <v>3.328344E-3</v>
      </c>
    </row>
    <row r="1122" spans="1:12" x14ac:dyDescent="0.25">
      <c r="A1122" s="1">
        <v>35937</v>
      </c>
      <c r="B1122">
        <v>300.35000000000002</v>
      </c>
      <c r="D1122" s="1">
        <v>35937</v>
      </c>
      <c r="E1122">
        <v>300</v>
      </c>
      <c r="I1122">
        <f t="shared" si="34"/>
        <v>5.7049484612961709</v>
      </c>
      <c r="J1122">
        <f t="shared" si="35"/>
        <v>-1.9956766976090279E-3</v>
      </c>
      <c r="L1122">
        <v>-1.995677E-3</v>
      </c>
    </row>
    <row r="1123" spans="1:12" x14ac:dyDescent="0.25">
      <c r="A1123" s="1">
        <v>35940</v>
      </c>
      <c r="B1123">
        <v>300.35000000000002</v>
      </c>
      <c r="D1123" s="1">
        <v>35940</v>
      </c>
      <c r="E1123">
        <v>300</v>
      </c>
      <c r="I1123">
        <f t="shared" si="34"/>
        <v>5.7049484612961709</v>
      </c>
      <c r="J1123">
        <f t="shared" si="35"/>
        <v>0</v>
      </c>
      <c r="L1123">
        <v>0</v>
      </c>
    </row>
    <row r="1124" spans="1:12" x14ac:dyDescent="0.25">
      <c r="A1124" s="1">
        <v>35941</v>
      </c>
      <c r="B1124">
        <v>295.95</v>
      </c>
      <c r="D1124" s="1">
        <v>35941</v>
      </c>
      <c r="E1124">
        <v>295.60000000000002</v>
      </c>
      <c r="I1124">
        <f t="shared" si="34"/>
        <v>5.6901905211367341</v>
      </c>
      <c r="J1124">
        <f t="shared" si="35"/>
        <v>-1.4757940159436878E-2</v>
      </c>
      <c r="L1124">
        <v>-1.4757940000000001E-2</v>
      </c>
    </row>
    <row r="1125" spans="1:12" x14ac:dyDescent="0.25">
      <c r="A1125" s="1">
        <v>35942</v>
      </c>
      <c r="B1125">
        <v>293.95</v>
      </c>
      <c r="D1125" s="1">
        <v>35942</v>
      </c>
      <c r="E1125">
        <v>293.7</v>
      </c>
      <c r="I1125">
        <f t="shared" si="34"/>
        <v>5.6834096848482636</v>
      </c>
      <c r="J1125">
        <f t="shared" si="35"/>
        <v>-6.780836288470482E-3</v>
      </c>
      <c r="L1125">
        <v>-6.7808360000000002E-3</v>
      </c>
    </row>
    <row r="1126" spans="1:12" x14ac:dyDescent="0.25">
      <c r="A1126" s="1">
        <v>35943</v>
      </c>
      <c r="B1126">
        <v>294.14999999999998</v>
      </c>
      <c r="D1126" s="1">
        <v>35943</v>
      </c>
      <c r="E1126">
        <v>292.7</v>
      </c>
      <c r="I1126">
        <f t="shared" si="34"/>
        <v>5.684089841310465</v>
      </c>
      <c r="J1126">
        <f t="shared" si="35"/>
        <v>6.8015646220143111E-4</v>
      </c>
      <c r="L1126">
        <v>6.8015600000000001E-4</v>
      </c>
    </row>
    <row r="1127" spans="1:12" x14ac:dyDescent="0.25">
      <c r="A1127" s="1">
        <v>35944</v>
      </c>
      <c r="B1127">
        <v>293.95</v>
      </c>
      <c r="D1127" s="1">
        <v>35944</v>
      </c>
      <c r="E1127">
        <v>292.3</v>
      </c>
      <c r="I1127">
        <f t="shared" si="34"/>
        <v>5.6834096848482636</v>
      </c>
      <c r="J1127">
        <f t="shared" si="35"/>
        <v>-6.8015646220143111E-4</v>
      </c>
      <c r="L1127">
        <v>-6.8015600000000001E-4</v>
      </c>
    </row>
    <row r="1128" spans="1:12" x14ac:dyDescent="0.25">
      <c r="A1128" s="1">
        <v>35947</v>
      </c>
      <c r="B1128">
        <v>289.2</v>
      </c>
      <c r="D1128" s="1">
        <v>35947</v>
      </c>
      <c r="E1128">
        <v>289.2</v>
      </c>
      <c r="I1128">
        <f t="shared" si="34"/>
        <v>5.6671184902846097</v>
      </c>
      <c r="J1128">
        <f t="shared" si="35"/>
        <v>-1.629119456365391E-2</v>
      </c>
      <c r="L1128">
        <v>-1.6291195000000001E-2</v>
      </c>
    </row>
    <row r="1129" spans="1:12" x14ac:dyDescent="0.25">
      <c r="A1129" s="1">
        <v>35948</v>
      </c>
      <c r="B1129">
        <v>290.85000000000002</v>
      </c>
      <c r="D1129" s="1">
        <v>35948</v>
      </c>
      <c r="E1129">
        <v>291.8</v>
      </c>
      <c r="I1129">
        <f t="shared" si="34"/>
        <v>5.6728076703567707</v>
      </c>
      <c r="J1129">
        <f t="shared" si="35"/>
        <v>5.6891800721610153E-3</v>
      </c>
      <c r="L1129">
        <v>5.6891800000000003E-3</v>
      </c>
    </row>
    <row r="1130" spans="1:12" x14ac:dyDescent="0.25">
      <c r="A1130" s="1">
        <v>35949</v>
      </c>
      <c r="B1130">
        <v>290.75</v>
      </c>
      <c r="D1130" s="1">
        <v>35949</v>
      </c>
      <c r="E1130">
        <v>293.89999999999998</v>
      </c>
      <c r="I1130">
        <f t="shared" si="34"/>
        <v>5.6724637913987737</v>
      </c>
      <c r="J1130">
        <f t="shared" si="35"/>
        <v>-3.4387895799703472E-4</v>
      </c>
      <c r="L1130">
        <v>-3.4387900000000001E-4</v>
      </c>
    </row>
    <row r="1131" spans="1:12" x14ac:dyDescent="0.25">
      <c r="A1131" s="1">
        <v>35950</v>
      </c>
      <c r="B1131">
        <v>292.45</v>
      </c>
      <c r="D1131" s="1">
        <v>35950</v>
      </c>
      <c r="E1131">
        <v>294.3</v>
      </c>
      <c r="I1131">
        <f t="shared" si="34"/>
        <v>5.6782937118890349</v>
      </c>
      <c r="J1131">
        <f t="shared" si="35"/>
        <v>5.829920490261209E-3</v>
      </c>
      <c r="L1131">
        <v>5.8299199999999997E-3</v>
      </c>
    </row>
    <row r="1132" spans="1:12" x14ac:dyDescent="0.25">
      <c r="A1132" s="1">
        <v>35951</v>
      </c>
      <c r="B1132">
        <v>292.05</v>
      </c>
      <c r="D1132" s="1">
        <v>35951</v>
      </c>
      <c r="E1132">
        <v>292.3</v>
      </c>
      <c r="I1132">
        <f t="shared" si="34"/>
        <v>5.6769250204863182</v>
      </c>
      <c r="J1132">
        <f t="shared" si="35"/>
        <v>-1.3686914027166708E-3</v>
      </c>
      <c r="L1132">
        <v>-1.368691E-3</v>
      </c>
    </row>
    <row r="1133" spans="1:12" x14ac:dyDescent="0.25">
      <c r="A1133" s="1">
        <v>35954</v>
      </c>
      <c r="B1133">
        <v>293.55</v>
      </c>
      <c r="D1133" s="1">
        <v>35954</v>
      </c>
      <c r="E1133">
        <v>297.10000000000002</v>
      </c>
      <c r="I1133">
        <f t="shared" si="34"/>
        <v>5.6820479825101948</v>
      </c>
      <c r="J1133">
        <f t="shared" si="35"/>
        <v>5.1229620238766316E-3</v>
      </c>
      <c r="L1133">
        <v>5.122962E-3</v>
      </c>
    </row>
    <row r="1134" spans="1:12" x14ac:dyDescent="0.25">
      <c r="A1134" s="1">
        <v>35955</v>
      </c>
      <c r="B1134">
        <v>293.25</v>
      </c>
      <c r="D1134" s="1">
        <v>35955</v>
      </c>
      <c r="E1134">
        <v>297.10000000000002</v>
      </c>
      <c r="I1134">
        <f t="shared" si="34"/>
        <v>5.681025487533585</v>
      </c>
      <c r="J1134">
        <f t="shared" si="35"/>
        <v>-1.022494976609778E-3</v>
      </c>
      <c r="L1134">
        <v>-1.022495E-3</v>
      </c>
    </row>
    <row r="1135" spans="1:12" x14ac:dyDescent="0.25">
      <c r="A1135" s="1">
        <v>35956</v>
      </c>
      <c r="B1135">
        <v>293.85000000000002</v>
      </c>
      <c r="D1135" s="1">
        <v>35956</v>
      </c>
      <c r="E1135">
        <v>293.89999999999998</v>
      </c>
      <c r="I1135">
        <f t="shared" si="34"/>
        <v>5.6830694330586597</v>
      </c>
      <c r="J1135">
        <f t="shared" si="35"/>
        <v>2.0439455250746974E-3</v>
      </c>
      <c r="L1135">
        <v>2.043946E-3</v>
      </c>
    </row>
    <row r="1136" spans="1:12" x14ac:dyDescent="0.25">
      <c r="A1136" s="1">
        <v>35957</v>
      </c>
      <c r="B1136">
        <v>288.64999999999998</v>
      </c>
      <c r="D1136" s="1">
        <v>35957</v>
      </c>
      <c r="E1136">
        <v>287.60000000000002</v>
      </c>
      <c r="I1136">
        <f t="shared" si="34"/>
        <v>5.6652148815069427</v>
      </c>
      <c r="J1136">
        <f t="shared" si="35"/>
        <v>-1.7854551551717002E-2</v>
      </c>
      <c r="L1136">
        <v>-1.7854551999999999E-2</v>
      </c>
    </row>
    <row r="1137" spans="1:12" x14ac:dyDescent="0.25">
      <c r="A1137" s="1">
        <v>35958</v>
      </c>
      <c r="B1137">
        <v>286.05</v>
      </c>
      <c r="D1137" s="1">
        <v>35958</v>
      </c>
      <c r="E1137">
        <v>286.2</v>
      </c>
      <c r="I1137">
        <f t="shared" si="34"/>
        <v>5.6561666207145382</v>
      </c>
      <c r="J1137">
        <f t="shared" si="35"/>
        <v>-9.0482607924045055E-3</v>
      </c>
      <c r="L1137">
        <v>-9.0482610000000002E-3</v>
      </c>
    </row>
    <row r="1138" spans="1:12" x14ac:dyDescent="0.25">
      <c r="A1138" s="1">
        <v>35961</v>
      </c>
      <c r="B1138">
        <v>285.25</v>
      </c>
      <c r="D1138" s="1">
        <v>35961</v>
      </c>
      <c r="E1138">
        <v>285.5</v>
      </c>
      <c r="I1138">
        <f t="shared" si="34"/>
        <v>5.653365988742185</v>
      </c>
      <c r="J1138">
        <f t="shared" si="35"/>
        <v>-2.8006319723532513E-3</v>
      </c>
      <c r="L1138">
        <v>-2.8006319999999999E-3</v>
      </c>
    </row>
    <row r="1139" spans="1:12" x14ac:dyDescent="0.25">
      <c r="A1139" s="1">
        <v>35962</v>
      </c>
      <c r="B1139">
        <v>288.35000000000002</v>
      </c>
      <c r="D1139" s="1">
        <v>35962</v>
      </c>
      <c r="E1139">
        <v>288.89999999999998</v>
      </c>
      <c r="I1139">
        <f t="shared" si="34"/>
        <v>5.664175020061422</v>
      </c>
      <c r="J1139">
        <f t="shared" si="35"/>
        <v>1.080903131923705E-2</v>
      </c>
      <c r="L1139">
        <v>1.0809031E-2</v>
      </c>
    </row>
    <row r="1140" spans="1:12" x14ac:dyDescent="0.25">
      <c r="A1140" s="1">
        <v>35963</v>
      </c>
      <c r="B1140">
        <v>291.95</v>
      </c>
      <c r="D1140" s="1">
        <v>35963</v>
      </c>
      <c r="E1140">
        <v>293.8</v>
      </c>
      <c r="I1140">
        <f t="shared" si="34"/>
        <v>5.6765825547295465</v>
      </c>
      <c r="J1140">
        <f t="shared" si="35"/>
        <v>1.2407534668124498E-2</v>
      </c>
      <c r="L1140">
        <v>1.2407535000000001E-2</v>
      </c>
    </row>
    <row r="1141" spans="1:12" x14ac:dyDescent="0.25">
      <c r="A1141" s="1">
        <v>35964</v>
      </c>
      <c r="B1141">
        <v>293.35000000000002</v>
      </c>
      <c r="D1141" s="1">
        <v>35964</v>
      </c>
      <c r="E1141">
        <v>293.5</v>
      </c>
      <c r="I1141">
        <f t="shared" si="34"/>
        <v>5.6813664353718689</v>
      </c>
      <c r="J1141">
        <f t="shared" si="35"/>
        <v>4.7838806423223801E-3</v>
      </c>
      <c r="L1141">
        <v>4.7838810000000002E-3</v>
      </c>
    </row>
    <row r="1142" spans="1:12" x14ac:dyDescent="0.25">
      <c r="A1142" s="1">
        <v>35965</v>
      </c>
      <c r="B1142">
        <v>299.35000000000002</v>
      </c>
      <c r="D1142" s="1">
        <v>35965</v>
      </c>
      <c r="E1142">
        <v>299.7</v>
      </c>
      <c r="I1142">
        <f t="shared" si="34"/>
        <v>5.7016134573713613</v>
      </c>
      <c r="J1142">
        <f t="shared" si="35"/>
        <v>2.0247021999492354E-2</v>
      </c>
      <c r="L1142">
        <v>2.0247022E-2</v>
      </c>
    </row>
    <row r="1143" spans="1:12" x14ac:dyDescent="0.25">
      <c r="A1143" s="1">
        <v>35968</v>
      </c>
      <c r="B1143">
        <v>295.85000000000002</v>
      </c>
      <c r="D1143" s="1">
        <v>35968</v>
      </c>
      <c r="E1143">
        <v>296</v>
      </c>
      <c r="I1143">
        <f t="shared" si="34"/>
        <v>5.6898525691227029</v>
      </c>
      <c r="J1143">
        <f t="shared" si="35"/>
        <v>-1.1760888248658397E-2</v>
      </c>
      <c r="L1143">
        <v>-1.1760888000000001E-2</v>
      </c>
    </row>
    <row r="1144" spans="1:12" x14ac:dyDescent="0.25">
      <c r="A1144" s="1">
        <v>35969</v>
      </c>
      <c r="B1144">
        <v>294.55</v>
      </c>
      <c r="D1144" s="1">
        <v>35969</v>
      </c>
      <c r="E1144">
        <v>295.3</v>
      </c>
      <c r="I1144">
        <f t="shared" si="34"/>
        <v>5.6854487679676966</v>
      </c>
      <c r="J1144">
        <f t="shared" si="35"/>
        <v>-4.4038011550062706E-3</v>
      </c>
      <c r="L1144">
        <v>-4.4038009999999997E-3</v>
      </c>
    </row>
    <row r="1145" spans="1:12" x14ac:dyDescent="0.25">
      <c r="A1145" s="1">
        <v>35970</v>
      </c>
      <c r="B1145">
        <v>292.85000000000002</v>
      </c>
      <c r="D1145" s="1">
        <v>35970</v>
      </c>
      <c r="E1145">
        <v>293.10000000000002</v>
      </c>
      <c r="I1145">
        <f t="shared" si="34"/>
        <v>5.6796605325357916</v>
      </c>
      <c r="J1145">
        <f t="shared" si="35"/>
        <v>-5.7882354319049867E-3</v>
      </c>
      <c r="L1145">
        <v>-5.7882350000000001E-3</v>
      </c>
    </row>
    <row r="1146" spans="1:12" x14ac:dyDescent="0.25">
      <c r="A1146" s="1">
        <v>35971</v>
      </c>
      <c r="B1146">
        <v>293.05</v>
      </c>
      <c r="D1146" s="1">
        <v>35971</v>
      </c>
      <c r="E1146">
        <v>294</v>
      </c>
      <c r="I1146">
        <f t="shared" si="34"/>
        <v>5.6803432429224383</v>
      </c>
      <c r="J1146">
        <f t="shared" si="35"/>
        <v>6.8271038664668993E-4</v>
      </c>
      <c r="L1146">
        <v>6.8271E-4</v>
      </c>
    </row>
    <row r="1147" spans="1:12" x14ac:dyDescent="0.25">
      <c r="A1147" s="1">
        <v>35972</v>
      </c>
      <c r="B1147">
        <v>293.25</v>
      </c>
      <c r="D1147" s="1">
        <v>35972</v>
      </c>
      <c r="E1147">
        <v>294</v>
      </c>
      <c r="I1147">
        <f t="shared" si="34"/>
        <v>5.681025487533585</v>
      </c>
      <c r="J1147">
        <f t="shared" si="35"/>
        <v>6.8224461114674284E-4</v>
      </c>
      <c r="L1147">
        <v>6.8224500000000005E-4</v>
      </c>
    </row>
    <row r="1148" spans="1:12" x14ac:dyDescent="0.25">
      <c r="A1148" s="1">
        <v>35975</v>
      </c>
      <c r="B1148">
        <v>294.05</v>
      </c>
      <c r="D1148" s="1">
        <v>35975</v>
      </c>
      <c r="E1148">
        <v>293.8</v>
      </c>
      <c r="I1148">
        <f t="shared" si="34"/>
        <v>5.6837498209059651</v>
      </c>
      <c r="J1148">
        <f t="shared" si="35"/>
        <v>2.7243333723800944E-3</v>
      </c>
      <c r="L1148">
        <v>2.7243329999999998E-3</v>
      </c>
    </row>
    <row r="1149" spans="1:12" x14ac:dyDescent="0.25">
      <c r="A1149" s="1">
        <v>35976</v>
      </c>
      <c r="B1149">
        <v>297.64999999999998</v>
      </c>
      <c r="D1149" s="1">
        <v>35976</v>
      </c>
      <c r="E1149">
        <v>297</v>
      </c>
      <c r="I1149">
        <f t="shared" si="34"/>
        <v>5.6959182995993993</v>
      </c>
      <c r="J1149">
        <f t="shared" si="35"/>
        <v>1.2168478693434182E-2</v>
      </c>
      <c r="L1149">
        <v>1.2168478999999999E-2</v>
      </c>
    </row>
    <row r="1150" spans="1:12" x14ac:dyDescent="0.25">
      <c r="A1150" s="1">
        <v>35977</v>
      </c>
      <c r="B1150">
        <v>295.64999999999998</v>
      </c>
      <c r="D1150" s="1">
        <v>35977</v>
      </c>
      <c r="E1150">
        <v>297.39999999999998</v>
      </c>
      <c r="I1150">
        <f t="shared" si="34"/>
        <v>5.6891763222668388</v>
      </c>
      <c r="J1150">
        <f t="shared" si="35"/>
        <v>-6.7419773325605448E-3</v>
      </c>
      <c r="L1150">
        <v>-6.7419769999999997E-3</v>
      </c>
    </row>
    <row r="1151" spans="1:12" x14ac:dyDescent="0.25">
      <c r="A1151" s="1">
        <v>35978</v>
      </c>
      <c r="B1151">
        <v>293.75</v>
      </c>
      <c r="D1151" s="1">
        <v>35978</v>
      </c>
      <c r="E1151">
        <v>295</v>
      </c>
      <c r="I1151">
        <f t="shared" si="34"/>
        <v>5.6827290654583686</v>
      </c>
      <c r="J1151">
        <f t="shared" si="35"/>
        <v>-6.4472568084701365E-3</v>
      </c>
      <c r="L1151">
        <v>-6.4472569999999996E-3</v>
      </c>
    </row>
    <row r="1152" spans="1:12" x14ac:dyDescent="0.25">
      <c r="A1152" s="1">
        <v>35979</v>
      </c>
      <c r="B1152">
        <v>294.75</v>
      </c>
      <c r="D1152" s="1">
        <v>35979</v>
      </c>
      <c r="E1152">
        <v>295</v>
      </c>
      <c r="I1152">
        <f t="shared" si="34"/>
        <v>5.6861275394174804</v>
      </c>
      <c r="J1152">
        <f t="shared" si="35"/>
        <v>3.3984739591117474E-3</v>
      </c>
      <c r="L1152">
        <v>3.3984739999999999E-3</v>
      </c>
    </row>
    <row r="1153" spans="1:12" x14ac:dyDescent="0.25">
      <c r="A1153" s="1">
        <v>35982</v>
      </c>
      <c r="B1153">
        <v>293</v>
      </c>
      <c r="D1153" s="1">
        <v>35982</v>
      </c>
      <c r="E1153">
        <v>294.3</v>
      </c>
      <c r="I1153">
        <f t="shared" si="34"/>
        <v>5.6801726090170677</v>
      </c>
      <c r="J1153">
        <f t="shared" si="35"/>
        <v>-5.9549304004127279E-3</v>
      </c>
      <c r="L1153">
        <v>-5.9549299999999998E-3</v>
      </c>
    </row>
    <row r="1154" spans="1:12" x14ac:dyDescent="0.25">
      <c r="A1154" s="1">
        <v>35983</v>
      </c>
      <c r="B1154">
        <v>294.55</v>
      </c>
      <c r="D1154" s="1">
        <v>35983</v>
      </c>
      <c r="E1154">
        <v>295.89999999999998</v>
      </c>
      <c r="I1154">
        <f t="shared" si="34"/>
        <v>5.6854487679676966</v>
      </c>
      <c r="J1154">
        <f t="shared" si="35"/>
        <v>5.2761589506289397E-3</v>
      </c>
      <c r="L1154">
        <v>5.2761589999999999E-3</v>
      </c>
    </row>
    <row r="1155" spans="1:12" x14ac:dyDescent="0.25">
      <c r="A1155" s="1">
        <v>35984</v>
      </c>
      <c r="B1155">
        <v>292.35000000000002</v>
      </c>
      <c r="D1155" s="1">
        <v>35984</v>
      </c>
      <c r="E1155">
        <v>294.2</v>
      </c>
      <c r="I1155">
        <f t="shared" si="34"/>
        <v>5.6779517146216794</v>
      </c>
      <c r="J1155">
        <f t="shared" si="35"/>
        <v>-7.4970533460172462E-3</v>
      </c>
      <c r="L1155">
        <v>-7.4970530000000001E-3</v>
      </c>
    </row>
    <row r="1156" spans="1:12" x14ac:dyDescent="0.25">
      <c r="A1156" s="1">
        <v>35985</v>
      </c>
      <c r="B1156">
        <v>291.05</v>
      </c>
      <c r="D1156" s="1">
        <v>35985</v>
      </c>
      <c r="E1156">
        <v>292.5</v>
      </c>
      <c r="I1156">
        <f t="shared" si="34"/>
        <v>5.6734950737177448</v>
      </c>
      <c r="J1156">
        <f t="shared" si="35"/>
        <v>-4.4566409039346055E-3</v>
      </c>
      <c r="L1156">
        <v>-4.4566409999999999E-3</v>
      </c>
    </row>
    <row r="1157" spans="1:12" x14ac:dyDescent="0.25">
      <c r="A1157" s="1">
        <v>35986</v>
      </c>
      <c r="B1157">
        <v>291.05</v>
      </c>
      <c r="D1157" s="1">
        <v>35986</v>
      </c>
      <c r="E1157">
        <v>291.60000000000002</v>
      </c>
      <c r="I1157">
        <f t="shared" si="34"/>
        <v>5.6734950737177448</v>
      </c>
      <c r="J1157">
        <f t="shared" si="35"/>
        <v>0</v>
      </c>
      <c r="L1157">
        <v>0</v>
      </c>
    </row>
    <row r="1158" spans="1:12" x14ac:dyDescent="0.25">
      <c r="A1158" s="1">
        <v>35989</v>
      </c>
      <c r="B1158">
        <v>291.95</v>
      </c>
      <c r="D1158" s="1">
        <v>35989</v>
      </c>
      <c r="E1158">
        <v>292.39999999999998</v>
      </c>
      <c r="I1158">
        <f t="shared" si="34"/>
        <v>5.6765825547295465</v>
      </c>
      <c r="J1158">
        <f t="shared" si="35"/>
        <v>3.0874810118017848E-3</v>
      </c>
      <c r="L1158">
        <v>3.087481E-3</v>
      </c>
    </row>
    <row r="1159" spans="1:12" x14ac:dyDescent="0.25">
      <c r="A1159" s="1">
        <v>35990</v>
      </c>
      <c r="B1159">
        <v>293.85000000000002</v>
      </c>
      <c r="D1159" s="1">
        <v>35990</v>
      </c>
      <c r="E1159">
        <v>294</v>
      </c>
      <c r="I1159">
        <f t="shared" si="34"/>
        <v>5.6830694330586597</v>
      </c>
      <c r="J1159">
        <f t="shared" si="35"/>
        <v>6.4868783291132104E-3</v>
      </c>
      <c r="L1159">
        <v>6.4868779999999997E-3</v>
      </c>
    </row>
    <row r="1160" spans="1:12" x14ac:dyDescent="0.25">
      <c r="A1160" s="1">
        <v>35991</v>
      </c>
      <c r="B1160">
        <v>293.05</v>
      </c>
      <c r="D1160" s="1">
        <v>35991</v>
      </c>
      <c r="E1160">
        <v>294.5</v>
      </c>
      <c r="I1160">
        <f t="shared" si="34"/>
        <v>5.6803432429224383</v>
      </c>
      <c r="J1160">
        <f t="shared" si="35"/>
        <v>-2.7261901362214402E-3</v>
      </c>
      <c r="L1160">
        <v>-2.7261899999999999E-3</v>
      </c>
    </row>
    <row r="1161" spans="1:12" x14ac:dyDescent="0.25">
      <c r="A1161" s="1">
        <v>35992</v>
      </c>
      <c r="B1161">
        <v>292.95</v>
      </c>
      <c r="D1161" s="1">
        <v>35992</v>
      </c>
      <c r="E1161">
        <v>294</v>
      </c>
      <c r="I1161">
        <f t="shared" ref="I1161:I1224" si="36">+LN(B1161)</f>
        <v>5.6800019459907976</v>
      </c>
      <c r="J1161">
        <f t="shared" ref="J1161:J1224" si="37">+I1161-I1160</f>
        <v>-3.4129693164075547E-4</v>
      </c>
      <c r="L1161">
        <v>-3.4129700000000001E-4</v>
      </c>
    </row>
    <row r="1162" spans="1:12" x14ac:dyDescent="0.25">
      <c r="A1162" s="1">
        <v>35993</v>
      </c>
      <c r="B1162">
        <v>294.05</v>
      </c>
      <c r="D1162" s="1">
        <v>35993</v>
      </c>
      <c r="E1162">
        <v>295.10000000000002</v>
      </c>
      <c r="I1162">
        <f t="shared" si="36"/>
        <v>5.6837498209059651</v>
      </c>
      <c r="J1162">
        <f t="shared" si="37"/>
        <v>3.7478749151675927E-3</v>
      </c>
      <c r="L1162">
        <v>3.7478749999999999E-3</v>
      </c>
    </row>
    <row r="1163" spans="1:12" x14ac:dyDescent="0.25">
      <c r="A1163" s="1">
        <v>35996</v>
      </c>
      <c r="B1163">
        <v>295.05</v>
      </c>
      <c r="D1163" s="1">
        <v>35996</v>
      </c>
      <c r="E1163">
        <v>296.7</v>
      </c>
      <c r="I1163">
        <f t="shared" si="36"/>
        <v>5.6871448335031776</v>
      </c>
      <c r="J1163">
        <f t="shared" si="37"/>
        <v>3.3950125972124212E-3</v>
      </c>
      <c r="L1163">
        <v>3.3950130000000001E-3</v>
      </c>
    </row>
    <row r="1164" spans="1:12" x14ac:dyDescent="0.25">
      <c r="A1164" s="1">
        <v>35997</v>
      </c>
      <c r="B1164">
        <v>295.45</v>
      </c>
      <c r="D1164" s="1">
        <v>35997</v>
      </c>
      <c r="E1164">
        <v>295.5</v>
      </c>
      <c r="I1164">
        <f t="shared" si="36"/>
        <v>5.6884996177916838</v>
      </c>
      <c r="J1164">
        <f t="shared" si="37"/>
        <v>1.3547842885062167E-3</v>
      </c>
      <c r="L1164">
        <v>1.3547839999999999E-3</v>
      </c>
    </row>
    <row r="1165" spans="1:12" x14ac:dyDescent="0.25">
      <c r="A1165" s="1">
        <v>35998</v>
      </c>
      <c r="B1165">
        <v>294.64999999999998</v>
      </c>
      <c r="D1165" s="1">
        <v>35998</v>
      </c>
      <c r="E1165">
        <v>294.60000000000002</v>
      </c>
      <c r="I1165">
        <f t="shared" si="36"/>
        <v>5.6857882112839224</v>
      </c>
      <c r="J1165">
        <f t="shared" si="37"/>
        <v>-2.7114065077613603E-3</v>
      </c>
      <c r="L1165">
        <v>-2.7114069999999999E-3</v>
      </c>
    </row>
    <row r="1166" spans="1:12" x14ac:dyDescent="0.25">
      <c r="A1166" s="1">
        <v>35999</v>
      </c>
      <c r="B1166">
        <v>293.14999999999998</v>
      </c>
      <c r="D1166" s="1">
        <v>35999</v>
      </c>
      <c r="E1166">
        <v>293.7</v>
      </c>
      <c r="I1166">
        <f t="shared" si="36"/>
        <v>5.6806844234102236</v>
      </c>
      <c r="J1166">
        <f t="shared" si="37"/>
        <v>-5.1037878736988063E-3</v>
      </c>
      <c r="L1166">
        <v>-5.1037879999999997E-3</v>
      </c>
    </row>
    <row r="1167" spans="1:12" x14ac:dyDescent="0.25">
      <c r="A1167" s="1">
        <v>36000</v>
      </c>
      <c r="B1167">
        <v>292.45</v>
      </c>
      <c r="D1167" s="1">
        <v>36000</v>
      </c>
      <c r="E1167">
        <v>291.2</v>
      </c>
      <c r="I1167">
        <f t="shared" si="36"/>
        <v>5.6782937118890349</v>
      </c>
      <c r="J1167">
        <f t="shared" si="37"/>
        <v>-2.3907115211887486E-3</v>
      </c>
      <c r="L1167">
        <v>-2.3907120000000001E-3</v>
      </c>
    </row>
    <row r="1168" spans="1:12" x14ac:dyDescent="0.25">
      <c r="A1168" s="1">
        <v>36003</v>
      </c>
      <c r="B1168">
        <v>290.45</v>
      </c>
      <c r="D1168" s="1">
        <v>36003</v>
      </c>
      <c r="E1168">
        <v>290.2</v>
      </c>
      <c r="I1168">
        <f t="shared" si="36"/>
        <v>5.6714314444385412</v>
      </c>
      <c r="J1168">
        <f t="shared" si="37"/>
        <v>-6.8622674504936754E-3</v>
      </c>
      <c r="L1168">
        <v>-6.862267E-3</v>
      </c>
    </row>
    <row r="1169" spans="1:12" x14ac:dyDescent="0.25">
      <c r="A1169" s="1">
        <v>36004</v>
      </c>
      <c r="B1169">
        <v>290.75</v>
      </c>
      <c r="D1169" s="1">
        <v>36004</v>
      </c>
      <c r="E1169">
        <v>291.7</v>
      </c>
      <c r="I1169">
        <f t="shared" si="36"/>
        <v>5.6724637913987737</v>
      </c>
      <c r="J1169">
        <f t="shared" si="37"/>
        <v>1.0323469602324664E-3</v>
      </c>
      <c r="L1169">
        <v>1.0323470000000001E-3</v>
      </c>
    </row>
    <row r="1170" spans="1:12" x14ac:dyDescent="0.25">
      <c r="A1170" s="1">
        <v>36005</v>
      </c>
      <c r="B1170">
        <v>289.85000000000002</v>
      </c>
      <c r="D1170" s="1">
        <v>36005</v>
      </c>
      <c r="E1170">
        <v>289.89999999999998</v>
      </c>
      <c r="I1170">
        <f t="shared" si="36"/>
        <v>5.6693635477857418</v>
      </c>
      <c r="J1170">
        <f t="shared" si="37"/>
        <v>-3.10024361303185E-3</v>
      </c>
      <c r="L1170">
        <v>-3.1002439999999998E-3</v>
      </c>
    </row>
    <row r="1171" spans="1:12" x14ac:dyDescent="0.25">
      <c r="A1171" s="1">
        <v>36006</v>
      </c>
      <c r="B1171">
        <v>290.45</v>
      </c>
      <c r="D1171" s="1">
        <v>36006</v>
      </c>
      <c r="E1171">
        <v>288.89999999999998</v>
      </c>
      <c r="I1171">
        <f t="shared" si="36"/>
        <v>5.6714314444385412</v>
      </c>
      <c r="J1171">
        <f t="shared" si="37"/>
        <v>2.0678966527993836E-3</v>
      </c>
      <c r="L1171">
        <v>2.067897E-3</v>
      </c>
    </row>
    <row r="1172" spans="1:12" x14ac:dyDescent="0.25">
      <c r="A1172" s="1">
        <v>36007</v>
      </c>
      <c r="B1172">
        <v>288.55</v>
      </c>
      <c r="D1172" s="1">
        <v>36007</v>
      </c>
      <c r="E1172">
        <v>286.3</v>
      </c>
      <c r="I1172">
        <f t="shared" si="36"/>
        <v>5.6648683811569756</v>
      </c>
      <c r="J1172">
        <f t="shared" si="37"/>
        <v>-6.5630632815656398E-3</v>
      </c>
      <c r="L1172">
        <v>-6.5630630000000001E-3</v>
      </c>
    </row>
    <row r="1173" spans="1:12" x14ac:dyDescent="0.25">
      <c r="A1173" s="1">
        <v>36010</v>
      </c>
      <c r="B1173">
        <v>284.35000000000002</v>
      </c>
      <c r="D1173" s="1">
        <v>36010</v>
      </c>
      <c r="E1173">
        <v>284.8</v>
      </c>
      <c r="I1173">
        <f t="shared" si="36"/>
        <v>5.6502058737528085</v>
      </c>
      <c r="J1173">
        <f t="shared" si="37"/>
        <v>-1.466250740416708E-2</v>
      </c>
      <c r="L1173">
        <v>-1.4662507E-2</v>
      </c>
    </row>
    <row r="1174" spans="1:12" x14ac:dyDescent="0.25">
      <c r="A1174" s="1">
        <v>36011</v>
      </c>
      <c r="B1174">
        <v>286.95</v>
      </c>
      <c r="D1174" s="1">
        <v>36011</v>
      </c>
      <c r="E1174">
        <v>289.5</v>
      </c>
      <c r="I1174">
        <f t="shared" si="36"/>
        <v>5.6593079845543715</v>
      </c>
      <c r="J1174">
        <f t="shared" si="37"/>
        <v>9.1021108015629792E-3</v>
      </c>
      <c r="L1174">
        <v>9.1021109999999995E-3</v>
      </c>
    </row>
    <row r="1175" spans="1:12" x14ac:dyDescent="0.25">
      <c r="A1175" s="1">
        <v>36012</v>
      </c>
      <c r="B1175">
        <v>287.45</v>
      </c>
      <c r="D1175" s="1">
        <v>36012</v>
      </c>
      <c r="E1175">
        <v>288.89999999999998</v>
      </c>
      <c r="I1175">
        <f t="shared" si="36"/>
        <v>5.6610489320693</v>
      </c>
      <c r="J1175">
        <f t="shared" si="37"/>
        <v>1.7409475149285925E-3</v>
      </c>
      <c r="L1175">
        <v>1.740948E-3</v>
      </c>
    </row>
    <row r="1176" spans="1:12" x14ac:dyDescent="0.25">
      <c r="A1176" s="1">
        <v>36013</v>
      </c>
      <c r="B1176">
        <v>287.55</v>
      </c>
      <c r="D1176" s="1">
        <v>36013</v>
      </c>
      <c r="E1176">
        <v>288.5</v>
      </c>
      <c r="I1176">
        <f t="shared" si="36"/>
        <v>5.6613967581597633</v>
      </c>
      <c r="J1176">
        <f t="shared" si="37"/>
        <v>3.4782609046324353E-4</v>
      </c>
      <c r="L1176">
        <v>3.4782600000000003E-4</v>
      </c>
    </row>
    <row r="1177" spans="1:12" x14ac:dyDescent="0.25">
      <c r="A1177" s="1">
        <v>36014</v>
      </c>
      <c r="B1177">
        <v>286.05</v>
      </c>
      <c r="D1177" s="1">
        <v>36014</v>
      </c>
      <c r="E1177">
        <v>287.60000000000002</v>
      </c>
      <c r="I1177">
        <f t="shared" si="36"/>
        <v>5.6561666207145382</v>
      </c>
      <c r="J1177">
        <f t="shared" si="37"/>
        <v>-5.2301374452250471E-3</v>
      </c>
      <c r="L1177">
        <v>-5.2301370000000002E-3</v>
      </c>
    </row>
    <row r="1178" spans="1:12" x14ac:dyDescent="0.25">
      <c r="A1178" s="1">
        <v>36017</v>
      </c>
      <c r="B1178">
        <v>285.35000000000002</v>
      </c>
      <c r="D1178" s="1">
        <v>36017</v>
      </c>
      <c r="E1178">
        <v>288.39999999999998</v>
      </c>
      <c r="I1178">
        <f t="shared" si="36"/>
        <v>5.6537164969827174</v>
      </c>
      <c r="J1178">
        <f t="shared" si="37"/>
        <v>-2.4501237318208524E-3</v>
      </c>
      <c r="L1178">
        <v>-2.4501240000000001E-3</v>
      </c>
    </row>
    <row r="1179" spans="1:12" x14ac:dyDescent="0.25">
      <c r="A1179" s="1">
        <v>36018</v>
      </c>
      <c r="B1179">
        <v>284.75</v>
      </c>
      <c r="D1179" s="1">
        <v>36018</v>
      </c>
      <c r="E1179">
        <v>285.10000000000002</v>
      </c>
      <c r="I1179">
        <f t="shared" si="36"/>
        <v>5.6516116023272911</v>
      </c>
      <c r="J1179">
        <f t="shared" si="37"/>
        <v>-2.1048946554262926E-3</v>
      </c>
      <c r="L1179">
        <v>-2.1048949999999999E-3</v>
      </c>
    </row>
    <row r="1180" spans="1:12" x14ac:dyDescent="0.25">
      <c r="A1180" s="1">
        <v>36019</v>
      </c>
      <c r="B1180">
        <v>283.55</v>
      </c>
      <c r="D1180" s="1">
        <v>36019</v>
      </c>
      <c r="E1180">
        <v>283.60000000000002</v>
      </c>
      <c r="I1180">
        <f t="shared" si="36"/>
        <v>5.6473884744600369</v>
      </c>
      <c r="J1180">
        <f t="shared" si="37"/>
        <v>-4.2231278672542061E-3</v>
      </c>
      <c r="L1180">
        <v>-4.2231279999999996E-3</v>
      </c>
    </row>
    <row r="1181" spans="1:12" x14ac:dyDescent="0.25">
      <c r="A1181" s="1">
        <v>36020</v>
      </c>
      <c r="B1181">
        <v>284.85000000000002</v>
      </c>
      <c r="D1181" s="1">
        <v>36020</v>
      </c>
      <c r="E1181">
        <v>285.89999999999998</v>
      </c>
      <c r="I1181">
        <f t="shared" si="36"/>
        <v>5.6519627259264045</v>
      </c>
      <c r="J1181">
        <f t="shared" si="37"/>
        <v>4.5742514663675848E-3</v>
      </c>
      <c r="L1181">
        <v>4.5742509999999997E-3</v>
      </c>
    </row>
    <row r="1182" spans="1:12" x14ac:dyDescent="0.25">
      <c r="A1182" s="1">
        <v>36021</v>
      </c>
      <c r="B1182">
        <v>284.25</v>
      </c>
      <c r="D1182" s="1">
        <v>36021</v>
      </c>
      <c r="E1182">
        <v>284.5</v>
      </c>
      <c r="I1182">
        <f t="shared" si="36"/>
        <v>5.6498541326306455</v>
      </c>
      <c r="J1182">
        <f t="shared" si="37"/>
        <v>-2.1085932957589648E-3</v>
      </c>
      <c r="L1182">
        <v>-2.1085930000000002E-3</v>
      </c>
    </row>
    <row r="1183" spans="1:12" x14ac:dyDescent="0.25">
      <c r="A1183" s="1">
        <v>36024</v>
      </c>
      <c r="B1183">
        <v>284.55</v>
      </c>
      <c r="D1183" s="1">
        <v>36024</v>
      </c>
      <c r="E1183">
        <v>285.8</v>
      </c>
      <c r="I1183">
        <f t="shared" si="36"/>
        <v>5.6509089850491332</v>
      </c>
      <c r="J1183">
        <f t="shared" si="37"/>
        <v>1.054852418487684E-3</v>
      </c>
      <c r="L1183">
        <v>1.054852E-3</v>
      </c>
    </row>
    <row r="1184" spans="1:12" x14ac:dyDescent="0.25">
      <c r="A1184" s="1">
        <v>36025</v>
      </c>
      <c r="B1184">
        <v>285.25</v>
      </c>
      <c r="D1184" s="1">
        <v>36025</v>
      </c>
      <c r="E1184">
        <v>285.7</v>
      </c>
      <c r="I1184">
        <f t="shared" si="36"/>
        <v>5.653365988742185</v>
      </c>
      <c r="J1184">
        <f t="shared" si="37"/>
        <v>2.4570036930517958E-3</v>
      </c>
      <c r="L1184">
        <v>2.457004E-3</v>
      </c>
    </row>
    <row r="1185" spans="1:12" x14ac:dyDescent="0.25">
      <c r="A1185" s="1">
        <v>36026</v>
      </c>
      <c r="B1185">
        <v>284.64999999999998</v>
      </c>
      <c r="D1185" s="1">
        <v>36026</v>
      </c>
      <c r="E1185">
        <v>284</v>
      </c>
      <c r="I1185">
        <f t="shared" si="36"/>
        <v>5.651260355397091</v>
      </c>
      <c r="J1185">
        <f t="shared" si="37"/>
        <v>-2.1056333450939491E-3</v>
      </c>
      <c r="L1185">
        <v>-2.105633E-3</v>
      </c>
    </row>
    <row r="1186" spans="1:12" x14ac:dyDescent="0.25">
      <c r="A1186" s="1">
        <v>36027</v>
      </c>
      <c r="B1186">
        <v>285.05</v>
      </c>
      <c r="D1186" s="1">
        <v>36027</v>
      </c>
      <c r="E1186">
        <v>285.7</v>
      </c>
      <c r="I1186">
        <f t="shared" si="36"/>
        <v>5.6526646034775911</v>
      </c>
      <c r="J1186">
        <f t="shared" si="37"/>
        <v>1.4042480805001034E-3</v>
      </c>
      <c r="L1186">
        <v>1.4042480000000001E-3</v>
      </c>
    </row>
    <row r="1187" spans="1:12" x14ac:dyDescent="0.25">
      <c r="A1187" s="1">
        <v>36028</v>
      </c>
      <c r="B1187">
        <v>285.45</v>
      </c>
      <c r="D1187" s="1">
        <v>36028</v>
      </c>
      <c r="E1187">
        <v>285.3</v>
      </c>
      <c r="I1187">
        <f t="shared" si="36"/>
        <v>5.6540668824102678</v>
      </c>
      <c r="J1187">
        <f t="shared" si="37"/>
        <v>1.4022789326766372E-3</v>
      </c>
      <c r="L1187">
        <v>1.402279E-3</v>
      </c>
    </row>
    <row r="1188" spans="1:12" x14ac:dyDescent="0.25">
      <c r="A1188" s="1">
        <v>36031</v>
      </c>
      <c r="B1188">
        <v>285.25</v>
      </c>
      <c r="D1188" s="1">
        <v>36031</v>
      </c>
      <c r="E1188">
        <v>285.10000000000002</v>
      </c>
      <c r="I1188">
        <f t="shared" si="36"/>
        <v>5.653365988742185</v>
      </c>
      <c r="J1188">
        <f t="shared" si="37"/>
        <v>-7.0089366808279152E-4</v>
      </c>
      <c r="L1188">
        <v>-7.0089399999999997E-4</v>
      </c>
    </row>
    <row r="1189" spans="1:12" x14ac:dyDescent="0.25">
      <c r="A1189" s="1">
        <v>36032</v>
      </c>
      <c r="B1189">
        <v>283.14999999999998</v>
      </c>
      <c r="D1189" s="1">
        <v>36032</v>
      </c>
      <c r="E1189">
        <v>283.39999999999998</v>
      </c>
      <c r="I1189">
        <f t="shared" si="36"/>
        <v>5.6459767925598143</v>
      </c>
      <c r="J1189">
        <f t="shared" si="37"/>
        <v>-7.3891961823706609E-3</v>
      </c>
      <c r="L1189">
        <v>-7.3891959999999998E-3</v>
      </c>
    </row>
    <row r="1190" spans="1:12" x14ac:dyDescent="0.25">
      <c r="A1190" s="1">
        <v>36033</v>
      </c>
      <c r="B1190">
        <v>283.75</v>
      </c>
      <c r="D1190" s="1">
        <v>36033</v>
      </c>
      <c r="E1190">
        <v>282.3</v>
      </c>
      <c r="I1190">
        <f t="shared" si="36"/>
        <v>5.6480935687956126</v>
      </c>
      <c r="J1190">
        <f t="shared" si="37"/>
        <v>2.1167762357983122E-3</v>
      </c>
      <c r="L1190">
        <v>2.1167759999999999E-3</v>
      </c>
    </row>
    <row r="1191" spans="1:12" x14ac:dyDescent="0.25">
      <c r="A1191" s="1">
        <v>36034</v>
      </c>
      <c r="B1191">
        <v>278.85000000000002</v>
      </c>
      <c r="D1191" s="1">
        <v>36034</v>
      </c>
      <c r="E1191">
        <v>276</v>
      </c>
      <c r="I1191">
        <f t="shared" si="36"/>
        <v>5.6306740028355629</v>
      </c>
      <c r="J1191">
        <f t="shared" si="37"/>
        <v>-1.7419565960049788E-2</v>
      </c>
      <c r="L1191">
        <v>-1.7419566000000001E-2</v>
      </c>
    </row>
    <row r="1192" spans="1:12" x14ac:dyDescent="0.25">
      <c r="A1192" s="1">
        <v>36035</v>
      </c>
      <c r="B1192">
        <v>275.14999999999998</v>
      </c>
      <c r="D1192" s="1">
        <v>36035</v>
      </c>
      <c r="E1192">
        <v>274.60000000000002</v>
      </c>
      <c r="I1192">
        <f t="shared" si="36"/>
        <v>5.6173164035057681</v>
      </c>
      <c r="J1192">
        <f t="shared" si="37"/>
        <v>-1.3357599329794745E-2</v>
      </c>
      <c r="L1192">
        <v>-1.3357599E-2</v>
      </c>
    </row>
    <row r="1193" spans="1:12" x14ac:dyDescent="0.25">
      <c r="A1193" s="1">
        <v>36038</v>
      </c>
      <c r="B1193">
        <v>275.14999999999998</v>
      </c>
      <c r="D1193" s="1">
        <v>36038</v>
      </c>
      <c r="E1193">
        <v>275.7</v>
      </c>
      <c r="I1193">
        <f t="shared" si="36"/>
        <v>5.6173164035057681</v>
      </c>
      <c r="J1193">
        <f t="shared" si="37"/>
        <v>0</v>
      </c>
      <c r="L1193">
        <v>0</v>
      </c>
    </row>
    <row r="1194" spans="1:12" x14ac:dyDescent="0.25">
      <c r="A1194" s="1">
        <v>36039</v>
      </c>
      <c r="B1194">
        <v>279.05</v>
      </c>
      <c r="D1194" s="1">
        <v>36039</v>
      </c>
      <c r="E1194">
        <v>279.8</v>
      </c>
      <c r="I1194">
        <f t="shared" si="36"/>
        <v>5.6313909772344424</v>
      </c>
      <c r="J1194">
        <f t="shared" si="37"/>
        <v>1.4074573728674267E-2</v>
      </c>
      <c r="L1194">
        <v>1.4074573999999999E-2</v>
      </c>
    </row>
    <row r="1195" spans="1:12" x14ac:dyDescent="0.25">
      <c r="A1195" s="1">
        <v>36040</v>
      </c>
      <c r="B1195">
        <v>280.85000000000002</v>
      </c>
      <c r="D1195" s="1">
        <v>36040</v>
      </c>
      <c r="E1195">
        <v>281.10000000000002</v>
      </c>
      <c r="I1195">
        <f t="shared" si="36"/>
        <v>5.6378207189784417</v>
      </c>
      <c r="J1195">
        <f t="shared" si="37"/>
        <v>6.4297417439993509E-3</v>
      </c>
      <c r="L1195">
        <v>6.4297419999999996E-3</v>
      </c>
    </row>
    <row r="1196" spans="1:12" x14ac:dyDescent="0.25">
      <c r="A1196" s="1">
        <v>36041</v>
      </c>
      <c r="B1196">
        <v>284.35000000000002</v>
      </c>
      <c r="D1196" s="1">
        <v>36041</v>
      </c>
      <c r="E1196">
        <v>286</v>
      </c>
      <c r="I1196">
        <f t="shared" si="36"/>
        <v>5.6502058737528085</v>
      </c>
      <c r="J1196">
        <f t="shared" si="37"/>
        <v>1.2385154774366747E-2</v>
      </c>
      <c r="L1196">
        <v>1.2385155E-2</v>
      </c>
    </row>
    <row r="1197" spans="1:12" x14ac:dyDescent="0.25">
      <c r="A1197" s="1">
        <v>36042</v>
      </c>
      <c r="B1197">
        <v>285.35000000000002</v>
      </c>
      <c r="D1197" s="1">
        <v>36042</v>
      </c>
      <c r="E1197">
        <v>287.8</v>
      </c>
      <c r="I1197">
        <f t="shared" si="36"/>
        <v>5.6537164969827174</v>
      </c>
      <c r="J1197">
        <f t="shared" si="37"/>
        <v>3.5106232299089157E-3</v>
      </c>
      <c r="L1197">
        <v>3.510623E-3</v>
      </c>
    </row>
    <row r="1198" spans="1:12" x14ac:dyDescent="0.25">
      <c r="A1198" s="1">
        <v>36045</v>
      </c>
      <c r="B1198">
        <v>288.45</v>
      </c>
      <c r="D1198" s="1">
        <v>36045</v>
      </c>
      <c r="E1198">
        <v>287.8</v>
      </c>
      <c r="I1198">
        <f t="shared" si="36"/>
        <v>5.6645217607028986</v>
      </c>
      <c r="J1198">
        <f t="shared" si="37"/>
        <v>1.0805263720181202E-2</v>
      </c>
      <c r="L1198">
        <v>1.0805264E-2</v>
      </c>
    </row>
    <row r="1199" spans="1:12" x14ac:dyDescent="0.25">
      <c r="A1199" s="1">
        <v>36046</v>
      </c>
      <c r="B1199">
        <v>286.95</v>
      </c>
      <c r="D1199" s="1">
        <v>36046</v>
      </c>
      <c r="E1199">
        <v>286.89999999999998</v>
      </c>
      <c r="I1199">
        <f t="shared" si="36"/>
        <v>5.6593079845543715</v>
      </c>
      <c r="J1199">
        <f t="shared" si="37"/>
        <v>-5.2137761485271383E-3</v>
      </c>
      <c r="L1199">
        <v>-5.2137759999999998E-3</v>
      </c>
    </row>
    <row r="1200" spans="1:12" x14ac:dyDescent="0.25">
      <c r="A1200" s="1">
        <v>36047</v>
      </c>
      <c r="B1200">
        <v>284.95</v>
      </c>
      <c r="D1200" s="1">
        <v>36047</v>
      </c>
      <c r="E1200">
        <v>285.10000000000002</v>
      </c>
      <c r="I1200">
        <f t="shared" si="36"/>
        <v>5.6523137262810081</v>
      </c>
      <c r="J1200">
        <f t="shared" si="37"/>
        <v>-6.9942582733633074E-3</v>
      </c>
      <c r="L1200">
        <v>-6.9942579999999997E-3</v>
      </c>
    </row>
    <row r="1201" spans="1:12" x14ac:dyDescent="0.25">
      <c r="A1201" s="1">
        <v>36048</v>
      </c>
      <c r="B1201">
        <v>291.35000000000002</v>
      </c>
      <c r="D1201" s="1">
        <v>36048</v>
      </c>
      <c r="E1201">
        <v>291.39999999999998</v>
      </c>
      <c r="I1201">
        <f t="shared" si="36"/>
        <v>5.6745252935890829</v>
      </c>
      <c r="J1201">
        <f t="shared" si="37"/>
        <v>2.221156730807472E-2</v>
      </c>
      <c r="L1201">
        <v>2.2211567000000002E-2</v>
      </c>
    </row>
    <row r="1202" spans="1:12" x14ac:dyDescent="0.25">
      <c r="A1202" s="1">
        <v>36049</v>
      </c>
      <c r="B1202">
        <v>293.45</v>
      </c>
      <c r="D1202" s="1">
        <v>36049</v>
      </c>
      <c r="E1202">
        <v>294.39999999999998</v>
      </c>
      <c r="I1202">
        <f t="shared" si="36"/>
        <v>5.6817072670043434</v>
      </c>
      <c r="J1202">
        <f t="shared" si="37"/>
        <v>7.1819734152605008E-3</v>
      </c>
      <c r="L1202">
        <v>7.1819730000000003E-3</v>
      </c>
    </row>
    <row r="1203" spans="1:12" x14ac:dyDescent="0.25">
      <c r="A1203" s="1">
        <v>36052</v>
      </c>
      <c r="B1203">
        <v>289.95</v>
      </c>
      <c r="D1203" s="1">
        <v>36052</v>
      </c>
      <c r="E1203">
        <v>291</v>
      </c>
      <c r="I1203">
        <f t="shared" si="36"/>
        <v>5.6697084943224496</v>
      </c>
      <c r="J1203">
        <f t="shared" si="37"/>
        <v>-1.1998772681893755E-2</v>
      </c>
      <c r="L1203">
        <v>-1.1998773000000001E-2</v>
      </c>
    </row>
    <row r="1204" spans="1:12" x14ac:dyDescent="0.25">
      <c r="A1204" s="1">
        <v>36053</v>
      </c>
      <c r="B1204">
        <v>289.7</v>
      </c>
      <c r="D1204" s="1">
        <v>36053</v>
      </c>
      <c r="E1204">
        <v>290.5</v>
      </c>
      <c r="I1204">
        <f t="shared" si="36"/>
        <v>5.6688459047753046</v>
      </c>
      <c r="J1204">
        <f t="shared" si="37"/>
        <v>-8.6258954714502067E-4</v>
      </c>
      <c r="L1204">
        <v>-8.6258999999999999E-4</v>
      </c>
    </row>
    <row r="1205" spans="1:12" x14ac:dyDescent="0.25">
      <c r="A1205" s="1">
        <v>36054</v>
      </c>
      <c r="B1205">
        <v>288.85000000000002</v>
      </c>
      <c r="D1205" s="1">
        <v>36054</v>
      </c>
      <c r="E1205">
        <v>288</v>
      </c>
      <c r="I1205">
        <f t="shared" si="36"/>
        <v>5.6659075222272746</v>
      </c>
      <c r="J1205">
        <f t="shared" si="37"/>
        <v>-2.9383825480300274E-3</v>
      </c>
      <c r="L1205">
        <v>-2.9383830000000001E-3</v>
      </c>
    </row>
    <row r="1206" spans="1:12" x14ac:dyDescent="0.25">
      <c r="A1206" s="1">
        <v>36055</v>
      </c>
      <c r="B1206">
        <v>290.75</v>
      </c>
      <c r="D1206" s="1">
        <v>36055</v>
      </c>
      <c r="E1206">
        <v>291.2</v>
      </c>
      <c r="I1206">
        <f t="shared" si="36"/>
        <v>5.6724637913987737</v>
      </c>
      <c r="J1206">
        <f t="shared" si="37"/>
        <v>6.5562691714990962E-3</v>
      </c>
      <c r="L1206">
        <v>6.556269E-3</v>
      </c>
    </row>
    <row r="1207" spans="1:12" x14ac:dyDescent="0.25">
      <c r="A1207" s="1">
        <v>36056</v>
      </c>
      <c r="B1207">
        <v>290.95</v>
      </c>
      <c r="D1207" s="1">
        <v>36056</v>
      </c>
      <c r="E1207">
        <v>291.39999999999998</v>
      </c>
      <c r="I1207">
        <f t="shared" si="36"/>
        <v>5.6731514311026787</v>
      </c>
      <c r="J1207">
        <f t="shared" si="37"/>
        <v>6.8763970390506302E-4</v>
      </c>
      <c r="L1207">
        <v>6.8764E-4</v>
      </c>
    </row>
    <row r="1208" spans="1:12" x14ac:dyDescent="0.25">
      <c r="A1208" s="1">
        <v>36059</v>
      </c>
      <c r="B1208">
        <v>292.05</v>
      </c>
      <c r="D1208" s="1">
        <v>36059</v>
      </c>
      <c r="E1208">
        <v>288.8</v>
      </c>
      <c r="I1208">
        <f t="shared" si="36"/>
        <v>5.6769250204863182</v>
      </c>
      <c r="J1208">
        <f t="shared" si="37"/>
        <v>3.7735893836394752E-3</v>
      </c>
      <c r="L1208">
        <v>3.7735889999999999E-3</v>
      </c>
    </row>
    <row r="1209" spans="1:12" x14ac:dyDescent="0.25">
      <c r="A1209" s="1">
        <v>36060</v>
      </c>
      <c r="B1209">
        <v>289.45</v>
      </c>
      <c r="D1209" s="1">
        <v>36060</v>
      </c>
      <c r="E1209">
        <v>287.7</v>
      </c>
      <c r="I1209">
        <f t="shared" si="36"/>
        <v>5.6679825705250133</v>
      </c>
      <c r="J1209">
        <f t="shared" si="37"/>
        <v>-8.942449961304888E-3</v>
      </c>
      <c r="L1209">
        <v>-8.9424499999999994E-3</v>
      </c>
    </row>
    <row r="1210" spans="1:12" x14ac:dyDescent="0.25">
      <c r="A1210" s="1">
        <v>36061</v>
      </c>
      <c r="B1210">
        <v>289.45</v>
      </c>
      <c r="D1210" s="1">
        <v>36061</v>
      </c>
      <c r="E1210">
        <v>289.7</v>
      </c>
      <c r="I1210">
        <f t="shared" si="36"/>
        <v>5.6679825705250133</v>
      </c>
      <c r="J1210">
        <f t="shared" si="37"/>
        <v>0</v>
      </c>
      <c r="L1210">
        <v>0</v>
      </c>
    </row>
    <row r="1211" spans="1:12" x14ac:dyDescent="0.25">
      <c r="A1211" s="1">
        <v>36062</v>
      </c>
      <c r="B1211">
        <v>292.85000000000002</v>
      </c>
      <c r="D1211" s="1">
        <v>36062</v>
      </c>
      <c r="E1211">
        <v>293.89999999999998</v>
      </c>
      <c r="I1211">
        <f t="shared" si="36"/>
        <v>5.6796605325357916</v>
      </c>
      <c r="J1211">
        <f t="shared" si="37"/>
        <v>1.1677962010778309E-2</v>
      </c>
      <c r="L1211">
        <v>1.1677962E-2</v>
      </c>
    </row>
    <row r="1212" spans="1:12" x14ac:dyDescent="0.25">
      <c r="A1212" s="1">
        <v>36063</v>
      </c>
      <c r="B1212">
        <v>296.35000000000002</v>
      </c>
      <c r="D1212" s="1">
        <v>36063</v>
      </c>
      <c r="E1212">
        <v>293.7</v>
      </c>
      <c r="I1212">
        <f t="shared" si="36"/>
        <v>5.6915411882338471</v>
      </c>
      <c r="J1212">
        <f t="shared" si="37"/>
        <v>1.188065569805552E-2</v>
      </c>
      <c r="L1212">
        <v>1.1880656E-2</v>
      </c>
    </row>
    <row r="1213" spans="1:12" x14ac:dyDescent="0.25">
      <c r="A1213" s="1">
        <v>36066</v>
      </c>
      <c r="B1213">
        <v>293.35000000000002</v>
      </c>
      <c r="D1213" s="1">
        <v>36066</v>
      </c>
      <c r="E1213">
        <v>295.3</v>
      </c>
      <c r="I1213">
        <f t="shared" si="36"/>
        <v>5.6813664353718689</v>
      </c>
      <c r="J1213">
        <f t="shared" si="37"/>
        <v>-1.017475286197822E-2</v>
      </c>
      <c r="L1213">
        <v>-1.0174753E-2</v>
      </c>
    </row>
    <row r="1214" spans="1:12" x14ac:dyDescent="0.25">
      <c r="A1214" s="1">
        <v>36067</v>
      </c>
      <c r="B1214">
        <v>294.55</v>
      </c>
      <c r="D1214" s="1">
        <v>36067</v>
      </c>
      <c r="E1214">
        <v>294.2</v>
      </c>
      <c r="I1214">
        <f t="shared" si="36"/>
        <v>5.6854487679676966</v>
      </c>
      <c r="J1214">
        <f t="shared" si="37"/>
        <v>4.0823325958276868E-3</v>
      </c>
      <c r="L1214">
        <v>4.0823329999999996E-3</v>
      </c>
    </row>
    <row r="1215" spans="1:12" x14ac:dyDescent="0.25">
      <c r="A1215" s="1">
        <v>36068</v>
      </c>
      <c r="B1215">
        <v>294.95</v>
      </c>
      <c r="D1215" s="1">
        <v>36068</v>
      </c>
      <c r="E1215">
        <v>296.39999999999998</v>
      </c>
      <c r="I1215">
        <f t="shared" si="36"/>
        <v>5.6868058504490842</v>
      </c>
      <c r="J1215">
        <f t="shared" si="37"/>
        <v>1.3570824813875504E-3</v>
      </c>
      <c r="L1215">
        <v>1.3570819999999999E-3</v>
      </c>
    </row>
    <row r="1216" spans="1:12" x14ac:dyDescent="0.25">
      <c r="A1216" s="1">
        <v>36069</v>
      </c>
      <c r="B1216">
        <v>300.55</v>
      </c>
      <c r="D1216" s="1">
        <v>36069</v>
      </c>
      <c r="E1216">
        <v>300.8</v>
      </c>
      <c r="I1216">
        <f t="shared" si="36"/>
        <v>5.7056141294851708</v>
      </c>
      <c r="J1216">
        <f t="shared" si="37"/>
        <v>1.8808279036086617E-2</v>
      </c>
      <c r="L1216">
        <v>1.8808279000000001E-2</v>
      </c>
    </row>
    <row r="1217" spans="1:12" x14ac:dyDescent="0.25">
      <c r="A1217" s="1">
        <v>36070</v>
      </c>
      <c r="B1217">
        <v>302.45</v>
      </c>
      <c r="D1217" s="1">
        <v>36070</v>
      </c>
      <c r="E1217">
        <v>301.60000000000002</v>
      </c>
      <c r="I1217">
        <f t="shared" si="36"/>
        <v>5.7119159745529231</v>
      </c>
      <c r="J1217">
        <f t="shared" si="37"/>
        <v>6.3018450677523319E-3</v>
      </c>
      <c r="L1217">
        <v>6.3018450000000004E-3</v>
      </c>
    </row>
    <row r="1218" spans="1:12" x14ac:dyDescent="0.25">
      <c r="A1218" s="1">
        <v>36073</v>
      </c>
      <c r="B1218">
        <v>297.45</v>
      </c>
      <c r="D1218" s="1">
        <v>36073</v>
      </c>
      <c r="E1218">
        <v>297.89999999999998</v>
      </c>
      <c r="I1218">
        <f t="shared" si="36"/>
        <v>5.6952461436339146</v>
      </c>
      <c r="J1218">
        <f t="shared" si="37"/>
        <v>-1.6669830919008533E-2</v>
      </c>
      <c r="L1218">
        <v>-1.6669831E-2</v>
      </c>
    </row>
    <row r="1219" spans="1:12" x14ac:dyDescent="0.25">
      <c r="A1219" s="1">
        <v>36074</v>
      </c>
      <c r="B1219">
        <v>296.35000000000002</v>
      </c>
      <c r="D1219" s="1">
        <v>36074</v>
      </c>
      <c r="E1219">
        <v>297.10000000000002</v>
      </c>
      <c r="I1219">
        <f t="shared" si="36"/>
        <v>5.6915411882338471</v>
      </c>
      <c r="J1219">
        <f t="shared" si="37"/>
        <v>-3.7049554000674334E-3</v>
      </c>
      <c r="L1219">
        <v>-3.7049549999999998E-3</v>
      </c>
    </row>
    <row r="1220" spans="1:12" x14ac:dyDescent="0.25">
      <c r="A1220" s="1">
        <v>36075</v>
      </c>
      <c r="B1220">
        <v>298.64999999999998</v>
      </c>
      <c r="D1220" s="1">
        <v>36075</v>
      </c>
      <c r="E1220">
        <v>301.7</v>
      </c>
      <c r="I1220">
        <f t="shared" si="36"/>
        <v>5.6992723191783146</v>
      </c>
      <c r="J1220">
        <f t="shared" si="37"/>
        <v>7.7311309444674237E-3</v>
      </c>
      <c r="L1220">
        <v>7.7311309999999996E-3</v>
      </c>
    </row>
    <row r="1221" spans="1:12" x14ac:dyDescent="0.25">
      <c r="A1221" s="1">
        <v>36076</v>
      </c>
      <c r="B1221">
        <v>301.05</v>
      </c>
      <c r="D1221" s="1">
        <v>36076</v>
      </c>
      <c r="E1221">
        <v>300.8</v>
      </c>
      <c r="I1221">
        <f t="shared" si="36"/>
        <v>5.7072763639104567</v>
      </c>
      <c r="J1221">
        <f t="shared" si="37"/>
        <v>8.0040447321421127E-3</v>
      </c>
      <c r="L1221">
        <v>8.0040449999999996E-3</v>
      </c>
    </row>
    <row r="1222" spans="1:12" x14ac:dyDescent="0.25">
      <c r="A1222" s="1">
        <v>36077</v>
      </c>
      <c r="B1222">
        <v>298.05</v>
      </c>
      <c r="D1222" s="1">
        <v>36077</v>
      </c>
      <c r="E1222">
        <v>297.3</v>
      </c>
      <c r="I1222">
        <f t="shared" si="36"/>
        <v>5.6972612576659358</v>
      </c>
      <c r="J1222">
        <f t="shared" si="37"/>
        <v>-1.0015106244520844E-2</v>
      </c>
      <c r="L1222">
        <v>-1.0015105999999999E-2</v>
      </c>
    </row>
    <row r="1223" spans="1:12" x14ac:dyDescent="0.25">
      <c r="A1223" s="1">
        <v>36080</v>
      </c>
      <c r="B1223">
        <v>295.45</v>
      </c>
      <c r="D1223" s="1">
        <v>36080</v>
      </c>
      <c r="E1223">
        <v>297.10000000000002</v>
      </c>
      <c r="I1223">
        <f t="shared" si="36"/>
        <v>5.6884996177916838</v>
      </c>
      <c r="J1223">
        <f t="shared" si="37"/>
        <v>-8.7616398742520474E-3</v>
      </c>
      <c r="L1223">
        <v>-8.7616399999999994E-3</v>
      </c>
    </row>
    <row r="1224" spans="1:12" x14ac:dyDescent="0.25">
      <c r="A1224" s="1">
        <v>36081</v>
      </c>
      <c r="B1224">
        <v>296.85000000000002</v>
      </c>
      <c r="D1224" s="1">
        <v>36081</v>
      </c>
      <c r="E1224">
        <v>297.39999999999998</v>
      </c>
      <c r="I1224">
        <f t="shared" si="36"/>
        <v>5.6932269607166841</v>
      </c>
      <c r="J1224">
        <f t="shared" si="37"/>
        <v>4.7273429250003218E-3</v>
      </c>
      <c r="L1224">
        <v>4.7273430000000002E-3</v>
      </c>
    </row>
    <row r="1225" spans="1:12" x14ac:dyDescent="0.25">
      <c r="A1225" s="1">
        <v>36082</v>
      </c>
      <c r="B1225">
        <v>295.64999999999998</v>
      </c>
      <c r="D1225" s="1">
        <v>36082</v>
      </c>
      <c r="E1225">
        <v>296.7</v>
      </c>
      <c r="I1225">
        <f t="shared" ref="I1225:I1288" si="38">+LN(B1225)</f>
        <v>5.6891763222668388</v>
      </c>
      <c r="J1225">
        <f t="shared" ref="J1225:J1288" si="39">+I1225-I1224</f>
        <v>-4.050638449845323E-3</v>
      </c>
      <c r="L1225">
        <v>-4.0506379999999996E-3</v>
      </c>
    </row>
    <row r="1226" spans="1:12" x14ac:dyDescent="0.25">
      <c r="A1226" s="1">
        <v>36083</v>
      </c>
      <c r="B1226">
        <v>297.85000000000002</v>
      </c>
      <c r="D1226" s="1">
        <v>36083</v>
      </c>
      <c r="E1226">
        <v>298.10000000000002</v>
      </c>
      <c r="I1226">
        <f t="shared" si="38"/>
        <v>5.6965900040746966</v>
      </c>
      <c r="J1226">
        <f t="shared" si="39"/>
        <v>7.4136818078578415E-3</v>
      </c>
      <c r="L1226">
        <v>7.4136820000000004E-3</v>
      </c>
    </row>
    <row r="1227" spans="1:12" x14ac:dyDescent="0.25">
      <c r="A1227" s="1">
        <v>36084</v>
      </c>
      <c r="B1227">
        <v>298.75</v>
      </c>
      <c r="D1227" s="1">
        <v>36084</v>
      </c>
      <c r="E1227">
        <v>300.60000000000002</v>
      </c>
      <c r="I1227">
        <f t="shared" si="38"/>
        <v>5.6996071032457207</v>
      </c>
      <c r="J1227">
        <f t="shared" si="39"/>
        <v>3.0170991710241069E-3</v>
      </c>
      <c r="L1227">
        <v>3.0170990000000001E-3</v>
      </c>
    </row>
    <row r="1228" spans="1:12" x14ac:dyDescent="0.25">
      <c r="A1228" s="1">
        <v>36087</v>
      </c>
      <c r="B1228">
        <v>298.25</v>
      </c>
      <c r="D1228" s="1">
        <v>36087</v>
      </c>
      <c r="E1228">
        <v>296.7</v>
      </c>
      <c r="I1228">
        <f t="shared" si="38"/>
        <v>5.6979320609780251</v>
      </c>
      <c r="J1228">
        <f t="shared" si="39"/>
        <v>-1.6750422676956589E-3</v>
      </c>
      <c r="L1228">
        <v>-1.6750420000000001E-3</v>
      </c>
    </row>
    <row r="1229" spans="1:12" x14ac:dyDescent="0.25">
      <c r="A1229" s="1">
        <v>36088</v>
      </c>
      <c r="B1229">
        <v>295.05</v>
      </c>
      <c r="D1229" s="1">
        <v>36088</v>
      </c>
      <c r="E1229">
        <v>296.8</v>
      </c>
      <c r="I1229">
        <f t="shared" si="38"/>
        <v>5.6871448335031776</v>
      </c>
      <c r="J1229">
        <f t="shared" si="39"/>
        <v>-1.0787227474847505E-2</v>
      </c>
      <c r="L1229">
        <v>-1.0787227E-2</v>
      </c>
    </row>
    <row r="1230" spans="1:12" x14ac:dyDescent="0.25">
      <c r="A1230" s="1">
        <v>36089</v>
      </c>
      <c r="B1230">
        <v>296.14999999999998</v>
      </c>
      <c r="D1230" s="1">
        <v>36089</v>
      </c>
      <c r="E1230">
        <v>295.8</v>
      </c>
      <c r="I1230">
        <f t="shared" si="38"/>
        <v>5.690866082722974</v>
      </c>
      <c r="J1230">
        <f t="shared" si="39"/>
        <v>3.7212492197964409E-3</v>
      </c>
      <c r="L1230">
        <v>3.7212489999999998E-3</v>
      </c>
    </row>
    <row r="1231" spans="1:12" x14ac:dyDescent="0.25">
      <c r="A1231" s="1">
        <v>36090</v>
      </c>
      <c r="B1231">
        <v>293.64999999999998</v>
      </c>
      <c r="D1231" s="1">
        <v>36090</v>
      </c>
      <c r="E1231">
        <v>292.60000000000002</v>
      </c>
      <c r="I1231">
        <f t="shared" si="38"/>
        <v>5.682388581968528</v>
      </c>
      <c r="J1231">
        <f t="shared" si="39"/>
        <v>-8.4775007544459768E-3</v>
      </c>
      <c r="L1231">
        <v>-8.4775010000000001E-3</v>
      </c>
    </row>
    <row r="1232" spans="1:12" x14ac:dyDescent="0.25">
      <c r="A1232" s="1">
        <v>36091</v>
      </c>
      <c r="B1232">
        <v>292.35000000000002</v>
      </c>
      <c r="D1232" s="1">
        <v>36091</v>
      </c>
      <c r="E1232">
        <v>293.2</v>
      </c>
      <c r="I1232">
        <f t="shared" si="38"/>
        <v>5.6779517146216794</v>
      </c>
      <c r="J1232">
        <f t="shared" si="39"/>
        <v>-4.4368673468486719E-3</v>
      </c>
      <c r="L1232">
        <v>-4.4368669999999997E-3</v>
      </c>
    </row>
    <row r="1233" spans="1:12" x14ac:dyDescent="0.25">
      <c r="A1233" s="1">
        <v>36094</v>
      </c>
      <c r="B1233">
        <v>291.14999999999998</v>
      </c>
      <c r="D1233" s="1">
        <v>36094</v>
      </c>
      <c r="E1233">
        <v>292.60000000000002</v>
      </c>
      <c r="I1233">
        <f t="shared" si="38"/>
        <v>5.6738385982831288</v>
      </c>
      <c r="J1233">
        <f t="shared" si="39"/>
        <v>-4.1131163385506042E-3</v>
      </c>
      <c r="L1233">
        <v>-4.113116E-3</v>
      </c>
    </row>
    <row r="1234" spans="1:12" x14ac:dyDescent="0.25">
      <c r="A1234" s="1">
        <v>36095</v>
      </c>
      <c r="B1234">
        <v>293.14999999999998</v>
      </c>
      <c r="D1234" s="1">
        <v>36095</v>
      </c>
      <c r="E1234">
        <v>293.8</v>
      </c>
      <c r="I1234">
        <f t="shared" si="38"/>
        <v>5.6806844234102236</v>
      </c>
      <c r="J1234">
        <f t="shared" si="39"/>
        <v>6.8458251270948622E-3</v>
      </c>
      <c r="L1234">
        <v>6.8458249999999998E-3</v>
      </c>
    </row>
    <row r="1235" spans="1:12" x14ac:dyDescent="0.25">
      <c r="A1235" s="1">
        <v>36096</v>
      </c>
      <c r="B1235">
        <v>293.14999999999998</v>
      </c>
      <c r="D1235" s="1">
        <v>36096</v>
      </c>
      <c r="E1235">
        <v>293.39999999999998</v>
      </c>
      <c r="I1235">
        <f t="shared" si="38"/>
        <v>5.6806844234102236</v>
      </c>
      <c r="J1235">
        <f t="shared" si="39"/>
        <v>0</v>
      </c>
      <c r="L1235">
        <v>0</v>
      </c>
    </row>
    <row r="1236" spans="1:12" x14ac:dyDescent="0.25">
      <c r="A1236" s="1">
        <v>36097</v>
      </c>
      <c r="B1236">
        <v>293.64999999999998</v>
      </c>
      <c r="D1236" s="1">
        <v>36097</v>
      </c>
      <c r="E1236">
        <v>293.8</v>
      </c>
      <c r="I1236">
        <f t="shared" si="38"/>
        <v>5.682388581968528</v>
      </c>
      <c r="J1236">
        <f t="shared" si="39"/>
        <v>1.7041585583044139E-3</v>
      </c>
      <c r="L1236">
        <v>1.704159E-3</v>
      </c>
    </row>
    <row r="1237" spans="1:12" x14ac:dyDescent="0.25">
      <c r="A1237" s="1">
        <v>36098</v>
      </c>
      <c r="B1237">
        <v>292.95</v>
      </c>
      <c r="D1237" s="1">
        <v>36098</v>
      </c>
      <c r="E1237">
        <v>292.7</v>
      </c>
      <c r="I1237">
        <f t="shared" si="38"/>
        <v>5.6800019459907976</v>
      </c>
      <c r="J1237">
        <f t="shared" si="39"/>
        <v>-2.386635977730478E-3</v>
      </c>
      <c r="L1237">
        <v>-2.3866360000000001E-3</v>
      </c>
    </row>
    <row r="1238" spans="1:12" x14ac:dyDescent="0.25">
      <c r="A1238" s="1">
        <v>36101</v>
      </c>
      <c r="B1238">
        <v>292.35000000000002</v>
      </c>
      <c r="D1238" s="1">
        <v>36101</v>
      </c>
      <c r="E1238">
        <v>290.89999999999998</v>
      </c>
      <c r="I1238">
        <f t="shared" si="38"/>
        <v>5.6779517146216794</v>
      </c>
      <c r="J1238">
        <f t="shared" si="39"/>
        <v>-2.0502313691181939E-3</v>
      </c>
      <c r="L1238">
        <v>-2.050231E-3</v>
      </c>
    </row>
    <row r="1239" spans="1:12" x14ac:dyDescent="0.25">
      <c r="A1239" s="1">
        <v>36102</v>
      </c>
      <c r="B1239">
        <v>288.64999999999998</v>
      </c>
      <c r="D1239" s="1">
        <v>36102</v>
      </c>
      <c r="E1239">
        <v>289.7</v>
      </c>
      <c r="I1239">
        <f t="shared" si="38"/>
        <v>5.6652148815069427</v>
      </c>
      <c r="J1239">
        <f t="shared" si="39"/>
        <v>-1.2736833114736612E-2</v>
      </c>
      <c r="L1239">
        <v>-1.2736832999999999E-2</v>
      </c>
    </row>
    <row r="1240" spans="1:12" x14ac:dyDescent="0.25">
      <c r="A1240" s="1">
        <v>36103</v>
      </c>
      <c r="B1240">
        <v>290.55</v>
      </c>
      <c r="D1240" s="1">
        <v>36103</v>
      </c>
      <c r="E1240">
        <v>291.8</v>
      </c>
      <c r="I1240">
        <f t="shared" si="38"/>
        <v>5.6717756785211142</v>
      </c>
      <c r="J1240">
        <f t="shared" si="39"/>
        <v>6.5607970141714489E-3</v>
      </c>
      <c r="L1240">
        <v>6.5607970000000002E-3</v>
      </c>
    </row>
    <row r="1241" spans="1:12" x14ac:dyDescent="0.25">
      <c r="A1241" s="1">
        <v>36104</v>
      </c>
      <c r="B1241">
        <v>291.85000000000002</v>
      </c>
      <c r="D1241" s="1">
        <v>36104</v>
      </c>
      <c r="E1241">
        <v>294.8</v>
      </c>
      <c r="I1241">
        <f t="shared" si="38"/>
        <v>5.6762399716498004</v>
      </c>
      <c r="J1241">
        <f t="shared" si="39"/>
        <v>4.4642931286862364E-3</v>
      </c>
      <c r="L1241">
        <v>4.4642930000000003E-3</v>
      </c>
    </row>
    <row r="1242" spans="1:12" x14ac:dyDescent="0.25">
      <c r="A1242" s="1">
        <v>36105</v>
      </c>
      <c r="B1242">
        <v>293.25</v>
      </c>
      <c r="D1242" s="1">
        <v>36105</v>
      </c>
      <c r="E1242">
        <v>294</v>
      </c>
      <c r="I1242">
        <f t="shared" si="38"/>
        <v>5.681025487533585</v>
      </c>
      <c r="J1242">
        <f t="shared" si="39"/>
        <v>4.785515883784619E-3</v>
      </c>
      <c r="L1242">
        <v>4.7855160000000001E-3</v>
      </c>
    </row>
    <row r="1243" spans="1:12" x14ac:dyDescent="0.25">
      <c r="A1243" s="1">
        <v>36108</v>
      </c>
      <c r="B1243">
        <v>292.45</v>
      </c>
      <c r="D1243" s="1">
        <v>36108</v>
      </c>
      <c r="E1243">
        <v>293.39999999999998</v>
      </c>
      <c r="I1243">
        <f t="shared" si="38"/>
        <v>5.6782937118890349</v>
      </c>
      <c r="J1243">
        <f t="shared" si="39"/>
        <v>-2.7317756445501828E-3</v>
      </c>
      <c r="L1243">
        <v>-2.731776E-3</v>
      </c>
    </row>
    <row r="1244" spans="1:12" x14ac:dyDescent="0.25">
      <c r="A1244" s="1">
        <v>36109</v>
      </c>
      <c r="B1244">
        <v>292.75</v>
      </c>
      <c r="D1244" s="1">
        <v>36109</v>
      </c>
      <c r="E1244">
        <v>294.2</v>
      </c>
      <c r="I1244">
        <f t="shared" si="38"/>
        <v>5.6793190024778264</v>
      </c>
      <c r="J1244">
        <f t="shared" si="39"/>
        <v>1.0252905887915276E-3</v>
      </c>
      <c r="L1244">
        <v>1.025291E-3</v>
      </c>
    </row>
    <row r="1245" spans="1:12" x14ac:dyDescent="0.25">
      <c r="A1245" s="1">
        <v>36110</v>
      </c>
      <c r="B1245">
        <v>293.25</v>
      </c>
      <c r="D1245" s="1">
        <v>36110</v>
      </c>
      <c r="E1245">
        <v>293.7</v>
      </c>
      <c r="I1245">
        <f t="shared" si="38"/>
        <v>5.681025487533585</v>
      </c>
      <c r="J1245">
        <f t="shared" si="39"/>
        <v>1.7064850557586553E-3</v>
      </c>
      <c r="L1245">
        <v>1.706485E-3</v>
      </c>
    </row>
    <row r="1246" spans="1:12" x14ac:dyDescent="0.25">
      <c r="A1246" s="1">
        <v>36111</v>
      </c>
      <c r="B1246">
        <v>296.14999999999998</v>
      </c>
      <c r="D1246" s="1">
        <v>36111</v>
      </c>
      <c r="E1246">
        <v>297.5</v>
      </c>
      <c r="I1246">
        <f t="shared" si="38"/>
        <v>5.690866082722974</v>
      </c>
      <c r="J1246">
        <f t="shared" si="39"/>
        <v>9.8405951893889565E-3</v>
      </c>
      <c r="L1246">
        <v>9.8405950000000006E-3</v>
      </c>
    </row>
    <row r="1247" spans="1:12" x14ac:dyDescent="0.25">
      <c r="A1247" s="1">
        <v>36112</v>
      </c>
      <c r="B1247">
        <v>296.55</v>
      </c>
      <c r="D1247" s="1">
        <v>36112</v>
      </c>
      <c r="E1247">
        <v>296.5</v>
      </c>
      <c r="I1247">
        <f t="shared" si="38"/>
        <v>5.6922158382847359</v>
      </c>
      <c r="J1247">
        <f t="shared" si="39"/>
        <v>1.3497555617618673E-3</v>
      </c>
      <c r="L1247">
        <v>1.3497559999999999E-3</v>
      </c>
    </row>
    <row r="1248" spans="1:12" x14ac:dyDescent="0.25">
      <c r="A1248" s="1">
        <v>36115</v>
      </c>
      <c r="B1248">
        <v>294.85000000000002</v>
      </c>
      <c r="D1248" s="1">
        <v>36115</v>
      </c>
      <c r="E1248">
        <v>295.60000000000002</v>
      </c>
      <c r="I1248">
        <f t="shared" si="38"/>
        <v>5.6864667524465133</v>
      </c>
      <c r="J1248">
        <f t="shared" si="39"/>
        <v>-5.7490858382225341E-3</v>
      </c>
      <c r="L1248">
        <v>-5.7490859999999996E-3</v>
      </c>
    </row>
    <row r="1249" spans="1:12" x14ac:dyDescent="0.25">
      <c r="A1249" s="1">
        <v>36116</v>
      </c>
      <c r="B1249">
        <v>294.55</v>
      </c>
      <c r="D1249" s="1">
        <v>36116</v>
      </c>
      <c r="E1249">
        <v>294.89999999999998</v>
      </c>
      <c r="I1249">
        <f t="shared" si="38"/>
        <v>5.6854487679676966</v>
      </c>
      <c r="J1249">
        <f t="shared" si="39"/>
        <v>-1.0179844788167358E-3</v>
      </c>
      <c r="L1249">
        <v>-1.017984E-3</v>
      </c>
    </row>
    <row r="1250" spans="1:12" x14ac:dyDescent="0.25">
      <c r="A1250" s="1">
        <v>36117</v>
      </c>
      <c r="B1250">
        <v>297.14999999999998</v>
      </c>
      <c r="D1250" s="1">
        <v>36117</v>
      </c>
      <c r="E1250">
        <v>298.2</v>
      </c>
      <c r="I1250">
        <f t="shared" si="38"/>
        <v>5.6942370618126699</v>
      </c>
      <c r="J1250">
        <f t="shared" si="39"/>
        <v>8.7882938449732606E-3</v>
      </c>
      <c r="L1250">
        <v>8.7882940000000003E-3</v>
      </c>
    </row>
    <row r="1251" spans="1:12" x14ac:dyDescent="0.25">
      <c r="A1251" s="1">
        <v>36118</v>
      </c>
      <c r="B1251">
        <v>296.25</v>
      </c>
      <c r="D1251" s="1">
        <v>36118</v>
      </c>
      <c r="E1251">
        <v>296.10000000000002</v>
      </c>
      <c r="I1251">
        <f t="shared" si="38"/>
        <v>5.6912036924493412</v>
      </c>
      <c r="J1251">
        <f t="shared" si="39"/>
        <v>-3.0333693633286529E-3</v>
      </c>
      <c r="L1251">
        <v>-3.0333690000000002E-3</v>
      </c>
    </row>
    <row r="1252" spans="1:12" x14ac:dyDescent="0.25">
      <c r="A1252" s="1">
        <v>36119</v>
      </c>
      <c r="B1252">
        <v>296.25</v>
      </c>
      <c r="D1252" s="1">
        <v>36119</v>
      </c>
      <c r="E1252">
        <v>296.39999999999998</v>
      </c>
      <c r="I1252">
        <f t="shared" si="38"/>
        <v>5.6912036924493412</v>
      </c>
      <c r="J1252">
        <f t="shared" si="39"/>
        <v>0</v>
      </c>
      <c r="L1252">
        <v>0</v>
      </c>
    </row>
    <row r="1253" spans="1:12" x14ac:dyDescent="0.25">
      <c r="A1253" s="1">
        <v>36122</v>
      </c>
      <c r="B1253">
        <v>295.75</v>
      </c>
      <c r="D1253" s="1">
        <v>36122</v>
      </c>
      <c r="E1253">
        <v>297.10000000000002</v>
      </c>
      <c r="I1253">
        <f t="shared" si="38"/>
        <v>5.6895145028584961</v>
      </c>
      <c r="J1253">
        <f t="shared" si="39"/>
        <v>-1.6891895908450749E-3</v>
      </c>
      <c r="L1253">
        <v>-1.6891899999999999E-3</v>
      </c>
    </row>
    <row r="1254" spans="1:12" x14ac:dyDescent="0.25">
      <c r="A1254" s="1">
        <v>36123</v>
      </c>
      <c r="B1254">
        <v>296.14999999999998</v>
      </c>
      <c r="D1254" s="1">
        <v>36123</v>
      </c>
      <c r="E1254">
        <v>296.39999999999998</v>
      </c>
      <c r="I1254">
        <f t="shared" si="38"/>
        <v>5.690866082722974</v>
      </c>
      <c r="J1254">
        <f t="shared" si="39"/>
        <v>1.3515798644778698E-3</v>
      </c>
      <c r="L1254">
        <v>1.35158E-3</v>
      </c>
    </row>
    <row r="1255" spans="1:12" x14ac:dyDescent="0.25">
      <c r="A1255" s="1">
        <v>36124</v>
      </c>
      <c r="B1255">
        <v>296.45</v>
      </c>
      <c r="D1255" s="1">
        <v>36124</v>
      </c>
      <c r="E1255">
        <v>296.5</v>
      </c>
      <c r="I1255">
        <f t="shared" si="38"/>
        <v>5.6918785701533769</v>
      </c>
      <c r="J1255">
        <f t="shared" si="39"/>
        <v>1.0124874304029419E-3</v>
      </c>
      <c r="L1255">
        <v>1.0124870000000001E-3</v>
      </c>
    </row>
    <row r="1256" spans="1:12" x14ac:dyDescent="0.25">
      <c r="A1256" s="1">
        <v>36125</v>
      </c>
      <c r="B1256">
        <v>296.55</v>
      </c>
      <c r="D1256" s="1">
        <v>36125</v>
      </c>
      <c r="E1256">
        <v>296.5</v>
      </c>
      <c r="I1256">
        <f t="shared" si="38"/>
        <v>5.6922158382847359</v>
      </c>
      <c r="J1256">
        <f t="shared" si="39"/>
        <v>3.3726813135892542E-4</v>
      </c>
      <c r="L1256">
        <v>3.37268E-4</v>
      </c>
    </row>
    <row r="1257" spans="1:12" x14ac:dyDescent="0.25">
      <c r="A1257" s="1">
        <v>36126</v>
      </c>
      <c r="B1257">
        <v>296.05</v>
      </c>
      <c r="D1257" s="1">
        <v>36126</v>
      </c>
      <c r="E1257">
        <v>296.5</v>
      </c>
      <c r="I1257">
        <f t="shared" si="38"/>
        <v>5.6905283589777849</v>
      </c>
      <c r="J1257">
        <f t="shared" si="39"/>
        <v>-1.6874793069510119E-3</v>
      </c>
      <c r="L1257">
        <v>-1.687479E-3</v>
      </c>
    </row>
    <row r="1258" spans="1:12" x14ac:dyDescent="0.25">
      <c r="A1258" s="1">
        <v>36129</v>
      </c>
      <c r="B1258">
        <v>292.35000000000002</v>
      </c>
      <c r="D1258" s="1">
        <v>36129</v>
      </c>
      <c r="E1258">
        <v>292.5</v>
      </c>
      <c r="I1258">
        <f t="shared" si="38"/>
        <v>5.6779517146216794</v>
      </c>
      <c r="J1258">
        <f t="shared" si="39"/>
        <v>-1.2576644356105504E-2</v>
      </c>
      <c r="L1258">
        <v>-1.2576644E-2</v>
      </c>
    </row>
    <row r="1259" spans="1:12" x14ac:dyDescent="0.25">
      <c r="A1259" s="1">
        <v>36130</v>
      </c>
      <c r="B1259">
        <v>293.14999999999998</v>
      </c>
      <c r="D1259" s="1">
        <v>36130</v>
      </c>
      <c r="E1259">
        <v>294.60000000000002</v>
      </c>
      <c r="I1259">
        <f t="shared" si="38"/>
        <v>5.6806844234102236</v>
      </c>
      <c r="J1259">
        <f t="shared" si="39"/>
        <v>2.732708788544258E-3</v>
      </c>
      <c r="L1259">
        <v>2.7327089999999998E-3</v>
      </c>
    </row>
    <row r="1260" spans="1:12" x14ac:dyDescent="0.25">
      <c r="A1260" s="1">
        <v>36131</v>
      </c>
      <c r="B1260">
        <v>293.85000000000002</v>
      </c>
      <c r="D1260" s="1">
        <v>36131</v>
      </c>
      <c r="E1260">
        <v>293.89999999999998</v>
      </c>
      <c r="I1260">
        <f t="shared" si="38"/>
        <v>5.6830694330586597</v>
      </c>
      <c r="J1260">
        <f t="shared" si="39"/>
        <v>2.3850096484361316E-3</v>
      </c>
      <c r="L1260">
        <v>2.3850099999999999E-3</v>
      </c>
    </row>
    <row r="1261" spans="1:12" x14ac:dyDescent="0.25">
      <c r="A1261" s="1">
        <v>36132</v>
      </c>
      <c r="B1261">
        <v>292.55</v>
      </c>
      <c r="D1261" s="1">
        <v>36132</v>
      </c>
      <c r="E1261">
        <v>292.39999999999998</v>
      </c>
      <c r="I1261">
        <f t="shared" si="38"/>
        <v>5.6786355922342455</v>
      </c>
      <c r="J1261">
        <f t="shared" si="39"/>
        <v>-4.4338408244142258E-3</v>
      </c>
      <c r="L1261">
        <v>-4.433841E-3</v>
      </c>
    </row>
    <row r="1262" spans="1:12" x14ac:dyDescent="0.25">
      <c r="A1262" s="1">
        <v>36133</v>
      </c>
      <c r="B1262">
        <v>292.14999999999998</v>
      </c>
      <c r="D1262" s="1">
        <v>36133</v>
      </c>
      <c r="E1262">
        <v>293.10000000000002</v>
      </c>
      <c r="I1262">
        <f t="shared" si="38"/>
        <v>5.6772673690004458</v>
      </c>
      <c r="J1262">
        <f t="shared" si="39"/>
        <v>-1.3682232337997036E-3</v>
      </c>
      <c r="L1262">
        <v>-1.368223E-3</v>
      </c>
    </row>
    <row r="1263" spans="1:12" x14ac:dyDescent="0.25">
      <c r="A1263" s="1">
        <v>36136</v>
      </c>
      <c r="B1263">
        <v>295.45</v>
      </c>
      <c r="D1263" s="1">
        <v>36136</v>
      </c>
      <c r="E1263">
        <v>295.8</v>
      </c>
      <c r="I1263">
        <f t="shared" si="38"/>
        <v>5.6884996177916838</v>
      </c>
      <c r="J1263">
        <f t="shared" si="39"/>
        <v>1.1232248791237964E-2</v>
      </c>
      <c r="L1263">
        <v>1.1232249E-2</v>
      </c>
    </row>
    <row r="1264" spans="1:12" x14ac:dyDescent="0.25">
      <c r="A1264" s="1">
        <v>36137</v>
      </c>
      <c r="B1264">
        <v>294.64999999999998</v>
      </c>
      <c r="D1264" s="1">
        <v>36137</v>
      </c>
      <c r="E1264">
        <v>294.39999999999998</v>
      </c>
      <c r="I1264">
        <f t="shared" si="38"/>
        <v>5.6857882112839224</v>
      </c>
      <c r="J1264">
        <f t="shared" si="39"/>
        <v>-2.7114065077613603E-3</v>
      </c>
      <c r="L1264">
        <v>-2.7114069999999999E-3</v>
      </c>
    </row>
    <row r="1265" spans="1:12" x14ac:dyDescent="0.25">
      <c r="A1265" s="1">
        <v>36138</v>
      </c>
      <c r="B1265">
        <v>294.14999999999998</v>
      </c>
      <c r="D1265" s="1">
        <v>36138</v>
      </c>
      <c r="E1265">
        <v>294.7</v>
      </c>
      <c r="I1265">
        <f t="shared" si="38"/>
        <v>5.684089841310465</v>
      </c>
      <c r="J1265">
        <f t="shared" si="39"/>
        <v>-1.6983699734574031E-3</v>
      </c>
      <c r="L1265">
        <v>-1.69837E-3</v>
      </c>
    </row>
    <row r="1266" spans="1:12" x14ac:dyDescent="0.25">
      <c r="A1266" s="1">
        <v>36139</v>
      </c>
      <c r="B1266">
        <v>294.64999999999998</v>
      </c>
      <c r="D1266" s="1">
        <v>36139</v>
      </c>
      <c r="E1266">
        <v>295</v>
      </c>
      <c r="I1266">
        <f t="shared" si="38"/>
        <v>5.6857882112839224</v>
      </c>
      <c r="J1266">
        <f t="shared" si="39"/>
        <v>1.6983699734574031E-3</v>
      </c>
      <c r="L1266">
        <v>1.69837E-3</v>
      </c>
    </row>
    <row r="1267" spans="1:12" x14ac:dyDescent="0.25">
      <c r="A1267" s="1">
        <v>36140</v>
      </c>
      <c r="B1267">
        <v>290.55</v>
      </c>
      <c r="D1267" s="1">
        <v>36140</v>
      </c>
      <c r="E1267">
        <v>291.7</v>
      </c>
      <c r="I1267">
        <f t="shared" si="38"/>
        <v>5.6717756785211142</v>
      </c>
      <c r="J1267">
        <f t="shared" si="39"/>
        <v>-1.4012532762808227E-2</v>
      </c>
      <c r="L1267">
        <v>-1.4012533000000001E-2</v>
      </c>
    </row>
    <row r="1268" spans="1:12" x14ac:dyDescent="0.25">
      <c r="A1268" s="1">
        <v>36143</v>
      </c>
      <c r="B1268">
        <v>291.64999999999998</v>
      </c>
      <c r="D1268" s="1">
        <v>36143</v>
      </c>
      <c r="E1268">
        <v>291.89999999999998</v>
      </c>
      <c r="I1268">
        <f t="shared" si="38"/>
        <v>5.6755544531996467</v>
      </c>
      <c r="J1268">
        <f t="shared" si="39"/>
        <v>3.7787746785324927E-3</v>
      </c>
      <c r="L1268">
        <v>3.7787749999999998E-3</v>
      </c>
    </row>
    <row r="1269" spans="1:12" x14ac:dyDescent="0.25">
      <c r="A1269" s="1">
        <v>36144</v>
      </c>
      <c r="B1269">
        <v>292.75</v>
      </c>
      <c r="D1269" s="1">
        <v>36144</v>
      </c>
      <c r="E1269">
        <v>293.39999999999998</v>
      </c>
      <c r="I1269">
        <f t="shared" si="38"/>
        <v>5.6793190024778264</v>
      </c>
      <c r="J1269">
        <f t="shared" si="39"/>
        <v>3.7645492781797074E-3</v>
      </c>
      <c r="L1269">
        <v>3.7645489999999998E-3</v>
      </c>
    </row>
    <row r="1270" spans="1:12" x14ac:dyDescent="0.25">
      <c r="A1270" s="1">
        <v>36145</v>
      </c>
      <c r="B1270">
        <v>294.25</v>
      </c>
      <c r="D1270" s="1">
        <v>36145</v>
      </c>
      <c r="E1270">
        <v>295.60000000000002</v>
      </c>
      <c r="I1270">
        <f t="shared" si="38"/>
        <v>5.6844297461403865</v>
      </c>
      <c r="J1270">
        <f t="shared" si="39"/>
        <v>5.1107436625601466E-3</v>
      </c>
      <c r="L1270">
        <v>5.1107440000000004E-3</v>
      </c>
    </row>
    <row r="1271" spans="1:12" x14ac:dyDescent="0.25">
      <c r="A1271" s="1">
        <v>36146</v>
      </c>
      <c r="B1271">
        <v>291.95</v>
      </c>
      <c r="D1271" s="1">
        <v>36146</v>
      </c>
      <c r="E1271">
        <v>292</v>
      </c>
      <c r="I1271">
        <f t="shared" si="38"/>
        <v>5.6765825547295465</v>
      </c>
      <c r="J1271">
        <f t="shared" si="39"/>
        <v>-7.8471914108400043E-3</v>
      </c>
      <c r="L1271">
        <v>-7.8471909999999999E-3</v>
      </c>
    </row>
    <row r="1272" spans="1:12" x14ac:dyDescent="0.25">
      <c r="A1272" s="1">
        <v>36147</v>
      </c>
      <c r="B1272">
        <v>290.45</v>
      </c>
      <c r="D1272" s="1">
        <v>36147</v>
      </c>
      <c r="E1272">
        <v>289.5</v>
      </c>
      <c r="I1272">
        <f t="shared" si="38"/>
        <v>5.6714314444385412</v>
      </c>
      <c r="J1272">
        <f t="shared" si="39"/>
        <v>-5.1511102910053452E-3</v>
      </c>
      <c r="L1272">
        <v>-5.1511100000000004E-3</v>
      </c>
    </row>
    <row r="1273" spans="1:12" x14ac:dyDescent="0.25">
      <c r="A1273" s="1">
        <v>36150</v>
      </c>
      <c r="B1273">
        <v>288.95</v>
      </c>
      <c r="D1273" s="1">
        <v>36150</v>
      </c>
      <c r="E1273">
        <v>289.39999999999998</v>
      </c>
      <c r="I1273">
        <f t="shared" si="38"/>
        <v>5.6662536627637872</v>
      </c>
      <c r="J1273">
        <f t="shared" si="39"/>
        <v>-5.1777816747540228E-3</v>
      </c>
      <c r="L1273">
        <v>-5.1777819999999997E-3</v>
      </c>
    </row>
    <row r="1274" spans="1:12" x14ac:dyDescent="0.25">
      <c r="A1274" s="1">
        <v>36151</v>
      </c>
      <c r="B1274">
        <v>287.35000000000002</v>
      </c>
      <c r="D1274" s="1">
        <v>36151</v>
      </c>
      <c r="E1274">
        <v>288.2</v>
      </c>
      <c r="I1274">
        <f t="shared" si="38"/>
        <v>5.6607009849537508</v>
      </c>
      <c r="J1274">
        <f t="shared" si="39"/>
        <v>-5.5526778100363217E-3</v>
      </c>
      <c r="L1274">
        <v>-5.5526780000000001E-3</v>
      </c>
    </row>
    <row r="1275" spans="1:12" x14ac:dyDescent="0.25">
      <c r="A1275" s="1">
        <v>36152</v>
      </c>
      <c r="B1275">
        <v>285.64999999999998</v>
      </c>
      <c r="D1275" s="1">
        <v>36152</v>
      </c>
      <c r="E1275">
        <v>287.2</v>
      </c>
      <c r="I1275">
        <f t="shared" si="38"/>
        <v>5.6547672851704718</v>
      </c>
      <c r="J1275">
        <f t="shared" si="39"/>
        <v>-5.9336997832790672E-3</v>
      </c>
      <c r="L1275">
        <v>-5.9337000000000001E-3</v>
      </c>
    </row>
    <row r="1276" spans="1:12" x14ac:dyDescent="0.25">
      <c r="A1276" s="1">
        <v>36153</v>
      </c>
      <c r="B1276">
        <v>287</v>
      </c>
      <c r="D1276" s="1">
        <v>36153</v>
      </c>
      <c r="E1276">
        <v>286.7</v>
      </c>
      <c r="I1276">
        <f t="shared" si="38"/>
        <v>5.6594822157596214</v>
      </c>
      <c r="J1276">
        <f t="shared" si="39"/>
        <v>4.714930589149624E-3</v>
      </c>
      <c r="L1276">
        <v>4.7149310000000003E-3</v>
      </c>
    </row>
    <row r="1277" spans="1:12" x14ac:dyDescent="0.25">
      <c r="A1277" s="1">
        <v>36154</v>
      </c>
      <c r="B1277">
        <v>287</v>
      </c>
      <c r="D1277" s="1">
        <v>36154</v>
      </c>
      <c r="E1277">
        <v>286.7</v>
      </c>
      <c r="I1277">
        <f t="shared" si="38"/>
        <v>5.6594822157596214</v>
      </c>
      <c r="J1277">
        <f t="shared" si="39"/>
        <v>0</v>
      </c>
      <c r="L1277">
        <v>0</v>
      </c>
    </row>
    <row r="1278" spans="1:12" x14ac:dyDescent="0.25">
      <c r="A1278" s="1">
        <v>36157</v>
      </c>
      <c r="B1278">
        <v>287</v>
      </c>
      <c r="D1278" s="1">
        <v>36157</v>
      </c>
      <c r="E1278">
        <v>287</v>
      </c>
      <c r="I1278">
        <f t="shared" si="38"/>
        <v>5.6594822157596214</v>
      </c>
      <c r="J1278">
        <f t="shared" si="39"/>
        <v>0</v>
      </c>
      <c r="L1278">
        <v>0</v>
      </c>
    </row>
    <row r="1279" spans="1:12" x14ac:dyDescent="0.25">
      <c r="A1279" s="1">
        <v>36158</v>
      </c>
      <c r="B1279">
        <v>287.35000000000002</v>
      </c>
      <c r="D1279" s="1">
        <v>36158</v>
      </c>
      <c r="E1279">
        <v>286.3</v>
      </c>
      <c r="I1279">
        <f t="shared" si="38"/>
        <v>5.6607009849537508</v>
      </c>
      <c r="J1279">
        <f t="shared" si="39"/>
        <v>1.2187691941294432E-3</v>
      </c>
      <c r="L1279">
        <v>1.218769E-3</v>
      </c>
    </row>
    <row r="1280" spans="1:12" x14ac:dyDescent="0.25">
      <c r="A1280" s="1">
        <v>36159</v>
      </c>
      <c r="B1280">
        <v>287.75</v>
      </c>
      <c r="D1280" s="1">
        <v>36159</v>
      </c>
      <c r="E1280">
        <v>287.3</v>
      </c>
      <c r="I1280">
        <f t="shared" si="38"/>
        <v>5.662092047601992</v>
      </c>
      <c r="J1280">
        <f t="shared" si="39"/>
        <v>1.3910626482411814E-3</v>
      </c>
      <c r="L1280">
        <v>1.3910630000000001E-3</v>
      </c>
    </row>
    <row r="1281" spans="1:12" x14ac:dyDescent="0.25">
      <c r="A1281" s="1">
        <v>36160</v>
      </c>
      <c r="B1281">
        <v>287.75</v>
      </c>
      <c r="D1281" s="1">
        <v>36160</v>
      </c>
      <c r="E1281">
        <v>288.10000000000002</v>
      </c>
      <c r="I1281">
        <f t="shared" si="38"/>
        <v>5.662092047601992</v>
      </c>
      <c r="J1281">
        <f t="shared" si="39"/>
        <v>0</v>
      </c>
      <c r="L1281">
        <v>0</v>
      </c>
    </row>
    <row r="1282" spans="1:12" x14ac:dyDescent="0.25">
      <c r="A1282" s="1">
        <v>36161</v>
      </c>
      <c r="B1282">
        <v>287.75</v>
      </c>
      <c r="D1282" s="1">
        <v>36161</v>
      </c>
      <c r="E1282">
        <v>288.10000000000002</v>
      </c>
      <c r="I1282">
        <f t="shared" si="38"/>
        <v>5.662092047601992</v>
      </c>
      <c r="J1282">
        <f t="shared" si="39"/>
        <v>0</v>
      </c>
      <c r="L1282">
        <v>0</v>
      </c>
    </row>
    <row r="1283" spans="1:12" x14ac:dyDescent="0.25">
      <c r="A1283" s="1">
        <v>36164</v>
      </c>
      <c r="B1283">
        <v>286.75</v>
      </c>
      <c r="D1283" s="1">
        <v>36164</v>
      </c>
      <c r="E1283">
        <v>288.3</v>
      </c>
      <c r="I1283">
        <f t="shared" si="38"/>
        <v>5.6586107560094803</v>
      </c>
      <c r="J1283">
        <f t="shared" si="39"/>
        <v>-3.4812915925117593E-3</v>
      </c>
      <c r="L1283">
        <v>-3.481292E-3</v>
      </c>
    </row>
    <row r="1284" spans="1:12" x14ac:dyDescent="0.25">
      <c r="A1284" s="1">
        <v>36165</v>
      </c>
      <c r="B1284">
        <v>287.05</v>
      </c>
      <c r="D1284" s="1">
        <v>36165</v>
      </c>
      <c r="E1284">
        <v>287.8</v>
      </c>
      <c r="I1284">
        <f t="shared" si="38"/>
        <v>5.6596564166136458</v>
      </c>
      <c r="J1284">
        <f t="shared" si="39"/>
        <v>1.0456606041655547E-3</v>
      </c>
      <c r="L1284">
        <v>1.045661E-3</v>
      </c>
    </row>
    <row r="1285" spans="1:12" x14ac:dyDescent="0.25">
      <c r="A1285" s="1">
        <v>36166</v>
      </c>
      <c r="B1285">
        <v>287.55</v>
      </c>
      <c r="D1285" s="1">
        <v>36166</v>
      </c>
      <c r="E1285">
        <v>288.5</v>
      </c>
      <c r="I1285">
        <f t="shared" si="38"/>
        <v>5.6613967581597633</v>
      </c>
      <c r="J1285">
        <f t="shared" si="39"/>
        <v>1.7403415461174632E-3</v>
      </c>
      <c r="L1285">
        <v>1.740342E-3</v>
      </c>
    </row>
    <row r="1286" spans="1:12" x14ac:dyDescent="0.25">
      <c r="A1286" s="1">
        <v>36167</v>
      </c>
      <c r="B1286">
        <v>290.05</v>
      </c>
      <c r="D1286" s="1">
        <v>36167</v>
      </c>
      <c r="E1286">
        <v>292.39999999999998</v>
      </c>
      <c r="I1286">
        <f t="shared" si="38"/>
        <v>5.6700533219120732</v>
      </c>
      <c r="J1286">
        <f t="shared" si="39"/>
        <v>8.6565637523099426E-3</v>
      </c>
      <c r="L1286">
        <v>8.6565640000000003E-3</v>
      </c>
    </row>
    <row r="1287" spans="1:12" x14ac:dyDescent="0.25">
      <c r="A1287" s="1">
        <v>36168</v>
      </c>
      <c r="B1287">
        <v>291.25</v>
      </c>
      <c r="D1287" s="1">
        <v>36168</v>
      </c>
      <c r="E1287">
        <v>292</v>
      </c>
      <c r="I1287">
        <f t="shared" si="38"/>
        <v>5.6741820048799108</v>
      </c>
      <c r="J1287">
        <f t="shared" si="39"/>
        <v>4.128682967837527E-3</v>
      </c>
      <c r="L1287">
        <v>4.1286830000000002E-3</v>
      </c>
    </row>
    <row r="1288" spans="1:12" x14ac:dyDescent="0.25">
      <c r="A1288" s="1">
        <v>36171</v>
      </c>
      <c r="B1288">
        <v>293.05</v>
      </c>
      <c r="D1288" s="1">
        <v>36171</v>
      </c>
      <c r="E1288">
        <v>293.60000000000002</v>
      </c>
      <c r="I1288">
        <f t="shared" si="38"/>
        <v>5.6803432429224383</v>
      </c>
      <c r="J1288">
        <f t="shared" si="39"/>
        <v>6.1612380425275504E-3</v>
      </c>
      <c r="L1288">
        <v>6.1612380000000003E-3</v>
      </c>
    </row>
    <row r="1289" spans="1:12" x14ac:dyDescent="0.25">
      <c r="A1289" s="1">
        <v>36172</v>
      </c>
      <c r="B1289">
        <v>288.45</v>
      </c>
      <c r="D1289" s="1">
        <v>36172</v>
      </c>
      <c r="E1289">
        <v>289.3</v>
      </c>
      <c r="I1289">
        <f t="shared" ref="I1289:I1352" si="40">+LN(B1289)</f>
        <v>5.6645217607028986</v>
      </c>
      <c r="J1289">
        <f t="shared" ref="J1289:J1352" si="41">+I1289-I1288</f>
        <v>-1.5821482219539718E-2</v>
      </c>
      <c r="L1289">
        <v>-1.5821482000000001E-2</v>
      </c>
    </row>
    <row r="1290" spans="1:12" x14ac:dyDescent="0.25">
      <c r="A1290" s="1">
        <v>36173</v>
      </c>
      <c r="B1290">
        <v>285.45</v>
      </c>
      <c r="D1290" s="1">
        <v>36173</v>
      </c>
      <c r="E1290">
        <v>287</v>
      </c>
      <c r="I1290">
        <f t="shared" si="40"/>
        <v>5.6540668824102678</v>
      </c>
      <c r="J1290">
        <f t="shared" si="41"/>
        <v>-1.0454878292630809E-2</v>
      </c>
      <c r="L1290">
        <v>-1.0454878000000001E-2</v>
      </c>
    </row>
    <row r="1291" spans="1:12" x14ac:dyDescent="0.25">
      <c r="A1291" s="1">
        <v>36174</v>
      </c>
      <c r="B1291">
        <v>285.64999999999998</v>
      </c>
      <c r="D1291" s="1">
        <v>36174</v>
      </c>
      <c r="E1291">
        <v>287.39999999999998</v>
      </c>
      <c r="I1291">
        <f t="shared" si="40"/>
        <v>5.6547672851704718</v>
      </c>
      <c r="J1291">
        <f t="shared" si="41"/>
        <v>7.0040276020399972E-4</v>
      </c>
      <c r="L1291">
        <v>7.0040300000000005E-4</v>
      </c>
    </row>
    <row r="1292" spans="1:12" x14ac:dyDescent="0.25">
      <c r="A1292" s="1">
        <v>36175</v>
      </c>
      <c r="B1292">
        <v>286.25</v>
      </c>
      <c r="D1292" s="1">
        <v>36175</v>
      </c>
      <c r="E1292">
        <v>287.39999999999998</v>
      </c>
      <c r="I1292">
        <f t="shared" si="40"/>
        <v>5.6568655548684497</v>
      </c>
      <c r="J1292">
        <f t="shared" si="41"/>
        <v>2.0982696979778837E-3</v>
      </c>
      <c r="L1292">
        <v>2.0982700000000002E-3</v>
      </c>
    </row>
    <row r="1293" spans="1:12" x14ac:dyDescent="0.25">
      <c r="A1293" s="1">
        <v>36178</v>
      </c>
      <c r="B1293">
        <v>286.95</v>
      </c>
      <c r="D1293" s="1">
        <v>36178</v>
      </c>
      <c r="E1293">
        <v>287.39999999999998</v>
      </c>
      <c r="I1293">
        <f t="shared" si="40"/>
        <v>5.6593079845543715</v>
      </c>
      <c r="J1293">
        <f t="shared" si="41"/>
        <v>2.4424296859217876E-3</v>
      </c>
      <c r="L1293">
        <v>2.4424300000000002E-3</v>
      </c>
    </row>
    <row r="1294" spans="1:12" x14ac:dyDescent="0.25">
      <c r="A1294" s="1">
        <v>36179</v>
      </c>
      <c r="B1294">
        <v>285.95</v>
      </c>
      <c r="D1294" s="1">
        <v>36179</v>
      </c>
      <c r="E1294">
        <v>286.8</v>
      </c>
      <c r="I1294">
        <f t="shared" si="40"/>
        <v>5.6558169703613252</v>
      </c>
      <c r="J1294">
        <f t="shared" si="41"/>
        <v>-3.4910141930462046E-3</v>
      </c>
      <c r="L1294">
        <v>-3.4910140000000002E-3</v>
      </c>
    </row>
    <row r="1295" spans="1:12" x14ac:dyDescent="0.25">
      <c r="A1295" s="1">
        <v>36180</v>
      </c>
      <c r="B1295">
        <v>285.85000000000002</v>
      </c>
      <c r="D1295" s="1">
        <v>36180</v>
      </c>
      <c r="E1295">
        <v>287.5</v>
      </c>
      <c r="I1295">
        <f t="shared" si="40"/>
        <v>5.6554671977099806</v>
      </c>
      <c r="J1295">
        <f t="shared" si="41"/>
        <v>-3.4977265134461533E-4</v>
      </c>
      <c r="L1295">
        <v>-3.49773E-4</v>
      </c>
    </row>
    <row r="1296" spans="1:12" x14ac:dyDescent="0.25">
      <c r="A1296" s="1">
        <v>36181</v>
      </c>
      <c r="B1296">
        <v>288.45</v>
      </c>
      <c r="D1296" s="1">
        <v>36181</v>
      </c>
      <c r="E1296">
        <v>288</v>
      </c>
      <c r="I1296">
        <f t="shared" si="40"/>
        <v>5.6645217607028986</v>
      </c>
      <c r="J1296">
        <f t="shared" si="41"/>
        <v>9.0545629929179583E-3</v>
      </c>
      <c r="L1296">
        <v>9.0545629999999998E-3</v>
      </c>
    </row>
    <row r="1297" spans="1:12" x14ac:dyDescent="0.25">
      <c r="A1297" s="1">
        <v>36182</v>
      </c>
      <c r="B1297">
        <v>286.95</v>
      </c>
      <c r="D1297" s="1">
        <v>36182</v>
      </c>
      <c r="E1297">
        <v>286.7</v>
      </c>
      <c r="I1297">
        <f t="shared" si="40"/>
        <v>5.6593079845543715</v>
      </c>
      <c r="J1297">
        <f t="shared" si="41"/>
        <v>-5.2137761485271383E-3</v>
      </c>
      <c r="L1297">
        <v>-5.2137759999999998E-3</v>
      </c>
    </row>
    <row r="1298" spans="1:12" x14ac:dyDescent="0.25">
      <c r="A1298" s="1">
        <v>36185</v>
      </c>
      <c r="B1298">
        <v>288.14999999999998</v>
      </c>
      <c r="D1298" s="1">
        <v>36185</v>
      </c>
      <c r="E1298">
        <v>288</v>
      </c>
      <c r="I1298">
        <f t="shared" si="40"/>
        <v>5.6634811778826757</v>
      </c>
      <c r="J1298">
        <f t="shared" si="41"/>
        <v>4.1731933283042366E-3</v>
      </c>
      <c r="L1298">
        <v>4.1731930000000004E-3</v>
      </c>
    </row>
    <row r="1299" spans="1:12" x14ac:dyDescent="0.25">
      <c r="A1299" s="1">
        <v>36186</v>
      </c>
      <c r="B1299">
        <v>285.85000000000002</v>
      </c>
      <c r="D1299" s="1">
        <v>36186</v>
      </c>
      <c r="E1299">
        <v>286.3</v>
      </c>
      <c r="I1299">
        <f t="shared" si="40"/>
        <v>5.6554671977099806</v>
      </c>
      <c r="J1299">
        <f t="shared" si="41"/>
        <v>-8.0139801726950566E-3</v>
      </c>
      <c r="L1299">
        <v>-8.0139800000000004E-3</v>
      </c>
    </row>
    <row r="1300" spans="1:12" x14ac:dyDescent="0.25">
      <c r="A1300" s="1">
        <v>36187</v>
      </c>
      <c r="B1300">
        <v>283.55</v>
      </c>
      <c r="D1300" s="1">
        <v>36187</v>
      </c>
      <c r="E1300">
        <v>283.39999999999998</v>
      </c>
      <c r="I1300">
        <f t="shared" si="40"/>
        <v>5.6473884744600369</v>
      </c>
      <c r="J1300">
        <f t="shared" si="41"/>
        <v>-8.0787232499437422E-3</v>
      </c>
      <c r="L1300">
        <v>-8.0787229999999995E-3</v>
      </c>
    </row>
    <row r="1301" spans="1:12" x14ac:dyDescent="0.25">
      <c r="A1301" s="1">
        <v>36188</v>
      </c>
      <c r="B1301">
        <v>284.35000000000002</v>
      </c>
      <c r="D1301" s="1">
        <v>36188</v>
      </c>
      <c r="E1301">
        <v>284.8</v>
      </c>
      <c r="I1301">
        <f t="shared" si="40"/>
        <v>5.6502058737528085</v>
      </c>
      <c r="J1301">
        <f t="shared" si="41"/>
        <v>2.817399292771583E-3</v>
      </c>
      <c r="L1301">
        <v>2.8173989999999999E-3</v>
      </c>
    </row>
    <row r="1302" spans="1:12" x14ac:dyDescent="0.25">
      <c r="A1302" s="1">
        <v>36189</v>
      </c>
      <c r="B1302">
        <v>286.25</v>
      </c>
      <c r="D1302" s="1">
        <v>36189</v>
      </c>
      <c r="E1302">
        <v>286.3</v>
      </c>
      <c r="I1302">
        <f t="shared" si="40"/>
        <v>5.6568655548684497</v>
      </c>
      <c r="J1302">
        <f t="shared" si="41"/>
        <v>6.6596811156411917E-3</v>
      </c>
      <c r="L1302">
        <v>6.6596809999999998E-3</v>
      </c>
    </row>
    <row r="1303" spans="1:12" x14ac:dyDescent="0.25">
      <c r="A1303" s="1">
        <v>36192</v>
      </c>
      <c r="B1303">
        <v>287.64999999999998</v>
      </c>
      <c r="D1303" s="1">
        <v>36192</v>
      </c>
      <c r="E1303">
        <v>290</v>
      </c>
      <c r="I1303">
        <f t="shared" si="40"/>
        <v>5.6617444633093026</v>
      </c>
      <c r="J1303">
        <f t="shared" si="41"/>
        <v>4.8789084408529249E-3</v>
      </c>
      <c r="L1303">
        <v>4.8789080000000004E-3</v>
      </c>
    </row>
    <row r="1304" spans="1:12" x14ac:dyDescent="0.25">
      <c r="A1304" s="1">
        <v>36193</v>
      </c>
      <c r="B1304">
        <v>289.45</v>
      </c>
      <c r="D1304" s="1">
        <v>36193</v>
      </c>
      <c r="E1304">
        <v>289.89999999999998</v>
      </c>
      <c r="I1304">
        <f t="shared" si="40"/>
        <v>5.6679825705250133</v>
      </c>
      <c r="J1304">
        <f t="shared" si="41"/>
        <v>6.2381072157107198E-3</v>
      </c>
      <c r="L1304">
        <v>6.2381069999999997E-3</v>
      </c>
    </row>
    <row r="1305" spans="1:12" x14ac:dyDescent="0.25">
      <c r="A1305" s="1">
        <v>36194</v>
      </c>
      <c r="B1305">
        <v>286.85000000000002</v>
      </c>
      <c r="D1305" s="1">
        <v>36194</v>
      </c>
      <c r="E1305">
        <v>288.5</v>
      </c>
      <c r="I1305">
        <f t="shared" si="40"/>
        <v>5.6589594310478804</v>
      </c>
      <c r="J1305">
        <f t="shared" si="41"/>
        <v>-9.0231394771329576E-3</v>
      </c>
      <c r="L1305">
        <v>-9.0231389999999995E-3</v>
      </c>
    </row>
    <row r="1306" spans="1:12" x14ac:dyDescent="0.25">
      <c r="A1306" s="1">
        <v>36195</v>
      </c>
      <c r="B1306">
        <v>288.95</v>
      </c>
      <c r="D1306" s="1">
        <v>36195</v>
      </c>
      <c r="E1306">
        <v>290.5</v>
      </c>
      <c r="I1306">
        <f t="shared" si="40"/>
        <v>5.6662536627637872</v>
      </c>
      <c r="J1306">
        <f t="shared" si="41"/>
        <v>7.2942317159068182E-3</v>
      </c>
      <c r="L1306">
        <v>7.2942320000000003E-3</v>
      </c>
    </row>
    <row r="1307" spans="1:12" x14ac:dyDescent="0.25">
      <c r="A1307" s="1">
        <v>36196</v>
      </c>
      <c r="B1307">
        <v>289.95</v>
      </c>
      <c r="D1307" s="1">
        <v>36196</v>
      </c>
      <c r="E1307">
        <v>289.8</v>
      </c>
      <c r="I1307">
        <f t="shared" si="40"/>
        <v>5.6697084943224496</v>
      </c>
      <c r="J1307">
        <f t="shared" si="41"/>
        <v>3.4548315586624412E-3</v>
      </c>
      <c r="L1307">
        <v>3.4548320000000001E-3</v>
      </c>
    </row>
    <row r="1308" spans="1:12" x14ac:dyDescent="0.25">
      <c r="A1308" s="1">
        <v>36199</v>
      </c>
      <c r="B1308">
        <v>289.75</v>
      </c>
      <c r="D1308" s="1">
        <v>36199</v>
      </c>
      <c r="E1308">
        <v>290.60000000000002</v>
      </c>
      <c r="I1308">
        <f t="shared" si="40"/>
        <v>5.6690184822198608</v>
      </c>
      <c r="J1308">
        <f t="shared" si="41"/>
        <v>-6.9001210258878842E-4</v>
      </c>
      <c r="L1308">
        <v>-6.9001200000000005E-4</v>
      </c>
    </row>
    <row r="1309" spans="1:12" x14ac:dyDescent="0.25">
      <c r="A1309" s="1">
        <v>36200</v>
      </c>
      <c r="B1309">
        <v>286.95</v>
      </c>
      <c r="D1309" s="1">
        <v>36200</v>
      </c>
      <c r="E1309">
        <v>288.5</v>
      </c>
      <c r="I1309">
        <f t="shared" si="40"/>
        <v>5.6593079845543715</v>
      </c>
      <c r="J1309">
        <f t="shared" si="41"/>
        <v>-9.7104976654893704E-3</v>
      </c>
      <c r="L1309">
        <v>-9.7104979999999997E-3</v>
      </c>
    </row>
    <row r="1310" spans="1:12" x14ac:dyDescent="0.25">
      <c r="A1310" s="1">
        <v>36201</v>
      </c>
      <c r="B1310">
        <v>287.25</v>
      </c>
      <c r="D1310" s="1">
        <v>36201</v>
      </c>
      <c r="E1310">
        <v>288</v>
      </c>
      <c r="I1310">
        <f t="shared" si="40"/>
        <v>5.6603529167288649</v>
      </c>
      <c r="J1310">
        <f t="shared" si="41"/>
        <v>1.0449321744934181E-3</v>
      </c>
      <c r="L1310">
        <v>1.0449319999999999E-3</v>
      </c>
    </row>
    <row r="1311" spans="1:12" x14ac:dyDescent="0.25">
      <c r="A1311" s="1">
        <v>36202</v>
      </c>
      <c r="B1311">
        <v>287.95</v>
      </c>
      <c r="D1311" s="1">
        <v>36202</v>
      </c>
      <c r="E1311">
        <v>288.60000000000002</v>
      </c>
      <c r="I1311">
        <f t="shared" si="40"/>
        <v>5.6627868539526816</v>
      </c>
      <c r="J1311">
        <f t="shared" si="41"/>
        <v>2.4339372238166845E-3</v>
      </c>
      <c r="L1311">
        <v>2.4339370000000002E-3</v>
      </c>
    </row>
    <row r="1312" spans="1:12" x14ac:dyDescent="0.25">
      <c r="A1312" s="1">
        <v>36203</v>
      </c>
      <c r="B1312">
        <v>289.95</v>
      </c>
      <c r="D1312" s="1">
        <v>36203</v>
      </c>
      <c r="E1312">
        <v>290.5</v>
      </c>
      <c r="I1312">
        <f t="shared" si="40"/>
        <v>5.6697084943224496</v>
      </c>
      <c r="J1312">
        <f t="shared" si="41"/>
        <v>6.9216403697680562E-3</v>
      </c>
      <c r="L1312">
        <v>6.9216399999999997E-3</v>
      </c>
    </row>
    <row r="1313" spans="1:12" x14ac:dyDescent="0.25">
      <c r="A1313" s="1">
        <v>36206</v>
      </c>
      <c r="B1313">
        <v>289.5</v>
      </c>
      <c r="D1313" s="1">
        <v>36206</v>
      </c>
      <c r="E1313">
        <v>290.5</v>
      </c>
      <c r="I1313">
        <f t="shared" si="40"/>
        <v>5.6681552970130502</v>
      </c>
      <c r="J1313">
        <f t="shared" si="41"/>
        <v>-1.5531973093994011E-3</v>
      </c>
      <c r="L1313">
        <v>-1.5531970000000001E-3</v>
      </c>
    </row>
    <row r="1314" spans="1:12" x14ac:dyDescent="0.25">
      <c r="A1314" s="1">
        <v>36207</v>
      </c>
      <c r="B1314">
        <v>285.25</v>
      </c>
      <c r="D1314" s="1">
        <v>36207</v>
      </c>
      <c r="E1314">
        <v>286.8</v>
      </c>
      <c r="I1314">
        <f t="shared" si="40"/>
        <v>5.653365988742185</v>
      </c>
      <c r="J1314">
        <f t="shared" si="41"/>
        <v>-1.478930827086522E-2</v>
      </c>
      <c r="L1314">
        <v>-1.4789307999999999E-2</v>
      </c>
    </row>
    <row r="1315" spans="1:12" x14ac:dyDescent="0.25">
      <c r="A1315" s="1">
        <v>36208</v>
      </c>
      <c r="B1315">
        <v>285.14999999999998</v>
      </c>
      <c r="D1315" s="1">
        <v>36208</v>
      </c>
      <c r="E1315">
        <v>285.7</v>
      </c>
      <c r="I1315">
        <f t="shared" si="40"/>
        <v>5.6530153576025475</v>
      </c>
      <c r="J1315">
        <f t="shared" si="41"/>
        <v>-3.5063113963751391E-4</v>
      </c>
      <c r="L1315">
        <v>-3.5063100000000001E-4</v>
      </c>
    </row>
    <row r="1316" spans="1:12" x14ac:dyDescent="0.25">
      <c r="A1316" s="1">
        <v>36209</v>
      </c>
      <c r="B1316">
        <v>285.55</v>
      </c>
      <c r="D1316" s="1">
        <v>36209</v>
      </c>
      <c r="E1316">
        <v>286.89999999999998</v>
      </c>
      <c r="I1316">
        <f t="shared" si="40"/>
        <v>5.6544171451108722</v>
      </c>
      <c r="J1316">
        <f t="shared" si="41"/>
        <v>1.4017875083247588E-3</v>
      </c>
      <c r="L1316">
        <v>1.4017879999999999E-3</v>
      </c>
    </row>
    <row r="1317" spans="1:12" x14ac:dyDescent="0.25">
      <c r="A1317" s="1">
        <v>36210</v>
      </c>
      <c r="B1317">
        <v>287.05</v>
      </c>
      <c r="D1317" s="1">
        <v>36210</v>
      </c>
      <c r="E1317">
        <v>289</v>
      </c>
      <c r="I1317">
        <f t="shared" si="40"/>
        <v>5.6596564166136458</v>
      </c>
      <c r="J1317">
        <f t="shared" si="41"/>
        <v>5.2392715027735903E-3</v>
      </c>
      <c r="L1317">
        <v>5.2392719999999997E-3</v>
      </c>
    </row>
    <row r="1318" spans="1:12" x14ac:dyDescent="0.25">
      <c r="A1318" s="1">
        <v>36213</v>
      </c>
      <c r="B1318">
        <v>287.35000000000002</v>
      </c>
      <c r="D1318" s="1">
        <v>36213</v>
      </c>
      <c r="E1318">
        <v>288</v>
      </c>
      <c r="I1318">
        <f t="shared" si="40"/>
        <v>5.6607009849537508</v>
      </c>
      <c r="J1318">
        <f t="shared" si="41"/>
        <v>1.0445683401050232E-3</v>
      </c>
      <c r="L1318">
        <v>1.0445680000000001E-3</v>
      </c>
    </row>
    <row r="1319" spans="1:12" x14ac:dyDescent="0.25">
      <c r="A1319" s="1">
        <v>36214</v>
      </c>
      <c r="B1319">
        <v>287.14999999999998</v>
      </c>
      <c r="D1319" s="1">
        <v>36214</v>
      </c>
      <c r="E1319">
        <v>288.2</v>
      </c>
      <c r="I1319">
        <f t="shared" si="40"/>
        <v>5.6600047273103051</v>
      </c>
      <c r="J1319">
        <f t="shared" si="41"/>
        <v>-6.9625764344571905E-4</v>
      </c>
      <c r="L1319">
        <v>-6.9625799999999995E-4</v>
      </c>
    </row>
    <row r="1320" spans="1:12" x14ac:dyDescent="0.25">
      <c r="A1320" s="1">
        <v>36215</v>
      </c>
      <c r="B1320">
        <v>287.95</v>
      </c>
      <c r="D1320" s="1">
        <v>36215</v>
      </c>
      <c r="E1320">
        <v>288.7</v>
      </c>
      <c r="I1320">
        <f t="shared" si="40"/>
        <v>5.6627868539526816</v>
      </c>
      <c r="J1320">
        <f t="shared" si="41"/>
        <v>2.7821266423764257E-3</v>
      </c>
      <c r="L1320">
        <v>2.7821270000000001E-3</v>
      </c>
    </row>
    <row r="1321" spans="1:12" x14ac:dyDescent="0.25">
      <c r="A1321" s="1">
        <v>36216</v>
      </c>
      <c r="B1321">
        <v>287.85000000000002</v>
      </c>
      <c r="D1321" s="1">
        <v>36216</v>
      </c>
      <c r="E1321">
        <v>288.39999999999998</v>
      </c>
      <c r="I1321">
        <f t="shared" si="40"/>
        <v>5.6624395111218186</v>
      </c>
      <c r="J1321">
        <f t="shared" si="41"/>
        <v>-3.4734283086290674E-4</v>
      </c>
      <c r="L1321">
        <v>-3.4734300000000001E-4</v>
      </c>
    </row>
    <row r="1322" spans="1:12" x14ac:dyDescent="0.25">
      <c r="A1322" s="1">
        <v>36217</v>
      </c>
      <c r="B1322">
        <v>286.95</v>
      </c>
      <c r="D1322" s="1">
        <v>36217</v>
      </c>
      <c r="E1322">
        <v>287.5</v>
      </c>
      <c r="I1322">
        <f t="shared" si="40"/>
        <v>5.6593079845543715</v>
      </c>
      <c r="J1322">
        <f t="shared" si="41"/>
        <v>-3.1315265674471959E-3</v>
      </c>
      <c r="L1322">
        <v>-3.1315269999999998E-3</v>
      </c>
    </row>
    <row r="1323" spans="1:12" x14ac:dyDescent="0.25">
      <c r="A1323" s="1">
        <v>36220</v>
      </c>
      <c r="B1323">
        <v>285.85000000000002</v>
      </c>
      <c r="D1323" s="1">
        <v>36220</v>
      </c>
      <c r="E1323">
        <v>287.7</v>
      </c>
      <c r="I1323">
        <f t="shared" si="40"/>
        <v>5.6554671977099806</v>
      </c>
      <c r="J1323">
        <f t="shared" si="41"/>
        <v>-3.84078684439082E-3</v>
      </c>
      <c r="L1323">
        <v>-3.840787E-3</v>
      </c>
    </row>
    <row r="1324" spans="1:12" x14ac:dyDescent="0.25">
      <c r="A1324" s="1">
        <v>36221</v>
      </c>
      <c r="B1324">
        <v>288.14999999999998</v>
      </c>
      <c r="D1324" s="1">
        <v>36221</v>
      </c>
      <c r="E1324">
        <v>288</v>
      </c>
      <c r="I1324">
        <f t="shared" si="40"/>
        <v>5.6634811778826757</v>
      </c>
      <c r="J1324">
        <f t="shared" si="41"/>
        <v>8.0139801726950566E-3</v>
      </c>
      <c r="L1324">
        <v>8.0139800000000004E-3</v>
      </c>
    </row>
    <row r="1325" spans="1:12" x14ac:dyDescent="0.25">
      <c r="A1325" s="1">
        <v>36222</v>
      </c>
      <c r="B1325">
        <v>287.05</v>
      </c>
      <c r="D1325" s="1">
        <v>36222</v>
      </c>
      <c r="E1325">
        <v>288.3</v>
      </c>
      <c r="I1325">
        <f t="shared" si="40"/>
        <v>5.6596564166136458</v>
      </c>
      <c r="J1325">
        <f t="shared" si="41"/>
        <v>-3.8247612690298638E-3</v>
      </c>
      <c r="L1325">
        <v>-3.8247609999999999E-3</v>
      </c>
    </row>
    <row r="1326" spans="1:12" x14ac:dyDescent="0.25">
      <c r="A1326" s="1">
        <v>36223</v>
      </c>
      <c r="B1326">
        <v>287.95</v>
      </c>
      <c r="D1326" s="1">
        <v>36223</v>
      </c>
      <c r="E1326">
        <v>289.5</v>
      </c>
      <c r="I1326">
        <f t="shared" si="40"/>
        <v>5.6627868539526816</v>
      </c>
      <c r="J1326">
        <f t="shared" si="41"/>
        <v>3.1304373390357298E-3</v>
      </c>
      <c r="L1326">
        <v>3.1304369999999998E-3</v>
      </c>
    </row>
    <row r="1327" spans="1:12" x14ac:dyDescent="0.25">
      <c r="A1327" s="1">
        <v>36224</v>
      </c>
      <c r="B1327">
        <v>288.45</v>
      </c>
      <c r="D1327" s="1">
        <v>36224</v>
      </c>
      <c r="E1327">
        <v>289.5</v>
      </c>
      <c r="I1327">
        <f t="shared" si="40"/>
        <v>5.6645217607028986</v>
      </c>
      <c r="J1327">
        <f t="shared" si="41"/>
        <v>1.7349067502170357E-3</v>
      </c>
      <c r="L1327">
        <v>1.7349069999999999E-3</v>
      </c>
    </row>
    <row r="1328" spans="1:12" x14ac:dyDescent="0.25">
      <c r="A1328" s="1">
        <v>36227</v>
      </c>
      <c r="B1328">
        <v>289.55</v>
      </c>
      <c r="D1328" s="1">
        <v>36227</v>
      </c>
      <c r="E1328">
        <v>292.7</v>
      </c>
      <c r="I1328">
        <f t="shared" si="40"/>
        <v>5.6683279936717987</v>
      </c>
      <c r="J1328">
        <f t="shared" si="41"/>
        <v>3.8062329689001473E-3</v>
      </c>
      <c r="L1328">
        <v>3.806233E-3</v>
      </c>
    </row>
    <row r="1329" spans="1:12" x14ac:dyDescent="0.25">
      <c r="A1329" s="1">
        <v>36228</v>
      </c>
      <c r="B1329">
        <v>292.45</v>
      </c>
      <c r="D1329" s="1">
        <v>36228</v>
      </c>
      <c r="E1329">
        <v>293.39999999999998</v>
      </c>
      <c r="I1329">
        <f t="shared" si="40"/>
        <v>5.6782937118890349</v>
      </c>
      <c r="J1329">
        <f t="shared" si="41"/>
        <v>9.9657182172361303E-3</v>
      </c>
      <c r="L1329">
        <v>9.9657180000000001E-3</v>
      </c>
    </row>
    <row r="1330" spans="1:12" x14ac:dyDescent="0.25">
      <c r="A1330" s="1">
        <v>36229</v>
      </c>
      <c r="B1330">
        <v>292.75</v>
      </c>
      <c r="D1330" s="1">
        <v>36229</v>
      </c>
      <c r="E1330">
        <v>294.2</v>
      </c>
      <c r="I1330">
        <f t="shared" si="40"/>
        <v>5.6793190024778264</v>
      </c>
      <c r="J1330">
        <f t="shared" si="41"/>
        <v>1.0252905887915276E-3</v>
      </c>
      <c r="L1330">
        <v>1.025291E-3</v>
      </c>
    </row>
    <row r="1331" spans="1:12" x14ac:dyDescent="0.25">
      <c r="A1331" s="1">
        <v>36230</v>
      </c>
      <c r="B1331">
        <v>294.05</v>
      </c>
      <c r="D1331" s="1">
        <v>36230</v>
      </c>
      <c r="E1331">
        <v>295.5</v>
      </c>
      <c r="I1331">
        <f t="shared" si="40"/>
        <v>5.6837498209059651</v>
      </c>
      <c r="J1331">
        <f t="shared" si="41"/>
        <v>4.4308184281387497E-3</v>
      </c>
      <c r="L1331">
        <v>4.4308180000000004E-3</v>
      </c>
    </row>
    <row r="1332" spans="1:12" x14ac:dyDescent="0.25">
      <c r="A1332" s="1">
        <v>36231</v>
      </c>
      <c r="B1332">
        <v>291.75</v>
      </c>
      <c r="D1332" s="1">
        <v>36231</v>
      </c>
      <c r="E1332">
        <v>293.39999999999998</v>
      </c>
      <c r="I1332">
        <f t="shared" si="40"/>
        <v>5.6758972711666651</v>
      </c>
      <c r="J1332">
        <f t="shared" si="41"/>
        <v>-7.8525497393000521E-3</v>
      </c>
      <c r="L1332">
        <v>-7.8525499999999998E-3</v>
      </c>
    </row>
    <row r="1333" spans="1:12" x14ac:dyDescent="0.25">
      <c r="A1333" s="1">
        <v>36234</v>
      </c>
      <c r="B1333">
        <v>289.85000000000002</v>
      </c>
      <c r="D1333" s="1">
        <v>36234</v>
      </c>
      <c r="E1333">
        <v>287.60000000000002</v>
      </c>
      <c r="I1333">
        <f t="shared" si="40"/>
        <v>5.6693635477857418</v>
      </c>
      <c r="J1333">
        <f t="shared" si="41"/>
        <v>-6.5337233809232842E-3</v>
      </c>
      <c r="L1333">
        <v>-6.533723E-3</v>
      </c>
    </row>
    <row r="1334" spans="1:12" x14ac:dyDescent="0.25">
      <c r="A1334" s="1">
        <v>36235</v>
      </c>
      <c r="B1334">
        <v>282.75</v>
      </c>
      <c r="D1334" s="1">
        <v>36235</v>
      </c>
      <c r="E1334">
        <v>283.89999999999998</v>
      </c>
      <c r="I1334">
        <f t="shared" si="40"/>
        <v>5.6445631149962301</v>
      </c>
      <c r="J1334">
        <f t="shared" si="41"/>
        <v>-2.4800432789511717E-2</v>
      </c>
      <c r="L1334">
        <v>-2.4800433E-2</v>
      </c>
    </row>
    <row r="1335" spans="1:12" x14ac:dyDescent="0.25">
      <c r="A1335" s="1">
        <v>36236</v>
      </c>
      <c r="B1335">
        <v>284.25</v>
      </c>
      <c r="D1335" s="1">
        <v>36236</v>
      </c>
      <c r="E1335">
        <v>284.10000000000002</v>
      </c>
      <c r="I1335">
        <f t="shared" si="40"/>
        <v>5.6498541326306455</v>
      </c>
      <c r="J1335">
        <f t="shared" si="41"/>
        <v>5.2910176344154181E-3</v>
      </c>
      <c r="L1335">
        <v>5.2910179999999998E-3</v>
      </c>
    </row>
    <row r="1336" spans="1:12" x14ac:dyDescent="0.25">
      <c r="A1336" s="1">
        <v>36237</v>
      </c>
      <c r="B1336">
        <v>283.25</v>
      </c>
      <c r="D1336" s="1">
        <v>36237</v>
      </c>
      <c r="E1336">
        <v>283.5</v>
      </c>
      <c r="I1336">
        <f t="shared" si="40"/>
        <v>5.6463298999081157</v>
      </c>
      <c r="J1336">
        <f t="shared" si="41"/>
        <v>-3.5242327225297743E-3</v>
      </c>
      <c r="L1336">
        <v>-3.5242329999999999E-3</v>
      </c>
    </row>
    <row r="1337" spans="1:12" x14ac:dyDescent="0.25">
      <c r="A1337" s="1">
        <v>36238</v>
      </c>
      <c r="B1337">
        <v>283.55</v>
      </c>
      <c r="D1337" s="1">
        <v>36238</v>
      </c>
      <c r="E1337">
        <v>284.5</v>
      </c>
      <c r="I1337">
        <f t="shared" si="40"/>
        <v>5.6473884744600369</v>
      </c>
      <c r="J1337">
        <f t="shared" si="41"/>
        <v>1.0585745519211542E-3</v>
      </c>
      <c r="L1337">
        <v>1.058575E-3</v>
      </c>
    </row>
    <row r="1338" spans="1:12" x14ac:dyDescent="0.25">
      <c r="A1338" s="1">
        <v>36241</v>
      </c>
      <c r="B1338">
        <v>284.45</v>
      </c>
      <c r="D1338" s="1">
        <v>36241</v>
      </c>
      <c r="E1338">
        <v>284.8</v>
      </c>
      <c r="I1338">
        <f t="shared" si="40"/>
        <v>5.6505574911966567</v>
      </c>
      <c r="J1338">
        <f t="shared" si="41"/>
        <v>3.1690167366198452E-3</v>
      </c>
      <c r="L1338">
        <v>3.1690170000000001E-3</v>
      </c>
    </row>
    <row r="1339" spans="1:12" x14ac:dyDescent="0.25">
      <c r="A1339" s="1">
        <v>36242</v>
      </c>
      <c r="B1339">
        <v>283.75</v>
      </c>
      <c r="D1339" s="1">
        <v>36242</v>
      </c>
      <c r="E1339">
        <v>284.7</v>
      </c>
      <c r="I1339">
        <f t="shared" si="40"/>
        <v>5.6480935687956126</v>
      </c>
      <c r="J1339">
        <f t="shared" si="41"/>
        <v>-2.4639224010440941E-3</v>
      </c>
      <c r="L1339">
        <v>-2.4639219999999999E-3</v>
      </c>
    </row>
    <row r="1340" spans="1:12" x14ac:dyDescent="0.25">
      <c r="A1340" s="1">
        <v>36243</v>
      </c>
      <c r="B1340">
        <v>284.14999999999998</v>
      </c>
      <c r="D1340" s="1">
        <v>36243</v>
      </c>
      <c r="E1340">
        <v>284.10000000000002</v>
      </c>
      <c r="I1340">
        <f t="shared" si="40"/>
        <v>5.6495022677431308</v>
      </c>
      <c r="J1340">
        <f t="shared" si="41"/>
        <v>1.408698947518161E-3</v>
      </c>
      <c r="L1340">
        <v>1.408699E-3</v>
      </c>
    </row>
    <row r="1341" spans="1:12" x14ac:dyDescent="0.25">
      <c r="A1341" s="1">
        <v>36244</v>
      </c>
      <c r="B1341">
        <v>282.35000000000002</v>
      </c>
      <c r="D1341" s="1">
        <v>36244</v>
      </c>
      <c r="E1341">
        <v>283.10000000000002</v>
      </c>
      <c r="I1341">
        <f t="shared" si="40"/>
        <v>5.6431474361188458</v>
      </c>
      <c r="J1341">
        <f t="shared" si="41"/>
        <v>-6.3548316242849623E-3</v>
      </c>
      <c r="L1341">
        <v>-6.3548320000000004E-3</v>
      </c>
    </row>
    <row r="1342" spans="1:12" x14ac:dyDescent="0.25">
      <c r="A1342" s="1">
        <v>36245</v>
      </c>
      <c r="B1342">
        <v>279.75</v>
      </c>
      <c r="D1342" s="1">
        <v>36245</v>
      </c>
      <c r="E1342">
        <v>279.7</v>
      </c>
      <c r="I1342">
        <f t="shared" si="40"/>
        <v>5.6338963471920342</v>
      </c>
      <c r="J1342">
        <f t="shared" si="41"/>
        <v>-9.2510889268115903E-3</v>
      </c>
      <c r="L1342">
        <v>-9.2510890000000005E-3</v>
      </c>
    </row>
    <row r="1343" spans="1:12" x14ac:dyDescent="0.25">
      <c r="A1343" s="1">
        <v>36248</v>
      </c>
      <c r="B1343">
        <v>281.14999999999998</v>
      </c>
      <c r="D1343" s="1">
        <v>36248</v>
      </c>
      <c r="E1343">
        <v>280.3</v>
      </c>
      <c r="I1343">
        <f t="shared" si="40"/>
        <v>5.6388883347382111</v>
      </c>
      <c r="J1343">
        <f t="shared" si="41"/>
        <v>4.9919875461768015E-3</v>
      </c>
      <c r="L1343">
        <v>4.9919880000000002E-3</v>
      </c>
    </row>
    <row r="1344" spans="1:12" x14ac:dyDescent="0.25">
      <c r="A1344" s="1">
        <v>36249</v>
      </c>
      <c r="B1344">
        <v>279.85000000000002</v>
      </c>
      <c r="D1344" s="1">
        <v>36249</v>
      </c>
      <c r="E1344">
        <v>279.2</v>
      </c>
      <c r="I1344">
        <f t="shared" si="40"/>
        <v>5.6342537453373689</v>
      </c>
      <c r="J1344">
        <f t="shared" si="41"/>
        <v>-4.6345894008421595E-3</v>
      </c>
      <c r="L1344">
        <v>-4.6345889999999997E-3</v>
      </c>
    </row>
    <row r="1345" spans="1:12" x14ac:dyDescent="0.25">
      <c r="A1345" s="1">
        <v>36250</v>
      </c>
      <c r="B1345">
        <v>279.85000000000002</v>
      </c>
      <c r="D1345" s="1">
        <v>36250</v>
      </c>
      <c r="E1345">
        <v>279.8</v>
      </c>
      <c r="I1345">
        <f t="shared" si="40"/>
        <v>5.6342537453373689</v>
      </c>
      <c r="J1345">
        <f t="shared" si="41"/>
        <v>0</v>
      </c>
      <c r="L1345">
        <v>0</v>
      </c>
    </row>
    <row r="1346" spans="1:12" x14ac:dyDescent="0.25">
      <c r="A1346" s="1">
        <v>36251</v>
      </c>
      <c r="B1346">
        <v>280.45</v>
      </c>
      <c r="D1346" s="1">
        <v>36251</v>
      </c>
      <c r="E1346">
        <v>280.89999999999998</v>
      </c>
      <c r="I1346">
        <f t="shared" si="40"/>
        <v>5.6363954559543457</v>
      </c>
      <c r="J1346">
        <f t="shared" si="41"/>
        <v>2.1417106169767663E-3</v>
      </c>
      <c r="L1346">
        <v>2.1417110000000001E-3</v>
      </c>
    </row>
    <row r="1347" spans="1:12" x14ac:dyDescent="0.25">
      <c r="A1347" s="1">
        <v>36252</v>
      </c>
      <c r="B1347">
        <v>280.45</v>
      </c>
      <c r="D1347" s="1">
        <v>36252</v>
      </c>
      <c r="E1347">
        <v>280.89999999999998</v>
      </c>
      <c r="I1347">
        <f t="shared" si="40"/>
        <v>5.6363954559543457</v>
      </c>
      <c r="J1347">
        <f t="shared" si="41"/>
        <v>0</v>
      </c>
      <c r="L1347">
        <v>0</v>
      </c>
    </row>
    <row r="1348" spans="1:12" x14ac:dyDescent="0.25">
      <c r="A1348" s="1">
        <v>36255</v>
      </c>
      <c r="B1348">
        <v>280.45</v>
      </c>
      <c r="D1348" s="1">
        <v>36255</v>
      </c>
      <c r="E1348">
        <v>279.3</v>
      </c>
      <c r="I1348">
        <f t="shared" si="40"/>
        <v>5.6363954559543457</v>
      </c>
      <c r="J1348">
        <f t="shared" si="41"/>
        <v>0</v>
      </c>
      <c r="L1348">
        <v>0</v>
      </c>
    </row>
    <row r="1349" spans="1:12" x14ac:dyDescent="0.25">
      <c r="A1349" s="1">
        <v>36256</v>
      </c>
      <c r="B1349">
        <v>279.05</v>
      </c>
      <c r="D1349" s="1">
        <v>36256</v>
      </c>
      <c r="E1349">
        <v>280.8</v>
      </c>
      <c r="I1349">
        <f t="shared" si="40"/>
        <v>5.6313909772344424</v>
      </c>
      <c r="J1349">
        <f t="shared" si="41"/>
        <v>-5.0044787199032825E-3</v>
      </c>
      <c r="L1349">
        <v>-5.004479E-3</v>
      </c>
    </row>
    <row r="1350" spans="1:12" x14ac:dyDescent="0.25">
      <c r="A1350" s="1">
        <v>36257</v>
      </c>
      <c r="B1350">
        <v>280.05</v>
      </c>
      <c r="D1350" s="1">
        <v>36257</v>
      </c>
      <c r="E1350">
        <v>281.3</v>
      </c>
      <c r="I1350">
        <f t="shared" si="40"/>
        <v>5.6349681586558411</v>
      </c>
      <c r="J1350">
        <f t="shared" si="41"/>
        <v>3.5771814213987341E-3</v>
      </c>
      <c r="L1350">
        <v>3.577181E-3</v>
      </c>
    </row>
    <row r="1351" spans="1:12" x14ac:dyDescent="0.25">
      <c r="A1351" s="1">
        <v>36258</v>
      </c>
      <c r="B1351">
        <v>279.95</v>
      </c>
      <c r="D1351" s="1">
        <v>36258</v>
      </c>
      <c r="E1351">
        <v>281.7</v>
      </c>
      <c r="I1351">
        <f t="shared" si="40"/>
        <v>5.6346110157949019</v>
      </c>
      <c r="J1351">
        <f t="shared" si="41"/>
        <v>-3.571428609392413E-4</v>
      </c>
      <c r="L1351">
        <v>-3.5714299999999998E-4</v>
      </c>
    </row>
    <row r="1352" spans="1:12" x14ac:dyDescent="0.25">
      <c r="A1352" s="1">
        <v>36259</v>
      </c>
      <c r="B1352">
        <v>282.10000000000002</v>
      </c>
      <c r="D1352" s="1">
        <v>36259</v>
      </c>
      <c r="E1352">
        <v>282.39999999999998</v>
      </c>
      <c r="I1352">
        <f t="shared" si="40"/>
        <v>5.642261618007951</v>
      </c>
      <c r="J1352">
        <f t="shared" si="41"/>
        <v>7.6506022130491402E-3</v>
      </c>
      <c r="L1352">
        <v>7.6506020000000003E-3</v>
      </c>
    </row>
    <row r="1353" spans="1:12" x14ac:dyDescent="0.25">
      <c r="A1353" s="1">
        <v>36262</v>
      </c>
      <c r="B1353">
        <v>283.55</v>
      </c>
      <c r="D1353" s="1">
        <v>36262</v>
      </c>
      <c r="E1353">
        <v>283.60000000000002</v>
      </c>
      <c r="I1353">
        <f t="shared" ref="I1353:I1416" si="42">+LN(B1353)</f>
        <v>5.6473884744600369</v>
      </c>
      <c r="J1353">
        <f t="shared" ref="J1353:J1416" si="43">+I1353-I1352</f>
        <v>5.1268564520858817E-3</v>
      </c>
      <c r="L1353">
        <v>5.1268559999999999E-3</v>
      </c>
    </row>
    <row r="1354" spans="1:12" x14ac:dyDescent="0.25">
      <c r="A1354" s="1">
        <v>36263</v>
      </c>
      <c r="B1354">
        <v>283.85000000000002</v>
      </c>
      <c r="D1354" s="1">
        <v>36263</v>
      </c>
      <c r="E1354">
        <v>284.8</v>
      </c>
      <c r="I1354">
        <f t="shared" si="42"/>
        <v>5.6484459296167353</v>
      </c>
      <c r="J1354">
        <f t="shared" si="43"/>
        <v>1.0574551566984169E-3</v>
      </c>
      <c r="L1354">
        <v>1.0574549999999999E-3</v>
      </c>
    </row>
    <row r="1355" spans="1:12" x14ac:dyDescent="0.25">
      <c r="A1355" s="1">
        <v>36264</v>
      </c>
      <c r="B1355">
        <v>283.05</v>
      </c>
      <c r="D1355" s="1">
        <v>36264</v>
      </c>
      <c r="E1355">
        <v>282.3</v>
      </c>
      <c r="I1355">
        <f t="shared" si="42"/>
        <v>5.6456235604826688</v>
      </c>
      <c r="J1355">
        <f t="shared" si="43"/>
        <v>-2.8223691340665269E-3</v>
      </c>
      <c r="L1355">
        <v>-2.8223689999999999E-3</v>
      </c>
    </row>
    <row r="1356" spans="1:12" x14ac:dyDescent="0.25">
      <c r="A1356" s="1">
        <v>36265</v>
      </c>
      <c r="B1356">
        <v>282.35000000000002</v>
      </c>
      <c r="D1356" s="1">
        <v>36265</v>
      </c>
      <c r="E1356">
        <v>284.39999999999998</v>
      </c>
      <c r="I1356">
        <f t="shared" si="42"/>
        <v>5.6431474361188458</v>
      </c>
      <c r="J1356">
        <f t="shared" si="43"/>
        <v>-2.4761243638229402E-3</v>
      </c>
      <c r="L1356">
        <v>-2.4761240000000001E-3</v>
      </c>
    </row>
    <row r="1357" spans="1:12" x14ac:dyDescent="0.25">
      <c r="A1357" s="1">
        <v>36266</v>
      </c>
      <c r="B1357">
        <v>283.95</v>
      </c>
      <c r="D1357" s="1">
        <v>36266</v>
      </c>
      <c r="E1357">
        <v>284.8</v>
      </c>
      <c r="I1357">
        <f t="shared" si="42"/>
        <v>5.6487981663234414</v>
      </c>
      <c r="J1357">
        <f t="shared" si="43"/>
        <v>5.6507302045956109E-3</v>
      </c>
      <c r="L1357">
        <v>5.6507299999999996E-3</v>
      </c>
    </row>
    <row r="1358" spans="1:12" x14ac:dyDescent="0.25">
      <c r="A1358" s="1">
        <v>36269</v>
      </c>
      <c r="B1358">
        <v>283.75</v>
      </c>
      <c r="D1358" s="1">
        <v>36269</v>
      </c>
      <c r="E1358">
        <v>285.5</v>
      </c>
      <c r="I1358">
        <f t="shared" si="42"/>
        <v>5.6480935687956126</v>
      </c>
      <c r="J1358">
        <f t="shared" si="43"/>
        <v>-7.0459752782880969E-4</v>
      </c>
      <c r="L1358">
        <v>-7.0459799999999996E-4</v>
      </c>
    </row>
    <row r="1359" spans="1:12" x14ac:dyDescent="0.25">
      <c r="A1359" s="1">
        <v>36270</v>
      </c>
      <c r="B1359">
        <v>284.85000000000002</v>
      </c>
      <c r="D1359" s="1">
        <v>36270</v>
      </c>
      <c r="E1359">
        <v>285.10000000000002</v>
      </c>
      <c r="I1359">
        <f t="shared" si="42"/>
        <v>5.6519627259264045</v>
      </c>
      <c r="J1359">
        <f t="shared" si="43"/>
        <v>3.8691571307918338E-3</v>
      </c>
      <c r="L1359">
        <v>3.8691569999999998E-3</v>
      </c>
    </row>
    <row r="1360" spans="1:12" x14ac:dyDescent="0.25">
      <c r="A1360" s="1">
        <v>36271</v>
      </c>
      <c r="B1360">
        <v>283.95</v>
      </c>
      <c r="D1360" s="1">
        <v>36271</v>
      </c>
      <c r="E1360">
        <v>284.60000000000002</v>
      </c>
      <c r="I1360">
        <f t="shared" si="42"/>
        <v>5.6487981663234414</v>
      </c>
      <c r="J1360">
        <f t="shared" si="43"/>
        <v>-3.1645596029630241E-3</v>
      </c>
      <c r="L1360">
        <v>-3.1645599999999999E-3</v>
      </c>
    </row>
    <row r="1361" spans="1:12" x14ac:dyDescent="0.25">
      <c r="A1361" s="1">
        <v>36272</v>
      </c>
      <c r="B1361">
        <v>283.25</v>
      </c>
      <c r="D1361" s="1">
        <v>36272</v>
      </c>
      <c r="E1361">
        <v>284.3</v>
      </c>
      <c r="I1361">
        <f t="shared" si="42"/>
        <v>5.6463298999081157</v>
      </c>
      <c r="J1361">
        <f t="shared" si="43"/>
        <v>-2.468266415325715E-3</v>
      </c>
      <c r="L1361">
        <v>-2.4682660000000002E-3</v>
      </c>
    </row>
    <row r="1362" spans="1:12" x14ac:dyDescent="0.25">
      <c r="A1362" s="1">
        <v>36273</v>
      </c>
      <c r="B1362">
        <v>283.45</v>
      </c>
      <c r="D1362" s="1">
        <v>36273</v>
      </c>
      <c r="E1362">
        <v>283.89999999999998</v>
      </c>
      <c r="I1362">
        <f t="shared" si="42"/>
        <v>5.6470357407703125</v>
      </c>
      <c r="J1362">
        <f t="shared" si="43"/>
        <v>7.0584086219671605E-4</v>
      </c>
      <c r="L1362">
        <v>7.0584100000000002E-4</v>
      </c>
    </row>
    <row r="1363" spans="1:12" x14ac:dyDescent="0.25">
      <c r="A1363" s="1">
        <v>36276</v>
      </c>
      <c r="B1363">
        <v>280.95</v>
      </c>
      <c r="D1363" s="1">
        <v>36276</v>
      </c>
      <c r="E1363">
        <v>281.5</v>
      </c>
      <c r="I1363">
        <f t="shared" si="42"/>
        <v>5.6381767175582072</v>
      </c>
      <c r="J1363">
        <f t="shared" si="43"/>
        <v>-8.8590232121052992E-3</v>
      </c>
      <c r="L1363">
        <v>-8.8590230000000006E-3</v>
      </c>
    </row>
    <row r="1364" spans="1:12" x14ac:dyDescent="0.25">
      <c r="A1364" s="1">
        <v>36277</v>
      </c>
      <c r="B1364">
        <v>281.95</v>
      </c>
      <c r="D1364" s="1">
        <v>36277</v>
      </c>
      <c r="E1364">
        <v>282.3</v>
      </c>
      <c r="I1364">
        <f t="shared" si="42"/>
        <v>5.6417297502531909</v>
      </c>
      <c r="J1364">
        <f t="shared" si="43"/>
        <v>3.5530326949837487E-3</v>
      </c>
      <c r="L1364">
        <v>3.5530330000000001E-3</v>
      </c>
    </row>
    <row r="1365" spans="1:12" x14ac:dyDescent="0.25">
      <c r="A1365" s="1">
        <v>36278</v>
      </c>
      <c r="B1365">
        <v>283.25</v>
      </c>
      <c r="D1365" s="1">
        <v>36278</v>
      </c>
      <c r="E1365">
        <v>282.89999999999998</v>
      </c>
      <c r="I1365">
        <f t="shared" si="42"/>
        <v>5.6463298999081157</v>
      </c>
      <c r="J1365">
        <f t="shared" si="43"/>
        <v>4.6001496549248344E-3</v>
      </c>
      <c r="L1365">
        <v>4.6001499999999999E-3</v>
      </c>
    </row>
    <row r="1366" spans="1:12" x14ac:dyDescent="0.25">
      <c r="A1366" s="1">
        <v>36279</v>
      </c>
      <c r="B1366">
        <v>283.55</v>
      </c>
      <c r="D1366" s="1">
        <v>36279</v>
      </c>
      <c r="E1366">
        <v>286.2</v>
      </c>
      <c r="I1366">
        <f t="shared" si="42"/>
        <v>5.6473884744600369</v>
      </c>
      <c r="J1366">
        <f t="shared" si="43"/>
        <v>1.0585745519211542E-3</v>
      </c>
      <c r="L1366">
        <v>1.058575E-3</v>
      </c>
    </row>
    <row r="1367" spans="1:12" x14ac:dyDescent="0.25">
      <c r="A1367" s="1">
        <v>36280</v>
      </c>
      <c r="B1367">
        <v>286.55</v>
      </c>
      <c r="D1367" s="1">
        <v>36280</v>
      </c>
      <c r="E1367">
        <v>286.8</v>
      </c>
      <c r="I1367">
        <f t="shared" si="42"/>
        <v>5.6579130409977463</v>
      </c>
      <c r="J1367">
        <f t="shared" si="43"/>
        <v>1.052456653770939E-2</v>
      </c>
      <c r="L1367">
        <v>1.0524567E-2</v>
      </c>
    </row>
    <row r="1368" spans="1:12" x14ac:dyDescent="0.25">
      <c r="A1368" s="1">
        <v>36283</v>
      </c>
      <c r="B1368">
        <v>286.55</v>
      </c>
      <c r="D1368" s="1">
        <v>36283</v>
      </c>
      <c r="E1368">
        <v>287.60000000000002</v>
      </c>
      <c r="I1368">
        <f t="shared" si="42"/>
        <v>5.6579130409977463</v>
      </c>
      <c r="J1368">
        <f t="shared" si="43"/>
        <v>0</v>
      </c>
      <c r="L1368">
        <v>0</v>
      </c>
    </row>
    <row r="1369" spans="1:12" x14ac:dyDescent="0.25">
      <c r="A1369" s="1">
        <v>36284</v>
      </c>
      <c r="B1369">
        <v>285.25</v>
      </c>
      <c r="D1369" s="1">
        <v>36284</v>
      </c>
      <c r="E1369">
        <v>286.89999999999998</v>
      </c>
      <c r="I1369">
        <f t="shared" si="42"/>
        <v>5.653365988742185</v>
      </c>
      <c r="J1369">
        <f t="shared" si="43"/>
        <v>-4.5470522555612902E-3</v>
      </c>
      <c r="L1369">
        <v>-4.5470520000000002E-3</v>
      </c>
    </row>
    <row r="1370" spans="1:12" x14ac:dyDescent="0.25">
      <c r="A1370" s="1">
        <v>36285</v>
      </c>
      <c r="B1370">
        <v>287.05</v>
      </c>
      <c r="D1370" s="1">
        <v>36285</v>
      </c>
      <c r="E1370">
        <v>288.5</v>
      </c>
      <c r="I1370">
        <f t="shared" si="42"/>
        <v>5.6596564166136458</v>
      </c>
      <c r="J1370">
        <f t="shared" si="43"/>
        <v>6.2904278714608353E-3</v>
      </c>
      <c r="L1370">
        <v>6.2904279999999998E-3</v>
      </c>
    </row>
    <row r="1371" spans="1:12" x14ac:dyDescent="0.25">
      <c r="A1371" s="1">
        <v>36286</v>
      </c>
      <c r="B1371">
        <v>288.75</v>
      </c>
      <c r="D1371" s="1">
        <v>36286</v>
      </c>
      <c r="E1371">
        <v>290.7</v>
      </c>
      <c r="I1371">
        <f t="shared" si="42"/>
        <v>5.6655612618360029</v>
      </c>
      <c r="J1371">
        <f t="shared" si="43"/>
        <v>5.9048452223571246E-3</v>
      </c>
      <c r="L1371">
        <v>5.9048449999999997E-3</v>
      </c>
    </row>
    <row r="1372" spans="1:12" x14ac:dyDescent="0.25">
      <c r="A1372" s="1">
        <v>36287</v>
      </c>
      <c r="B1372">
        <v>282.05</v>
      </c>
      <c r="D1372" s="1">
        <v>36287</v>
      </c>
      <c r="E1372">
        <v>283.7</v>
      </c>
      <c r="I1372">
        <f t="shared" si="42"/>
        <v>5.6420843601859856</v>
      </c>
      <c r="J1372">
        <f t="shared" si="43"/>
        <v>-2.3476901650017368E-2</v>
      </c>
      <c r="L1372">
        <v>-2.3476902000000001E-2</v>
      </c>
    </row>
    <row r="1373" spans="1:12" x14ac:dyDescent="0.25">
      <c r="A1373" s="1">
        <v>36290</v>
      </c>
      <c r="B1373">
        <v>278.85000000000002</v>
      </c>
      <c r="D1373" s="1">
        <v>36290</v>
      </c>
      <c r="E1373">
        <v>278.39999999999998</v>
      </c>
      <c r="I1373">
        <f t="shared" si="42"/>
        <v>5.6306740028355629</v>
      </c>
      <c r="J1373">
        <f t="shared" si="43"/>
        <v>-1.1410357350422728E-2</v>
      </c>
      <c r="L1373">
        <v>-1.1410356999999999E-2</v>
      </c>
    </row>
    <row r="1374" spans="1:12" x14ac:dyDescent="0.25">
      <c r="A1374" s="1">
        <v>36291</v>
      </c>
      <c r="B1374">
        <v>278.75</v>
      </c>
      <c r="D1374" s="1">
        <v>36291</v>
      </c>
      <c r="E1374">
        <v>278.8</v>
      </c>
      <c r="I1374">
        <f t="shared" si="42"/>
        <v>5.6303153227743286</v>
      </c>
      <c r="J1374">
        <f t="shared" si="43"/>
        <v>-3.5868006123429552E-4</v>
      </c>
      <c r="L1374">
        <v>-3.5868E-4</v>
      </c>
    </row>
    <row r="1375" spans="1:12" x14ac:dyDescent="0.25">
      <c r="A1375" s="1">
        <v>36292</v>
      </c>
      <c r="B1375">
        <v>277.05</v>
      </c>
      <c r="D1375" s="1">
        <v>36292</v>
      </c>
      <c r="E1375">
        <v>277.8</v>
      </c>
      <c r="I1375">
        <f t="shared" si="42"/>
        <v>5.6241979953133585</v>
      </c>
      <c r="J1375">
        <f t="shared" si="43"/>
        <v>-6.1173274609700456E-3</v>
      </c>
      <c r="L1375">
        <v>-6.1173269999999997E-3</v>
      </c>
    </row>
    <row r="1376" spans="1:12" x14ac:dyDescent="0.25">
      <c r="A1376" s="1">
        <v>36293</v>
      </c>
      <c r="B1376">
        <v>277.85000000000002</v>
      </c>
      <c r="D1376" s="1">
        <v>36293</v>
      </c>
      <c r="E1376">
        <v>278.10000000000002</v>
      </c>
      <c r="I1376">
        <f t="shared" si="42"/>
        <v>5.6270813997259301</v>
      </c>
      <c r="J1376">
        <f t="shared" si="43"/>
        <v>2.8834044125716218E-3</v>
      </c>
      <c r="L1376">
        <v>2.883404E-3</v>
      </c>
    </row>
    <row r="1377" spans="1:12" x14ac:dyDescent="0.25">
      <c r="A1377" s="1">
        <v>36294</v>
      </c>
      <c r="B1377">
        <v>276.25</v>
      </c>
      <c r="D1377" s="1">
        <v>36294</v>
      </c>
      <c r="E1377">
        <v>276.2</v>
      </c>
      <c r="I1377">
        <f t="shared" si="42"/>
        <v>5.6213062528319622</v>
      </c>
      <c r="J1377">
        <f t="shared" si="43"/>
        <v>-5.775146893967964E-3</v>
      </c>
      <c r="L1377">
        <v>-5.7751469999999996E-3</v>
      </c>
    </row>
    <row r="1378" spans="1:12" x14ac:dyDescent="0.25">
      <c r="A1378" s="1">
        <v>36297</v>
      </c>
      <c r="B1378">
        <v>276.14999999999998</v>
      </c>
      <c r="D1378" s="1">
        <v>36297</v>
      </c>
      <c r="E1378">
        <v>274.8</v>
      </c>
      <c r="I1378">
        <f t="shared" si="42"/>
        <v>5.6209441963471969</v>
      </c>
      <c r="J1378">
        <f t="shared" si="43"/>
        <v>-3.6205648476528296E-4</v>
      </c>
      <c r="L1378">
        <v>-3.6205599999999998E-4</v>
      </c>
    </row>
    <row r="1379" spans="1:12" x14ac:dyDescent="0.25">
      <c r="A1379" s="1">
        <v>36298</v>
      </c>
      <c r="B1379">
        <v>274.55</v>
      </c>
      <c r="D1379" s="1">
        <v>36298</v>
      </c>
      <c r="E1379">
        <v>274.2</v>
      </c>
      <c r="I1379">
        <f t="shared" si="42"/>
        <v>5.6151333937248813</v>
      </c>
      <c r="J1379">
        <f t="shared" si="43"/>
        <v>-5.8108026223155917E-3</v>
      </c>
      <c r="L1379">
        <v>-5.8108029999999998E-3</v>
      </c>
    </row>
    <row r="1380" spans="1:12" x14ac:dyDescent="0.25">
      <c r="A1380" s="1">
        <v>36299</v>
      </c>
      <c r="B1380">
        <v>272.64999999999998</v>
      </c>
      <c r="D1380" s="1">
        <v>36299</v>
      </c>
      <c r="E1380">
        <v>273.5</v>
      </c>
      <c r="I1380">
        <f t="shared" si="42"/>
        <v>5.6081889213720704</v>
      </c>
      <c r="J1380">
        <f t="shared" si="43"/>
        <v>-6.9444723528109265E-3</v>
      </c>
      <c r="L1380">
        <v>-6.9444720000000001E-3</v>
      </c>
    </row>
    <row r="1381" spans="1:12" x14ac:dyDescent="0.25">
      <c r="A1381" s="1">
        <v>36300</v>
      </c>
      <c r="B1381">
        <v>274.35000000000002</v>
      </c>
      <c r="D1381" s="1">
        <v>36300</v>
      </c>
      <c r="E1381">
        <v>274.7</v>
      </c>
      <c r="I1381">
        <f t="shared" si="42"/>
        <v>5.6144046635049847</v>
      </c>
      <c r="J1381">
        <f t="shared" si="43"/>
        <v>6.2157421329143148E-3</v>
      </c>
      <c r="L1381">
        <v>6.2157419999999998E-3</v>
      </c>
    </row>
    <row r="1382" spans="1:12" x14ac:dyDescent="0.25">
      <c r="A1382" s="1">
        <v>36301</v>
      </c>
      <c r="B1382">
        <v>272.95</v>
      </c>
      <c r="D1382" s="1">
        <v>36301</v>
      </c>
      <c r="E1382">
        <v>273.3</v>
      </c>
      <c r="I1382">
        <f t="shared" si="42"/>
        <v>5.609288628227767</v>
      </c>
      <c r="J1382">
        <f t="shared" si="43"/>
        <v>-5.116035277217712E-3</v>
      </c>
      <c r="L1382">
        <v>-5.1160349999999997E-3</v>
      </c>
    </row>
    <row r="1383" spans="1:12" x14ac:dyDescent="0.25">
      <c r="A1383" s="1">
        <v>36304</v>
      </c>
      <c r="B1383">
        <v>272.05</v>
      </c>
      <c r="D1383" s="1">
        <v>36304</v>
      </c>
      <c r="E1383">
        <v>272.89999999999998</v>
      </c>
      <c r="I1383">
        <f t="shared" si="42"/>
        <v>5.6059858729319343</v>
      </c>
      <c r="J1383">
        <f t="shared" si="43"/>
        <v>-3.3027552958326822E-3</v>
      </c>
      <c r="L1383">
        <v>-3.3027550000000001E-3</v>
      </c>
    </row>
    <row r="1384" spans="1:12" x14ac:dyDescent="0.25">
      <c r="A1384" s="1">
        <v>36305</v>
      </c>
      <c r="B1384">
        <v>271.05</v>
      </c>
      <c r="D1384" s="1">
        <v>36305</v>
      </c>
      <c r="E1384">
        <v>270.8</v>
      </c>
      <c r="I1384">
        <f t="shared" si="42"/>
        <v>5.6023033057063474</v>
      </c>
      <c r="J1384">
        <f t="shared" si="43"/>
        <v>-3.682567225586908E-3</v>
      </c>
      <c r="L1384">
        <v>-3.6825669999999999E-3</v>
      </c>
    </row>
    <row r="1385" spans="1:12" x14ac:dyDescent="0.25">
      <c r="A1385" s="1">
        <v>36306</v>
      </c>
      <c r="B1385">
        <v>269.45</v>
      </c>
      <c r="D1385" s="1">
        <v>36306</v>
      </c>
      <c r="E1385">
        <v>269.5</v>
      </c>
      <c r="I1385">
        <f t="shared" si="42"/>
        <v>5.5963828443795061</v>
      </c>
      <c r="J1385">
        <f t="shared" si="43"/>
        <v>-5.9204613268413198E-3</v>
      </c>
      <c r="L1385">
        <v>-5.9204610000000001E-3</v>
      </c>
    </row>
    <row r="1386" spans="1:12" x14ac:dyDescent="0.25">
      <c r="A1386" s="1">
        <v>36307</v>
      </c>
      <c r="B1386">
        <v>269.14999999999998</v>
      </c>
      <c r="D1386" s="1">
        <v>36307</v>
      </c>
      <c r="E1386">
        <v>270.5</v>
      </c>
      <c r="I1386">
        <f t="shared" si="42"/>
        <v>5.5952688450069665</v>
      </c>
      <c r="J1386">
        <f t="shared" si="43"/>
        <v>-1.1139993725395314E-3</v>
      </c>
      <c r="L1386">
        <v>-1.1139990000000001E-3</v>
      </c>
    </row>
    <row r="1387" spans="1:12" x14ac:dyDescent="0.25">
      <c r="A1387" s="1">
        <v>36308</v>
      </c>
      <c r="B1387">
        <v>269.95</v>
      </c>
      <c r="D1387" s="1">
        <v>36308</v>
      </c>
      <c r="E1387">
        <v>270.39999999999998</v>
      </c>
      <c r="I1387">
        <f t="shared" si="42"/>
        <v>5.5982367566642957</v>
      </c>
      <c r="J1387">
        <f t="shared" si="43"/>
        <v>2.9679116573291253E-3</v>
      </c>
      <c r="L1387">
        <v>2.9679120000000001E-3</v>
      </c>
    </row>
    <row r="1388" spans="1:12" x14ac:dyDescent="0.25">
      <c r="A1388" s="1">
        <v>36311</v>
      </c>
      <c r="B1388">
        <v>269.95</v>
      </c>
      <c r="D1388" s="1">
        <v>36311</v>
      </c>
      <c r="E1388">
        <v>270.39999999999998</v>
      </c>
      <c r="I1388">
        <f t="shared" si="42"/>
        <v>5.5982367566642957</v>
      </c>
      <c r="J1388">
        <f t="shared" si="43"/>
        <v>0</v>
      </c>
      <c r="L1388">
        <v>0</v>
      </c>
    </row>
    <row r="1389" spans="1:12" x14ac:dyDescent="0.25">
      <c r="A1389" s="1">
        <v>36312</v>
      </c>
      <c r="B1389">
        <v>267.35000000000002</v>
      </c>
      <c r="D1389" s="1">
        <v>36312</v>
      </c>
      <c r="E1389">
        <v>268.8</v>
      </c>
      <c r="I1389">
        <f t="shared" si="42"/>
        <v>5.5885586613947407</v>
      </c>
      <c r="J1389">
        <f t="shared" si="43"/>
        <v>-9.6780952695549871E-3</v>
      </c>
      <c r="L1389">
        <v>-9.6780949999999994E-3</v>
      </c>
    </row>
    <row r="1390" spans="1:12" x14ac:dyDescent="0.25">
      <c r="A1390" s="1">
        <v>36313</v>
      </c>
      <c r="B1390">
        <v>266.5</v>
      </c>
      <c r="D1390" s="1">
        <v>36313</v>
      </c>
      <c r="E1390">
        <v>266.5</v>
      </c>
      <c r="I1390">
        <f t="shared" si="42"/>
        <v>5.5853742436058988</v>
      </c>
      <c r="J1390">
        <f t="shared" si="43"/>
        <v>-3.1844177888418201E-3</v>
      </c>
      <c r="L1390">
        <v>-3.1844180000000001E-3</v>
      </c>
    </row>
    <row r="1391" spans="1:12" x14ac:dyDescent="0.25">
      <c r="A1391" s="1">
        <v>36314</v>
      </c>
      <c r="B1391">
        <v>265.95</v>
      </c>
      <c r="D1391" s="1">
        <v>36314</v>
      </c>
      <c r="E1391">
        <v>267</v>
      </c>
      <c r="I1391">
        <f t="shared" si="42"/>
        <v>5.5833083211883263</v>
      </c>
      <c r="J1391">
        <f t="shared" si="43"/>
        <v>-2.0659224175725299E-3</v>
      </c>
      <c r="L1391">
        <v>-2.065922E-3</v>
      </c>
    </row>
    <row r="1392" spans="1:12" x14ac:dyDescent="0.25">
      <c r="A1392" s="1">
        <v>36315</v>
      </c>
      <c r="B1392">
        <v>265.05</v>
      </c>
      <c r="D1392" s="1">
        <v>36315</v>
      </c>
      <c r="E1392">
        <v>266.60000000000002</v>
      </c>
      <c r="I1392">
        <f t="shared" si="42"/>
        <v>5.5799184874338152</v>
      </c>
      <c r="J1392">
        <f t="shared" si="43"/>
        <v>-3.3898337545110735E-3</v>
      </c>
      <c r="L1392">
        <v>-3.389834E-3</v>
      </c>
    </row>
    <row r="1393" spans="1:12" x14ac:dyDescent="0.25">
      <c r="A1393" s="1">
        <v>36318</v>
      </c>
      <c r="B1393">
        <v>265.14999999999998</v>
      </c>
      <c r="D1393" s="1">
        <v>36318</v>
      </c>
      <c r="E1393">
        <v>266.60000000000002</v>
      </c>
      <c r="I1393">
        <f t="shared" si="42"/>
        <v>5.5802957035831389</v>
      </c>
      <c r="J1393">
        <f t="shared" si="43"/>
        <v>3.7721614932362257E-4</v>
      </c>
      <c r="L1393">
        <v>3.7721599999999999E-4</v>
      </c>
    </row>
    <row r="1394" spans="1:12" x14ac:dyDescent="0.25">
      <c r="A1394" s="1">
        <v>36319</v>
      </c>
      <c r="B1394">
        <v>262.39999999999998</v>
      </c>
      <c r="D1394" s="1">
        <v>36319</v>
      </c>
      <c r="E1394">
        <v>263.3</v>
      </c>
      <c r="I1394">
        <f t="shared" si="42"/>
        <v>5.5698700570699335</v>
      </c>
      <c r="J1394">
        <f t="shared" si="43"/>
        <v>-1.0425646513205322E-2</v>
      </c>
      <c r="L1394">
        <v>-1.0425647E-2</v>
      </c>
    </row>
    <row r="1395" spans="1:12" x14ac:dyDescent="0.25">
      <c r="A1395" s="1">
        <v>36320</v>
      </c>
      <c r="B1395">
        <v>259.14999999999998</v>
      </c>
      <c r="D1395" s="1">
        <v>36320</v>
      </c>
      <c r="E1395">
        <v>260.60000000000002</v>
      </c>
      <c r="I1395">
        <f t="shared" si="42"/>
        <v>5.5574070446357151</v>
      </c>
      <c r="J1395">
        <f t="shared" si="43"/>
        <v>-1.2463012434218435E-2</v>
      </c>
      <c r="L1395">
        <v>-1.2463012000000001E-2</v>
      </c>
    </row>
    <row r="1396" spans="1:12" x14ac:dyDescent="0.25">
      <c r="A1396" s="1">
        <v>36321</v>
      </c>
      <c r="B1396">
        <v>259.8</v>
      </c>
      <c r="D1396" s="1">
        <v>36321</v>
      </c>
      <c r="E1396">
        <v>259.60000000000002</v>
      </c>
      <c r="I1396">
        <f t="shared" si="42"/>
        <v>5.5599121042364992</v>
      </c>
      <c r="J1396">
        <f t="shared" si="43"/>
        <v>2.5050596007840653E-3</v>
      </c>
      <c r="L1396">
        <v>2.5050599999999999E-3</v>
      </c>
    </row>
    <row r="1397" spans="1:12" x14ac:dyDescent="0.25">
      <c r="A1397" s="1">
        <v>36322</v>
      </c>
      <c r="B1397">
        <v>259.95</v>
      </c>
      <c r="D1397" s="1">
        <v>36322</v>
      </c>
      <c r="E1397">
        <v>261.8</v>
      </c>
      <c r="I1397">
        <f t="shared" si="42"/>
        <v>5.5604893048297246</v>
      </c>
      <c r="J1397">
        <f t="shared" si="43"/>
        <v>5.7720059322541317E-4</v>
      </c>
      <c r="L1397">
        <v>5.7720099999999995E-4</v>
      </c>
    </row>
    <row r="1398" spans="1:12" x14ac:dyDescent="0.25">
      <c r="A1398" s="1">
        <v>36325</v>
      </c>
      <c r="B1398">
        <v>261.25</v>
      </c>
      <c r="D1398" s="1">
        <v>36325</v>
      </c>
      <c r="E1398">
        <v>261.5</v>
      </c>
      <c r="I1398">
        <f t="shared" si="42"/>
        <v>5.5654778032790206</v>
      </c>
      <c r="J1398">
        <f t="shared" si="43"/>
        <v>4.9884984492960527E-3</v>
      </c>
      <c r="L1398">
        <v>4.9884980000000001E-3</v>
      </c>
    </row>
    <row r="1399" spans="1:12" x14ac:dyDescent="0.25">
      <c r="A1399" s="1">
        <v>36326</v>
      </c>
      <c r="B1399">
        <v>259.75</v>
      </c>
      <c r="D1399" s="1">
        <v>36326</v>
      </c>
      <c r="E1399">
        <v>260.5</v>
      </c>
      <c r="I1399">
        <f t="shared" si="42"/>
        <v>5.5597196299793366</v>
      </c>
      <c r="J1399">
        <f t="shared" si="43"/>
        <v>-5.7581732996840884E-3</v>
      </c>
      <c r="L1399">
        <v>-5.7581730000000001E-3</v>
      </c>
    </row>
    <row r="1400" spans="1:12" x14ac:dyDescent="0.25">
      <c r="A1400" s="1">
        <v>36327</v>
      </c>
      <c r="B1400">
        <v>258.7</v>
      </c>
      <c r="D1400" s="1">
        <v>36327</v>
      </c>
      <c r="E1400">
        <v>259.39999999999998</v>
      </c>
      <c r="I1400">
        <f t="shared" si="42"/>
        <v>5.5556690891919835</v>
      </c>
      <c r="J1400">
        <f t="shared" si="43"/>
        <v>-4.0505407873530075E-3</v>
      </c>
      <c r="L1400">
        <v>-4.0505410000000004E-3</v>
      </c>
    </row>
    <row r="1401" spans="1:12" x14ac:dyDescent="0.25">
      <c r="A1401" s="1">
        <v>36328</v>
      </c>
      <c r="B1401">
        <v>258.64999999999998</v>
      </c>
      <c r="D1401" s="1">
        <v>36328</v>
      </c>
      <c r="E1401">
        <v>259.5</v>
      </c>
      <c r="I1401">
        <f t="shared" si="42"/>
        <v>5.5554757964495236</v>
      </c>
      <c r="J1401">
        <f t="shared" si="43"/>
        <v>-1.9329274245993844E-4</v>
      </c>
      <c r="L1401">
        <v>-1.9329300000000001E-4</v>
      </c>
    </row>
    <row r="1402" spans="1:12" x14ac:dyDescent="0.25">
      <c r="A1402" s="1">
        <v>36329</v>
      </c>
      <c r="B1402">
        <v>259.55</v>
      </c>
      <c r="D1402" s="1">
        <v>36329</v>
      </c>
      <c r="E1402">
        <v>260.5</v>
      </c>
      <c r="I1402">
        <f t="shared" si="42"/>
        <v>5.5589493622732382</v>
      </c>
      <c r="J1402">
        <f t="shared" si="43"/>
        <v>3.4735658237146083E-3</v>
      </c>
      <c r="L1402">
        <v>3.473566E-3</v>
      </c>
    </row>
    <row r="1403" spans="1:12" x14ac:dyDescent="0.25">
      <c r="A1403" s="1">
        <v>36332</v>
      </c>
      <c r="B1403">
        <v>259.14999999999998</v>
      </c>
      <c r="D1403" s="1">
        <v>36332</v>
      </c>
      <c r="E1403">
        <v>259.89999999999998</v>
      </c>
      <c r="I1403">
        <f t="shared" si="42"/>
        <v>5.5574070446357151</v>
      </c>
      <c r="J1403">
        <f t="shared" si="43"/>
        <v>-1.5423176375231051E-3</v>
      </c>
      <c r="L1403">
        <v>-1.542318E-3</v>
      </c>
    </row>
    <row r="1404" spans="1:12" x14ac:dyDescent="0.25">
      <c r="A1404" s="1">
        <v>36333</v>
      </c>
      <c r="B1404">
        <v>258.75</v>
      </c>
      <c r="D1404" s="1">
        <v>36333</v>
      </c>
      <c r="E1404">
        <v>259.5</v>
      </c>
      <c r="I1404">
        <f t="shared" si="42"/>
        <v>5.5558623445795785</v>
      </c>
      <c r="J1404">
        <f t="shared" si="43"/>
        <v>-1.5447000561366053E-3</v>
      </c>
      <c r="L1404">
        <v>-1.5447E-3</v>
      </c>
    </row>
    <row r="1405" spans="1:12" x14ac:dyDescent="0.25">
      <c r="A1405" s="1">
        <v>36334</v>
      </c>
      <c r="B1405">
        <v>259.95</v>
      </c>
      <c r="D1405" s="1">
        <v>36334</v>
      </c>
      <c r="E1405">
        <v>261.5</v>
      </c>
      <c r="I1405">
        <f t="shared" si="42"/>
        <v>5.5604893048297246</v>
      </c>
      <c r="J1405">
        <f t="shared" si="43"/>
        <v>4.6269602501460838E-3</v>
      </c>
      <c r="L1405">
        <v>4.6269600000000003E-3</v>
      </c>
    </row>
    <row r="1406" spans="1:12" x14ac:dyDescent="0.25">
      <c r="A1406" s="1">
        <v>36335</v>
      </c>
      <c r="B1406">
        <v>260.89999999999998</v>
      </c>
      <c r="D1406" s="1">
        <v>36335</v>
      </c>
      <c r="E1406">
        <v>262.10000000000002</v>
      </c>
      <c r="I1406">
        <f t="shared" si="42"/>
        <v>5.5641371921426828</v>
      </c>
      <c r="J1406">
        <f t="shared" si="43"/>
        <v>3.6478873129581757E-3</v>
      </c>
      <c r="L1406">
        <v>3.6478869999999998E-3</v>
      </c>
    </row>
    <row r="1407" spans="1:12" x14ac:dyDescent="0.25">
      <c r="A1407" s="1">
        <v>36336</v>
      </c>
      <c r="B1407">
        <v>260.60000000000002</v>
      </c>
      <c r="D1407" s="1">
        <v>36336</v>
      </c>
      <c r="E1407">
        <v>260.5</v>
      </c>
      <c r="I1407">
        <f t="shared" si="42"/>
        <v>5.5629866646907447</v>
      </c>
      <c r="J1407">
        <f t="shared" si="43"/>
        <v>-1.1505274519381103E-3</v>
      </c>
      <c r="L1407">
        <v>-1.1505269999999999E-3</v>
      </c>
    </row>
    <row r="1408" spans="1:12" x14ac:dyDescent="0.25">
      <c r="A1408" s="1">
        <v>36339</v>
      </c>
      <c r="B1408">
        <v>260.95</v>
      </c>
      <c r="D1408" s="1">
        <v>36339</v>
      </c>
      <c r="E1408">
        <v>261.5</v>
      </c>
      <c r="I1408">
        <f t="shared" si="42"/>
        <v>5.5643288180894226</v>
      </c>
      <c r="J1408">
        <f t="shared" si="43"/>
        <v>1.3421533986779366E-3</v>
      </c>
      <c r="L1408">
        <v>1.342153E-3</v>
      </c>
    </row>
    <row r="1409" spans="1:12" x14ac:dyDescent="0.25">
      <c r="A1409" s="1">
        <v>36340</v>
      </c>
      <c r="B1409">
        <v>261.8</v>
      </c>
      <c r="D1409" s="1">
        <v>36340</v>
      </c>
      <c r="E1409">
        <v>261.5</v>
      </c>
      <c r="I1409">
        <f t="shared" si="42"/>
        <v>5.5675808534757998</v>
      </c>
      <c r="J1409">
        <f t="shared" si="43"/>
        <v>3.2520353863771945E-3</v>
      </c>
      <c r="L1409">
        <v>3.2520349999999999E-3</v>
      </c>
    </row>
    <row r="1410" spans="1:12" x14ac:dyDescent="0.25">
      <c r="A1410" s="1">
        <v>36341</v>
      </c>
      <c r="B1410">
        <v>261.14999999999998</v>
      </c>
      <c r="D1410" s="1">
        <v>36341</v>
      </c>
      <c r="E1410">
        <v>263.10000000000002</v>
      </c>
      <c r="I1410">
        <f t="shared" si="42"/>
        <v>5.5650949548823077</v>
      </c>
      <c r="J1410">
        <f t="shared" si="43"/>
        <v>-2.4858985934921307E-3</v>
      </c>
      <c r="L1410">
        <v>-2.4858990000000002E-3</v>
      </c>
    </row>
    <row r="1411" spans="1:12" x14ac:dyDescent="0.25">
      <c r="A1411" s="1">
        <v>36342</v>
      </c>
      <c r="B1411">
        <v>262.89999999999998</v>
      </c>
      <c r="D1411" s="1">
        <v>36342</v>
      </c>
      <c r="E1411">
        <v>264.39999999999998</v>
      </c>
      <c r="I1411">
        <f t="shared" si="42"/>
        <v>5.5717737317358358</v>
      </c>
      <c r="J1411">
        <f t="shared" si="43"/>
        <v>6.6787768535281344E-3</v>
      </c>
      <c r="L1411">
        <v>6.6787770000000003E-3</v>
      </c>
    </row>
    <row r="1412" spans="1:12" x14ac:dyDescent="0.25">
      <c r="A1412" s="1">
        <v>36343</v>
      </c>
      <c r="B1412">
        <v>263.3</v>
      </c>
      <c r="D1412" s="1">
        <v>36343</v>
      </c>
      <c r="E1412">
        <v>264.60000000000002</v>
      </c>
      <c r="I1412">
        <f t="shared" si="42"/>
        <v>5.5732940665022639</v>
      </c>
      <c r="J1412">
        <f t="shared" si="43"/>
        <v>1.5203347664280997E-3</v>
      </c>
      <c r="L1412">
        <v>1.520335E-3</v>
      </c>
    </row>
    <row r="1413" spans="1:12" x14ac:dyDescent="0.25">
      <c r="A1413" s="1">
        <v>36346</v>
      </c>
      <c r="B1413">
        <v>262.10000000000002</v>
      </c>
      <c r="D1413" s="1">
        <v>36346</v>
      </c>
      <c r="E1413">
        <v>264.60000000000002</v>
      </c>
      <c r="I1413">
        <f t="shared" si="42"/>
        <v>5.5687261103293606</v>
      </c>
      <c r="J1413">
        <f t="shared" si="43"/>
        <v>-4.5679561729032869E-3</v>
      </c>
      <c r="L1413">
        <v>-4.5679559999999998E-3</v>
      </c>
    </row>
    <row r="1414" spans="1:12" x14ac:dyDescent="0.25">
      <c r="A1414" s="1">
        <v>36347</v>
      </c>
      <c r="B1414">
        <v>256.85000000000002</v>
      </c>
      <c r="D1414" s="1">
        <v>36347</v>
      </c>
      <c r="E1414">
        <v>257.8</v>
      </c>
      <c r="I1414">
        <f t="shared" si="42"/>
        <v>5.5484922569132769</v>
      </c>
      <c r="J1414">
        <f t="shared" si="43"/>
        <v>-2.0233853416083747E-2</v>
      </c>
      <c r="L1414">
        <v>-2.0233853E-2</v>
      </c>
    </row>
    <row r="1415" spans="1:12" x14ac:dyDescent="0.25">
      <c r="A1415" s="1">
        <v>36348</v>
      </c>
      <c r="B1415">
        <v>258.2</v>
      </c>
      <c r="D1415" s="1">
        <v>36348</v>
      </c>
      <c r="E1415">
        <v>258</v>
      </c>
      <c r="I1415">
        <f t="shared" si="42"/>
        <v>5.553734478412542</v>
      </c>
      <c r="J1415">
        <f t="shared" si="43"/>
        <v>5.2422214992651206E-3</v>
      </c>
      <c r="L1415">
        <v>5.242221E-3</v>
      </c>
    </row>
    <row r="1416" spans="1:12" x14ac:dyDescent="0.25">
      <c r="A1416" s="1">
        <v>36349</v>
      </c>
      <c r="B1416">
        <v>257.5</v>
      </c>
      <c r="D1416" s="1">
        <v>36349</v>
      </c>
      <c r="E1416">
        <v>257.7</v>
      </c>
      <c r="I1416">
        <f t="shared" si="42"/>
        <v>5.551019720103791</v>
      </c>
      <c r="J1416">
        <f t="shared" si="43"/>
        <v>-2.7147583087510085E-3</v>
      </c>
      <c r="L1416">
        <v>-2.7147579999999998E-3</v>
      </c>
    </row>
    <row r="1417" spans="1:12" x14ac:dyDescent="0.25">
      <c r="A1417" s="1">
        <v>36350</v>
      </c>
      <c r="B1417">
        <v>256.45</v>
      </c>
      <c r="D1417" s="1">
        <v>36350</v>
      </c>
      <c r="E1417">
        <v>258.10000000000002</v>
      </c>
      <c r="I1417">
        <f t="shared" ref="I1417:I1480" si="44">+LN(B1417)</f>
        <v>5.5469337138352772</v>
      </c>
      <c r="J1417">
        <f t="shared" ref="J1417:J1480" si="45">+I1417-I1416</f>
        <v>-4.0860062685137422E-3</v>
      </c>
      <c r="L1417">
        <v>-4.0860059999999997E-3</v>
      </c>
    </row>
    <row r="1418" spans="1:12" x14ac:dyDescent="0.25">
      <c r="A1418" s="1">
        <v>36353</v>
      </c>
      <c r="B1418">
        <v>255.5</v>
      </c>
      <c r="D1418" s="1">
        <v>36353</v>
      </c>
      <c r="E1418">
        <v>256.5</v>
      </c>
      <c r="I1418">
        <f t="shared" si="44"/>
        <v>5.543222409643759</v>
      </c>
      <c r="J1418">
        <f t="shared" si="45"/>
        <v>-3.7113041915182166E-3</v>
      </c>
      <c r="L1418">
        <v>-3.7113039999999999E-3</v>
      </c>
    </row>
    <row r="1419" spans="1:12" x14ac:dyDescent="0.25">
      <c r="A1419" s="1">
        <v>36354</v>
      </c>
      <c r="B1419">
        <v>255.15</v>
      </c>
      <c r="D1419" s="1">
        <v>36354</v>
      </c>
      <c r="E1419">
        <v>256.7</v>
      </c>
      <c r="I1419">
        <f t="shared" si="44"/>
        <v>5.5418516075099804</v>
      </c>
      <c r="J1419">
        <f t="shared" si="45"/>
        <v>-1.3708021337786036E-3</v>
      </c>
      <c r="L1419">
        <v>-1.370802E-3</v>
      </c>
    </row>
    <row r="1420" spans="1:12" x14ac:dyDescent="0.25">
      <c r="A1420" s="1">
        <v>36355</v>
      </c>
      <c r="B1420">
        <v>254.2</v>
      </c>
      <c r="D1420" s="1">
        <v>36355</v>
      </c>
      <c r="E1420">
        <v>255</v>
      </c>
      <c r="I1420">
        <f t="shared" si="44"/>
        <v>5.5381213587553537</v>
      </c>
      <c r="J1420">
        <f t="shared" si="45"/>
        <v>-3.730248754626686E-3</v>
      </c>
      <c r="L1420">
        <v>-3.7302490000000002E-3</v>
      </c>
    </row>
    <row r="1421" spans="1:12" x14ac:dyDescent="0.25">
      <c r="A1421" s="1">
        <v>36356</v>
      </c>
      <c r="B1421">
        <v>253.55</v>
      </c>
      <c r="D1421" s="1">
        <v>36356</v>
      </c>
      <c r="E1421">
        <v>254.8</v>
      </c>
      <c r="I1421">
        <f t="shared" si="44"/>
        <v>5.535561042241028</v>
      </c>
      <c r="J1421">
        <f t="shared" si="45"/>
        <v>-2.5603165143257556E-3</v>
      </c>
      <c r="L1421">
        <v>-2.5603169999999999E-3</v>
      </c>
    </row>
    <row r="1422" spans="1:12" x14ac:dyDescent="0.25">
      <c r="A1422" s="1">
        <v>36357</v>
      </c>
      <c r="B1422">
        <v>254.85</v>
      </c>
      <c r="D1422" s="1">
        <v>36357</v>
      </c>
      <c r="E1422">
        <v>254.5</v>
      </c>
      <c r="I1422">
        <f t="shared" si="44"/>
        <v>5.5406751367860503</v>
      </c>
      <c r="J1422">
        <f t="shared" si="45"/>
        <v>5.1140945450223185E-3</v>
      </c>
      <c r="L1422">
        <v>5.1140949999999999E-3</v>
      </c>
    </row>
    <row r="1423" spans="1:12" x14ac:dyDescent="0.25">
      <c r="A1423" s="1">
        <v>36360</v>
      </c>
      <c r="B1423">
        <v>253.45</v>
      </c>
      <c r="D1423" s="1">
        <v>36360</v>
      </c>
      <c r="E1423">
        <v>253.9</v>
      </c>
      <c r="I1423">
        <f t="shared" si="44"/>
        <v>5.5351665649183586</v>
      </c>
      <c r="J1423">
        <f t="shared" si="45"/>
        <v>-5.5085718676917139E-3</v>
      </c>
      <c r="L1423">
        <v>-5.5085719999999998E-3</v>
      </c>
    </row>
    <row r="1424" spans="1:12" x14ac:dyDescent="0.25">
      <c r="A1424" s="1">
        <v>36361</v>
      </c>
      <c r="B1424">
        <v>252.85</v>
      </c>
      <c r="D1424" s="1">
        <v>36361</v>
      </c>
      <c r="E1424">
        <v>254.1</v>
      </c>
      <c r="I1424">
        <f t="shared" si="44"/>
        <v>5.5327964275259918</v>
      </c>
      <c r="J1424">
        <f t="shared" si="45"/>
        <v>-2.3701373923668001E-3</v>
      </c>
      <c r="L1424">
        <v>-2.370137E-3</v>
      </c>
    </row>
    <row r="1425" spans="1:12" x14ac:dyDescent="0.25">
      <c r="A1425" s="1">
        <v>36362</v>
      </c>
      <c r="B1425">
        <v>254.95</v>
      </c>
      <c r="D1425" s="1">
        <v>36362</v>
      </c>
      <c r="E1425">
        <v>256.3</v>
      </c>
      <c r="I1425">
        <f t="shared" si="44"/>
        <v>5.541067447501165</v>
      </c>
      <c r="J1425">
        <f t="shared" si="45"/>
        <v>8.2710199751732105E-3</v>
      </c>
      <c r="L1425">
        <v>8.2710200000000005E-3</v>
      </c>
    </row>
    <row r="1426" spans="1:12" x14ac:dyDescent="0.25">
      <c r="A1426" s="1">
        <v>36363</v>
      </c>
      <c r="B1426">
        <v>255.25</v>
      </c>
      <c r="D1426" s="1">
        <v>36363</v>
      </c>
      <c r="E1426">
        <v>256.7</v>
      </c>
      <c r="I1426">
        <f t="shared" si="44"/>
        <v>5.5422434570447745</v>
      </c>
      <c r="J1426">
        <f t="shared" si="45"/>
        <v>1.1760095436095241E-3</v>
      </c>
      <c r="L1426">
        <v>1.1760099999999999E-3</v>
      </c>
    </row>
    <row r="1427" spans="1:12" x14ac:dyDescent="0.25">
      <c r="A1427" s="1">
        <v>36364</v>
      </c>
      <c r="B1427">
        <v>255.1</v>
      </c>
      <c r="D1427" s="1">
        <v>36364</v>
      </c>
      <c r="E1427">
        <v>255.4</v>
      </c>
      <c r="I1427">
        <f t="shared" si="44"/>
        <v>5.541655625147766</v>
      </c>
      <c r="J1427">
        <f t="shared" si="45"/>
        <v>-5.8783189700850613E-4</v>
      </c>
      <c r="L1427">
        <v>-5.8783200000000005E-4</v>
      </c>
    </row>
    <row r="1428" spans="1:12" x14ac:dyDescent="0.25">
      <c r="A1428" s="1">
        <v>36367</v>
      </c>
      <c r="B1428">
        <v>253.65</v>
      </c>
      <c r="D1428" s="1">
        <v>36367</v>
      </c>
      <c r="E1428">
        <v>254.7</v>
      </c>
      <c r="I1428">
        <f t="shared" si="44"/>
        <v>5.5359553640126986</v>
      </c>
      <c r="J1428">
        <f t="shared" si="45"/>
        <v>-5.700261135067386E-3</v>
      </c>
      <c r="L1428">
        <v>-5.7002609999999999E-3</v>
      </c>
    </row>
    <row r="1429" spans="1:12" x14ac:dyDescent="0.25">
      <c r="A1429" s="1">
        <v>36368</v>
      </c>
      <c r="B1429">
        <v>254.65</v>
      </c>
      <c r="D1429" s="1">
        <v>36368</v>
      </c>
      <c r="E1429">
        <v>254.5</v>
      </c>
      <c r="I1429">
        <f t="shared" si="44"/>
        <v>5.5398900533306135</v>
      </c>
      <c r="J1429">
        <f t="shared" si="45"/>
        <v>3.9346893179148523E-3</v>
      </c>
      <c r="L1429">
        <v>3.9346889999999999E-3</v>
      </c>
    </row>
    <row r="1430" spans="1:12" x14ac:dyDescent="0.25">
      <c r="A1430" s="1">
        <v>36369</v>
      </c>
      <c r="B1430">
        <v>254.4</v>
      </c>
      <c r="D1430" s="1">
        <v>36369</v>
      </c>
      <c r="E1430">
        <v>254.5</v>
      </c>
      <c r="I1430">
        <f t="shared" si="44"/>
        <v>5.5389078314659672</v>
      </c>
      <c r="J1430">
        <f t="shared" si="45"/>
        <v>-9.8222186464624883E-4</v>
      </c>
      <c r="L1430">
        <v>-9.8222200000000004E-4</v>
      </c>
    </row>
    <row r="1431" spans="1:12" x14ac:dyDescent="0.25">
      <c r="A1431" s="1">
        <v>36370</v>
      </c>
      <c r="B1431">
        <v>254.95</v>
      </c>
      <c r="D1431" s="1">
        <v>36370</v>
      </c>
      <c r="E1431">
        <v>257.3</v>
      </c>
      <c r="I1431">
        <f t="shared" si="44"/>
        <v>5.541067447501165</v>
      </c>
      <c r="J1431">
        <f t="shared" si="45"/>
        <v>2.1596160351977645E-3</v>
      </c>
      <c r="L1431">
        <v>2.1596160000000001E-3</v>
      </c>
    </row>
    <row r="1432" spans="1:12" x14ac:dyDescent="0.25">
      <c r="A1432" s="1">
        <v>36371</v>
      </c>
      <c r="B1432">
        <v>255.8</v>
      </c>
      <c r="D1432" s="1">
        <v>36371</v>
      </c>
      <c r="E1432">
        <v>256.89999999999998</v>
      </c>
      <c r="I1432">
        <f t="shared" si="44"/>
        <v>5.5443958891447425</v>
      </c>
      <c r="J1432">
        <f t="shared" si="45"/>
        <v>3.3284416435774844E-3</v>
      </c>
      <c r="L1432">
        <v>3.328442E-3</v>
      </c>
    </row>
    <row r="1433" spans="1:12" x14ac:dyDescent="0.25">
      <c r="A1433" s="1">
        <v>36374</v>
      </c>
      <c r="B1433">
        <v>254.05</v>
      </c>
      <c r="D1433" s="1">
        <v>36374</v>
      </c>
      <c r="E1433">
        <v>256.39999999999998</v>
      </c>
      <c r="I1433">
        <f t="shared" si="44"/>
        <v>5.5375310980397412</v>
      </c>
      <c r="J1433">
        <f t="shared" si="45"/>
        <v>-6.8647911050012667E-3</v>
      </c>
      <c r="L1433">
        <v>-6.8647910000000003E-3</v>
      </c>
    </row>
    <row r="1434" spans="1:12" x14ac:dyDescent="0.25">
      <c r="A1434" s="1">
        <v>36375</v>
      </c>
      <c r="B1434">
        <v>256.35000000000002</v>
      </c>
      <c r="D1434" s="1">
        <v>36375</v>
      </c>
      <c r="E1434">
        <v>257.39999999999998</v>
      </c>
      <c r="I1434">
        <f t="shared" si="44"/>
        <v>5.5465436982297094</v>
      </c>
      <c r="J1434">
        <f t="shared" si="45"/>
        <v>9.0126001899681896E-3</v>
      </c>
      <c r="L1434">
        <v>9.0126000000000008E-3</v>
      </c>
    </row>
    <row r="1435" spans="1:12" x14ac:dyDescent="0.25">
      <c r="A1435" s="1">
        <v>36376</v>
      </c>
      <c r="B1435">
        <v>255.35</v>
      </c>
      <c r="D1435" s="1">
        <v>36376</v>
      </c>
      <c r="E1435">
        <v>257.7</v>
      </c>
      <c r="I1435">
        <f t="shared" si="44"/>
        <v>5.5426351530936531</v>
      </c>
      <c r="J1435">
        <f t="shared" si="45"/>
        <v>-3.9085451360563184E-3</v>
      </c>
      <c r="L1435">
        <v>-3.9085450000000002E-3</v>
      </c>
    </row>
    <row r="1436" spans="1:12" x14ac:dyDescent="0.25">
      <c r="A1436" s="1">
        <v>36377</v>
      </c>
      <c r="B1436">
        <v>255.4</v>
      </c>
      <c r="D1436" s="1">
        <v>36377</v>
      </c>
      <c r="E1436">
        <v>257.2</v>
      </c>
      <c r="I1436">
        <f t="shared" si="44"/>
        <v>5.5428309435984389</v>
      </c>
      <c r="J1436">
        <f t="shared" si="45"/>
        <v>1.9579050478579774E-4</v>
      </c>
      <c r="L1436">
        <v>1.9579100000000001E-4</v>
      </c>
    </row>
    <row r="1437" spans="1:12" x14ac:dyDescent="0.25">
      <c r="A1437" s="1">
        <v>36378</v>
      </c>
      <c r="B1437">
        <v>256.25</v>
      </c>
      <c r="D1437" s="1">
        <v>36378</v>
      </c>
      <c r="E1437">
        <v>257.7</v>
      </c>
      <c r="I1437">
        <f t="shared" si="44"/>
        <v>5.5461535304526182</v>
      </c>
      <c r="J1437">
        <f t="shared" si="45"/>
        <v>3.3225868541792991E-3</v>
      </c>
      <c r="L1437">
        <v>3.3225870000000001E-3</v>
      </c>
    </row>
    <row r="1438" spans="1:12" x14ac:dyDescent="0.25">
      <c r="A1438" s="1">
        <v>36381</v>
      </c>
      <c r="B1438">
        <v>256.95</v>
      </c>
      <c r="D1438" s="1">
        <v>36381</v>
      </c>
      <c r="E1438">
        <v>258.2</v>
      </c>
      <c r="I1438">
        <f t="shared" si="44"/>
        <v>5.5488815134382383</v>
      </c>
      <c r="J1438">
        <f t="shared" si="45"/>
        <v>2.7279829856201587E-3</v>
      </c>
      <c r="L1438">
        <v>2.7279829999999998E-3</v>
      </c>
    </row>
    <row r="1439" spans="1:12" x14ac:dyDescent="0.25">
      <c r="A1439" s="1">
        <v>36382</v>
      </c>
      <c r="B1439">
        <v>256.85000000000002</v>
      </c>
      <c r="D1439" s="1">
        <v>36382</v>
      </c>
      <c r="E1439">
        <v>259.10000000000002</v>
      </c>
      <c r="I1439">
        <f t="shared" si="44"/>
        <v>5.5484922569132769</v>
      </c>
      <c r="J1439">
        <f t="shared" si="45"/>
        <v>-3.8925652496146768E-4</v>
      </c>
      <c r="L1439">
        <v>-3.89257E-4</v>
      </c>
    </row>
    <row r="1440" spans="1:12" x14ac:dyDescent="0.25">
      <c r="A1440" s="1">
        <v>36383</v>
      </c>
      <c r="B1440">
        <v>258.3</v>
      </c>
      <c r="D1440" s="1">
        <v>36383</v>
      </c>
      <c r="E1440">
        <v>260.7</v>
      </c>
      <c r="I1440">
        <f t="shared" si="44"/>
        <v>5.5541217001017946</v>
      </c>
      <c r="J1440">
        <f t="shared" si="45"/>
        <v>5.6294431885177687E-3</v>
      </c>
      <c r="L1440">
        <v>5.6294429999999996E-3</v>
      </c>
    </row>
    <row r="1441" spans="1:12" x14ac:dyDescent="0.25">
      <c r="A1441" s="1">
        <v>36384</v>
      </c>
      <c r="B1441">
        <v>260.39999999999998</v>
      </c>
      <c r="D1441" s="1">
        <v>36384</v>
      </c>
      <c r="E1441">
        <v>262.2</v>
      </c>
      <c r="I1441">
        <f t="shared" si="44"/>
        <v>5.5622189103344137</v>
      </c>
      <c r="J1441">
        <f t="shared" si="45"/>
        <v>8.097210232619112E-3</v>
      </c>
      <c r="L1441">
        <v>8.0972100000000005E-3</v>
      </c>
    </row>
    <row r="1442" spans="1:12" x14ac:dyDescent="0.25">
      <c r="A1442" s="1">
        <v>36385</v>
      </c>
      <c r="B1442">
        <v>260.95</v>
      </c>
      <c r="D1442" s="1">
        <v>36385</v>
      </c>
      <c r="E1442">
        <v>262.2</v>
      </c>
      <c r="I1442">
        <f t="shared" si="44"/>
        <v>5.5643288180894226</v>
      </c>
      <c r="J1442">
        <f t="shared" si="45"/>
        <v>2.1099077550088552E-3</v>
      </c>
      <c r="L1442">
        <v>2.1099080000000002E-3</v>
      </c>
    </row>
    <row r="1443" spans="1:12" x14ac:dyDescent="0.25">
      <c r="A1443" s="1">
        <v>36388</v>
      </c>
      <c r="B1443">
        <v>259.2</v>
      </c>
      <c r="D1443" s="1">
        <v>36388</v>
      </c>
      <c r="E1443">
        <v>261.39999999999998</v>
      </c>
      <c r="I1443">
        <f t="shared" si="44"/>
        <v>5.5575999644781193</v>
      </c>
      <c r="J1443">
        <f t="shared" si="45"/>
        <v>-6.7288536113032649E-3</v>
      </c>
      <c r="L1443">
        <v>-6.7288540000000003E-3</v>
      </c>
    </row>
    <row r="1444" spans="1:12" x14ac:dyDescent="0.25">
      <c r="A1444" s="1">
        <v>36389</v>
      </c>
      <c r="B1444">
        <v>261.05</v>
      </c>
      <c r="D1444" s="1">
        <v>36389</v>
      </c>
      <c r="E1444">
        <v>262.7</v>
      </c>
      <c r="I1444">
        <f t="shared" si="44"/>
        <v>5.5647119598565613</v>
      </c>
      <c r="J1444">
        <f t="shared" si="45"/>
        <v>7.111995378441982E-3</v>
      </c>
      <c r="L1444">
        <v>7.1119950000000003E-3</v>
      </c>
    </row>
    <row r="1445" spans="1:12" x14ac:dyDescent="0.25">
      <c r="A1445" s="1">
        <v>36390</v>
      </c>
      <c r="B1445">
        <v>261.5</v>
      </c>
      <c r="D1445" s="1">
        <v>36390</v>
      </c>
      <c r="E1445">
        <v>260.89999999999998</v>
      </c>
      <c r="I1445">
        <f t="shared" si="44"/>
        <v>5.5664342835049778</v>
      </c>
      <c r="J1445">
        <f t="shared" si="45"/>
        <v>1.7223236484165128E-3</v>
      </c>
      <c r="L1445">
        <v>1.7223239999999999E-3</v>
      </c>
    </row>
    <row r="1446" spans="1:12" x14ac:dyDescent="0.25">
      <c r="A1446" s="1">
        <v>36391</v>
      </c>
      <c r="B1446">
        <v>258.5</v>
      </c>
      <c r="D1446" s="1">
        <v>36391</v>
      </c>
      <c r="E1446">
        <v>260</v>
      </c>
      <c r="I1446">
        <f t="shared" si="44"/>
        <v>5.5548956939484837</v>
      </c>
      <c r="J1446">
        <f t="shared" si="45"/>
        <v>-1.1538589556494117E-2</v>
      </c>
      <c r="L1446">
        <v>-1.153859E-2</v>
      </c>
    </row>
    <row r="1447" spans="1:12" x14ac:dyDescent="0.25">
      <c r="A1447" s="1">
        <v>36392</v>
      </c>
      <c r="B1447">
        <v>258.3</v>
      </c>
      <c r="D1447" s="1">
        <v>36392</v>
      </c>
      <c r="E1447">
        <v>258.3</v>
      </c>
      <c r="I1447">
        <f t="shared" si="44"/>
        <v>5.5541217001017946</v>
      </c>
      <c r="J1447">
        <f t="shared" si="45"/>
        <v>-7.7399384668908056E-4</v>
      </c>
      <c r="L1447">
        <v>-7.7399399999999996E-4</v>
      </c>
    </row>
    <row r="1448" spans="1:12" x14ac:dyDescent="0.25">
      <c r="A1448" s="1">
        <v>36395</v>
      </c>
      <c r="B1448">
        <v>255.4</v>
      </c>
      <c r="D1448" s="1">
        <v>36395</v>
      </c>
      <c r="E1448">
        <v>254.9</v>
      </c>
      <c r="I1448">
        <f t="shared" si="44"/>
        <v>5.5428309435984389</v>
      </c>
      <c r="J1448">
        <f t="shared" si="45"/>
        <v>-1.1290756503355759E-2</v>
      </c>
      <c r="L1448">
        <v>-1.1290757E-2</v>
      </c>
    </row>
    <row r="1449" spans="1:12" x14ac:dyDescent="0.25">
      <c r="A1449" s="1">
        <v>36396</v>
      </c>
      <c r="B1449">
        <v>253.75</v>
      </c>
      <c r="D1449" s="1">
        <v>36396</v>
      </c>
      <c r="E1449">
        <v>253.3</v>
      </c>
      <c r="I1449">
        <f t="shared" si="44"/>
        <v>5.5363495303559969</v>
      </c>
      <c r="J1449">
        <f t="shared" si="45"/>
        <v>-6.4814132424420023E-3</v>
      </c>
      <c r="L1449">
        <v>-6.4814130000000001E-3</v>
      </c>
    </row>
    <row r="1450" spans="1:12" x14ac:dyDescent="0.25">
      <c r="A1450" s="1">
        <v>36397</v>
      </c>
      <c r="B1450">
        <v>252.9</v>
      </c>
      <c r="D1450" s="1">
        <v>36397</v>
      </c>
      <c r="E1450">
        <v>252.8</v>
      </c>
      <c r="I1450">
        <f t="shared" si="44"/>
        <v>5.5329941536759195</v>
      </c>
      <c r="J1450">
        <f t="shared" si="45"/>
        <v>-3.3553766800773488E-3</v>
      </c>
      <c r="L1450">
        <v>-3.3553770000000001E-3</v>
      </c>
    </row>
    <row r="1451" spans="1:12" x14ac:dyDescent="0.25">
      <c r="A1451" s="1">
        <v>36398</v>
      </c>
      <c r="B1451">
        <v>253.25</v>
      </c>
      <c r="D1451" s="1">
        <v>36398</v>
      </c>
      <c r="E1451">
        <v>253.2</v>
      </c>
      <c r="I1451">
        <f t="shared" si="44"/>
        <v>5.5343771431287925</v>
      </c>
      <c r="J1451">
        <f t="shared" si="45"/>
        <v>1.3829894528729625E-3</v>
      </c>
      <c r="L1451">
        <v>1.382989E-3</v>
      </c>
    </row>
    <row r="1452" spans="1:12" x14ac:dyDescent="0.25">
      <c r="A1452" s="1">
        <v>36399</v>
      </c>
      <c r="B1452">
        <v>253.95</v>
      </c>
      <c r="D1452" s="1">
        <v>36399</v>
      </c>
      <c r="E1452">
        <v>253.9</v>
      </c>
      <c r="I1452">
        <f t="shared" si="44"/>
        <v>5.5371373972472542</v>
      </c>
      <c r="J1452">
        <f t="shared" si="45"/>
        <v>2.7602541184617024E-3</v>
      </c>
      <c r="L1452">
        <v>2.7602540000000002E-3</v>
      </c>
    </row>
    <row r="1453" spans="1:12" x14ac:dyDescent="0.25">
      <c r="A1453" s="1">
        <v>36402</v>
      </c>
      <c r="B1453">
        <v>253.95</v>
      </c>
      <c r="D1453" s="1">
        <v>36402</v>
      </c>
      <c r="E1453">
        <v>254.2</v>
      </c>
      <c r="I1453">
        <f t="shared" si="44"/>
        <v>5.5371373972472542</v>
      </c>
      <c r="J1453">
        <f t="shared" si="45"/>
        <v>0</v>
      </c>
      <c r="L1453">
        <v>0</v>
      </c>
    </row>
    <row r="1454" spans="1:12" x14ac:dyDescent="0.25">
      <c r="A1454" s="1">
        <v>36403</v>
      </c>
      <c r="B1454">
        <v>255.15</v>
      </c>
      <c r="D1454" s="1">
        <v>36403</v>
      </c>
      <c r="E1454">
        <v>255.8</v>
      </c>
      <c r="I1454">
        <f t="shared" si="44"/>
        <v>5.5418516075099804</v>
      </c>
      <c r="J1454">
        <f t="shared" si="45"/>
        <v>4.7142102627262261E-3</v>
      </c>
      <c r="L1454">
        <v>4.7142099999999999E-3</v>
      </c>
    </row>
    <row r="1455" spans="1:12" x14ac:dyDescent="0.25">
      <c r="A1455" s="1">
        <v>36404</v>
      </c>
      <c r="B1455">
        <v>254</v>
      </c>
      <c r="D1455" s="1">
        <v>36404</v>
      </c>
      <c r="E1455">
        <v>255</v>
      </c>
      <c r="I1455">
        <f t="shared" si="44"/>
        <v>5.5373342670185366</v>
      </c>
      <c r="J1455">
        <f t="shared" si="45"/>
        <v>-4.5173404914438109E-3</v>
      </c>
      <c r="L1455">
        <v>-4.5173399999999999E-3</v>
      </c>
    </row>
    <row r="1456" spans="1:12" x14ac:dyDescent="0.25">
      <c r="A1456" s="1">
        <v>36405</v>
      </c>
      <c r="B1456">
        <v>254.55</v>
      </c>
      <c r="D1456" s="1">
        <v>36405</v>
      </c>
      <c r="E1456">
        <v>256.10000000000002</v>
      </c>
      <c r="I1456">
        <f t="shared" si="44"/>
        <v>5.5394972803483453</v>
      </c>
      <c r="J1456">
        <f t="shared" si="45"/>
        <v>2.1630133298087273E-3</v>
      </c>
      <c r="L1456">
        <v>2.1630130000000001E-3</v>
      </c>
    </row>
    <row r="1457" spans="1:12" x14ac:dyDescent="0.25">
      <c r="A1457" s="1">
        <v>36406</v>
      </c>
      <c r="B1457">
        <v>254.25</v>
      </c>
      <c r="D1457" s="1">
        <v>36406</v>
      </c>
      <c r="E1457">
        <v>255</v>
      </c>
      <c r="I1457">
        <f t="shared" si="44"/>
        <v>5.5383180349286691</v>
      </c>
      <c r="J1457">
        <f t="shared" si="45"/>
        <v>-1.1792454196761781E-3</v>
      </c>
      <c r="L1457">
        <v>-1.179245E-3</v>
      </c>
    </row>
    <row r="1458" spans="1:12" x14ac:dyDescent="0.25">
      <c r="A1458" s="1">
        <v>36409</v>
      </c>
      <c r="B1458">
        <v>255.7</v>
      </c>
      <c r="D1458" s="1">
        <v>36409</v>
      </c>
      <c r="E1458">
        <v>255</v>
      </c>
      <c r="I1458">
        <f t="shared" si="44"/>
        <v>5.5440048822971413</v>
      </c>
      <c r="J1458">
        <f t="shared" si="45"/>
        <v>5.6868473684721366E-3</v>
      </c>
      <c r="L1458">
        <v>5.6868470000000001E-3</v>
      </c>
    </row>
    <row r="1459" spans="1:12" x14ac:dyDescent="0.25">
      <c r="A1459" s="1">
        <v>36410</v>
      </c>
      <c r="B1459">
        <v>255.75</v>
      </c>
      <c r="D1459" s="1">
        <v>36410</v>
      </c>
      <c r="E1459">
        <v>256.60000000000002</v>
      </c>
      <c r="I1459">
        <f t="shared" si="44"/>
        <v>5.5442004048317362</v>
      </c>
      <c r="J1459">
        <f t="shared" si="45"/>
        <v>1.955225345948719E-4</v>
      </c>
      <c r="L1459">
        <v>1.9552299999999999E-4</v>
      </c>
    </row>
    <row r="1460" spans="1:12" x14ac:dyDescent="0.25">
      <c r="A1460" s="1">
        <v>36411</v>
      </c>
      <c r="B1460">
        <v>255.85</v>
      </c>
      <c r="D1460" s="1">
        <v>36411</v>
      </c>
      <c r="E1460">
        <v>257</v>
      </c>
      <c r="I1460">
        <f t="shared" si="44"/>
        <v>5.5445913352511011</v>
      </c>
      <c r="J1460">
        <f t="shared" si="45"/>
        <v>3.9093041936499873E-4</v>
      </c>
      <c r="L1460">
        <v>3.9093E-4</v>
      </c>
    </row>
    <row r="1461" spans="1:12" x14ac:dyDescent="0.25">
      <c r="A1461" s="1">
        <v>36412</v>
      </c>
      <c r="B1461">
        <v>257.10000000000002</v>
      </c>
      <c r="D1461" s="1">
        <v>36412</v>
      </c>
      <c r="E1461">
        <v>257.89999999999998</v>
      </c>
      <c r="I1461">
        <f t="shared" si="44"/>
        <v>5.5494651142718441</v>
      </c>
      <c r="J1461">
        <f t="shared" si="45"/>
        <v>4.8737790207429299E-3</v>
      </c>
      <c r="L1461">
        <v>4.873779E-3</v>
      </c>
    </row>
    <row r="1462" spans="1:12" x14ac:dyDescent="0.25">
      <c r="A1462" s="1">
        <v>36413</v>
      </c>
      <c r="B1462">
        <v>256.64999999999998</v>
      </c>
      <c r="D1462" s="1">
        <v>36413</v>
      </c>
      <c r="E1462">
        <v>257.10000000000002</v>
      </c>
      <c r="I1462">
        <f t="shared" si="44"/>
        <v>5.5477132890063121</v>
      </c>
      <c r="J1462">
        <f t="shared" si="45"/>
        <v>-1.7518252655319699E-3</v>
      </c>
      <c r="L1462">
        <v>-1.751825E-3</v>
      </c>
    </row>
    <row r="1463" spans="1:12" x14ac:dyDescent="0.25">
      <c r="A1463" s="1">
        <v>36416</v>
      </c>
      <c r="B1463">
        <v>256.35000000000002</v>
      </c>
      <c r="D1463" s="1">
        <v>36416</v>
      </c>
      <c r="E1463">
        <v>257</v>
      </c>
      <c r="I1463">
        <f t="shared" si="44"/>
        <v>5.5465436982297094</v>
      </c>
      <c r="J1463">
        <f t="shared" si="45"/>
        <v>-1.1695907766027247E-3</v>
      </c>
      <c r="L1463">
        <v>-1.169591E-3</v>
      </c>
    </row>
    <row r="1464" spans="1:12" x14ac:dyDescent="0.25">
      <c r="A1464" s="1">
        <v>36417</v>
      </c>
      <c r="B1464">
        <v>256.10000000000002</v>
      </c>
      <c r="D1464" s="1">
        <v>36417</v>
      </c>
      <c r="E1464">
        <v>257.39999999999998</v>
      </c>
      <c r="I1464">
        <f t="shared" si="44"/>
        <v>5.5455679932054798</v>
      </c>
      <c r="J1464">
        <f t="shared" si="45"/>
        <v>-9.7570502422961169E-4</v>
      </c>
      <c r="L1464">
        <v>-9.75705E-4</v>
      </c>
    </row>
    <row r="1465" spans="1:12" x14ac:dyDescent="0.25">
      <c r="A1465" s="1">
        <v>36418</v>
      </c>
      <c r="B1465">
        <v>257.35000000000002</v>
      </c>
      <c r="D1465" s="1">
        <v>36418</v>
      </c>
      <c r="E1465">
        <v>256.60000000000002</v>
      </c>
      <c r="I1465">
        <f t="shared" si="44"/>
        <v>5.5504370260987637</v>
      </c>
      <c r="J1465">
        <f t="shared" si="45"/>
        <v>4.8690328932838867E-3</v>
      </c>
      <c r="L1465">
        <v>4.869033E-3</v>
      </c>
    </row>
    <row r="1466" spans="1:12" x14ac:dyDescent="0.25">
      <c r="A1466" s="1">
        <v>36419</v>
      </c>
      <c r="B1466">
        <v>256.35000000000002</v>
      </c>
      <c r="D1466" s="1">
        <v>36419</v>
      </c>
      <c r="E1466">
        <v>256.7</v>
      </c>
      <c r="I1466">
        <f t="shared" si="44"/>
        <v>5.5465436982297094</v>
      </c>
      <c r="J1466">
        <f t="shared" si="45"/>
        <v>-3.893327869054275E-3</v>
      </c>
      <c r="L1466">
        <v>-3.8933280000000002E-3</v>
      </c>
    </row>
    <row r="1467" spans="1:12" x14ac:dyDescent="0.25">
      <c r="A1467" s="1">
        <v>36420</v>
      </c>
      <c r="B1467">
        <v>255</v>
      </c>
      <c r="D1467" s="1">
        <v>36420</v>
      </c>
      <c r="E1467">
        <v>255.1</v>
      </c>
      <c r="I1467">
        <f t="shared" si="44"/>
        <v>5.5412635451584258</v>
      </c>
      <c r="J1467">
        <f t="shared" si="45"/>
        <v>-5.2801530712835998E-3</v>
      </c>
      <c r="L1467">
        <v>-5.2801530000000001E-3</v>
      </c>
    </row>
    <row r="1468" spans="1:12" x14ac:dyDescent="0.25">
      <c r="A1468" s="1">
        <v>36423</v>
      </c>
      <c r="B1468">
        <v>255.4</v>
      </c>
      <c r="D1468" s="1">
        <v>36423</v>
      </c>
      <c r="E1468">
        <v>255</v>
      </c>
      <c r="I1468">
        <f t="shared" si="44"/>
        <v>5.5428309435984389</v>
      </c>
      <c r="J1468">
        <f t="shared" si="45"/>
        <v>1.5673984400130792E-3</v>
      </c>
      <c r="L1468">
        <v>1.567398E-3</v>
      </c>
    </row>
    <row r="1469" spans="1:12" x14ac:dyDescent="0.25">
      <c r="A1469" s="1">
        <v>36424</v>
      </c>
      <c r="B1469">
        <v>259.8</v>
      </c>
      <c r="D1469" s="1">
        <v>36424</v>
      </c>
      <c r="E1469">
        <v>260.8</v>
      </c>
      <c r="I1469">
        <f t="shared" si="44"/>
        <v>5.5599121042364992</v>
      </c>
      <c r="J1469">
        <f t="shared" si="45"/>
        <v>1.7081160638060311E-2</v>
      </c>
      <c r="L1469">
        <v>1.7081161000000001E-2</v>
      </c>
    </row>
    <row r="1470" spans="1:12" x14ac:dyDescent="0.25">
      <c r="A1470" s="1">
        <v>36425</v>
      </c>
      <c r="B1470">
        <v>264.2</v>
      </c>
      <c r="D1470" s="1">
        <v>36425</v>
      </c>
      <c r="E1470">
        <v>264.3</v>
      </c>
      <c r="I1470">
        <f t="shared" si="44"/>
        <v>5.5767063920882247</v>
      </c>
      <c r="J1470">
        <f t="shared" si="45"/>
        <v>1.6794287851725542E-2</v>
      </c>
      <c r="L1470">
        <v>1.6794288000000001E-2</v>
      </c>
    </row>
    <row r="1471" spans="1:12" x14ac:dyDescent="0.25">
      <c r="A1471" s="1">
        <v>36426</v>
      </c>
      <c r="B1471">
        <v>264.39999999999998</v>
      </c>
      <c r="D1471" s="1">
        <v>36426</v>
      </c>
      <c r="E1471">
        <v>265.5</v>
      </c>
      <c r="I1471">
        <f t="shared" si="44"/>
        <v>5.5774631079775308</v>
      </c>
      <c r="J1471">
        <f t="shared" si="45"/>
        <v>7.5671588930603662E-4</v>
      </c>
      <c r="L1471">
        <v>7.5671600000000005E-4</v>
      </c>
    </row>
    <row r="1472" spans="1:12" x14ac:dyDescent="0.25">
      <c r="A1472" s="1">
        <v>36427</v>
      </c>
      <c r="B1472">
        <v>269.2</v>
      </c>
      <c r="D1472" s="1">
        <v>36427</v>
      </c>
      <c r="E1472">
        <v>267.89999999999998</v>
      </c>
      <c r="I1472">
        <f t="shared" si="44"/>
        <v>5.5954545977705727</v>
      </c>
      <c r="J1472">
        <f t="shared" si="45"/>
        <v>1.7991489793041993E-2</v>
      </c>
      <c r="L1472">
        <v>1.7991489999999999E-2</v>
      </c>
    </row>
    <row r="1473" spans="1:12" x14ac:dyDescent="0.25">
      <c r="A1473" s="1">
        <v>36430</v>
      </c>
      <c r="B1473">
        <v>280.63</v>
      </c>
      <c r="D1473" s="1">
        <v>36430</v>
      </c>
      <c r="E1473">
        <v>281.89999999999998</v>
      </c>
      <c r="I1473">
        <f t="shared" si="44"/>
        <v>5.6370370757097286</v>
      </c>
      <c r="J1473">
        <f t="shared" si="45"/>
        <v>4.1582477939155815E-2</v>
      </c>
      <c r="L1473">
        <v>4.1582477999999999E-2</v>
      </c>
    </row>
    <row r="1474" spans="1:12" x14ac:dyDescent="0.25">
      <c r="A1474" s="1">
        <v>36431</v>
      </c>
      <c r="B1474">
        <v>302.13</v>
      </c>
      <c r="D1474" s="1">
        <v>36431</v>
      </c>
      <c r="E1474">
        <v>308.10000000000002</v>
      </c>
      <c r="I1474">
        <f t="shared" si="44"/>
        <v>5.7108573883281633</v>
      </c>
      <c r="J1474">
        <f t="shared" si="45"/>
        <v>7.3820312618434691E-2</v>
      </c>
      <c r="L1474">
        <v>7.3820312999999999E-2</v>
      </c>
    </row>
    <row r="1475" spans="1:12" x14ac:dyDescent="0.25">
      <c r="A1475" s="1">
        <v>36432</v>
      </c>
      <c r="B1475">
        <v>303</v>
      </c>
      <c r="D1475" s="1">
        <v>36432</v>
      </c>
      <c r="E1475">
        <v>300.60000000000002</v>
      </c>
      <c r="I1475">
        <f t="shared" si="44"/>
        <v>5.7137328055093688</v>
      </c>
      <c r="J1475">
        <f t="shared" si="45"/>
        <v>2.8754171812055418E-3</v>
      </c>
      <c r="L1475">
        <v>2.8754169999999999E-3</v>
      </c>
    </row>
    <row r="1476" spans="1:12" x14ac:dyDescent="0.25">
      <c r="A1476" s="1">
        <v>36433</v>
      </c>
      <c r="B1476">
        <v>301</v>
      </c>
      <c r="D1476" s="1">
        <v>36433</v>
      </c>
      <c r="E1476">
        <v>297.89999999999998</v>
      </c>
      <c r="I1476">
        <f t="shared" si="44"/>
        <v>5.7071102647488754</v>
      </c>
      <c r="J1476">
        <f t="shared" si="45"/>
        <v>-6.6225407604934006E-3</v>
      </c>
      <c r="L1476">
        <v>-6.622541E-3</v>
      </c>
    </row>
    <row r="1477" spans="1:12" x14ac:dyDescent="0.25">
      <c r="A1477" s="1">
        <v>36434</v>
      </c>
      <c r="B1477">
        <v>307</v>
      </c>
      <c r="D1477" s="1">
        <v>36434</v>
      </c>
      <c r="E1477">
        <v>304.5</v>
      </c>
      <c r="I1477">
        <f t="shared" si="44"/>
        <v>5.7268477475871968</v>
      </c>
      <c r="J1477">
        <f t="shared" si="45"/>
        <v>1.9737482838321441E-2</v>
      </c>
      <c r="L1477">
        <v>1.9737483E-2</v>
      </c>
    </row>
    <row r="1478" spans="1:12" x14ac:dyDescent="0.25">
      <c r="A1478" s="1">
        <v>36437</v>
      </c>
      <c r="B1478">
        <v>314.5</v>
      </c>
      <c r="D1478" s="1">
        <v>36437</v>
      </c>
      <c r="E1478">
        <v>317.2</v>
      </c>
      <c r="I1478">
        <f t="shared" si="44"/>
        <v>5.7509840761404956</v>
      </c>
      <c r="J1478">
        <f t="shared" si="45"/>
        <v>2.4136328553298725E-2</v>
      </c>
      <c r="L1478">
        <v>2.4136329000000002E-2</v>
      </c>
    </row>
    <row r="1479" spans="1:12" x14ac:dyDescent="0.25">
      <c r="A1479" s="1">
        <v>36438</v>
      </c>
      <c r="B1479">
        <v>330</v>
      </c>
      <c r="D1479" s="1">
        <v>36438</v>
      </c>
      <c r="E1479">
        <v>325.2</v>
      </c>
      <c r="I1479">
        <f t="shared" si="44"/>
        <v>5.7990926544605257</v>
      </c>
      <c r="J1479">
        <f t="shared" si="45"/>
        <v>4.8108578320030126E-2</v>
      </c>
      <c r="L1479">
        <v>4.8108577999999999E-2</v>
      </c>
    </row>
    <row r="1480" spans="1:12" x14ac:dyDescent="0.25">
      <c r="A1480" s="1">
        <v>36439</v>
      </c>
      <c r="B1480">
        <v>323.5</v>
      </c>
      <c r="D1480" s="1">
        <v>36439</v>
      </c>
      <c r="E1480">
        <v>325.2</v>
      </c>
      <c r="I1480">
        <f t="shared" si="44"/>
        <v>5.7791991139409555</v>
      </c>
      <c r="J1480">
        <f t="shared" si="45"/>
        <v>-1.9893540519570152E-2</v>
      </c>
      <c r="L1480">
        <v>-1.9893541000000001E-2</v>
      </c>
    </row>
    <row r="1481" spans="1:12" x14ac:dyDescent="0.25">
      <c r="A1481" s="1">
        <v>36440</v>
      </c>
      <c r="B1481">
        <v>323.8</v>
      </c>
      <c r="D1481" s="1">
        <v>36440</v>
      </c>
      <c r="E1481">
        <v>323.5</v>
      </c>
      <c r="I1481">
        <f t="shared" ref="I1481:I1544" si="46">+LN(B1481)</f>
        <v>5.7801260412435349</v>
      </c>
      <c r="J1481">
        <f t="shared" ref="J1481:J1544" si="47">+I1481-I1480</f>
        <v>9.2692730257937228E-4</v>
      </c>
      <c r="L1481">
        <v>9.2692700000000002E-4</v>
      </c>
    </row>
    <row r="1482" spans="1:12" x14ac:dyDescent="0.25">
      <c r="A1482" s="1">
        <v>36441</v>
      </c>
      <c r="B1482">
        <v>324.5</v>
      </c>
      <c r="D1482" s="1">
        <v>36441</v>
      </c>
      <c r="E1482">
        <v>320.89999999999998</v>
      </c>
      <c r="I1482">
        <f t="shared" si="46"/>
        <v>5.782285536144145</v>
      </c>
      <c r="J1482">
        <f t="shared" si="47"/>
        <v>2.1594949006100705E-3</v>
      </c>
      <c r="L1482">
        <v>2.159495E-3</v>
      </c>
    </row>
    <row r="1483" spans="1:12" x14ac:dyDescent="0.25">
      <c r="A1483" s="1">
        <v>36444</v>
      </c>
      <c r="B1483">
        <v>319.8</v>
      </c>
      <c r="D1483" s="1">
        <v>36444</v>
      </c>
      <c r="E1483">
        <v>319.5</v>
      </c>
      <c r="I1483">
        <f t="shared" si="46"/>
        <v>5.7676958003998537</v>
      </c>
      <c r="J1483">
        <f t="shared" si="47"/>
        <v>-1.4589735744291232E-2</v>
      </c>
      <c r="L1483">
        <v>-1.4589736000000001E-2</v>
      </c>
    </row>
    <row r="1484" spans="1:12" x14ac:dyDescent="0.25">
      <c r="A1484" s="1">
        <v>36445</v>
      </c>
      <c r="B1484">
        <v>319.85000000000002</v>
      </c>
      <c r="D1484" s="1">
        <v>36445</v>
      </c>
      <c r="E1484">
        <v>317.39999999999998</v>
      </c>
      <c r="I1484">
        <f t="shared" si="46"/>
        <v>5.7678521358961463</v>
      </c>
      <c r="J1484">
        <f t="shared" si="47"/>
        <v>1.5633549629257004E-4</v>
      </c>
      <c r="L1484">
        <v>1.5633500000000001E-4</v>
      </c>
    </row>
    <row r="1485" spans="1:12" x14ac:dyDescent="0.25">
      <c r="A1485" s="1">
        <v>36446</v>
      </c>
      <c r="B1485">
        <v>321.7</v>
      </c>
      <c r="D1485" s="1">
        <v>36446</v>
      </c>
      <c r="E1485">
        <v>321</v>
      </c>
      <c r="I1485">
        <f t="shared" si="46"/>
        <v>5.7736194342449805</v>
      </c>
      <c r="J1485">
        <f t="shared" si="47"/>
        <v>5.76729834883416E-3</v>
      </c>
      <c r="L1485">
        <v>5.7672979999999997E-3</v>
      </c>
    </row>
    <row r="1486" spans="1:12" x14ac:dyDescent="0.25">
      <c r="A1486" s="1">
        <v>36447</v>
      </c>
      <c r="B1486">
        <v>320.45</v>
      </c>
      <c r="D1486" s="1">
        <v>36447</v>
      </c>
      <c r="E1486">
        <v>313.39999999999998</v>
      </c>
      <c r="I1486">
        <f t="shared" si="46"/>
        <v>5.7697262579502357</v>
      </c>
      <c r="J1486">
        <f t="shared" si="47"/>
        <v>-3.8931762947447268E-3</v>
      </c>
      <c r="L1486">
        <v>-3.8931759999999999E-3</v>
      </c>
    </row>
    <row r="1487" spans="1:12" x14ac:dyDescent="0.25">
      <c r="A1487" s="1">
        <v>36448</v>
      </c>
      <c r="B1487">
        <v>316.3</v>
      </c>
      <c r="D1487" s="1">
        <v>36448</v>
      </c>
      <c r="E1487">
        <v>315.60000000000002</v>
      </c>
      <c r="I1487">
        <f t="shared" si="46"/>
        <v>5.7566911303116033</v>
      </c>
      <c r="J1487">
        <f t="shared" si="47"/>
        <v>-1.303512763863246E-2</v>
      </c>
      <c r="L1487">
        <v>-1.3035128E-2</v>
      </c>
    </row>
    <row r="1488" spans="1:12" x14ac:dyDescent="0.25">
      <c r="A1488" s="1">
        <v>36451</v>
      </c>
      <c r="B1488">
        <v>311</v>
      </c>
      <c r="D1488" s="1">
        <v>36451</v>
      </c>
      <c r="E1488">
        <v>310.89999999999998</v>
      </c>
      <c r="I1488">
        <f t="shared" si="46"/>
        <v>5.7397929121792339</v>
      </c>
      <c r="J1488">
        <f t="shared" si="47"/>
        <v>-1.6898218132369358E-2</v>
      </c>
      <c r="L1488">
        <v>-1.6898218E-2</v>
      </c>
    </row>
    <row r="1489" spans="1:12" x14ac:dyDescent="0.25">
      <c r="A1489" s="1">
        <v>36452</v>
      </c>
      <c r="B1489">
        <v>309.39999999999998</v>
      </c>
      <c r="D1489" s="1">
        <v>36452</v>
      </c>
      <c r="E1489">
        <v>308.7</v>
      </c>
      <c r="I1489">
        <f t="shared" si="46"/>
        <v>5.7346349381389654</v>
      </c>
      <c r="J1489">
        <f t="shared" si="47"/>
        <v>-5.1579740402685204E-3</v>
      </c>
      <c r="L1489">
        <v>-5.1579740000000001E-3</v>
      </c>
    </row>
    <row r="1490" spans="1:12" x14ac:dyDescent="0.25">
      <c r="A1490" s="1">
        <v>36453</v>
      </c>
      <c r="B1490">
        <v>308.10000000000002</v>
      </c>
      <c r="D1490" s="1">
        <v>36453</v>
      </c>
      <c r="E1490">
        <v>306.5</v>
      </c>
      <c r="I1490">
        <f t="shared" si="46"/>
        <v>5.7304244056026219</v>
      </c>
      <c r="J1490">
        <f t="shared" si="47"/>
        <v>-4.2105325363435142E-3</v>
      </c>
      <c r="L1490">
        <v>-4.2105329999999998E-3</v>
      </c>
    </row>
    <row r="1491" spans="1:12" x14ac:dyDescent="0.25">
      <c r="A1491" s="1">
        <v>36454</v>
      </c>
      <c r="B1491">
        <v>302.3</v>
      </c>
      <c r="D1491" s="1">
        <v>36454</v>
      </c>
      <c r="E1491">
        <v>304.7</v>
      </c>
      <c r="I1491">
        <f t="shared" si="46"/>
        <v>5.7114199017854128</v>
      </c>
      <c r="J1491">
        <f t="shared" si="47"/>
        <v>-1.9004503817209084E-2</v>
      </c>
      <c r="L1491">
        <v>-1.9004503999999998E-2</v>
      </c>
    </row>
    <row r="1492" spans="1:12" x14ac:dyDescent="0.25">
      <c r="A1492" s="1">
        <v>36455</v>
      </c>
      <c r="B1492">
        <v>301.2</v>
      </c>
      <c r="D1492" s="1">
        <v>36455</v>
      </c>
      <c r="E1492">
        <v>302.5</v>
      </c>
      <c r="I1492">
        <f t="shared" si="46"/>
        <v>5.7077744959257384</v>
      </c>
      <c r="J1492">
        <f t="shared" si="47"/>
        <v>-3.6454058596744332E-3</v>
      </c>
      <c r="L1492">
        <v>-3.6454059999999999E-3</v>
      </c>
    </row>
    <row r="1493" spans="1:12" x14ac:dyDescent="0.25">
      <c r="A1493" s="1">
        <v>36458</v>
      </c>
      <c r="B1493">
        <v>299.60000000000002</v>
      </c>
      <c r="D1493" s="1">
        <v>36458</v>
      </c>
      <c r="E1493">
        <v>299.7</v>
      </c>
      <c r="I1493">
        <f t="shared" si="46"/>
        <v>5.7024482516430641</v>
      </c>
      <c r="J1493">
        <f t="shared" si="47"/>
        <v>-5.3262442826742529E-3</v>
      </c>
      <c r="L1493">
        <v>-5.3262439999999999E-3</v>
      </c>
    </row>
    <row r="1494" spans="1:12" x14ac:dyDescent="0.25">
      <c r="A1494" s="1">
        <v>36459</v>
      </c>
      <c r="B1494">
        <v>291.7</v>
      </c>
      <c r="D1494" s="1">
        <v>36459</v>
      </c>
      <c r="E1494">
        <v>289.60000000000002</v>
      </c>
      <c r="I1494">
        <f t="shared" si="46"/>
        <v>5.6757258768736758</v>
      </c>
      <c r="J1494">
        <f t="shared" si="47"/>
        <v>-2.6722374769388324E-2</v>
      </c>
      <c r="L1494">
        <v>-2.6722375E-2</v>
      </c>
    </row>
    <row r="1495" spans="1:12" x14ac:dyDescent="0.25">
      <c r="A1495" s="1">
        <v>36460</v>
      </c>
      <c r="B1495">
        <v>292.8</v>
      </c>
      <c r="D1495" s="1">
        <v>36460</v>
      </c>
      <c r="E1495">
        <v>293.39999999999998</v>
      </c>
      <c r="I1495">
        <f t="shared" si="46"/>
        <v>5.6794897820871562</v>
      </c>
      <c r="J1495">
        <f t="shared" si="47"/>
        <v>3.7639052134803563E-3</v>
      </c>
      <c r="L1495">
        <v>3.7639050000000001E-3</v>
      </c>
    </row>
    <row r="1496" spans="1:12" x14ac:dyDescent="0.25">
      <c r="A1496" s="1">
        <v>36461</v>
      </c>
      <c r="B1496">
        <v>296.7</v>
      </c>
      <c r="D1496" s="1">
        <v>36461</v>
      </c>
      <c r="E1496">
        <v>299.60000000000002</v>
      </c>
      <c r="I1496">
        <f t="shared" si="46"/>
        <v>5.6927215272967757</v>
      </c>
      <c r="J1496">
        <f t="shared" si="47"/>
        <v>1.3231745209619561E-2</v>
      </c>
      <c r="L1496">
        <v>1.3231745E-2</v>
      </c>
    </row>
    <row r="1497" spans="1:12" x14ac:dyDescent="0.25">
      <c r="A1497" s="1">
        <v>36462</v>
      </c>
      <c r="B1497">
        <v>300.5</v>
      </c>
      <c r="D1497" s="1">
        <v>36462</v>
      </c>
      <c r="E1497">
        <v>299.2</v>
      </c>
      <c r="I1497">
        <f t="shared" si="46"/>
        <v>5.7054477539752622</v>
      </c>
      <c r="J1497">
        <f t="shared" si="47"/>
        <v>1.2726226678486441E-2</v>
      </c>
      <c r="L1497">
        <v>1.2726227E-2</v>
      </c>
    </row>
    <row r="1498" spans="1:12" x14ac:dyDescent="0.25">
      <c r="A1498" s="1">
        <v>36465</v>
      </c>
      <c r="B1498">
        <v>289.60000000000002</v>
      </c>
      <c r="D1498" s="1">
        <v>36465</v>
      </c>
      <c r="E1498">
        <v>291.5</v>
      </c>
      <c r="I1498">
        <f t="shared" si="46"/>
        <v>5.6685006605115618</v>
      </c>
      <c r="J1498">
        <f t="shared" si="47"/>
        <v>-3.6947093463700398E-2</v>
      </c>
      <c r="L1498">
        <v>-3.6947093E-2</v>
      </c>
    </row>
    <row r="1499" spans="1:12" x14ac:dyDescent="0.25">
      <c r="A1499" s="1">
        <v>36466</v>
      </c>
      <c r="B1499">
        <v>290.5</v>
      </c>
      <c r="D1499" s="1">
        <v>36466</v>
      </c>
      <c r="E1499">
        <v>292.39999999999998</v>
      </c>
      <c r="I1499">
        <f t="shared" si="46"/>
        <v>5.6716035762919663</v>
      </c>
      <c r="J1499">
        <f t="shared" si="47"/>
        <v>3.1029157804045582E-3</v>
      </c>
      <c r="L1499">
        <v>3.1029159999999998E-3</v>
      </c>
    </row>
    <row r="1500" spans="1:12" x14ac:dyDescent="0.25">
      <c r="A1500" s="1">
        <v>36467</v>
      </c>
      <c r="B1500">
        <v>292.10000000000002</v>
      </c>
      <c r="D1500" s="1">
        <v>36467</v>
      </c>
      <c r="E1500">
        <v>293.3</v>
      </c>
      <c r="I1500">
        <f t="shared" si="46"/>
        <v>5.677096209393695</v>
      </c>
      <c r="J1500">
        <f t="shared" si="47"/>
        <v>5.49263310172865E-3</v>
      </c>
      <c r="L1500">
        <v>5.4926330000000002E-3</v>
      </c>
    </row>
    <row r="1501" spans="1:12" x14ac:dyDescent="0.25">
      <c r="A1501" s="1">
        <v>36468</v>
      </c>
      <c r="B1501">
        <v>291.63</v>
      </c>
      <c r="D1501" s="1">
        <v>36468</v>
      </c>
      <c r="E1501">
        <v>293.7</v>
      </c>
      <c r="I1501">
        <f t="shared" si="46"/>
        <v>5.6754858755010869</v>
      </c>
      <c r="J1501">
        <f t="shared" si="47"/>
        <v>-1.6103338926081179E-3</v>
      </c>
      <c r="L1501">
        <v>-1.6103339999999999E-3</v>
      </c>
    </row>
    <row r="1502" spans="1:12" x14ac:dyDescent="0.25">
      <c r="A1502" s="1">
        <v>36469</v>
      </c>
      <c r="B1502">
        <v>290.38</v>
      </c>
      <c r="D1502" s="1">
        <v>36469</v>
      </c>
      <c r="E1502">
        <v>291</v>
      </c>
      <c r="I1502">
        <f t="shared" si="46"/>
        <v>5.6711904100555417</v>
      </c>
      <c r="J1502">
        <f t="shared" si="47"/>
        <v>-4.2954654455451546E-3</v>
      </c>
      <c r="L1502">
        <v>-4.295465E-3</v>
      </c>
    </row>
    <row r="1503" spans="1:12" x14ac:dyDescent="0.25">
      <c r="A1503" s="1">
        <v>36472</v>
      </c>
      <c r="B1503">
        <v>288.38</v>
      </c>
      <c r="D1503" s="1">
        <v>36472</v>
      </c>
      <c r="E1503">
        <v>291.10000000000002</v>
      </c>
      <c r="I1503">
        <f t="shared" si="46"/>
        <v>5.6642790548785005</v>
      </c>
      <c r="J1503">
        <f t="shared" si="47"/>
        <v>-6.9113551770412229E-3</v>
      </c>
      <c r="L1503">
        <v>-6.9113550000000001E-3</v>
      </c>
    </row>
    <row r="1504" spans="1:12" x14ac:dyDescent="0.25">
      <c r="A1504" s="1">
        <v>36473</v>
      </c>
      <c r="B1504">
        <v>291.38</v>
      </c>
      <c r="D1504" s="1">
        <v>36473</v>
      </c>
      <c r="E1504">
        <v>293.10000000000002</v>
      </c>
      <c r="I1504">
        <f t="shared" si="46"/>
        <v>5.6746282572258497</v>
      </c>
      <c r="J1504">
        <f t="shared" si="47"/>
        <v>1.0349202347349262E-2</v>
      </c>
      <c r="L1504">
        <v>1.0349202E-2</v>
      </c>
    </row>
    <row r="1505" spans="1:12" x14ac:dyDescent="0.25">
      <c r="A1505" s="1">
        <v>36474</v>
      </c>
      <c r="B1505">
        <v>297.25</v>
      </c>
      <c r="D1505" s="1">
        <v>36474</v>
      </c>
      <c r="E1505">
        <v>299.10000000000002</v>
      </c>
      <c r="I1505">
        <f t="shared" si="46"/>
        <v>5.6945735355708909</v>
      </c>
      <c r="J1505">
        <f t="shared" si="47"/>
        <v>1.9945278345041118E-2</v>
      </c>
      <c r="L1505">
        <v>1.9945278E-2</v>
      </c>
    </row>
    <row r="1506" spans="1:12" x14ac:dyDescent="0.25">
      <c r="A1506" s="1">
        <v>36475</v>
      </c>
      <c r="B1506">
        <v>294.75</v>
      </c>
      <c r="D1506" s="1">
        <v>36475</v>
      </c>
      <c r="E1506">
        <v>294.89999999999998</v>
      </c>
      <c r="I1506">
        <f t="shared" si="46"/>
        <v>5.6861275394174804</v>
      </c>
      <c r="J1506">
        <f t="shared" si="47"/>
        <v>-8.4459961534104622E-3</v>
      </c>
      <c r="L1506">
        <v>-8.4459960000000008E-3</v>
      </c>
    </row>
    <row r="1507" spans="1:12" x14ac:dyDescent="0.25">
      <c r="A1507" s="1">
        <v>36476</v>
      </c>
      <c r="B1507">
        <v>293.25</v>
      </c>
      <c r="D1507" s="1">
        <v>36476</v>
      </c>
      <c r="E1507">
        <v>292.10000000000002</v>
      </c>
      <c r="I1507">
        <f t="shared" si="46"/>
        <v>5.681025487533585</v>
      </c>
      <c r="J1507">
        <f t="shared" si="47"/>
        <v>-5.1020518838953421E-3</v>
      </c>
      <c r="L1507">
        <v>-5.1020520000000001E-3</v>
      </c>
    </row>
    <row r="1508" spans="1:12" x14ac:dyDescent="0.25">
      <c r="A1508" s="1">
        <v>36479</v>
      </c>
      <c r="B1508">
        <v>290.75</v>
      </c>
      <c r="D1508" s="1">
        <v>36479</v>
      </c>
      <c r="E1508">
        <v>292.5</v>
      </c>
      <c r="I1508">
        <f t="shared" si="46"/>
        <v>5.6724637913987737</v>
      </c>
      <c r="J1508">
        <f t="shared" si="47"/>
        <v>-8.5616961348113918E-3</v>
      </c>
      <c r="L1508">
        <v>-8.5616960000000006E-3</v>
      </c>
    </row>
    <row r="1509" spans="1:12" x14ac:dyDescent="0.25">
      <c r="A1509" s="1">
        <v>36480</v>
      </c>
      <c r="B1509">
        <v>293.75</v>
      </c>
      <c r="D1509" s="1">
        <v>36480</v>
      </c>
      <c r="E1509">
        <v>295.3</v>
      </c>
      <c r="I1509">
        <f t="shared" si="46"/>
        <v>5.6827290654583686</v>
      </c>
      <c r="J1509">
        <f t="shared" si="47"/>
        <v>1.0265274059594987E-2</v>
      </c>
      <c r="L1509">
        <v>1.0265274E-2</v>
      </c>
    </row>
    <row r="1510" spans="1:12" x14ac:dyDescent="0.25">
      <c r="A1510" s="1">
        <v>36481</v>
      </c>
      <c r="B1510">
        <v>294.25</v>
      </c>
      <c r="D1510" s="1">
        <v>36481</v>
      </c>
      <c r="E1510">
        <v>295.7</v>
      </c>
      <c r="I1510">
        <f t="shared" si="46"/>
        <v>5.6844297461403865</v>
      </c>
      <c r="J1510">
        <f t="shared" si="47"/>
        <v>1.7006806820178966E-3</v>
      </c>
      <c r="L1510">
        <v>1.7006809999999999E-3</v>
      </c>
    </row>
    <row r="1511" spans="1:12" x14ac:dyDescent="0.25">
      <c r="A1511" s="1">
        <v>36482</v>
      </c>
      <c r="B1511">
        <v>294.25</v>
      </c>
      <c r="D1511" s="1">
        <v>36482</v>
      </c>
      <c r="E1511">
        <v>295.10000000000002</v>
      </c>
      <c r="I1511">
        <f t="shared" si="46"/>
        <v>5.6844297461403865</v>
      </c>
      <c r="J1511">
        <f t="shared" si="47"/>
        <v>0</v>
      </c>
      <c r="L1511">
        <v>0</v>
      </c>
    </row>
    <row r="1512" spans="1:12" x14ac:dyDescent="0.25">
      <c r="A1512" s="1">
        <v>36483</v>
      </c>
      <c r="B1512">
        <v>295</v>
      </c>
      <c r="D1512" s="1">
        <v>36483</v>
      </c>
      <c r="E1512">
        <v>295.7</v>
      </c>
      <c r="I1512">
        <f t="shared" si="46"/>
        <v>5.6869753563398202</v>
      </c>
      <c r="J1512">
        <f t="shared" si="47"/>
        <v>2.5456101994336677E-3</v>
      </c>
      <c r="L1512">
        <v>2.5456099999999998E-3</v>
      </c>
    </row>
    <row r="1513" spans="1:12" x14ac:dyDescent="0.25">
      <c r="A1513" s="1">
        <v>36486</v>
      </c>
      <c r="B1513">
        <v>295.39999999999998</v>
      </c>
      <c r="D1513" s="1">
        <v>36486</v>
      </c>
      <c r="E1513">
        <v>295.60000000000002</v>
      </c>
      <c r="I1513">
        <f t="shared" si="46"/>
        <v>5.6883303700972796</v>
      </c>
      <c r="J1513">
        <f t="shared" si="47"/>
        <v>1.355013757459389E-3</v>
      </c>
      <c r="L1513">
        <v>1.3550140000000001E-3</v>
      </c>
    </row>
    <row r="1514" spans="1:12" x14ac:dyDescent="0.25">
      <c r="A1514" s="1">
        <v>36487</v>
      </c>
      <c r="B1514">
        <v>297.8</v>
      </c>
      <c r="D1514" s="1">
        <v>36487</v>
      </c>
      <c r="E1514">
        <v>298.7</v>
      </c>
      <c r="I1514">
        <f t="shared" si="46"/>
        <v>5.6964221202499088</v>
      </c>
      <c r="J1514">
        <f t="shared" si="47"/>
        <v>8.0917501526291957E-3</v>
      </c>
      <c r="L1514">
        <v>8.09175E-3</v>
      </c>
    </row>
    <row r="1515" spans="1:12" x14ac:dyDescent="0.25">
      <c r="A1515" s="1">
        <v>36488</v>
      </c>
      <c r="B1515">
        <v>298.39999999999998</v>
      </c>
      <c r="D1515" s="1">
        <v>36488</v>
      </c>
      <c r="E1515">
        <v>299.39999999999998</v>
      </c>
      <c r="I1515">
        <f t="shared" si="46"/>
        <v>5.6984348683296053</v>
      </c>
      <c r="J1515">
        <f t="shared" si="47"/>
        <v>2.0127480796965358E-3</v>
      </c>
      <c r="L1515">
        <v>2.012748E-3</v>
      </c>
    </row>
    <row r="1516" spans="1:12" x14ac:dyDescent="0.25">
      <c r="A1516" s="1">
        <v>36489</v>
      </c>
      <c r="B1516">
        <v>298.25</v>
      </c>
      <c r="D1516" s="1">
        <v>36489</v>
      </c>
      <c r="E1516">
        <v>299.39999999999998</v>
      </c>
      <c r="I1516">
        <f t="shared" si="46"/>
        <v>5.6979320609780251</v>
      </c>
      <c r="J1516">
        <f t="shared" si="47"/>
        <v>-5.0280735158025891E-4</v>
      </c>
      <c r="L1516">
        <v>-5.0280699999999997E-4</v>
      </c>
    </row>
    <row r="1517" spans="1:12" x14ac:dyDescent="0.25">
      <c r="A1517" s="1">
        <v>36490</v>
      </c>
      <c r="B1517">
        <v>297.38</v>
      </c>
      <c r="D1517" s="1">
        <v>36490</v>
      </c>
      <c r="E1517">
        <v>299.39999999999998</v>
      </c>
      <c r="I1517">
        <f t="shared" si="46"/>
        <v>5.695010782269077</v>
      </c>
      <c r="J1517">
        <f t="shared" si="47"/>
        <v>-2.921278708948094E-3</v>
      </c>
      <c r="L1517">
        <v>-2.9212790000000001E-3</v>
      </c>
    </row>
    <row r="1518" spans="1:12" x14ac:dyDescent="0.25">
      <c r="A1518" s="1">
        <v>36493</v>
      </c>
      <c r="B1518">
        <v>293.39999999999998</v>
      </c>
      <c r="D1518" s="1">
        <v>36493</v>
      </c>
      <c r="E1518">
        <v>290.60000000000002</v>
      </c>
      <c r="I1518">
        <f t="shared" si="46"/>
        <v>5.6815368657088809</v>
      </c>
      <c r="J1518">
        <f t="shared" si="47"/>
        <v>-1.3473916560196031E-2</v>
      </c>
      <c r="L1518">
        <v>-1.3473917E-2</v>
      </c>
    </row>
    <row r="1519" spans="1:12" x14ac:dyDescent="0.25">
      <c r="A1519" s="1">
        <v>36494</v>
      </c>
      <c r="B1519">
        <v>291.7</v>
      </c>
      <c r="D1519" s="1">
        <v>36494</v>
      </c>
      <c r="E1519">
        <v>290.10000000000002</v>
      </c>
      <c r="I1519">
        <f t="shared" si="46"/>
        <v>5.6757258768736758</v>
      </c>
      <c r="J1519">
        <f t="shared" si="47"/>
        <v>-5.8109888352051442E-3</v>
      </c>
      <c r="L1519">
        <v>-5.8109889999999999E-3</v>
      </c>
    </row>
    <row r="1520" spans="1:12" x14ac:dyDescent="0.25">
      <c r="A1520" s="1">
        <v>36495</v>
      </c>
      <c r="B1520">
        <v>288.8</v>
      </c>
      <c r="D1520" s="1">
        <v>36495</v>
      </c>
      <c r="E1520">
        <v>290.3</v>
      </c>
      <c r="I1520">
        <f t="shared" si="46"/>
        <v>5.6657344070186708</v>
      </c>
      <c r="J1520">
        <f t="shared" si="47"/>
        <v>-9.9914698550049863E-3</v>
      </c>
      <c r="L1520">
        <v>-9.9914700000000006E-3</v>
      </c>
    </row>
    <row r="1521" spans="1:12" x14ac:dyDescent="0.25">
      <c r="A1521" s="1">
        <v>36496</v>
      </c>
      <c r="B1521">
        <v>284.8</v>
      </c>
      <c r="D1521" s="1">
        <v>36496</v>
      </c>
      <c r="E1521">
        <v>285.8</v>
      </c>
      <c r="I1521">
        <f t="shared" si="46"/>
        <v>5.6517871795378207</v>
      </c>
      <c r="J1521">
        <f t="shared" si="47"/>
        <v>-1.3947227480850088E-2</v>
      </c>
      <c r="L1521">
        <v>-1.3947227E-2</v>
      </c>
    </row>
    <row r="1522" spans="1:12" x14ac:dyDescent="0.25">
      <c r="A1522" s="1">
        <v>36497</v>
      </c>
      <c r="B1522">
        <v>283.13</v>
      </c>
      <c r="D1522" s="1">
        <v>36497</v>
      </c>
      <c r="E1522">
        <v>281</v>
      </c>
      <c r="I1522">
        <f t="shared" si="46"/>
        <v>5.6459061561255117</v>
      </c>
      <c r="J1522">
        <f t="shared" si="47"/>
        <v>-5.8810234123090055E-3</v>
      </c>
      <c r="L1522">
        <v>-5.881023E-3</v>
      </c>
    </row>
    <row r="1523" spans="1:12" x14ac:dyDescent="0.25">
      <c r="A1523" s="1">
        <v>36500</v>
      </c>
      <c r="B1523">
        <v>276.10000000000002</v>
      </c>
      <c r="D1523" s="1">
        <v>36500</v>
      </c>
      <c r="E1523">
        <v>277.2</v>
      </c>
      <c r="I1523">
        <f t="shared" si="46"/>
        <v>5.6207631189361091</v>
      </c>
      <c r="J1523">
        <f t="shared" si="47"/>
        <v>-2.5143037189402584E-2</v>
      </c>
      <c r="L1523">
        <v>-2.5143037E-2</v>
      </c>
    </row>
    <row r="1524" spans="1:12" x14ac:dyDescent="0.25">
      <c r="A1524" s="1">
        <v>36501</v>
      </c>
      <c r="B1524">
        <v>279.60000000000002</v>
      </c>
      <c r="D1524" s="1">
        <v>36501</v>
      </c>
      <c r="E1524">
        <v>284.39999999999998</v>
      </c>
      <c r="I1524">
        <f t="shared" si="46"/>
        <v>5.6333600103596551</v>
      </c>
      <c r="J1524">
        <f t="shared" si="47"/>
        <v>1.259689142354592E-2</v>
      </c>
      <c r="L1524">
        <v>1.2596891000000001E-2</v>
      </c>
    </row>
    <row r="1525" spans="1:12" x14ac:dyDescent="0.25">
      <c r="A1525" s="1">
        <v>36502</v>
      </c>
      <c r="B1525">
        <v>284.25</v>
      </c>
      <c r="D1525" s="1">
        <v>36502</v>
      </c>
      <c r="E1525">
        <v>283.10000000000002</v>
      </c>
      <c r="I1525">
        <f t="shared" si="46"/>
        <v>5.6498541326306455</v>
      </c>
      <c r="J1525">
        <f t="shared" si="47"/>
        <v>1.6494122270990452E-2</v>
      </c>
      <c r="L1525">
        <v>1.6494122E-2</v>
      </c>
    </row>
    <row r="1526" spans="1:12" x14ac:dyDescent="0.25">
      <c r="A1526" s="1">
        <v>36503</v>
      </c>
      <c r="B1526">
        <v>279.25</v>
      </c>
      <c r="D1526" s="1">
        <v>36503</v>
      </c>
      <c r="E1526">
        <v>279.2</v>
      </c>
      <c r="I1526">
        <f t="shared" si="46"/>
        <v>5.6321074379493101</v>
      </c>
      <c r="J1526">
        <f t="shared" si="47"/>
        <v>-1.7746694681335384E-2</v>
      </c>
      <c r="L1526">
        <v>-1.7746695E-2</v>
      </c>
    </row>
    <row r="1527" spans="1:12" x14ac:dyDescent="0.25">
      <c r="A1527" s="1">
        <v>36504</v>
      </c>
      <c r="B1527">
        <v>279.25</v>
      </c>
      <c r="D1527" s="1">
        <v>36504</v>
      </c>
      <c r="E1527">
        <v>279.8</v>
      </c>
      <c r="I1527">
        <f t="shared" si="46"/>
        <v>5.6321074379493101</v>
      </c>
      <c r="J1527">
        <f t="shared" si="47"/>
        <v>0</v>
      </c>
      <c r="L1527">
        <v>0</v>
      </c>
    </row>
    <row r="1528" spans="1:12" x14ac:dyDescent="0.25">
      <c r="A1528" s="1">
        <v>36507</v>
      </c>
      <c r="B1528">
        <v>279.25</v>
      </c>
      <c r="D1528" s="1">
        <v>36507</v>
      </c>
      <c r="E1528">
        <v>281</v>
      </c>
      <c r="I1528">
        <f t="shared" si="46"/>
        <v>5.6321074379493101</v>
      </c>
      <c r="J1528">
        <f t="shared" si="47"/>
        <v>0</v>
      </c>
      <c r="L1528">
        <v>0</v>
      </c>
    </row>
    <row r="1529" spans="1:12" x14ac:dyDescent="0.25">
      <c r="A1529" s="1">
        <v>36508</v>
      </c>
      <c r="B1529">
        <v>279.25</v>
      </c>
      <c r="D1529" s="1">
        <v>36508</v>
      </c>
      <c r="E1529">
        <v>280.89999999999998</v>
      </c>
      <c r="I1529">
        <f t="shared" si="46"/>
        <v>5.6321074379493101</v>
      </c>
      <c r="J1529">
        <f t="shared" si="47"/>
        <v>0</v>
      </c>
      <c r="L1529">
        <v>0</v>
      </c>
    </row>
    <row r="1530" spans="1:12" x14ac:dyDescent="0.25">
      <c r="A1530" s="1">
        <v>36509</v>
      </c>
      <c r="B1530">
        <v>282.75</v>
      </c>
      <c r="D1530" s="1">
        <v>36509</v>
      </c>
      <c r="E1530">
        <v>283.5</v>
      </c>
      <c r="I1530">
        <f t="shared" si="46"/>
        <v>5.6445631149962301</v>
      </c>
      <c r="J1530">
        <f t="shared" si="47"/>
        <v>1.2455677046919966E-2</v>
      </c>
      <c r="L1530">
        <v>1.2455677E-2</v>
      </c>
    </row>
    <row r="1531" spans="1:12" x14ac:dyDescent="0.25">
      <c r="A1531" s="1">
        <v>36510</v>
      </c>
      <c r="B1531">
        <v>281.5</v>
      </c>
      <c r="D1531" s="1">
        <v>36510</v>
      </c>
      <c r="E1531">
        <v>282.7</v>
      </c>
      <c r="I1531">
        <f t="shared" si="46"/>
        <v>5.6401324475797452</v>
      </c>
      <c r="J1531">
        <f t="shared" si="47"/>
        <v>-4.4306674164849014E-3</v>
      </c>
      <c r="L1531">
        <v>-4.4306670000000001E-3</v>
      </c>
    </row>
    <row r="1532" spans="1:12" x14ac:dyDescent="0.25">
      <c r="A1532" s="1">
        <v>36511</v>
      </c>
      <c r="B1532">
        <v>283.5</v>
      </c>
      <c r="D1532" s="1">
        <v>36511</v>
      </c>
      <c r="E1532">
        <v>284.39999999999998</v>
      </c>
      <c r="I1532">
        <f t="shared" si="46"/>
        <v>5.6472121231678072</v>
      </c>
      <c r="J1532">
        <f t="shared" si="47"/>
        <v>7.0796755880619955E-3</v>
      </c>
      <c r="L1532">
        <v>7.079676E-3</v>
      </c>
    </row>
    <row r="1533" spans="1:12" x14ac:dyDescent="0.25">
      <c r="A1533" s="1">
        <v>36514</v>
      </c>
      <c r="B1533">
        <v>284.14999999999998</v>
      </c>
      <c r="D1533" s="1">
        <v>36514</v>
      </c>
      <c r="E1533">
        <v>284.89999999999998</v>
      </c>
      <c r="I1533">
        <f t="shared" si="46"/>
        <v>5.6495022677431308</v>
      </c>
      <c r="J1533">
        <f t="shared" si="47"/>
        <v>2.290144575323616E-3</v>
      </c>
      <c r="L1533">
        <v>2.2901449999999999E-3</v>
      </c>
    </row>
    <row r="1534" spans="1:12" x14ac:dyDescent="0.25">
      <c r="A1534" s="1">
        <v>36515</v>
      </c>
      <c r="B1534">
        <v>282.85000000000002</v>
      </c>
      <c r="D1534" s="1">
        <v>36515</v>
      </c>
      <c r="E1534">
        <v>287.8</v>
      </c>
      <c r="I1534">
        <f t="shared" si="46"/>
        <v>5.6449167217891647</v>
      </c>
      <c r="J1534">
        <f t="shared" si="47"/>
        <v>-4.585545953966097E-3</v>
      </c>
      <c r="L1534">
        <v>-4.5855460000000002E-3</v>
      </c>
    </row>
    <row r="1535" spans="1:12" x14ac:dyDescent="0.25">
      <c r="A1535" s="1">
        <v>36516</v>
      </c>
      <c r="B1535">
        <v>286</v>
      </c>
      <c r="D1535" s="1">
        <v>36516</v>
      </c>
      <c r="E1535">
        <v>287.60000000000002</v>
      </c>
      <c r="I1535">
        <f t="shared" si="46"/>
        <v>5.6559918108198524</v>
      </c>
      <c r="J1535">
        <f t="shared" si="47"/>
        <v>1.1075089030687657E-2</v>
      </c>
      <c r="L1535">
        <v>1.1075089E-2</v>
      </c>
    </row>
    <row r="1536" spans="1:12" x14ac:dyDescent="0.25">
      <c r="A1536" s="1">
        <v>36517</v>
      </c>
      <c r="B1536">
        <v>287.55</v>
      </c>
      <c r="D1536" s="1">
        <v>36517</v>
      </c>
      <c r="E1536">
        <v>287.39999999999998</v>
      </c>
      <c r="I1536">
        <f t="shared" si="46"/>
        <v>5.6613967581597633</v>
      </c>
      <c r="J1536">
        <f t="shared" si="47"/>
        <v>5.404947339910926E-3</v>
      </c>
      <c r="L1536">
        <v>5.4049470000000002E-3</v>
      </c>
    </row>
    <row r="1537" spans="1:12" x14ac:dyDescent="0.25">
      <c r="A1537" s="1">
        <v>36518</v>
      </c>
      <c r="B1537">
        <v>287.75</v>
      </c>
      <c r="D1537" s="1">
        <v>36518</v>
      </c>
      <c r="E1537">
        <v>287.39999999999998</v>
      </c>
      <c r="I1537">
        <f t="shared" si="46"/>
        <v>5.662092047601992</v>
      </c>
      <c r="J1537">
        <f t="shared" si="47"/>
        <v>6.9528944222874145E-4</v>
      </c>
      <c r="L1537">
        <v>6.9528899999999998E-4</v>
      </c>
    </row>
    <row r="1538" spans="1:12" x14ac:dyDescent="0.25">
      <c r="A1538" s="1">
        <v>36521</v>
      </c>
      <c r="B1538">
        <v>287.75</v>
      </c>
      <c r="D1538" s="1">
        <v>36521</v>
      </c>
      <c r="E1538">
        <v>288.7</v>
      </c>
      <c r="I1538">
        <f t="shared" si="46"/>
        <v>5.662092047601992</v>
      </c>
      <c r="J1538">
        <f t="shared" si="47"/>
        <v>0</v>
      </c>
      <c r="L1538">
        <v>0</v>
      </c>
    </row>
    <row r="1539" spans="1:12" x14ac:dyDescent="0.25">
      <c r="A1539" s="1">
        <v>36522</v>
      </c>
      <c r="B1539">
        <v>287.75</v>
      </c>
      <c r="D1539" s="1">
        <v>36522</v>
      </c>
      <c r="E1539">
        <v>290.39999999999998</v>
      </c>
      <c r="I1539">
        <f t="shared" si="46"/>
        <v>5.662092047601992</v>
      </c>
      <c r="J1539">
        <f t="shared" si="47"/>
        <v>0</v>
      </c>
      <c r="L1539">
        <v>0</v>
      </c>
    </row>
    <row r="1540" spans="1:12" x14ac:dyDescent="0.25">
      <c r="A1540" s="1">
        <v>36523</v>
      </c>
      <c r="B1540">
        <v>290.75</v>
      </c>
      <c r="D1540" s="1">
        <v>36523</v>
      </c>
      <c r="E1540">
        <v>291.3</v>
      </c>
      <c r="I1540">
        <f t="shared" si="46"/>
        <v>5.6724637913987737</v>
      </c>
      <c r="J1540">
        <f t="shared" si="47"/>
        <v>1.0371743796781629E-2</v>
      </c>
      <c r="L1540">
        <v>1.0371744E-2</v>
      </c>
    </row>
    <row r="1541" spans="1:12" x14ac:dyDescent="0.25">
      <c r="A1541" s="1">
        <v>36524</v>
      </c>
      <c r="B1541">
        <v>291</v>
      </c>
      <c r="D1541" s="1">
        <v>36524</v>
      </c>
      <c r="E1541">
        <v>288.5</v>
      </c>
      <c r="I1541">
        <f t="shared" si="46"/>
        <v>5.6733232671714928</v>
      </c>
      <c r="J1541">
        <f t="shared" si="47"/>
        <v>8.5947577271916487E-4</v>
      </c>
      <c r="L1541">
        <v>8.5947599999999997E-4</v>
      </c>
    </row>
    <row r="1542" spans="1:12" x14ac:dyDescent="0.25">
      <c r="A1542" s="1">
        <v>36525</v>
      </c>
      <c r="B1542">
        <v>291</v>
      </c>
      <c r="D1542" s="1">
        <v>36525</v>
      </c>
      <c r="E1542">
        <v>288.5</v>
      </c>
      <c r="I1542">
        <f t="shared" si="46"/>
        <v>5.6733232671714928</v>
      </c>
      <c r="J1542">
        <f t="shared" si="47"/>
        <v>0</v>
      </c>
      <c r="L1542">
        <v>0</v>
      </c>
    </row>
    <row r="1543" spans="1:12" x14ac:dyDescent="0.25">
      <c r="A1543" s="1">
        <v>36528</v>
      </c>
      <c r="B1543">
        <v>291</v>
      </c>
      <c r="D1543" s="1">
        <v>36528</v>
      </c>
      <c r="E1543">
        <v>293</v>
      </c>
      <c r="I1543">
        <f t="shared" si="46"/>
        <v>5.6733232671714928</v>
      </c>
      <c r="J1543">
        <f t="shared" si="47"/>
        <v>0</v>
      </c>
      <c r="L1543">
        <v>0</v>
      </c>
    </row>
    <row r="1544" spans="1:12" x14ac:dyDescent="0.25">
      <c r="A1544" s="1">
        <v>36529</v>
      </c>
      <c r="B1544">
        <v>281.25</v>
      </c>
      <c r="D1544" s="1">
        <v>36529</v>
      </c>
      <c r="E1544">
        <v>283.7</v>
      </c>
      <c r="I1544">
        <f t="shared" si="46"/>
        <v>5.6392439535186298</v>
      </c>
      <c r="J1544">
        <f t="shared" si="47"/>
        <v>-3.4079313652862986E-2</v>
      </c>
      <c r="L1544">
        <v>-3.4079313999999999E-2</v>
      </c>
    </row>
    <row r="1545" spans="1:12" x14ac:dyDescent="0.25">
      <c r="A1545" s="1">
        <v>36530</v>
      </c>
      <c r="B1545">
        <v>280.5</v>
      </c>
      <c r="D1545" s="1">
        <v>36530</v>
      </c>
      <c r="E1545">
        <v>282.10000000000002</v>
      </c>
      <c r="I1545">
        <f t="shared" ref="I1545:I1608" si="48">+LN(B1545)</f>
        <v>5.6365737249627514</v>
      </c>
      <c r="J1545">
        <f t="shared" ref="J1545:J1608" si="49">+I1545-I1544</f>
        <v>-2.6702285558783956E-3</v>
      </c>
      <c r="L1545">
        <v>-2.6702290000000001E-3</v>
      </c>
    </row>
    <row r="1546" spans="1:12" x14ac:dyDescent="0.25">
      <c r="A1546" s="1">
        <v>36531</v>
      </c>
      <c r="B1546">
        <v>279.39999999999998</v>
      </c>
      <c r="D1546" s="1">
        <v>36531</v>
      </c>
      <c r="E1546">
        <v>282.39999999999998</v>
      </c>
      <c r="I1546">
        <f t="shared" si="48"/>
        <v>5.6326444468228614</v>
      </c>
      <c r="J1546">
        <f t="shared" si="49"/>
        <v>-3.92927813989008E-3</v>
      </c>
      <c r="L1546">
        <v>-3.9292779999999996E-3</v>
      </c>
    </row>
    <row r="1547" spans="1:12" x14ac:dyDescent="0.25">
      <c r="A1547" s="1">
        <v>36532</v>
      </c>
      <c r="B1547">
        <v>282.3</v>
      </c>
      <c r="D1547" s="1">
        <v>36532</v>
      </c>
      <c r="E1547">
        <v>282.89999999999998</v>
      </c>
      <c r="I1547">
        <f t="shared" si="48"/>
        <v>5.6429703352594434</v>
      </c>
      <c r="J1547">
        <f t="shared" si="49"/>
        <v>1.0325888436581998E-2</v>
      </c>
      <c r="L1547">
        <v>1.0325888E-2</v>
      </c>
    </row>
    <row r="1548" spans="1:12" x14ac:dyDescent="0.25">
      <c r="A1548" s="1">
        <v>36535</v>
      </c>
      <c r="B1548">
        <v>281.7</v>
      </c>
      <c r="D1548" s="1">
        <v>36535</v>
      </c>
      <c r="E1548">
        <v>282.7</v>
      </c>
      <c r="I1548">
        <f t="shared" si="48"/>
        <v>5.640842674882327</v>
      </c>
      <c r="J1548">
        <f t="shared" si="49"/>
        <v>-2.1276603771163138E-3</v>
      </c>
      <c r="L1548">
        <v>-2.12766E-3</v>
      </c>
    </row>
    <row r="1549" spans="1:12" x14ac:dyDescent="0.25">
      <c r="A1549" s="1">
        <v>36536</v>
      </c>
      <c r="B1549">
        <v>281.7</v>
      </c>
      <c r="D1549" s="1">
        <v>36536</v>
      </c>
      <c r="E1549">
        <v>284.39999999999998</v>
      </c>
      <c r="I1549">
        <f t="shared" si="48"/>
        <v>5.640842674882327</v>
      </c>
      <c r="J1549">
        <f t="shared" si="49"/>
        <v>0</v>
      </c>
      <c r="L1549">
        <v>0</v>
      </c>
    </row>
    <row r="1550" spans="1:12" x14ac:dyDescent="0.25">
      <c r="A1550" s="1">
        <v>36537</v>
      </c>
      <c r="B1550">
        <v>281.55</v>
      </c>
      <c r="D1550" s="1">
        <v>36537</v>
      </c>
      <c r="E1550">
        <v>283.7</v>
      </c>
      <c r="I1550">
        <f t="shared" si="48"/>
        <v>5.6403100517006273</v>
      </c>
      <c r="J1550">
        <f t="shared" si="49"/>
        <v>-5.3262318169977618E-4</v>
      </c>
      <c r="L1550">
        <v>-5.3262299999999997E-4</v>
      </c>
    </row>
    <row r="1551" spans="1:12" x14ac:dyDescent="0.25">
      <c r="A1551" s="1">
        <v>36538</v>
      </c>
      <c r="B1551">
        <v>282.57</v>
      </c>
      <c r="D1551" s="1">
        <v>36538</v>
      </c>
      <c r="E1551">
        <v>285.10000000000002</v>
      </c>
      <c r="I1551">
        <f t="shared" si="48"/>
        <v>5.6439263075028352</v>
      </c>
      <c r="J1551">
        <f t="shared" si="49"/>
        <v>3.6162558022079239E-3</v>
      </c>
      <c r="L1551">
        <v>3.616256E-3</v>
      </c>
    </row>
    <row r="1552" spans="1:12" x14ac:dyDescent="0.25">
      <c r="A1552" s="1">
        <v>36539</v>
      </c>
      <c r="B1552">
        <v>283.5</v>
      </c>
      <c r="D1552" s="1">
        <v>36539</v>
      </c>
      <c r="E1552">
        <v>284.89999999999998</v>
      </c>
      <c r="I1552">
        <f t="shared" si="48"/>
        <v>5.6472121231678072</v>
      </c>
      <c r="J1552">
        <f t="shared" si="49"/>
        <v>3.2858156649719916E-3</v>
      </c>
      <c r="L1552">
        <v>3.285816E-3</v>
      </c>
    </row>
    <row r="1553" spans="1:12" x14ac:dyDescent="0.25">
      <c r="A1553" s="1">
        <v>36542</v>
      </c>
      <c r="B1553">
        <v>285.39999999999998</v>
      </c>
      <c r="D1553" s="1">
        <v>36542</v>
      </c>
      <c r="E1553">
        <v>284.89999999999998</v>
      </c>
      <c r="I1553">
        <f t="shared" si="48"/>
        <v>5.653891705042736</v>
      </c>
      <c r="J1553">
        <f t="shared" si="49"/>
        <v>6.6795818749287861E-3</v>
      </c>
      <c r="L1553">
        <v>6.6795819999999999E-3</v>
      </c>
    </row>
    <row r="1554" spans="1:12" x14ac:dyDescent="0.25">
      <c r="A1554" s="1">
        <v>36543</v>
      </c>
      <c r="B1554">
        <v>286.25</v>
      </c>
      <c r="D1554" s="1">
        <v>36543</v>
      </c>
      <c r="E1554">
        <v>289.60000000000002</v>
      </c>
      <c r="I1554">
        <f t="shared" si="48"/>
        <v>5.6568655548684497</v>
      </c>
      <c r="J1554">
        <f t="shared" si="49"/>
        <v>2.9738498257136925E-3</v>
      </c>
      <c r="L1554">
        <v>2.9738500000000001E-3</v>
      </c>
    </row>
    <row r="1555" spans="1:12" x14ac:dyDescent="0.25">
      <c r="A1555" s="1">
        <v>36544</v>
      </c>
      <c r="B1555">
        <v>286.89999999999998</v>
      </c>
      <c r="D1555" s="1">
        <v>36544</v>
      </c>
      <c r="E1555">
        <v>290.3</v>
      </c>
      <c r="I1555">
        <f t="shared" si="48"/>
        <v>5.6591337229873186</v>
      </c>
      <c r="J1555">
        <f t="shared" si="49"/>
        <v>2.2681681188689851E-3</v>
      </c>
      <c r="L1555">
        <v>2.2681680000000001E-3</v>
      </c>
    </row>
    <row r="1556" spans="1:12" x14ac:dyDescent="0.25">
      <c r="A1556" s="1">
        <v>36545</v>
      </c>
      <c r="B1556">
        <v>288.75</v>
      </c>
      <c r="D1556" s="1">
        <v>36545</v>
      </c>
      <c r="E1556">
        <v>289.3</v>
      </c>
      <c r="I1556">
        <f t="shared" si="48"/>
        <v>5.6655612618360029</v>
      </c>
      <c r="J1556">
        <f t="shared" si="49"/>
        <v>6.4275388486842999E-3</v>
      </c>
      <c r="L1556">
        <v>6.4275390000000003E-3</v>
      </c>
    </row>
    <row r="1557" spans="1:12" x14ac:dyDescent="0.25">
      <c r="A1557" s="1">
        <v>36546</v>
      </c>
      <c r="B1557">
        <v>288.60000000000002</v>
      </c>
      <c r="D1557" s="1">
        <v>36546</v>
      </c>
      <c r="E1557">
        <v>289.7</v>
      </c>
      <c r="I1557">
        <f t="shared" si="48"/>
        <v>5.6650416463397706</v>
      </c>
      <c r="J1557">
        <f t="shared" si="49"/>
        <v>-5.1961549623236181E-4</v>
      </c>
      <c r="L1557">
        <v>-5.1961499999999996E-4</v>
      </c>
    </row>
    <row r="1558" spans="1:12" x14ac:dyDescent="0.25">
      <c r="A1558" s="1">
        <v>36549</v>
      </c>
      <c r="B1558">
        <v>286.89999999999998</v>
      </c>
      <c r="D1558" s="1">
        <v>36549</v>
      </c>
      <c r="E1558">
        <v>288.10000000000002</v>
      </c>
      <c r="I1558">
        <f t="shared" si="48"/>
        <v>5.6591337229873186</v>
      </c>
      <c r="J1558">
        <f t="shared" si="49"/>
        <v>-5.9079233524519381E-3</v>
      </c>
      <c r="L1558">
        <v>-5.9079229999999998E-3</v>
      </c>
    </row>
    <row r="1559" spans="1:12" x14ac:dyDescent="0.25">
      <c r="A1559" s="1">
        <v>36550</v>
      </c>
      <c r="B1559">
        <v>288</v>
      </c>
      <c r="D1559" s="1">
        <v>36550</v>
      </c>
      <c r="E1559">
        <v>286.60000000000002</v>
      </c>
      <c r="I1559">
        <f t="shared" si="48"/>
        <v>5.6629604801359461</v>
      </c>
      <c r="J1559">
        <f t="shared" si="49"/>
        <v>3.8267571486274576E-3</v>
      </c>
      <c r="L1559">
        <v>3.8267570000000001E-3</v>
      </c>
    </row>
    <row r="1560" spans="1:12" x14ac:dyDescent="0.25">
      <c r="A1560" s="1">
        <v>36551</v>
      </c>
      <c r="B1560">
        <v>285.39999999999998</v>
      </c>
      <c r="D1560" s="1">
        <v>36551</v>
      </c>
      <c r="E1560">
        <v>286.5</v>
      </c>
      <c r="I1560">
        <f t="shared" si="48"/>
        <v>5.653891705042736</v>
      </c>
      <c r="J1560">
        <f t="shared" si="49"/>
        <v>-9.0687750932101352E-3</v>
      </c>
      <c r="L1560">
        <v>-9.0687749999999994E-3</v>
      </c>
    </row>
    <row r="1561" spans="1:12" x14ac:dyDescent="0.25">
      <c r="A1561" s="1">
        <v>36552</v>
      </c>
      <c r="B1561">
        <v>286.25</v>
      </c>
      <c r="D1561" s="1">
        <v>36552</v>
      </c>
      <c r="E1561">
        <v>287.10000000000002</v>
      </c>
      <c r="I1561">
        <f t="shared" si="48"/>
        <v>5.6568655548684497</v>
      </c>
      <c r="J1561">
        <f t="shared" si="49"/>
        <v>2.9738498257136925E-3</v>
      </c>
      <c r="L1561">
        <v>2.9738500000000001E-3</v>
      </c>
    </row>
    <row r="1562" spans="1:12" x14ac:dyDescent="0.25">
      <c r="A1562" s="1">
        <v>36553</v>
      </c>
      <c r="B1562">
        <v>285.95</v>
      </c>
      <c r="D1562" s="1">
        <v>36553</v>
      </c>
      <c r="E1562">
        <v>283</v>
      </c>
      <c r="I1562">
        <f t="shared" si="48"/>
        <v>5.6558169703613252</v>
      </c>
      <c r="J1562">
        <f t="shared" si="49"/>
        <v>-1.0485845071244171E-3</v>
      </c>
      <c r="L1562">
        <v>-1.0485850000000001E-3</v>
      </c>
    </row>
    <row r="1563" spans="1:12" x14ac:dyDescent="0.25">
      <c r="A1563" s="1">
        <v>36556</v>
      </c>
      <c r="B1563">
        <v>283.05</v>
      </c>
      <c r="D1563" s="1">
        <v>36556</v>
      </c>
      <c r="E1563">
        <v>283.2</v>
      </c>
      <c r="I1563">
        <f t="shared" si="48"/>
        <v>5.6456235604826688</v>
      </c>
      <c r="J1563">
        <f t="shared" si="49"/>
        <v>-1.0193409878656468E-2</v>
      </c>
      <c r="L1563">
        <v>-1.019341E-2</v>
      </c>
    </row>
    <row r="1564" spans="1:12" x14ac:dyDescent="0.25">
      <c r="A1564" s="1">
        <v>36557</v>
      </c>
      <c r="B1564">
        <v>282.95</v>
      </c>
      <c r="D1564" s="1">
        <v>36557</v>
      </c>
      <c r="E1564">
        <v>282.5</v>
      </c>
      <c r="I1564">
        <f t="shared" si="48"/>
        <v>5.6452702035885327</v>
      </c>
      <c r="J1564">
        <f t="shared" si="49"/>
        <v>-3.5335689413606985E-4</v>
      </c>
      <c r="L1564">
        <v>-3.53357E-4</v>
      </c>
    </row>
    <row r="1565" spans="1:12" x14ac:dyDescent="0.25">
      <c r="A1565" s="1">
        <v>36558</v>
      </c>
      <c r="B1565">
        <v>285.25</v>
      </c>
      <c r="D1565" s="1">
        <v>36558</v>
      </c>
      <c r="E1565">
        <v>286.3</v>
      </c>
      <c r="I1565">
        <f t="shared" si="48"/>
        <v>5.653365988742185</v>
      </c>
      <c r="J1565">
        <f t="shared" si="49"/>
        <v>8.0957851536522796E-3</v>
      </c>
      <c r="L1565">
        <v>8.0957849999999994E-3</v>
      </c>
    </row>
    <row r="1566" spans="1:12" x14ac:dyDescent="0.25">
      <c r="A1566" s="1">
        <v>36559</v>
      </c>
      <c r="B1566">
        <v>285.14999999999998</v>
      </c>
      <c r="D1566" s="1">
        <v>36559</v>
      </c>
      <c r="E1566">
        <v>288.5</v>
      </c>
      <c r="I1566">
        <f t="shared" si="48"/>
        <v>5.6530153576025475</v>
      </c>
      <c r="J1566">
        <f t="shared" si="49"/>
        <v>-3.5063113963751391E-4</v>
      </c>
      <c r="L1566">
        <v>-3.5063100000000001E-4</v>
      </c>
    </row>
    <row r="1567" spans="1:12" x14ac:dyDescent="0.25">
      <c r="A1567" s="1">
        <v>36560</v>
      </c>
      <c r="B1567">
        <v>295.25</v>
      </c>
      <c r="D1567" s="1">
        <v>36560</v>
      </c>
      <c r="E1567">
        <v>311.60000000000002</v>
      </c>
      <c r="I1567">
        <f t="shared" si="48"/>
        <v>5.6878224550774714</v>
      </c>
      <c r="J1567">
        <f t="shared" si="49"/>
        <v>3.4807097474923943E-2</v>
      </c>
      <c r="L1567">
        <v>3.4807097000000002E-2</v>
      </c>
    </row>
    <row r="1568" spans="1:12" x14ac:dyDescent="0.25">
      <c r="A1568" s="1">
        <v>36563</v>
      </c>
      <c r="B1568">
        <v>314</v>
      </c>
      <c r="D1568" s="1">
        <v>36563</v>
      </c>
      <c r="E1568">
        <v>311.5</v>
      </c>
      <c r="I1568">
        <f t="shared" si="48"/>
        <v>5.7493929859082531</v>
      </c>
      <c r="J1568">
        <f t="shared" si="49"/>
        <v>6.1570530830781678E-2</v>
      </c>
      <c r="L1568">
        <v>6.1570530999999998E-2</v>
      </c>
    </row>
    <row r="1569" spans="1:12" x14ac:dyDescent="0.25">
      <c r="A1569" s="1">
        <v>36564</v>
      </c>
      <c r="B1569">
        <v>296.25</v>
      </c>
      <c r="D1569" s="1">
        <v>36564</v>
      </c>
      <c r="E1569">
        <v>300.39999999999998</v>
      </c>
      <c r="I1569">
        <f t="shared" si="48"/>
        <v>5.6912036924493412</v>
      </c>
      <c r="J1569">
        <f t="shared" si="49"/>
        <v>-5.8189293458911884E-2</v>
      </c>
      <c r="L1569">
        <v>-5.8189293000000003E-2</v>
      </c>
    </row>
    <row r="1570" spans="1:12" x14ac:dyDescent="0.25">
      <c r="A1570" s="1">
        <v>36565</v>
      </c>
      <c r="B1570">
        <v>310.75</v>
      </c>
      <c r="D1570" s="1">
        <v>36565</v>
      </c>
      <c r="E1570">
        <v>307.3</v>
      </c>
      <c r="I1570">
        <f t="shared" si="48"/>
        <v>5.7389887303908207</v>
      </c>
      <c r="J1570">
        <f t="shared" si="49"/>
        <v>4.778503794147948E-2</v>
      </c>
      <c r="L1570">
        <v>4.7785038000000002E-2</v>
      </c>
    </row>
    <row r="1571" spans="1:12" x14ac:dyDescent="0.25">
      <c r="A1571" s="1">
        <v>36566</v>
      </c>
      <c r="B1571">
        <v>313.5</v>
      </c>
      <c r="D1571" s="1">
        <v>36566</v>
      </c>
      <c r="E1571">
        <v>317.39999999999998</v>
      </c>
      <c r="I1571">
        <f t="shared" si="48"/>
        <v>5.7477993600729755</v>
      </c>
      <c r="J1571">
        <f t="shared" si="49"/>
        <v>8.8106296821548469E-3</v>
      </c>
      <c r="L1571">
        <v>8.8106299999999999E-3</v>
      </c>
    </row>
    <row r="1572" spans="1:12" x14ac:dyDescent="0.25">
      <c r="A1572" s="1">
        <v>36567</v>
      </c>
      <c r="B1572">
        <v>309.5</v>
      </c>
      <c r="D1572" s="1">
        <v>36567</v>
      </c>
      <c r="E1572">
        <v>312.10000000000002</v>
      </c>
      <c r="I1572">
        <f t="shared" si="48"/>
        <v>5.7349580921246508</v>
      </c>
      <c r="J1572">
        <f t="shared" si="49"/>
        <v>-1.2841267948324742E-2</v>
      </c>
      <c r="L1572">
        <v>-1.2841267999999999E-2</v>
      </c>
    </row>
    <row r="1573" spans="1:12" x14ac:dyDescent="0.25">
      <c r="A1573" s="1">
        <v>36570</v>
      </c>
      <c r="B1573">
        <v>306.5</v>
      </c>
      <c r="D1573" s="1">
        <v>36570</v>
      </c>
      <c r="E1573">
        <v>309.5</v>
      </c>
      <c r="I1573">
        <f t="shared" si="48"/>
        <v>5.7252177553762662</v>
      </c>
      <c r="J1573">
        <f t="shared" si="49"/>
        <v>-9.7403367483845926E-3</v>
      </c>
      <c r="L1573">
        <v>-9.740337E-3</v>
      </c>
    </row>
    <row r="1574" spans="1:12" x14ac:dyDescent="0.25">
      <c r="A1574" s="1">
        <v>36571</v>
      </c>
      <c r="B1574">
        <v>303.38</v>
      </c>
      <c r="D1574" s="1">
        <v>36571</v>
      </c>
      <c r="E1574">
        <v>302.60000000000002</v>
      </c>
      <c r="I1574">
        <f t="shared" si="48"/>
        <v>5.7149861451635262</v>
      </c>
      <c r="J1574">
        <f t="shared" si="49"/>
        <v>-1.0231610212739994E-2</v>
      </c>
      <c r="L1574">
        <v>-1.023161E-2</v>
      </c>
    </row>
    <row r="1575" spans="1:12" x14ac:dyDescent="0.25">
      <c r="A1575" s="1">
        <v>36572</v>
      </c>
      <c r="B1575">
        <v>302.63</v>
      </c>
      <c r="D1575" s="1">
        <v>36572</v>
      </c>
      <c r="E1575">
        <v>303.3</v>
      </c>
      <c r="I1575">
        <f t="shared" si="48"/>
        <v>5.7125109372200411</v>
      </c>
      <c r="J1575">
        <f t="shared" si="49"/>
        <v>-2.4752079434851026E-3</v>
      </c>
      <c r="L1575">
        <v>-2.475208E-3</v>
      </c>
    </row>
    <row r="1576" spans="1:12" x14ac:dyDescent="0.25">
      <c r="A1576" s="1">
        <v>36573</v>
      </c>
      <c r="B1576">
        <v>302.63</v>
      </c>
      <c r="D1576" s="1">
        <v>36573</v>
      </c>
      <c r="E1576">
        <v>302.10000000000002</v>
      </c>
      <c r="I1576">
        <f t="shared" si="48"/>
        <v>5.7125109372200411</v>
      </c>
      <c r="J1576">
        <f t="shared" si="49"/>
        <v>0</v>
      </c>
      <c r="L1576">
        <v>0</v>
      </c>
    </row>
    <row r="1577" spans="1:12" x14ac:dyDescent="0.25">
      <c r="A1577" s="1">
        <v>36574</v>
      </c>
      <c r="B1577">
        <v>303.38</v>
      </c>
      <c r="D1577" s="1">
        <v>36574</v>
      </c>
      <c r="E1577">
        <v>305.7</v>
      </c>
      <c r="I1577">
        <f t="shared" si="48"/>
        <v>5.7149861451635262</v>
      </c>
      <c r="J1577">
        <f t="shared" si="49"/>
        <v>2.4752079434851026E-3</v>
      </c>
      <c r="L1577">
        <v>2.475208E-3</v>
      </c>
    </row>
    <row r="1578" spans="1:12" x14ac:dyDescent="0.25">
      <c r="A1578" s="1">
        <v>36577</v>
      </c>
      <c r="B1578">
        <v>305.38</v>
      </c>
      <c r="D1578" s="1">
        <v>36577</v>
      </c>
      <c r="E1578">
        <v>305.7</v>
      </c>
      <c r="I1578">
        <f t="shared" si="48"/>
        <v>5.7215569027553652</v>
      </c>
      <c r="J1578">
        <f t="shared" si="49"/>
        <v>6.5707575918390049E-3</v>
      </c>
      <c r="L1578">
        <v>6.5707580000000003E-3</v>
      </c>
    </row>
    <row r="1579" spans="1:12" x14ac:dyDescent="0.25">
      <c r="A1579" s="1">
        <v>36578</v>
      </c>
      <c r="B1579">
        <v>303.13</v>
      </c>
      <c r="D1579" s="1">
        <v>36578</v>
      </c>
      <c r="E1579">
        <v>306.10000000000002</v>
      </c>
      <c r="I1579">
        <f t="shared" si="48"/>
        <v>5.7141617564010696</v>
      </c>
      <c r="J1579">
        <f t="shared" si="49"/>
        <v>-7.395146354295612E-3</v>
      </c>
      <c r="L1579">
        <v>-7.395146E-3</v>
      </c>
    </row>
    <row r="1580" spans="1:12" x14ac:dyDescent="0.25">
      <c r="A1580" s="1">
        <v>36579</v>
      </c>
      <c r="B1580">
        <v>301.63</v>
      </c>
      <c r="D1580" s="1">
        <v>36579</v>
      </c>
      <c r="E1580">
        <v>300.8</v>
      </c>
      <c r="I1580">
        <f t="shared" si="48"/>
        <v>5.7092011006830603</v>
      </c>
      <c r="J1580">
        <f t="shared" si="49"/>
        <v>-4.9606557180092992E-3</v>
      </c>
      <c r="L1580">
        <v>-4.9606559999999999E-3</v>
      </c>
    </row>
    <row r="1581" spans="1:12" x14ac:dyDescent="0.25">
      <c r="A1581" s="1">
        <v>36580</v>
      </c>
      <c r="B1581">
        <v>300.38</v>
      </c>
      <c r="D1581" s="1">
        <v>36580</v>
      </c>
      <c r="E1581">
        <v>299.3</v>
      </c>
      <c r="I1581">
        <f t="shared" si="48"/>
        <v>5.7050483397774343</v>
      </c>
      <c r="J1581">
        <f t="shared" si="49"/>
        <v>-4.1527609056259962E-3</v>
      </c>
      <c r="L1581">
        <v>-4.1527609999999996E-3</v>
      </c>
    </row>
    <row r="1582" spans="1:12" x14ac:dyDescent="0.25">
      <c r="A1582" s="1">
        <v>36581</v>
      </c>
      <c r="B1582">
        <v>293.75</v>
      </c>
      <c r="D1582" s="1">
        <v>36581</v>
      </c>
      <c r="E1582">
        <v>293</v>
      </c>
      <c r="I1582">
        <f t="shared" si="48"/>
        <v>5.6827290654583686</v>
      </c>
      <c r="J1582">
        <f t="shared" si="49"/>
        <v>-2.2319274319065663E-2</v>
      </c>
      <c r="L1582">
        <v>-2.2319274E-2</v>
      </c>
    </row>
    <row r="1583" spans="1:12" x14ac:dyDescent="0.25">
      <c r="A1583" s="1">
        <v>36584</v>
      </c>
      <c r="B1583">
        <v>292.5</v>
      </c>
      <c r="D1583" s="1">
        <v>36584</v>
      </c>
      <c r="E1583">
        <v>292.5</v>
      </c>
      <c r="I1583">
        <f t="shared" si="48"/>
        <v>5.6784646666719114</v>
      </c>
      <c r="J1583">
        <f t="shared" si="49"/>
        <v>-4.2643987864572352E-3</v>
      </c>
      <c r="L1583">
        <v>-4.2643990000000003E-3</v>
      </c>
    </row>
    <row r="1584" spans="1:12" x14ac:dyDescent="0.25">
      <c r="A1584" s="1">
        <v>36585</v>
      </c>
      <c r="B1584">
        <v>293.75</v>
      </c>
      <c r="D1584" s="1">
        <v>36585</v>
      </c>
      <c r="E1584">
        <v>292.39999999999998</v>
      </c>
      <c r="I1584">
        <f t="shared" si="48"/>
        <v>5.6827290654583686</v>
      </c>
      <c r="J1584">
        <f t="shared" si="49"/>
        <v>4.2643987864572352E-3</v>
      </c>
      <c r="L1584">
        <v>4.2643990000000003E-3</v>
      </c>
    </row>
    <row r="1585" spans="1:12" x14ac:dyDescent="0.25">
      <c r="A1585" s="1">
        <v>36586</v>
      </c>
      <c r="B1585">
        <v>293.5</v>
      </c>
      <c r="D1585" s="1">
        <v>36586</v>
      </c>
      <c r="E1585">
        <v>293.3</v>
      </c>
      <c r="I1585">
        <f t="shared" si="48"/>
        <v>5.6818776392681514</v>
      </c>
      <c r="J1585">
        <f t="shared" si="49"/>
        <v>-8.5142619021727484E-4</v>
      </c>
      <c r="L1585">
        <v>-8.5142599999999996E-4</v>
      </c>
    </row>
    <row r="1586" spans="1:12" x14ac:dyDescent="0.25">
      <c r="A1586" s="1">
        <v>36587</v>
      </c>
      <c r="B1586">
        <v>289.25</v>
      </c>
      <c r="D1586" s="1">
        <v>36587</v>
      </c>
      <c r="E1586">
        <v>289.7</v>
      </c>
      <c r="I1586">
        <f t="shared" si="48"/>
        <v>5.667291366073786</v>
      </c>
      <c r="J1586">
        <f t="shared" si="49"/>
        <v>-1.458627319436534E-2</v>
      </c>
      <c r="L1586">
        <v>-1.4586273E-2</v>
      </c>
    </row>
    <row r="1587" spans="1:12" x14ac:dyDescent="0.25">
      <c r="A1587" s="1">
        <v>36588</v>
      </c>
      <c r="B1587">
        <v>288.25</v>
      </c>
      <c r="D1587" s="1">
        <v>36588</v>
      </c>
      <c r="E1587">
        <v>290</v>
      </c>
      <c r="I1587">
        <f t="shared" si="48"/>
        <v>5.6638281591491682</v>
      </c>
      <c r="J1587">
        <f t="shared" si="49"/>
        <v>-3.4632069246178787E-3</v>
      </c>
      <c r="L1587">
        <v>-3.4632069999999998E-3</v>
      </c>
    </row>
    <row r="1588" spans="1:12" x14ac:dyDescent="0.25">
      <c r="A1588" s="1">
        <v>36591</v>
      </c>
      <c r="B1588">
        <v>288.25</v>
      </c>
      <c r="D1588" s="1">
        <v>36591</v>
      </c>
      <c r="E1588">
        <v>289.39999999999998</v>
      </c>
      <c r="I1588">
        <f t="shared" si="48"/>
        <v>5.6638281591491682</v>
      </c>
      <c r="J1588">
        <f t="shared" si="49"/>
        <v>0</v>
      </c>
      <c r="L1588">
        <v>0</v>
      </c>
    </row>
    <row r="1589" spans="1:12" x14ac:dyDescent="0.25">
      <c r="A1589" s="1">
        <v>36592</v>
      </c>
      <c r="B1589">
        <v>292.25</v>
      </c>
      <c r="D1589" s="1">
        <v>36592</v>
      </c>
      <c r="E1589">
        <v>293.7</v>
      </c>
      <c r="I1589">
        <f t="shared" si="48"/>
        <v>5.6776096003521781</v>
      </c>
      <c r="J1589">
        <f t="shared" si="49"/>
        <v>1.3781441203009948E-2</v>
      </c>
      <c r="L1589">
        <v>1.3781441E-2</v>
      </c>
    </row>
    <row r="1590" spans="1:12" x14ac:dyDescent="0.25">
      <c r="A1590" s="1">
        <v>36593</v>
      </c>
      <c r="B1590">
        <v>291.55</v>
      </c>
      <c r="D1590" s="1">
        <v>36593</v>
      </c>
      <c r="E1590">
        <v>290.39999999999998</v>
      </c>
      <c r="I1590">
        <f t="shared" si="48"/>
        <v>5.6752115176681652</v>
      </c>
      <c r="J1590">
        <f t="shared" si="49"/>
        <v>-2.3980826840128699E-3</v>
      </c>
      <c r="L1590">
        <v>-2.3980830000000001E-3</v>
      </c>
    </row>
    <row r="1591" spans="1:12" x14ac:dyDescent="0.25">
      <c r="A1591" s="1">
        <v>36594</v>
      </c>
      <c r="B1591">
        <v>289.55</v>
      </c>
      <c r="D1591" s="1">
        <v>36594</v>
      </c>
      <c r="E1591">
        <v>292.7</v>
      </c>
      <c r="I1591">
        <f t="shared" si="48"/>
        <v>5.6683279936717987</v>
      </c>
      <c r="J1591">
        <f t="shared" si="49"/>
        <v>-6.8835239963664918E-3</v>
      </c>
      <c r="L1591">
        <v>-6.8835240000000002E-3</v>
      </c>
    </row>
    <row r="1592" spans="1:12" x14ac:dyDescent="0.25">
      <c r="A1592" s="1">
        <v>36595</v>
      </c>
      <c r="B1592">
        <v>290.05</v>
      </c>
      <c r="D1592" s="1">
        <v>36595</v>
      </c>
      <c r="E1592">
        <v>290</v>
      </c>
      <c r="I1592">
        <f t="shared" si="48"/>
        <v>5.6700533219120732</v>
      </c>
      <c r="J1592">
        <f t="shared" si="49"/>
        <v>1.7253282402744929E-3</v>
      </c>
      <c r="L1592">
        <v>1.7253279999999999E-3</v>
      </c>
    </row>
    <row r="1593" spans="1:12" x14ac:dyDescent="0.25">
      <c r="A1593" s="1">
        <v>36598</v>
      </c>
      <c r="B1593">
        <v>291.25</v>
      </c>
      <c r="D1593" s="1">
        <v>36598</v>
      </c>
      <c r="E1593">
        <v>291.5</v>
      </c>
      <c r="I1593">
        <f t="shared" si="48"/>
        <v>5.6741820048799108</v>
      </c>
      <c r="J1593">
        <f t="shared" si="49"/>
        <v>4.128682967837527E-3</v>
      </c>
      <c r="L1593">
        <v>4.1286830000000002E-3</v>
      </c>
    </row>
    <row r="1594" spans="1:12" x14ac:dyDescent="0.25">
      <c r="A1594" s="1">
        <v>36599</v>
      </c>
      <c r="B1594">
        <v>289.35000000000002</v>
      </c>
      <c r="D1594" s="1">
        <v>36599</v>
      </c>
      <c r="E1594">
        <v>289.7</v>
      </c>
      <c r="I1594">
        <f t="shared" si="48"/>
        <v>5.6676370280198478</v>
      </c>
      <c r="J1594">
        <f t="shared" si="49"/>
        <v>-6.5449768600629454E-3</v>
      </c>
      <c r="L1594">
        <v>-6.5449770000000004E-3</v>
      </c>
    </row>
    <row r="1595" spans="1:12" x14ac:dyDescent="0.25">
      <c r="A1595" s="1">
        <v>36600</v>
      </c>
      <c r="B1595">
        <v>289.25</v>
      </c>
      <c r="D1595" s="1">
        <v>36600</v>
      </c>
      <c r="E1595">
        <v>289.60000000000002</v>
      </c>
      <c r="I1595">
        <f t="shared" si="48"/>
        <v>5.667291366073786</v>
      </c>
      <c r="J1595">
        <f t="shared" si="49"/>
        <v>-3.4566194606178158E-4</v>
      </c>
      <c r="L1595">
        <v>-3.45662E-4</v>
      </c>
    </row>
    <row r="1596" spans="1:12" x14ac:dyDescent="0.25">
      <c r="A1596" s="1">
        <v>36601</v>
      </c>
      <c r="B1596">
        <v>287.25</v>
      </c>
      <c r="D1596" s="1">
        <v>36601</v>
      </c>
      <c r="E1596">
        <v>287</v>
      </c>
      <c r="I1596">
        <f t="shared" si="48"/>
        <v>5.6603529167288649</v>
      </c>
      <c r="J1596">
        <f t="shared" si="49"/>
        <v>-6.9384493449211604E-3</v>
      </c>
      <c r="L1596">
        <v>-6.9384490000000002E-3</v>
      </c>
    </row>
    <row r="1597" spans="1:12" x14ac:dyDescent="0.25">
      <c r="A1597" s="1">
        <v>36602</v>
      </c>
      <c r="B1597">
        <v>284.25</v>
      </c>
      <c r="D1597" s="1">
        <v>36602</v>
      </c>
      <c r="E1597">
        <v>285</v>
      </c>
      <c r="I1597">
        <f t="shared" si="48"/>
        <v>5.6498541326306455</v>
      </c>
      <c r="J1597">
        <f t="shared" si="49"/>
        <v>-1.049878409821936E-2</v>
      </c>
      <c r="L1597">
        <v>-1.0498784000000001E-2</v>
      </c>
    </row>
    <row r="1598" spans="1:12" x14ac:dyDescent="0.25">
      <c r="A1598" s="1">
        <v>36605</v>
      </c>
      <c r="B1598">
        <v>285.05</v>
      </c>
      <c r="D1598" s="1">
        <v>36605</v>
      </c>
      <c r="E1598">
        <v>286.5</v>
      </c>
      <c r="I1598">
        <f t="shared" si="48"/>
        <v>5.6526646034775911</v>
      </c>
      <c r="J1598">
        <f t="shared" si="49"/>
        <v>2.8104708469456341E-3</v>
      </c>
      <c r="L1598">
        <v>2.8104710000000001E-3</v>
      </c>
    </row>
    <row r="1599" spans="1:12" x14ac:dyDescent="0.25">
      <c r="A1599" s="1">
        <v>36606</v>
      </c>
      <c r="B1599">
        <v>290.25</v>
      </c>
      <c r="D1599" s="1">
        <v>36606</v>
      </c>
      <c r="E1599">
        <v>290.39999999999998</v>
      </c>
      <c r="I1599">
        <f t="shared" si="48"/>
        <v>5.6707426205780012</v>
      </c>
      <c r="J1599">
        <f t="shared" si="49"/>
        <v>1.8078017100410015E-2</v>
      </c>
      <c r="L1599">
        <v>1.8078016999999998E-2</v>
      </c>
    </row>
    <row r="1600" spans="1:12" x14ac:dyDescent="0.25">
      <c r="A1600" s="1">
        <v>36607</v>
      </c>
      <c r="B1600">
        <v>288.25</v>
      </c>
      <c r="D1600" s="1">
        <v>36607</v>
      </c>
      <c r="E1600">
        <v>288.3</v>
      </c>
      <c r="I1600">
        <f t="shared" si="48"/>
        <v>5.6638281591491682</v>
      </c>
      <c r="J1600">
        <f t="shared" si="49"/>
        <v>-6.9144614288330075E-3</v>
      </c>
      <c r="L1600">
        <v>-6.9144610000000002E-3</v>
      </c>
    </row>
    <row r="1601" spans="1:12" x14ac:dyDescent="0.25">
      <c r="A1601" s="1">
        <v>36608</v>
      </c>
      <c r="B1601">
        <v>284.5</v>
      </c>
      <c r="D1601" s="1">
        <v>36608</v>
      </c>
      <c r="E1601">
        <v>285.39999999999998</v>
      </c>
      <c r="I1601">
        <f t="shared" si="48"/>
        <v>5.6507332535663855</v>
      </c>
      <c r="J1601">
        <f t="shared" si="49"/>
        <v>-1.3094905582782701E-2</v>
      </c>
      <c r="L1601">
        <v>-1.3094906E-2</v>
      </c>
    </row>
    <row r="1602" spans="1:12" x14ac:dyDescent="0.25">
      <c r="A1602" s="1">
        <v>36609</v>
      </c>
      <c r="B1602">
        <v>284.75</v>
      </c>
      <c r="D1602" s="1">
        <v>36609</v>
      </c>
      <c r="E1602">
        <v>285.10000000000002</v>
      </c>
      <c r="I1602">
        <f t="shared" si="48"/>
        <v>5.6516116023272911</v>
      </c>
      <c r="J1602">
        <f t="shared" si="49"/>
        <v>8.7834876090564507E-4</v>
      </c>
      <c r="L1602">
        <v>8.7834899999999995E-4</v>
      </c>
    </row>
    <row r="1603" spans="1:12" x14ac:dyDescent="0.25">
      <c r="A1603" s="1">
        <v>36612</v>
      </c>
      <c r="B1603">
        <v>282.45</v>
      </c>
      <c r="D1603" s="1">
        <v>36612</v>
      </c>
      <c r="E1603">
        <v>280.5</v>
      </c>
      <c r="I1603">
        <f t="shared" si="48"/>
        <v>5.6435015437712712</v>
      </c>
      <c r="J1603">
        <f t="shared" si="49"/>
        <v>-8.1100585560198724E-3</v>
      </c>
      <c r="L1603">
        <v>-8.1100589999999993E-3</v>
      </c>
    </row>
    <row r="1604" spans="1:12" x14ac:dyDescent="0.25">
      <c r="A1604" s="1">
        <v>36613</v>
      </c>
      <c r="B1604">
        <v>280.75</v>
      </c>
      <c r="D1604" s="1">
        <v>36613</v>
      </c>
      <c r="E1604">
        <v>279.5</v>
      </c>
      <c r="I1604">
        <f t="shared" si="48"/>
        <v>5.6374645936185521</v>
      </c>
      <c r="J1604">
        <f t="shared" si="49"/>
        <v>-6.0369501527191005E-3</v>
      </c>
      <c r="L1604">
        <v>-6.0369500000000001E-3</v>
      </c>
    </row>
    <row r="1605" spans="1:12" x14ac:dyDescent="0.25">
      <c r="A1605" s="1">
        <v>36614</v>
      </c>
      <c r="B1605">
        <v>279.75</v>
      </c>
      <c r="D1605" s="1">
        <v>36614</v>
      </c>
      <c r="E1605">
        <v>275.89999999999998</v>
      </c>
      <c r="I1605">
        <f t="shared" si="48"/>
        <v>5.6338963471920342</v>
      </c>
      <c r="J1605">
        <f t="shared" si="49"/>
        <v>-3.5682464265178737E-3</v>
      </c>
      <c r="L1605">
        <v>-3.5682460000000002E-3</v>
      </c>
    </row>
    <row r="1606" spans="1:12" x14ac:dyDescent="0.25">
      <c r="A1606" s="1">
        <v>36615</v>
      </c>
      <c r="B1606">
        <v>275.89999999999998</v>
      </c>
      <c r="D1606" s="1">
        <v>36615</v>
      </c>
      <c r="E1606">
        <v>276.10000000000002</v>
      </c>
      <c r="I1606">
        <f t="shared" si="48"/>
        <v>5.62003848122324</v>
      </c>
      <c r="J1606">
        <f t="shared" si="49"/>
        <v>-1.3857865968794236E-2</v>
      </c>
      <c r="L1606">
        <v>-1.3857866E-2</v>
      </c>
    </row>
    <row r="1607" spans="1:12" x14ac:dyDescent="0.25">
      <c r="A1607" s="1">
        <v>36616</v>
      </c>
      <c r="B1607">
        <v>277.45</v>
      </c>
      <c r="D1607" s="1">
        <v>36616</v>
      </c>
      <c r="E1607">
        <v>278.39999999999998</v>
      </c>
      <c r="I1607">
        <f t="shared" si="48"/>
        <v>5.6256407367719099</v>
      </c>
      <c r="J1607">
        <f t="shared" si="49"/>
        <v>5.6022555486698877E-3</v>
      </c>
      <c r="L1607">
        <v>5.6022559999999999E-3</v>
      </c>
    </row>
    <row r="1608" spans="1:12" x14ac:dyDescent="0.25">
      <c r="A1608" s="1">
        <v>36619</v>
      </c>
      <c r="B1608">
        <v>278.5</v>
      </c>
      <c r="D1608" s="1">
        <v>36619</v>
      </c>
      <c r="E1608">
        <v>279</v>
      </c>
      <c r="I1608">
        <f t="shared" si="48"/>
        <v>5.6294180593673389</v>
      </c>
      <c r="J1608">
        <f t="shared" si="49"/>
        <v>3.7773225954289558E-3</v>
      </c>
      <c r="L1608">
        <v>3.777323E-3</v>
      </c>
    </row>
    <row r="1609" spans="1:12" x14ac:dyDescent="0.25">
      <c r="A1609" s="1">
        <v>36620</v>
      </c>
      <c r="B1609">
        <v>277.39999999999998</v>
      </c>
      <c r="D1609" s="1">
        <v>36620</v>
      </c>
      <c r="E1609">
        <v>285.2</v>
      </c>
      <c r="I1609">
        <f t="shared" ref="I1609:I1672" si="50">+LN(B1609)</f>
        <v>5.6254605078807307</v>
      </c>
      <c r="J1609">
        <f t="shared" ref="J1609:J1672" si="51">+I1609-I1608</f>
        <v>-3.9575514866081463E-3</v>
      </c>
      <c r="L1609">
        <v>-3.9575510000000001E-3</v>
      </c>
    </row>
    <row r="1610" spans="1:12" x14ac:dyDescent="0.25">
      <c r="A1610" s="1">
        <v>36621</v>
      </c>
      <c r="B1610">
        <v>281.75</v>
      </c>
      <c r="D1610" s="1">
        <v>36621</v>
      </c>
      <c r="E1610">
        <v>282.39999999999998</v>
      </c>
      <c r="I1610">
        <f t="shared" si="50"/>
        <v>5.6410201529198858</v>
      </c>
      <c r="J1610">
        <f t="shared" si="51"/>
        <v>1.5559645039155079E-2</v>
      </c>
      <c r="L1610">
        <v>1.5559645E-2</v>
      </c>
    </row>
    <row r="1611" spans="1:12" x14ac:dyDescent="0.25">
      <c r="A1611" s="1">
        <v>36622</v>
      </c>
      <c r="B1611">
        <v>279.75</v>
      </c>
      <c r="D1611" s="1">
        <v>36622</v>
      </c>
      <c r="E1611">
        <v>281.3</v>
      </c>
      <c r="I1611">
        <f t="shared" si="50"/>
        <v>5.6338963471920342</v>
      </c>
      <c r="J1611">
        <f t="shared" si="51"/>
        <v>-7.1238057278515399E-3</v>
      </c>
      <c r="L1611">
        <v>-7.1238059999999999E-3</v>
      </c>
    </row>
    <row r="1612" spans="1:12" x14ac:dyDescent="0.25">
      <c r="A1612" s="1">
        <v>36623</v>
      </c>
      <c r="B1612">
        <v>280.25</v>
      </c>
      <c r="D1612" s="1">
        <v>36623</v>
      </c>
      <c r="E1612">
        <v>281.10000000000002</v>
      </c>
      <c r="I1612">
        <f t="shared" si="50"/>
        <v>5.6356820619522692</v>
      </c>
      <c r="J1612">
        <f t="shared" si="51"/>
        <v>1.7857147602349244E-3</v>
      </c>
      <c r="L1612">
        <v>1.785715E-3</v>
      </c>
    </row>
    <row r="1613" spans="1:12" x14ac:dyDescent="0.25">
      <c r="A1613" s="1">
        <v>36626</v>
      </c>
      <c r="B1613">
        <v>282.2</v>
      </c>
      <c r="D1613" s="1">
        <v>36626</v>
      </c>
      <c r="E1613">
        <v>282.60000000000002</v>
      </c>
      <c r="I1613">
        <f t="shared" si="50"/>
        <v>5.6426160394187139</v>
      </c>
      <c r="J1613">
        <f t="shared" si="51"/>
        <v>6.9339774664447518E-3</v>
      </c>
      <c r="L1613">
        <v>6.933977E-3</v>
      </c>
    </row>
    <row r="1614" spans="1:12" x14ac:dyDescent="0.25">
      <c r="A1614" s="1">
        <v>36627</v>
      </c>
      <c r="B1614">
        <v>282.75</v>
      </c>
      <c r="D1614" s="1">
        <v>36627</v>
      </c>
      <c r="E1614">
        <v>282.3</v>
      </c>
      <c r="I1614">
        <f t="shared" si="50"/>
        <v>5.6445631149962301</v>
      </c>
      <c r="J1614">
        <f t="shared" si="51"/>
        <v>1.9470755775161663E-3</v>
      </c>
      <c r="L1614">
        <v>1.9470760000000001E-3</v>
      </c>
    </row>
    <row r="1615" spans="1:12" x14ac:dyDescent="0.25">
      <c r="A1615" s="1">
        <v>36628</v>
      </c>
      <c r="B1615">
        <v>282.60000000000002</v>
      </c>
      <c r="D1615" s="1">
        <v>36628</v>
      </c>
      <c r="E1615">
        <v>282.2</v>
      </c>
      <c r="I1615">
        <f t="shared" si="50"/>
        <v>5.6440324702504272</v>
      </c>
      <c r="J1615">
        <f t="shared" si="51"/>
        <v>-5.3064474580288845E-4</v>
      </c>
      <c r="L1615">
        <v>-5.3064500000000005E-4</v>
      </c>
    </row>
    <row r="1616" spans="1:12" x14ac:dyDescent="0.25">
      <c r="A1616" s="1">
        <v>36629</v>
      </c>
      <c r="B1616">
        <v>280.75</v>
      </c>
      <c r="D1616" s="1">
        <v>36629</v>
      </c>
      <c r="E1616">
        <v>282</v>
      </c>
      <c r="I1616">
        <f t="shared" si="50"/>
        <v>5.6374645936185521</v>
      </c>
      <c r="J1616">
        <f t="shared" si="51"/>
        <v>-6.5678766318750803E-3</v>
      </c>
      <c r="L1616">
        <v>-6.5678769999999997E-3</v>
      </c>
    </row>
    <row r="1617" spans="1:12" x14ac:dyDescent="0.25">
      <c r="A1617" s="1">
        <v>36630</v>
      </c>
      <c r="B1617">
        <v>282.75</v>
      </c>
      <c r="D1617" s="1">
        <v>36630</v>
      </c>
      <c r="E1617">
        <v>283.39999999999998</v>
      </c>
      <c r="I1617">
        <f t="shared" si="50"/>
        <v>5.6445631149962301</v>
      </c>
      <c r="J1617">
        <f t="shared" si="51"/>
        <v>7.0985213776779688E-3</v>
      </c>
      <c r="L1617">
        <v>7.098521E-3</v>
      </c>
    </row>
    <row r="1618" spans="1:12" x14ac:dyDescent="0.25">
      <c r="A1618" s="1">
        <v>36633</v>
      </c>
      <c r="B1618">
        <v>281.95</v>
      </c>
      <c r="D1618" s="1">
        <v>36633</v>
      </c>
      <c r="E1618">
        <v>283</v>
      </c>
      <c r="I1618">
        <f t="shared" si="50"/>
        <v>5.6417297502531909</v>
      </c>
      <c r="J1618">
        <f t="shared" si="51"/>
        <v>-2.8333647430391906E-3</v>
      </c>
      <c r="L1618">
        <v>-2.833365E-3</v>
      </c>
    </row>
    <row r="1619" spans="1:12" x14ac:dyDescent="0.25">
      <c r="A1619" s="1">
        <v>36634</v>
      </c>
      <c r="B1619">
        <v>280.8</v>
      </c>
      <c r="D1619" s="1">
        <v>36634</v>
      </c>
      <c r="E1619">
        <v>281.8</v>
      </c>
      <c r="I1619">
        <f t="shared" si="50"/>
        <v>5.6376426721516557</v>
      </c>
      <c r="J1619">
        <f t="shared" si="51"/>
        <v>-4.0870781015351909E-3</v>
      </c>
      <c r="L1619">
        <v>-4.0870780000000001E-3</v>
      </c>
    </row>
    <row r="1620" spans="1:12" x14ac:dyDescent="0.25">
      <c r="A1620" s="1">
        <v>36635</v>
      </c>
      <c r="B1620">
        <v>280.75</v>
      </c>
      <c r="D1620" s="1">
        <v>36635</v>
      </c>
      <c r="E1620">
        <v>281.3</v>
      </c>
      <c r="I1620">
        <f t="shared" si="50"/>
        <v>5.6374645936185521</v>
      </c>
      <c r="J1620">
        <f t="shared" si="51"/>
        <v>-1.7807853310358723E-4</v>
      </c>
      <c r="L1620">
        <v>-1.7807899999999999E-4</v>
      </c>
    </row>
    <row r="1621" spans="1:12" x14ac:dyDescent="0.25">
      <c r="A1621" s="1">
        <v>36636</v>
      </c>
      <c r="B1621">
        <v>279.75</v>
      </c>
      <c r="D1621" s="1">
        <v>36636</v>
      </c>
      <c r="E1621">
        <v>280.3</v>
      </c>
      <c r="I1621">
        <f t="shared" si="50"/>
        <v>5.6338963471920342</v>
      </c>
      <c r="J1621">
        <f t="shared" si="51"/>
        <v>-3.5682464265178737E-3</v>
      </c>
      <c r="L1621">
        <v>-3.5682460000000002E-3</v>
      </c>
    </row>
    <row r="1622" spans="1:12" x14ac:dyDescent="0.25">
      <c r="A1622" s="1">
        <v>36637</v>
      </c>
      <c r="B1622">
        <v>279.75</v>
      </c>
      <c r="D1622" s="1">
        <v>36637</v>
      </c>
      <c r="E1622">
        <v>280.3</v>
      </c>
      <c r="I1622">
        <f t="shared" si="50"/>
        <v>5.6338963471920342</v>
      </c>
      <c r="J1622">
        <f t="shared" si="51"/>
        <v>0</v>
      </c>
      <c r="L1622">
        <v>0</v>
      </c>
    </row>
    <row r="1623" spans="1:12" x14ac:dyDescent="0.25">
      <c r="A1623" s="1">
        <v>36640</v>
      </c>
      <c r="B1623">
        <v>279.75</v>
      </c>
      <c r="D1623" s="1">
        <v>36640</v>
      </c>
      <c r="E1623">
        <v>280</v>
      </c>
      <c r="I1623">
        <f t="shared" si="50"/>
        <v>5.6338963471920342</v>
      </c>
      <c r="J1623">
        <f t="shared" si="51"/>
        <v>0</v>
      </c>
      <c r="L1623">
        <v>0</v>
      </c>
    </row>
    <row r="1624" spans="1:12" x14ac:dyDescent="0.25">
      <c r="A1624" s="1">
        <v>36641</v>
      </c>
      <c r="B1624">
        <v>279.75</v>
      </c>
      <c r="D1624" s="1">
        <v>36641</v>
      </c>
      <c r="E1624">
        <v>278.60000000000002</v>
      </c>
      <c r="I1624">
        <f t="shared" si="50"/>
        <v>5.6338963471920342</v>
      </c>
      <c r="J1624">
        <f t="shared" si="51"/>
        <v>0</v>
      </c>
      <c r="L1624">
        <v>0</v>
      </c>
    </row>
    <row r="1625" spans="1:12" x14ac:dyDescent="0.25">
      <c r="A1625" s="1">
        <v>36642</v>
      </c>
      <c r="B1625">
        <v>276.25</v>
      </c>
      <c r="D1625" s="1">
        <v>36642</v>
      </c>
      <c r="E1625">
        <v>275.5</v>
      </c>
      <c r="I1625">
        <f t="shared" si="50"/>
        <v>5.6213062528319622</v>
      </c>
      <c r="J1625">
        <f t="shared" si="51"/>
        <v>-1.2590094360072079E-2</v>
      </c>
      <c r="L1625">
        <v>-1.2590094E-2</v>
      </c>
    </row>
    <row r="1626" spans="1:12" x14ac:dyDescent="0.25">
      <c r="A1626" s="1">
        <v>36643</v>
      </c>
      <c r="B1626">
        <v>276.25</v>
      </c>
      <c r="D1626" s="1">
        <v>36643</v>
      </c>
      <c r="E1626">
        <v>276.8</v>
      </c>
      <c r="I1626">
        <f t="shared" si="50"/>
        <v>5.6213062528319622</v>
      </c>
      <c r="J1626">
        <f t="shared" si="51"/>
        <v>0</v>
      </c>
      <c r="L1626">
        <v>0</v>
      </c>
    </row>
    <row r="1627" spans="1:12" x14ac:dyDescent="0.25">
      <c r="A1627" s="1">
        <v>36644</v>
      </c>
      <c r="B1627">
        <v>275.25</v>
      </c>
      <c r="D1627" s="1">
        <v>36644</v>
      </c>
      <c r="E1627">
        <v>273.10000000000002</v>
      </c>
      <c r="I1627">
        <f t="shared" si="50"/>
        <v>5.617679775602789</v>
      </c>
      <c r="J1627">
        <f t="shared" si="51"/>
        <v>-3.6264772291731973E-3</v>
      </c>
      <c r="L1627">
        <v>-3.6264769999999999E-3</v>
      </c>
    </row>
    <row r="1628" spans="1:12" x14ac:dyDescent="0.25">
      <c r="A1628" s="1">
        <v>36647</v>
      </c>
      <c r="B1628">
        <v>275.25</v>
      </c>
      <c r="D1628" s="1">
        <v>36647</v>
      </c>
      <c r="E1628">
        <v>274.8</v>
      </c>
      <c r="I1628">
        <f t="shared" si="50"/>
        <v>5.617679775602789</v>
      </c>
      <c r="J1628">
        <f t="shared" si="51"/>
        <v>0</v>
      </c>
      <c r="L1628">
        <v>0</v>
      </c>
    </row>
    <row r="1629" spans="1:12" x14ac:dyDescent="0.25">
      <c r="A1629" s="1">
        <v>36648</v>
      </c>
      <c r="B1629">
        <v>274.75</v>
      </c>
      <c r="D1629" s="1">
        <v>36648</v>
      </c>
      <c r="E1629">
        <v>277</v>
      </c>
      <c r="I1629">
        <f t="shared" si="50"/>
        <v>5.6158615932837304</v>
      </c>
      <c r="J1629">
        <f t="shared" si="51"/>
        <v>-1.8181823190586144E-3</v>
      </c>
      <c r="L1629">
        <v>-1.818182E-3</v>
      </c>
    </row>
    <row r="1630" spans="1:12" x14ac:dyDescent="0.25">
      <c r="A1630" s="1">
        <v>36649</v>
      </c>
      <c r="B1630">
        <v>277.05</v>
      </c>
      <c r="D1630" s="1">
        <v>36649</v>
      </c>
      <c r="E1630">
        <v>279.10000000000002</v>
      </c>
      <c r="I1630">
        <f t="shared" si="50"/>
        <v>5.6241979953133585</v>
      </c>
      <c r="J1630">
        <f t="shared" si="51"/>
        <v>8.3364020296281538E-3</v>
      </c>
      <c r="L1630">
        <v>8.3364019999999997E-3</v>
      </c>
    </row>
    <row r="1631" spans="1:12" x14ac:dyDescent="0.25">
      <c r="A1631" s="1">
        <v>36650</v>
      </c>
      <c r="B1631">
        <v>280.75</v>
      </c>
      <c r="D1631" s="1">
        <v>36650</v>
      </c>
      <c r="E1631">
        <v>281.2</v>
      </c>
      <c r="I1631">
        <f t="shared" si="50"/>
        <v>5.6374645936185521</v>
      </c>
      <c r="J1631">
        <f t="shared" si="51"/>
        <v>1.3266598305193611E-2</v>
      </c>
      <c r="L1631">
        <v>1.3266597999999999E-2</v>
      </c>
    </row>
    <row r="1632" spans="1:12" x14ac:dyDescent="0.25">
      <c r="A1632" s="1">
        <v>36651</v>
      </c>
      <c r="B1632">
        <v>279.25</v>
      </c>
      <c r="D1632" s="1">
        <v>36651</v>
      </c>
      <c r="E1632">
        <v>280.10000000000002</v>
      </c>
      <c r="I1632">
        <f t="shared" si="50"/>
        <v>5.6321074379493101</v>
      </c>
      <c r="J1632">
        <f t="shared" si="51"/>
        <v>-5.3571556692419975E-3</v>
      </c>
      <c r="L1632">
        <v>-5.3571560000000001E-3</v>
      </c>
    </row>
    <row r="1633" spans="1:12" x14ac:dyDescent="0.25">
      <c r="A1633" s="1">
        <v>36654</v>
      </c>
      <c r="B1633">
        <v>277.75</v>
      </c>
      <c r="D1633" s="1">
        <v>36654</v>
      </c>
      <c r="E1633">
        <v>277.60000000000002</v>
      </c>
      <c r="I1633">
        <f t="shared" si="50"/>
        <v>5.6267214285197396</v>
      </c>
      <c r="J1633">
        <f t="shared" si="51"/>
        <v>-5.3860094295705707E-3</v>
      </c>
      <c r="L1633">
        <v>-5.3860089999999998E-3</v>
      </c>
    </row>
    <row r="1634" spans="1:12" x14ac:dyDescent="0.25">
      <c r="A1634" s="1">
        <v>36655</v>
      </c>
      <c r="B1634">
        <v>277.35000000000002</v>
      </c>
      <c r="D1634" s="1">
        <v>36655</v>
      </c>
      <c r="E1634">
        <v>278.2</v>
      </c>
      <c r="I1634">
        <f t="shared" si="50"/>
        <v>5.6252802465012435</v>
      </c>
      <c r="J1634">
        <f t="shared" si="51"/>
        <v>-1.4411820184960789E-3</v>
      </c>
      <c r="L1634">
        <v>-1.4411820000000001E-3</v>
      </c>
    </row>
    <row r="1635" spans="1:12" x14ac:dyDescent="0.25">
      <c r="A1635" s="1">
        <v>36656</v>
      </c>
      <c r="B1635">
        <v>277.95</v>
      </c>
      <c r="D1635" s="1">
        <v>36656</v>
      </c>
      <c r="E1635">
        <v>278.7</v>
      </c>
      <c r="I1635">
        <f t="shared" si="50"/>
        <v>5.6274412413994783</v>
      </c>
      <c r="J1635">
        <f t="shared" si="51"/>
        <v>2.160994898234847E-3</v>
      </c>
      <c r="L1635">
        <v>2.1609950000000002E-3</v>
      </c>
    </row>
    <row r="1636" spans="1:12" x14ac:dyDescent="0.25">
      <c r="A1636" s="1">
        <v>36657</v>
      </c>
      <c r="B1636">
        <v>276.95</v>
      </c>
      <c r="D1636" s="1">
        <v>36657</v>
      </c>
      <c r="E1636">
        <v>276.5</v>
      </c>
      <c r="I1636">
        <f t="shared" si="50"/>
        <v>5.6238369844791132</v>
      </c>
      <c r="J1636">
        <f t="shared" si="51"/>
        <v>-3.6042569203651453E-3</v>
      </c>
      <c r="L1636">
        <v>-3.604257E-3</v>
      </c>
    </row>
    <row r="1637" spans="1:12" x14ac:dyDescent="0.25">
      <c r="A1637" s="1">
        <v>36658</v>
      </c>
      <c r="B1637">
        <v>276.75</v>
      </c>
      <c r="D1637" s="1">
        <v>36658</v>
      </c>
      <c r="E1637">
        <v>276.89999999999998</v>
      </c>
      <c r="I1637">
        <f t="shared" si="50"/>
        <v>5.6231145715887463</v>
      </c>
      <c r="J1637">
        <f t="shared" si="51"/>
        <v>-7.2241289036689693E-4</v>
      </c>
      <c r="L1637">
        <v>-7.2241299999999998E-4</v>
      </c>
    </row>
    <row r="1638" spans="1:12" x14ac:dyDescent="0.25">
      <c r="A1638" s="1">
        <v>36661</v>
      </c>
      <c r="B1638">
        <v>275.5</v>
      </c>
      <c r="D1638" s="1">
        <v>36661</v>
      </c>
      <c r="E1638">
        <v>276.39999999999998</v>
      </c>
      <c r="I1638">
        <f t="shared" si="50"/>
        <v>5.6185876285929695</v>
      </c>
      <c r="J1638">
        <f t="shared" si="51"/>
        <v>-4.5269429957768281E-3</v>
      </c>
      <c r="L1638">
        <v>-4.5269430000000003E-3</v>
      </c>
    </row>
    <row r="1639" spans="1:12" x14ac:dyDescent="0.25">
      <c r="A1639" s="1">
        <v>36662</v>
      </c>
      <c r="B1639">
        <v>276.25</v>
      </c>
      <c r="D1639" s="1">
        <v>36662</v>
      </c>
      <c r="E1639">
        <v>276.2</v>
      </c>
      <c r="I1639">
        <f t="shared" si="50"/>
        <v>5.6213062528319622</v>
      </c>
      <c r="J1639">
        <f t="shared" si="51"/>
        <v>2.7186242389927173E-3</v>
      </c>
      <c r="L1639">
        <v>2.7186240000000002E-3</v>
      </c>
    </row>
    <row r="1640" spans="1:12" x14ac:dyDescent="0.25">
      <c r="A1640" s="1">
        <v>36663</v>
      </c>
      <c r="B1640">
        <v>272.64999999999998</v>
      </c>
      <c r="D1640" s="1">
        <v>36663</v>
      </c>
      <c r="E1640">
        <v>273.8</v>
      </c>
      <c r="I1640">
        <f t="shared" si="50"/>
        <v>5.6081889213720704</v>
      </c>
      <c r="J1640">
        <f t="shared" si="51"/>
        <v>-1.3117331459891801E-2</v>
      </c>
      <c r="L1640">
        <v>-1.3117330999999999E-2</v>
      </c>
    </row>
    <row r="1641" spans="1:12" x14ac:dyDescent="0.25">
      <c r="A1641" s="1">
        <v>36664</v>
      </c>
      <c r="B1641">
        <v>273.35000000000002</v>
      </c>
      <c r="D1641" s="1">
        <v>36664</v>
      </c>
      <c r="E1641">
        <v>273.7</v>
      </c>
      <c r="I1641">
        <f t="shared" si="50"/>
        <v>5.6107530253410083</v>
      </c>
      <c r="J1641">
        <f t="shared" si="51"/>
        <v>2.5641039689379141E-3</v>
      </c>
      <c r="L1641">
        <v>2.5641040000000002E-3</v>
      </c>
    </row>
    <row r="1642" spans="1:12" x14ac:dyDescent="0.25">
      <c r="A1642" s="1">
        <v>36665</v>
      </c>
      <c r="B1642">
        <v>273.75</v>
      </c>
      <c r="D1642" s="1">
        <v>36665</v>
      </c>
      <c r="E1642">
        <v>274.60000000000002</v>
      </c>
      <c r="I1642">
        <f t="shared" si="50"/>
        <v>5.6122152811307107</v>
      </c>
      <c r="J1642">
        <f t="shared" si="51"/>
        <v>1.4622557897023825E-3</v>
      </c>
      <c r="L1642">
        <v>1.4622560000000001E-3</v>
      </c>
    </row>
    <row r="1643" spans="1:12" x14ac:dyDescent="0.25">
      <c r="A1643" s="1">
        <v>36668</v>
      </c>
      <c r="B1643">
        <v>275.55</v>
      </c>
      <c r="D1643" s="1">
        <v>36668</v>
      </c>
      <c r="E1643">
        <v>276.2</v>
      </c>
      <c r="I1643">
        <f t="shared" si="50"/>
        <v>5.6187691003292448</v>
      </c>
      <c r="J1643">
        <f t="shared" si="51"/>
        <v>6.5538191985341498E-3</v>
      </c>
      <c r="L1643">
        <v>6.5538189999999998E-3</v>
      </c>
    </row>
    <row r="1644" spans="1:12" x14ac:dyDescent="0.25">
      <c r="A1644" s="1">
        <v>36669</v>
      </c>
      <c r="B1644">
        <v>274.35000000000002</v>
      </c>
      <c r="D1644" s="1">
        <v>36669</v>
      </c>
      <c r="E1644">
        <v>274.7</v>
      </c>
      <c r="I1644">
        <f t="shared" si="50"/>
        <v>5.6144046635049847</v>
      </c>
      <c r="J1644">
        <f t="shared" si="51"/>
        <v>-4.3644368242601317E-3</v>
      </c>
      <c r="L1644">
        <v>-4.3644369999999997E-3</v>
      </c>
    </row>
    <row r="1645" spans="1:12" x14ac:dyDescent="0.25">
      <c r="A1645" s="1">
        <v>36670</v>
      </c>
      <c r="B1645">
        <v>273.75</v>
      </c>
      <c r="D1645" s="1">
        <v>36670</v>
      </c>
      <c r="E1645">
        <v>273.8</v>
      </c>
      <c r="I1645">
        <f t="shared" si="50"/>
        <v>5.6122152811307107</v>
      </c>
      <c r="J1645">
        <f t="shared" si="51"/>
        <v>-2.1893823742740182E-3</v>
      </c>
      <c r="L1645">
        <v>-2.1893820000000001E-3</v>
      </c>
    </row>
    <row r="1646" spans="1:12" x14ac:dyDescent="0.25">
      <c r="A1646" s="1">
        <v>36671</v>
      </c>
      <c r="B1646">
        <v>273.25</v>
      </c>
      <c r="D1646" s="1">
        <v>36671</v>
      </c>
      <c r="E1646">
        <v>270.7</v>
      </c>
      <c r="I1646">
        <f t="shared" si="50"/>
        <v>5.6103871270566481</v>
      </c>
      <c r="J1646">
        <f t="shared" si="51"/>
        <v>-1.8281540740625601E-3</v>
      </c>
      <c r="L1646">
        <v>-1.828154E-3</v>
      </c>
    </row>
    <row r="1647" spans="1:12" x14ac:dyDescent="0.25">
      <c r="A1647" s="1">
        <v>36672</v>
      </c>
      <c r="B1647">
        <v>272.5</v>
      </c>
      <c r="D1647" s="1">
        <v>36672</v>
      </c>
      <c r="E1647">
        <v>272.2</v>
      </c>
      <c r="I1647">
        <f t="shared" si="50"/>
        <v>5.6076386141032986</v>
      </c>
      <c r="J1647">
        <f t="shared" si="51"/>
        <v>-2.7485129533495467E-3</v>
      </c>
      <c r="L1647">
        <v>-2.7485130000000002E-3</v>
      </c>
    </row>
    <row r="1648" spans="1:12" x14ac:dyDescent="0.25">
      <c r="A1648" s="1">
        <v>36675</v>
      </c>
      <c r="B1648">
        <v>272.5</v>
      </c>
      <c r="D1648" s="1">
        <v>36675</v>
      </c>
      <c r="E1648">
        <v>272.2</v>
      </c>
      <c r="I1648">
        <f t="shared" si="50"/>
        <v>5.6076386141032986</v>
      </c>
      <c r="J1648">
        <f t="shared" si="51"/>
        <v>0</v>
      </c>
      <c r="L1648">
        <v>0</v>
      </c>
    </row>
    <row r="1649" spans="1:12" x14ac:dyDescent="0.25">
      <c r="A1649" s="1">
        <v>36676</v>
      </c>
      <c r="B1649">
        <v>273.25</v>
      </c>
      <c r="D1649" s="1">
        <v>36676</v>
      </c>
      <c r="E1649">
        <v>272.3</v>
      </c>
      <c r="I1649">
        <f t="shared" si="50"/>
        <v>5.6103871270566481</v>
      </c>
      <c r="J1649">
        <f t="shared" si="51"/>
        <v>2.7485129533495467E-3</v>
      </c>
      <c r="L1649">
        <v>2.7485130000000002E-3</v>
      </c>
    </row>
    <row r="1650" spans="1:12" x14ac:dyDescent="0.25">
      <c r="A1650" s="1">
        <v>36677</v>
      </c>
      <c r="B1650">
        <v>272.64999999999998</v>
      </c>
      <c r="D1650" s="1">
        <v>36677</v>
      </c>
      <c r="E1650">
        <v>271.7</v>
      </c>
      <c r="I1650">
        <f t="shared" si="50"/>
        <v>5.6081889213720704</v>
      </c>
      <c r="J1650">
        <f t="shared" si="51"/>
        <v>-2.1982056845777365E-3</v>
      </c>
      <c r="L1650">
        <v>-2.1982059999999999E-3</v>
      </c>
    </row>
    <row r="1651" spans="1:12" x14ac:dyDescent="0.25">
      <c r="A1651" s="1">
        <v>36678</v>
      </c>
      <c r="B1651">
        <v>273.05</v>
      </c>
      <c r="D1651" s="1">
        <v>36678</v>
      </c>
      <c r="E1651">
        <v>273.89999999999998</v>
      </c>
      <c r="I1651">
        <f t="shared" si="50"/>
        <v>5.6096549285981627</v>
      </c>
      <c r="J1651">
        <f t="shared" si="51"/>
        <v>1.4660072260923585E-3</v>
      </c>
      <c r="L1651">
        <v>1.4660070000000001E-3</v>
      </c>
    </row>
    <row r="1652" spans="1:12" x14ac:dyDescent="0.25">
      <c r="A1652" s="1">
        <v>36679</v>
      </c>
      <c r="B1652">
        <v>280.25</v>
      </c>
      <c r="D1652" s="1">
        <v>36679</v>
      </c>
      <c r="E1652">
        <v>282.7</v>
      </c>
      <c r="I1652">
        <f t="shared" si="50"/>
        <v>5.6356820619522692</v>
      </c>
      <c r="J1652">
        <f t="shared" si="51"/>
        <v>2.6027133354106446E-2</v>
      </c>
      <c r="L1652">
        <v>2.6027133000000001E-2</v>
      </c>
    </row>
    <row r="1653" spans="1:12" x14ac:dyDescent="0.25">
      <c r="A1653" s="1">
        <v>36682</v>
      </c>
      <c r="B1653">
        <v>283.75</v>
      </c>
      <c r="D1653" s="1">
        <v>36682</v>
      </c>
      <c r="E1653">
        <v>286.7</v>
      </c>
      <c r="I1653">
        <f t="shared" si="50"/>
        <v>5.6480935687956126</v>
      </c>
      <c r="J1653">
        <f t="shared" si="51"/>
        <v>1.2411506843343467E-2</v>
      </c>
      <c r="L1653">
        <v>1.2411507E-2</v>
      </c>
    </row>
    <row r="1654" spans="1:12" x14ac:dyDescent="0.25">
      <c r="A1654" s="1">
        <v>36683</v>
      </c>
      <c r="B1654">
        <v>283.75</v>
      </c>
      <c r="D1654" s="1">
        <v>36683</v>
      </c>
      <c r="E1654">
        <v>290.3</v>
      </c>
      <c r="I1654">
        <f t="shared" si="50"/>
        <v>5.6480935687956126</v>
      </c>
      <c r="J1654">
        <f t="shared" si="51"/>
        <v>0</v>
      </c>
      <c r="L1654">
        <v>0</v>
      </c>
    </row>
    <row r="1655" spans="1:12" x14ac:dyDescent="0.25">
      <c r="A1655" s="1">
        <v>36684</v>
      </c>
      <c r="B1655">
        <v>284.95</v>
      </c>
      <c r="D1655" s="1">
        <v>36684</v>
      </c>
      <c r="E1655">
        <v>288.5</v>
      </c>
      <c r="I1655">
        <f t="shared" si="50"/>
        <v>5.6523137262810081</v>
      </c>
      <c r="J1655">
        <f t="shared" si="51"/>
        <v>4.2201574853955037E-3</v>
      </c>
      <c r="L1655">
        <v>4.2201570000000004E-3</v>
      </c>
    </row>
    <row r="1656" spans="1:12" x14ac:dyDescent="0.25">
      <c r="A1656" s="1">
        <v>36685</v>
      </c>
      <c r="B1656">
        <v>284.85000000000002</v>
      </c>
      <c r="D1656" s="1">
        <v>36685</v>
      </c>
      <c r="E1656">
        <v>285.3</v>
      </c>
      <c r="I1656">
        <f t="shared" si="50"/>
        <v>5.6519627259264045</v>
      </c>
      <c r="J1656">
        <f t="shared" si="51"/>
        <v>-3.5100035460366996E-4</v>
      </c>
      <c r="L1656">
        <v>-3.5100000000000002E-4</v>
      </c>
    </row>
    <row r="1657" spans="1:12" x14ac:dyDescent="0.25">
      <c r="A1657" s="1">
        <v>36686</v>
      </c>
      <c r="B1657">
        <v>284.45</v>
      </c>
      <c r="D1657" s="1">
        <v>36686</v>
      </c>
      <c r="E1657">
        <v>284.89999999999998</v>
      </c>
      <c r="I1657">
        <f t="shared" si="50"/>
        <v>5.6505574911966567</v>
      </c>
      <c r="J1657">
        <f t="shared" si="51"/>
        <v>-1.4052347297477397E-3</v>
      </c>
      <c r="L1657">
        <v>-1.4052349999999999E-3</v>
      </c>
    </row>
    <row r="1658" spans="1:12" x14ac:dyDescent="0.25">
      <c r="A1658" s="1">
        <v>36689</v>
      </c>
      <c r="B1658">
        <v>286.10000000000002</v>
      </c>
      <c r="D1658" s="1">
        <v>36689</v>
      </c>
      <c r="E1658">
        <v>287.7</v>
      </c>
      <c r="I1658">
        <f t="shared" si="50"/>
        <v>5.656341400056065</v>
      </c>
      <c r="J1658">
        <f t="shared" si="51"/>
        <v>5.783908859408271E-3</v>
      </c>
      <c r="L1658">
        <v>5.7839090000000003E-3</v>
      </c>
    </row>
    <row r="1659" spans="1:12" x14ac:dyDescent="0.25">
      <c r="A1659" s="1">
        <v>36690</v>
      </c>
      <c r="B1659">
        <v>290.14999999999998</v>
      </c>
      <c r="D1659" s="1">
        <v>36690</v>
      </c>
      <c r="E1659">
        <v>286.7</v>
      </c>
      <c r="I1659">
        <f t="shared" si="50"/>
        <v>5.6703980306366173</v>
      </c>
      <c r="J1659">
        <f t="shared" si="51"/>
        <v>1.4056630580552287E-2</v>
      </c>
      <c r="L1659">
        <v>1.4056631E-2</v>
      </c>
    </row>
    <row r="1660" spans="1:12" x14ac:dyDescent="0.25">
      <c r="A1660" s="1">
        <v>36691</v>
      </c>
      <c r="B1660">
        <v>290.05</v>
      </c>
      <c r="D1660" s="1">
        <v>36691</v>
      </c>
      <c r="E1660">
        <v>292.8</v>
      </c>
      <c r="I1660">
        <f t="shared" si="50"/>
        <v>5.6700533219120732</v>
      </c>
      <c r="J1660">
        <f t="shared" si="51"/>
        <v>-3.4470872454406276E-4</v>
      </c>
      <c r="L1660">
        <v>-3.4470900000000001E-4</v>
      </c>
    </row>
    <row r="1661" spans="1:12" x14ac:dyDescent="0.25">
      <c r="A1661" s="1">
        <v>36692</v>
      </c>
      <c r="B1661">
        <v>288.75</v>
      </c>
      <c r="D1661" s="1">
        <v>36692</v>
      </c>
      <c r="E1661">
        <v>290.7</v>
      </c>
      <c r="I1661">
        <f t="shared" si="50"/>
        <v>5.6655612618360029</v>
      </c>
      <c r="J1661">
        <f t="shared" si="51"/>
        <v>-4.4920600760702811E-3</v>
      </c>
      <c r="L1661">
        <v>-4.49206E-3</v>
      </c>
    </row>
    <row r="1662" spans="1:12" x14ac:dyDescent="0.25">
      <c r="A1662" s="1">
        <v>36693</v>
      </c>
      <c r="B1662">
        <v>290.25</v>
      </c>
      <c r="D1662" s="1">
        <v>36693</v>
      </c>
      <c r="E1662">
        <v>289.8</v>
      </c>
      <c r="I1662">
        <f t="shared" si="50"/>
        <v>5.6707426205780012</v>
      </c>
      <c r="J1662">
        <f t="shared" si="51"/>
        <v>5.1813587419982099E-3</v>
      </c>
      <c r="L1662">
        <v>5.181359E-3</v>
      </c>
    </row>
    <row r="1663" spans="1:12" x14ac:dyDescent="0.25">
      <c r="A1663" s="1">
        <v>36696</v>
      </c>
      <c r="B1663">
        <v>286.25</v>
      </c>
      <c r="D1663" s="1">
        <v>36696</v>
      </c>
      <c r="E1663">
        <v>286.7</v>
      </c>
      <c r="I1663">
        <f t="shared" si="50"/>
        <v>5.6568655548684497</v>
      </c>
      <c r="J1663">
        <f t="shared" si="51"/>
        <v>-1.3877065709551495E-2</v>
      </c>
      <c r="L1663">
        <v>-1.3877066E-2</v>
      </c>
    </row>
    <row r="1664" spans="1:12" x14ac:dyDescent="0.25">
      <c r="A1664" s="1">
        <v>36697</v>
      </c>
      <c r="B1664">
        <v>286.60000000000002</v>
      </c>
      <c r="D1664" s="1">
        <v>36697</v>
      </c>
      <c r="E1664">
        <v>286.8</v>
      </c>
      <c r="I1664">
        <f t="shared" si="50"/>
        <v>5.6580875153940715</v>
      </c>
      <c r="J1664">
        <f t="shared" si="51"/>
        <v>1.2219605256218458E-3</v>
      </c>
      <c r="L1664">
        <v>1.2219609999999999E-3</v>
      </c>
    </row>
    <row r="1665" spans="1:12" x14ac:dyDescent="0.25">
      <c r="A1665" s="1">
        <v>36698</v>
      </c>
      <c r="B1665">
        <v>286.5</v>
      </c>
      <c r="D1665" s="1">
        <v>36698</v>
      </c>
      <c r="E1665">
        <v>286.8</v>
      </c>
      <c r="I1665">
        <f t="shared" si="50"/>
        <v>5.6577385361547945</v>
      </c>
      <c r="J1665">
        <f t="shared" si="51"/>
        <v>-3.4897923927701413E-4</v>
      </c>
      <c r="L1665">
        <v>-3.4897900000000002E-4</v>
      </c>
    </row>
    <row r="1666" spans="1:12" x14ac:dyDescent="0.25">
      <c r="A1666" s="1">
        <v>36699</v>
      </c>
      <c r="B1666">
        <v>289.2</v>
      </c>
      <c r="D1666" s="1">
        <v>36699</v>
      </c>
      <c r="E1666">
        <v>285.89999999999998</v>
      </c>
      <c r="I1666">
        <f t="shared" si="50"/>
        <v>5.6671184902846097</v>
      </c>
      <c r="J1666">
        <f t="shared" si="51"/>
        <v>9.3799541298151823E-3</v>
      </c>
      <c r="L1666">
        <v>9.3799539999999994E-3</v>
      </c>
    </row>
    <row r="1667" spans="1:12" x14ac:dyDescent="0.25">
      <c r="A1667" s="1">
        <v>36700</v>
      </c>
      <c r="B1667">
        <v>285.3</v>
      </c>
      <c r="D1667" s="1">
        <v>36700</v>
      </c>
      <c r="E1667">
        <v>283.5</v>
      </c>
      <c r="I1667">
        <f t="shared" si="50"/>
        <v>5.6535412582194544</v>
      </c>
      <c r="J1667">
        <f t="shared" si="51"/>
        <v>-1.3577232065155265E-2</v>
      </c>
      <c r="L1667">
        <v>-1.3577232E-2</v>
      </c>
    </row>
    <row r="1668" spans="1:12" x14ac:dyDescent="0.25">
      <c r="A1668" s="1">
        <v>36703</v>
      </c>
      <c r="B1668">
        <v>284.2</v>
      </c>
      <c r="D1668" s="1">
        <v>36703</v>
      </c>
      <c r="E1668">
        <v>284.2</v>
      </c>
      <c r="I1668">
        <f t="shared" si="50"/>
        <v>5.6496782156630001</v>
      </c>
      <c r="J1668">
        <f t="shared" si="51"/>
        <v>-3.8630425564543103E-3</v>
      </c>
      <c r="L1668">
        <v>-3.863043E-3</v>
      </c>
    </row>
    <row r="1669" spans="1:12" x14ac:dyDescent="0.25">
      <c r="A1669" s="1">
        <v>36704</v>
      </c>
      <c r="B1669">
        <v>283.7</v>
      </c>
      <c r="D1669" s="1">
        <v>36704</v>
      </c>
      <c r="E1669">
        <v>286.2</v>
      </c>
      <c r="I1669">
        <f t="shared" si="50"/>
        <v>5.6479173418148054</v>
      </c>
      <c r="J1669">
        <f t="shared" si="51"/>
        <v>-1.7608738481946773E-3</v>
      </c>
      <c r="L1669">
        <v>-1.7608739999999999E-3</v>
      </c>
    </row>
    <row r="1670" spans="1:12" x14ac:dyDescent="0.25">
      <c r="A1670" s="1">
        <v>36705</v>
      </c>
      <c r="B1670">
        <v>290.2</v>
      </c>
      <c r="D1670" s="1">
        <v>36705</v>
      </c>
      <c r="E1670">
        <v>292.89999999999998</v>
      </c>
      <c r="I1670">
        <f t="shared" si="50"/>
        <v>5.6705703404500873</v>
      </c>
      <c r="J1670">
        <f t="shared" si="51"/>
        <v>2.2652998635281918E-2</v>
      </c>
      <c r="L1670">
        <v>2.2652999E-2</v>
      </c>
    </row>
    <row r="1671" spans="1:12" x14ac:dyDescent="0.25">
      <c r="A1671" s="1">
        <v>36706</v>
      </c>
      <c r="B1671">
        <v>288.75</v>
      </c>
      <c r="D1671" s="1">
        <v>36706</v>
      </c>
      <c r="E1671">
        <v>289.3</v>
      </c>
      <c r="I1671">
        <f t="shared" si="50"/>
        <v>5.6655612618360029</v>
      </c>
      <c r="J1671">
        <f t="shared" si="51"/>
        <v>-5.0090786140843946E-3</v>
      </c>
      <c r="L1671">
        <v>-5.0090789999999996E-3</v>
      </c>
    </row>
    <row r="1672" spans="1:12" x14ac:dyDescent="0.25">
      <c r="A1672" s="1">
        <v>36707</v>
      </c>
      <c r="B1672">
        <v>289</v>
      </c>
      <c r="D1672" s="1">
        <v>36707</v>
      </c>
      <c r="E1672">
        <v>290.10000000000002</v>
      </c>
      <c r="I1672">
        <f t="shared" si="50"/>
        <v>5.6664266881124323</v>
      </c>
      <c r="J1672">
        <f t="shared" si="51"/>
        <v>8.6542627642938186E-4</v>
      </c>
      <c r="L1672">
        <v>8.6542599999999998E-4</v>
      </c>
    </row>
    <row r="1673" spans="1:12" x14ac:dyDescent="0.25">
      <c r="A1673" s="1">
        <v>36710</v>
      </c>
      <c r="B1673">
        <v>287.85000000000002</v>
      </c>
      <c r="D1673" s="1">
        <v>36710</v>
      </c>
      <c r="E1673">
        <v>290.10000000000002</v>
      </c>
      <c r="I1673">
        <f t="shared" ref="I1673:I1736" si="52">+LN(B1673)</f>
        <v>5.6624395111218186</v>
      </c>
      <c r="J1673">
        <f t="shared" ref="J1673:J1736" si="53">+I1673-I1672</f>
        <v>-3.9871769906136834E-3</v>
      </c>
      <c r="L1673">
        <v>-3.9871769999999997E-3</v>
      </c>
    </row>
    <row r="1674" spans="1:12" x14ac:dyDescent="0.25">
      <c r="A1674" s="1">
        <v>36711</v>
      </c>
      <c r="B1674">
        <v>286.75</v>
      </c>
      <c r="D1674" s="1">
        <v>36711</v>
      </c>
      <c r="E1674">
        <v>290.10000000000002</v>
      </c>
      <c r="I1674">
        <f t="shared" si="52"/>
        <v>5.6586107560094803</v>
      </c>
      <c r="J1674">
        <f t="shared" si="53"/>
        <v>-3.8287551123383778E-3</v>
      </c>
      <c r="L1674">
        <v>-3.8287550000000001E-3</v>
      </c>
    </row>
    <row r="1675" spans="1:12" x14ac:dyDescent="0.25">
      <c r="A1675" s="1">
        <v>36712</v>
      </c>
      <c r="B1675">
        <v>286.75</v>
      </c>
      <c r="D1675" s="1">
        <v>36712</v>
      </c>
      <c r="E1675">
        <v>285.3</v>
      </c>
      <c r="I1675">
        <f t="shared" si="52"/>
        <v>5.6586107560094803</v>
      </c>
      <c r="J1675">
        <f t="shared" si="53"/>
        <v>0</v>
      </c>
      <c r="L1675">
        <v>0</v>
      </c>
    </row>
    <row r="1676" spans="1:12" x14ac:dyDescent="0.25">
      <c r="A1676" s="1">
        <v>36713</v>
      </c>
      <c r="B1676">
        <v>284.3</v>
      </c>
      <c r="D1676" s="1">
        <v>36713</v>
      </c>
      <c r="E1676">
        <v>284.60000000000002</v>
      </c>
      <c r="I1676">
        <f t="shared" si="52"/>
        <v>5.6500300186569543</v>
      </c>
      <c r="J1676">
        <f t="shared" si="53"/>
        <v>-8.5807373525259578E-3</v>
      </c>
      <c r="L1676">
        <v>-8.5807369999999997E-3</v>
      </c>
    </row>
    <row r="1677" spans="1:12" x14ac:dyDescent="0.25">
      <c r="A1677" s="1">
        <v>36714</v>
      </c>
      <c r="B1677">
        <v>282.7</v>
      </c>
      <c r="D1677" s="1">
        <v>36714</v>
      </c>
      <c r="E1677">
        <v>284.60000000000002</v>
      </c>
      <c r="I1677">
        <f t="shared" si="52"/>
        <v>5.6443862646995449</v>
      </c>
      <c r="J1677">
        <f t="shared" si="53"/>
        <v>-5.6437539574094586E-3</v>
      </c>
      <c r="L1677">
        <v>-5.643754E-3</v>
      </c>
    </row>
    <row r="1678" spans="1:12" x14ac:dyDescent="0.25">
      <c r="A1678" s="1">
        <v>36717</v>
      </c>
      <c r="B1678">
        <v>284.2</v>
      </c>
      <c r="D1678" s="1">
        <v>36717</v>
      </c>
      <c r="E1678">
        <v>284.89999999999998</v>
      </c>
      <c r="I1678">
        <f t="shared" si="52"/>
        <v>5.6496782156630001</v>
      </c>
      <c r="J1678">
        <f t="shared" si="53"/>
        <v>5.2919509634552497E-3</v>
      </c>
      <c r="L1678">
        <v>5.2919509999999996E-3</v>
      </c>
    </row>
    <row r="1679" spans="1:12" x14ac:dyDescent="0.25">
      <c r="A1679" s="1">
        <v>36718</v>
      </c>
      <c r="B1679">
        <v>283.7</v>
      </c>
      <c r="D1679" s="1">
        <v>36718</v>
      </c>
      <c r="E1679">
        <v>283.3</v>
      </c>
      <c r="I1679">
        <f t="shared" si="52"/>
        <v>5.6479173418148054</v>
      </c>
      <c r="J1679">
        <f t="shared" si="53"/>
        <v>-1.7608738481946773E-3</v>
      </c>
      <c r="L1679">
        <v>-1.7608739999999999E-3</v>
      </c>
    </row>
    <row r="1680" spans="1:12" x14ac:dyDescent="0.25">
      <c r="A1680" s="1">
        <v>36719</v>
      </c>
      <c r="B1680">
        <v>280.5</v>
      </c>
      <c r="D1680" s="1">
        <v>36719</v>
      </c>
      <c r="E1680">
        <v>281.39999999999998</v>
      </c>
      <c r="I1680">
        <f t="shared" si="52"/>
        <v>5.6365737249627514</v>
      </c>
      <c r="J1680">
        <f t="shared" si="53"/>
        <v>-1.1343616852053984E-2</v>
      </c>
      <c r="L1680">
        <v>-1.1343617E-2</v>
      </c>
    </row>
    <row r="1681" spans="1:12" x14ac:dyDescent="0.25">
      <c r="A1681" s="1">
        <v>36720</v>
      </c>
      <c r="B1681">
        <v>280.39999999999998</v>
      </c>
      <c r="D1681" s="1">
        <v>36720</v>
      </c>
      <c r="E1681">
        <v>280.89999999999998</v>
      </c>
      <c r="I1681">
        <f t="shared" si="52"/>
        <v>5.636217155160435</v>
      </c>
      <c r="J1681">
        <f t="shared" si="53"/>
        <v>-3.5656980231646429E-4</v>
      </c>
      <c r="L1681">
        <v>-3.5657000000000001E-4</v>
      </c>
    </row>
    <row r="1682" spans="1:12" x14ac:dyDescent="0.25">
      <c r="A1682" s="1">
        <v>36721</v>
      </c>
      <c r="B1682">
        <v>280.35000000000002</v>
      </c>
      <c r="D1682" s="1">
        <v>36721</v>
      </c>
      <c r="E1682">
        <v>281.89999999999998</v>
      </c>
      <c r="I1682">
        <f t="shared" si="52"/>
        <v>5.6360388225696818</v>
      </c>
      <c r="J1682">
        <f t="shared" si="53"/>
        <v>-1.7833259075317187E-4</v>
      </c>
      <c r="L1682">
        <v>-1.78333E-4</v>
      </c>
    </row>
    <row r="1683" spans="1:12" x14ac:dyDescent="0.25">
      <c r="A1683" s="1">
        <v>36724</v>
      </c>
      <c r="B1683">
        <v>282.45</v>
      </c>
      <c r="D1683" s="1">
        <v>36724</v>
      </c>
      <c r="E1683">
        <v>284.2</v>
      </c>
      <c r="I1683">
        <f t="shared" si="52"/>
        <v>5.6435015437712712</v>
      </c>
      <c r="J1683">
        <f t="shared" si="53"/>
        <v>7.4627212015894173E-3</v>
      </c>
      <c r="L1683">
        <v>7.4627210000000003E-3</v>
      </c>
    </row>
    <row r="1684" spans="1:12" x14ac:dyDescent="0.25">
      <c r="A1684" s="1">
        <v>36725</v>
      </c>
      <c r="B1684">
        <v>282.8</v>
      </c>
      <c r="D1684" s="1">
        <v>36725</v>
      </c>
      <c r="E1684">
        <v>283.10000000000002</v>
      </c>
      <c r="I1684">
        <f t="shared" si="52"/>
        <v>5.644739934022418</v>
      </c>
      <c r="J1684">
        <f t="shared" si="53"/>
        <v>1.2383902511468037E-3</v>
      </c>
      <c r="L1684">
        <v>1.23839E-3</v>
      </c>
    </row>
    <row r="1685" spans="1:12" x14ac:dyDescent="0.25">
      <c r="A1685" s="1">
        <v>36726</v>
      </c>
      <c r="B1685">
        <v>279.2</v>
      </c>
      <c r="D1685" s="1">
        <v>36726</v>
      </c>
      <c r="E1685">
        <v>279.60000000000002</v>
      </c>
      <c r="I1685">
        <f t="shared" si="52"/>
        <v>5.6319283708882173</v>
      </c>
      <c r="J1685">
        <f t="shared" si="53"/>
        <v>-1.2811563134200732E-2</v>
      </c>
      <c r="L1685">
        <v>-1.2811563E-2</v>
      </c>
    </row>
    <row r="1686" spans="1:12" x14ac:dyDescent="0.25">
      <c r="A1686" s="1">
        <v>36727</v>
      </c>
      <c r="B1686">
        <v>281</v>
      </c>
      <c r="D1686" s="1">
        <v>36727</v>
      </c>
      <c r="E1686">
        <v>280.39999999999998</v>
      </c>
      <c r="I1686">
        <f t="shared" si="52"/>
        <v>5.6383546693337454</v>
      </c>
      <c r="J1686">
        <f t="shared" si="53"/>
        <v>6.4262984455281114E-3</v>
      </c>
      <c r="L1686">
        <v>6.4262980000000004E-3</v>
      </c>
    </row>
    <row r="1687" spans="1:12" x14ac:dyDescent="0.25">
      <c r="A1687" s="1">
        <v>36728</v>
      </c>
      <c r="B1687">
        <v>279.75</v>
      </c>
      <c r="D1687" s="1">
        <v>36728</v>
      </c>
      <c r="E1687">
        <v>280.60000000000002</v>
      </c>
      <c r="I1687">
        <f t="shared" si="52"/>
        <v>5.6338963471920342</v>
      </c>
      <c r="J1687">
        <f t="shared" si="53"/>
        <v>-4.4583221417111574E-3</v>
      </c>
      <c r="L1687">
        <v>-4.4583219999999998E-3</v>
      </c>
    </row>
    <row r="1688" spans="1:12" x14ac:dyDescent="0.25">
      <c r="A1688" s="1">
        <v>36731</v>
      </c>
      <c r="B1688">
        <v>279.45</v>
      </c>
      <c r="D1688" s="1">
        <v>36731</v>
      </c>
      <c r="E1688">
        <v>279.3</v>
      </c>
      <c r="I1688">
        <f t="shared" si="52"/>
        <v>5.6328233857157075</v>
      </c>
      <c r="J1688">
        <f t="shared" si="53"/>
        <v>-1.0729614763267392E-3</v>
      </c>
      <c r="L1688">
        <v>-1.0729610000000001E-3</v>
      </c>
    </row>
    <row r="1689" spans="1:12" x14ac:dyDescent="0.25">
      <c r="A1689" s="1">
        <v>36732</v>
      </c>
      <c r="B1689">
        <v>279.75</v>
      </c>
      <c r="D1689" s="1">
        <v>36732</v>
      </c>
      <c r="E1689">
        <v>279.3</v>
      </c>
      <c r="I1689">
        <f t="shared" si="52"/>
        <v>5.6338963471920342</v>
      </c>
      <c r="J1689">
        <f t="shared" si="53"/>
        <v>1.0729614763267392E-3</v>
      </c>
      <c r="L1689">
        <v>1.0729610000000001E-3</v>
      </c>
    </row>
    <row r="1690" spans="1:12" x14ac:dyDescent="0.25">
      <c r="A1690" s="1">
        <v>36733</v>
      </c>
      <c r="B1690">
        <v>280.05</v>
      </c>
      <c r="D1690" s="1">
        <v>36733</v>
      </c>
      <c r="E1690">
        <v>279.7</v>
      </c>
      <c r="I1690">
        <f t="shared" si="52"/>
        <v>5.6349681586558411</v>
      </c>
      <c r="J1690">
        <f t="shared" si="53"/>
        <v>1.0718114638068599E-3</v>
      </c>
      <c r="L1690">
        <v>1.071811E-3</v>
      </c>
    </row>
    <row r="1691" spans="1:12" x14ac:dyDescent="0.25">
      <c r="A1691" s="1">
        <v>36734</v>
      </c>
      <c r="B1691">
        <v>278.7</v>
      </c>
      <c r="D1691" s="1">
        <v>36734</v>
      </c>
      <c r="E1691">
        <v>278.60000000000002</v>
      </c>
      <c r="I1691">
        <f t="shared" si="52"/>
        <v>5.6301359344879023</v>
      </c>
      <c r="J1691">
        <f t="shared" si="53"/>
        <v>-4.8322241679388256E-3</v>
      </c>
      <c r="L1691">
        <v>-4.8322240000000004E-3</v>
      </c>
    </row>
    <row r="1692" spans="1:12" x14ac:dyDescent="0.25">
      <c r="A1692" s="1">
        <v>36735</v>
      </c>
      <c r="B1692">
        <v>278.25</v>
      </c>
      <c r="D1692" s="1">
        <v>36735</v>
      </c>
      <c r="E1692">
        <v>277.7</v>
      </c>
      <c r="I1692">
        <f t="shared" si="52"/>
        <v>5.6285199901556542</v>
      </c>
      <c r="J1692">
        <f t="shared" si="53"/>
        <v>-1.6159443322480982E-3</v>
      </c>
      <c r="L1692">
        <v>-1.615944E-3</v>
      </c>
    </row>
    <row r="1693" spans="1:12" x14ac:dyDescent="0.25">
      <c r="A1693" s="1">
        <v>36738</v>
      </c>
      <c r="B1693">
        <v>277.25</v>
      </c>
      <c r="D1693" s="1">
        <v>36738</v>
      </c>
      <c r="E1693">
        <v>276.8</v>
      </c>
      <c r="I1693">
        <f t="shared" si="52"/>
        <v>5.6249196262304766</v>
      </c>
      <c r="J1693">
        <f t="shared" si="53"/>
        <v>-3.6003639251775965E-3</v>
      </c>
      <c r="L1693">
        <v>-3.600364E-3</v>
      </c>
    </row>
    <row r="1694" spans="1:12" x14ac:dyDescent="0.25">
      <c r="A1694" s="1">
        <v>36739</v>
      </c>
      <c r="B1694">
        <v>277.75</v>
      </c>
      <c r="D1694" s="1">
        <v>36739</v>
      </c>
      <c r="E1694">
        <v>278.60000000000002</v>
      </c>
      <c r="I1694">
        <f t="shared" si="52"/>
        <v>5.6267214285197396</v>
      </c>
      <c r="J1694">
        <f t="shared" si="53"/>
        <v>1.8018022892629659E-3</v>
      </c>
      <c r="L1694">
        <v>1.8018019999999999E-3</v>
      </c>
    </row>
    <row r="1695" spans="1:12" x14ac:dyDescent="0.25">
      <c r="A1695" s="1">
        <v>36740</v>
      </c>
      <c r="B1695">
        <v>277.75</v>
      </c>
      <c r="D1695" s="1">
        <v>36740</v>
      </c>
      <c r="E1695">
        <v>278.2</v>
      </c>
      <c r="I1695">
        <f t="shared" si="52"/>
        <v>5.6267214285197396</v>
      </c>
      <c r="J1695">
        <f t="shared" si="53"/>
        <v>0</v>
      </c>
      <c r="L1695">
        <v>0</v>
      </c>
    </row>
    <row r="1696" spans="1:12" x14ac:dyDescent="0.25">
      <c r="A1696" s="1">
        <v>36741</v>
      </c>
      <c r="B1696">
        <v>275.3</v>
      </c>
      <c r="D1696" s="1">
        <v>36741</v>
      </c>
      <c r="E1696">
        <v>275</v>
      </c>
      <c r="I1696">
        <f t="shared" si="52"/>
        <v>5.6178614121485619</v>
      </c>
      <c r="J1696">
        <f t="shared" si="53"/>
        <v>-8.8600163711776148E-3</v>
      </c>
      <c r="L1696">
        <v>-8.8600160000000001E-3</v>
      </c>
    </row>
    <row r="1697" spans="1:12" x14ac:dyDescent="0.25">
      <c r="A1697" s="1">
        <v>36742</v>
      </c>
      <c r="B1697">
        <v>274.5</v>
      </c>
      <c r="D1697" s="1">
        <v>36742</v>
      </c>
      <c r="E1697">
        <v>274.2</v>
      </c>
      <c r="I1697">
        <f t="shared" si="52"/>
        <v>5.6149512609495851</v>
      </c>
      <c r="J1697">
        <f t="shared" si="53"/>
        <v>-2.9101511989768625E-3</v>
      </c>
      <c r="L1697">
        <v>-2.9101510000000001E-3</v>
      </c>
    </row>
    <row r="1698" spans="1:12" x14ac:dyDescent="0.25">
      <c r="A1698" s="1">
        <v>36745</v>
      </c>
      <c r="B1698">
        <v>273.7</v>
      </c>
      <c r="D1698" s="1">
        <v>36745</v>
      </c>
      <c r="E1698">
        <v>274.7</v>
      </c>
      <c r="I1698">
        <f t="shared" si="52"/>
        <v>5.6120326160466334</v>
      </c>
      <c r="J1698">
        <f t="shared" si="53"/>
        <v>-2.9186449029516837E-3</v>
      </c>
      <c r="L1698">
        <v>-2.9186450000000001E-3</v>
      </c>
    </row>
    <row r="1699" spans="1:12" x14ac:dyDescent="0.25">
      <c r="A1699" s="1">
        <v>36746</v>
      </c>
      <c r="B1699">
        <v>273.14999999999998</v>
      </c>
      <c r="D1699" s="1">
        <v>36746</v>
      </c>
      <c r="E1699">
        <v>274.3</v>
      </c>
      <c r="I1699">
        <f t="shared" si="52"/>
        <v>5.6100210948417262</v>
      </c>
      <c r="J1699">
        <f t="shared" si="53"/>
        <v>-2.0115212049072184E-3</v>
      </c>
      <c r="L1699">
        <v>-2.0115210000000001E-3</v>
      </c>
    </row>
    <row r="1700" spans="1:12" x14ac:dyDescent="0.25">
      <c r="A1700" s="1">
        <v>36747</v>
      </c>
      <c r="B1700">
        <v>272.25</v>
      </c>
      <c r="D1700" s="1">
        <v>36747</v>
      </c>
      <c r="E1700">
        <v>273.10000000000002</v>
      </c>
      <c r="I1700">
        <f t="shared" si="52"/>
        <v>5.6067207618130697</v>
      </c>
      <c r="J1700">
        <f t="shared" si="53"/>
        <v>-3.3003330286565102E-3</v>
      </c>
      <c r="L1700">
        <v>-3.3003329999999999E-3</v>
      </c>
    </row>
    <row r="1701" spans="1:12" x14ac:dyDescent="0.25">
      <c r="A1701" s="1">
        <v>36748</v>
      </c>
      <c r="B1701">
        <v>272.95</v>
      </c>
      <c r="D1701" s="1">
        <v>36748</v>
      </c>
      <c r="E1701">
        <v>273.5</v>
      </c>
      <c r="I1701">
        <f t="shared" si="52"/>
        <v>5.609288628227767</v>
      </c>
      <c r="J1701">
        <f t="shared" si="53"/>
        <v>2.5678664146973063E-3</v>
      </c>
      <c r="L1701">
        <v>2.5678659999999998E-3</v>
      </c>
    </row>
    <row r="1702" spans="1:12" x14ac:dyDescent="0.25">
      <c r="A1702" s="1">
        <v>36749</v>
      </c>
      <c r="B1702">
        <v>273.25</v>
      </c>
      <c r="D1702" s="1">
        <v>36749</v>
      </c>
      <c r="E1702">
        <v>272.60000000000002</v>
      </c>
      <c r="I1702">
        <f t="shared" si="52"/>
        <v>5.6103871270566481</v>
      </c>
      <c r="J1702">
        <f t="shared" si="53"/>
        <v>1.0984988288811337E-3</v>
      </c>
      <c r="L1702">
        <v>1.098499E-3</v>
      </c>
    </row>
    <row r="1703" spans="1:12" x14ac:dyDescent="0.25">
      <c r="A1703" s="1">
        <v>36752</v>
      </c>
      <c r="B1703">
        <v>275.14999999999998</v>
      </c>
      <c r="D1703" s="1">
        <v>36752</v>
      </c>
      <c r="E1703">
        <v>275.5</v>
      </c>
      <c r="I1703">
        <f t="shared" si="52"/>
        <v>5.6173164035057681</v>
      </c>
      <c r="J1703">
        <f t="shared" si="53"/>
        <v>6.9292764491200032E-3</v>
      </c>
      <c r="L1703">
        <v>6.9292759999999998E-3</v>
      </c>
    </row>
    <row r="1704" spans="1:12" x14ac:dyDescent="0.25">
      <c r="A1704" s="1">
        <v>36753</v>
      </c>
      <c r="B1704">
        <v>274.64999999999998</v>
      </c>
      <c r="D1704" s="1">
        <v>36753</v>
      </c>
      <c r="E1704">
        <v>275.60000000000002</v>
      </c>
      <c r="I1704">
        <f t="shared" si="52"/>
        <v>5.6154975597886292</v>
      </c>
      <c r="J1704">
        <f t="shared" si="53"/>
        <v>-1.8188437171389182E-3</v>
      </c>
      <c r="L1704">
        <v>-1.818844E-3</v>
      </c>
    </row>
    <row r="1705" spans="1:12" x14ac:dyDescent="0.25">
      <c r="A1705" s="1">
        <v>36754</v>
      </c>
      <c r="B1705">
        <v>276.14999999999998</v>
      </c>
      <c r="D1705" s="1">
        <v>36754</v>
      </c>
      <c r="E1705">
        <v>278.3</v>
      </c>
      <c r="I1705">
        <f t="shared" si="52"/>
        <v>5.6209441963471969</v>
      </c>
      <c r="J1705">
        <f t="shared" si="53"/>
        <v>5.4466365585676968E-3</v>
      </c>
      <c r="L1705">
        <v>5.4466369999999998E-3</v>
      </c>
    </row>
    <row r="1706" spans="1:12" x14ac:dyDescent="0.25">
      <c r="A1706" s="1">
        <v>36755</v>
      </c>
      <c r="B1706">
        <v>277.45</v>
      </c>
      <c r="D1706" s="1">
        <v>36755</v>
      </c>
      <c r="E1706">
        <v>278.60000000000002</v>
      </c>
      <c r="I1706">
        <f t="shared" si="52"/>
        <v>5.6256407367719099</v>
      </c>
      <c r="J1706">
        <f t="shared" si="53"/>
        <v>4.6965404247130138E-3</v>
      </c>
      <c r="L1706">
        <v>4.6965399999999999E-3</v>
      </c>
    </row>
    <row r="1707" spans="1:12" x14ac:dyDescent="0.25">
      <c r="A1707" s="1">
        <v>36756</v>
      </c>
      <c r="B1707">
        <v>275.8</v>
      </c>
      <c r="D1707" s="1">
        <v>36756</v>
      </c>
      <c r="E1707">
        <v>277.7</v>
      </c>
      <c r="I1707">
        <f t="shared" si="52"/>
        <v>5.6196759653592014</v>
      </c>
      <c r="J1707">
        <f t="shared" si="53"/>
        <v>-5.9647714127084583E-3</v>
      </c>
      <c r="L1707">
        <v>-5.9647709999999998E-3</v>
      </c>
    </row>
    <row r="1708" spans="1:12" x14ac:dyDescent="0.25">
      <c r="A1708" s="1">
        <v>36759</v>
      </c>
      <c r="B1708">
        <v>274.95</v>
      </c>
      <c r="D1708" s="1">
        <v>36759</v>
      </c>
      <c r="E1708">
        <v>276</v>
      </c>
      <c r="I1708">
        <f t="shared" si="52"/>
        <v>5.6165892629538234</v>
      </c>
      <c r="J1708">
        <f t="shared" si="53"/>
        <v>-3.0867024053780057E-3</v>
      </c>
      <c r="L1708">
        <v>-3.0867020000000002E-3</v>
      </c>
    </row>
    <row r="1709" spans="1:12" x14ac:dyDescent="0.25">
      <c r="A1709" s="1">
        <v>36760</v>
      </c>
      <c r="B1709">
        <v>273.75</v>
      </c>
      <c r="D1709" s="1">
        <v>36760</v>
      </c>
      <c r="E1709">
        <v>274.39999999999998</v>
      </c>
      <c r="I1709">
        <f t="shared" si="52"/>
        <v>5.6122152811307107</v>
      </c>
      <c r="J1709">
        <f t="shared" si="53"/>
        <v>-4.3739818231127714E-3</v>
      </c>
      <c r="L1709">
        <v>-4.3739820000000002E-3</v>
      </c>
    </row>
    <row r="1710" spans="1:12" x14ac:dyDescent="0.25">
      <c r="A1710" s="1">
        <v>36761</v>
      </c>
      <c r="B1710">
        <v>272.89999999999998</v>
      </c>
      <c r="D1710" s="1">
        <v>36761</v>
      </c>
      <c r="E1710">
        <v>271.89999999999998</v>
      </c>
      <c r="I1710">
        <f t="shared" si="52"/>
        <v>5.6091054277142929</v>
      </c>
      <c r="J1710">
        <f t="shared" si="53"/>
        <v>-3.1098534164177849E-3</v>
      </c>
      <c r="L1710">
        <v>-3.1098530000000001E-3</v>
      </c>
    </row>
    <row r="1711" spans="1:12" x14ac:dyDescent="0.25">
      <c r="A1711" s="1">
        <v>36762</v>
      </c>
      <c r="B1711">
        <v>272.75</v>
      </c>
      <c r="D1711" s="1">
        <v>36762</v>
      </c>
      <c r="E1711">
        <v>273.7</v>
      </c>
      <c r="I1711">
        <f t="shared" si="52"/>
        <v>5.6085556247131798</v>
      </c>
      <c r="J1711">
        <f t="shared" si="53"/>
        <v>-5.4980300111306946E-4</v>
      </c>
      <c r="L1711">
        <v>-5.4980299999999997E-4</v>
      </c>
    </row>
    <row r="1712" spans="1:12" x14ac:dyDescent="0.25">
      <c r="A1712" s="1">
        <v>36763</v>
      </c>
      <c r="B1712">
        <v>273.75</v>
      </c>
      <c r="D1712" s="1">
        <v>36763</v>
      </c>
      <c r="E1712">
        <v>274.8</v>
      </c>
      <c r="I1712">
        <f t="shared" si="52"/>
        <v>5.6122152811307107</v>
      </c>
      <c r="J1712">
        <f t="shared" si="53"/>
        <v>3.6596564175308544E-3</v>
      </c>
      <c r="L1712">
        <v>3.6596559999999998E-3</v>
      </c>
    </row>
    <row r="1713" spans="1:12" x14ac:dyDescent="0.25">
      <c r="A1713" s="1">
        <v>36766</v>
      </c>
      <c r="B1713">
        <v>273.75</v>
      </c>
      <c r="D1713" s="1">
        <v>36766</v>
      </c>
      <c r="E1713">
        <v>274.39999999999998</v>
      </c>
      <c r="I1713">
        <f t="shared" si="52"/>
        <v>5.6122152811307107</v>
      </c>
      <c r="J1713">
        <f t="shared" si="53"/>
        <v>0</v>
      </c>
      <c r="L1713">
        <v>0</v>
      </c>
    </row>
    <row r="1714" spans="1:12" x14ac:dyDescent="0.25">
      <c r="A1714" s="1">
        <v>36767</v>
      </c>
      <c r="B1714">
        <v>273.3</v>
      </c>
      <c r="D1714" s="1">
        <v>36767</v>
      </c>
      <c r="E1714">
        <v>273.39999999999998</v>
      </c>
      <c r="I1714">
        <f t="shared" si="52"/>
        <v>5.6105700929340223</v>
      </c>
      <c r="J1714">
        <f t="shared" si="53"/>
        <v>-1.6451881966883519E-3</v>
      </c>
      <c r="L1714">
        <v>-1.6451879999999999E-3</v>
      </c>
    </row>
    <row r="1715" spans="1:12" x14ac:dyDescent="0.25">
      <c r="A1715" s="1">
        <v>36768</v>
      </c>
      <c r="B1715">
        <v>273.2</v>
      </c>
      <c r="D1715" s="1">
        <v>36768</v>
      </c>
      <c r="E1715">
        <v>273.89999999999998</v>
      </c>
      <c r="I1715">
        <f t="shared" si="52"/>
        <v>5.610204127696635</v>
      </c>
      <c r="J1715">
        <f t="shared" si="53"/>
        <v>-3.6596523738730014E-4</v>
      </c>
      <c r="L1715">
        <v>-3.65965E-4</v>
      </c>
    </row>
    <row r="1716" spans="1:12" x14ac:dyDescent="0.25">
      <c r="A1716" s="1">
        <v>36769</v>
      </c>
      <c r="B1716">
        <v>277</v>
      </c>
      <c r="D1716" s="1">
        <v>36769</v>
      </c>
      <c r="E1716">
        <v>274.8</v>
      </c>
      <c r="I1716">
        <f t="shared" si="52"/>
        <v>5.6240175061873385</v>
      </c>
      <c r="J1716">
        <f t="shared" si="53"/>
        <v>1.3813378490703521E-2</v>
      </c>
      <c r="L1716">
        <v>1.3813377999999999E-2</v>
      </c>
    </row>
    <row r="1717" spans="1:12" x14ac:dyDescent="0.25">
      <c r="A1717" s="1">
        <v>36770</v>
      </c>
      <c r="B1717">
        <v>277</v>
      </c>
      <c r="D1717" s="1">
        <v>36770</v>
      </c>
      <c r="E1717">
        <v>278.3</v>
      </c>
      <c r="I1717">
        <f t="shared" si="52"/>
        <v>5.6240175061873385</v>
      </c>
      <c r="J1717">
        <f t="shared" si="53"/>
        <v>0</v>
      </c>
      <c r="L1717">
        <v>0</v>
      </c>
    </row>
    <row r="1718" spans="1:12" x14ac:dyDescent="0.25">
      <c r="A1718" s="1">
        <v>36773</v>
      </c>
      <c r="B1718">
        <v>276.85000000000002</v>
      </c>
      <c r="D1718" s="1">
        <v>36773</v>
      </c>
      <c r="E1718">
        <v>278.3</v>
      </c>
      <c r="I1718">
        <f t="shared" si="52"/>
        <v>5.6234758432689764</v>
      </c>
      <c r="J1718">
        <f t="shared" si="53"/>
        <v>-5.4166291836210689E-4</v>
      </c>
      <c r="L1718">
        <v>-5.4166299999999995E-4</v>
      </c>
    </row>
    <row r="1719" spans="1:12" x14ac:dyDescent="0.25">
      <c r="A1719" s="1">
        <v>36774</v>
      </c>
      <c r="B1719">
        <v>275.2</v>
      </c>
      <c r="D1719" s="1">
        <v>36774</v>
      </c>
      <c r="E1719">
        <v>277.10000000000002</v>
      </c>
      <c r="I1719">
        <f t="shared" si="52"/>
        <v>5.6174981060591884</v>
      </c>
      <c r="J1719">
        <f t="shared" si="53"/>
        <v>-5.9777372097880033E-3</v>
      </c>
      <c r="L1719">
        <v>-5.9777370000000003E-3</v>
      </c>
    </row>
    <row r="1720" spans="1:12" x14ac:dyDescent="0.25">
      <c r="A1720" s="1">
        <v>36775</v>
      </c>
      <c r="B1720">
        <v>274.10000000000002</v>
      </c>
      <c r="D1720" s="1">
        <v>36775</v>
      </c>
      <c r="E1720">
        <v>275.3</v>
      </c>
      <c r="I1720">
        <f t="shared" si="52"/>
        <v>5.61349300330874</v>
      </c>
      <c r="J1720">
        <f t="shared" si="53"/>
        <v>-4.0051027504484082E-3</v>
      </c>
      <c r="L1720">
        <v>-4.0051030000000003E-3</v>
      </c>
    </row>
    <row r="1721" spans="1:12" x14ac:dyDescent="0.25">
      <c r="A1721" s="1">
        <v>36776</v>
      </c>
      <c r="B1721">
        <v>273.35000000000002</v>
      </c>
      <c r="D1721" s="1">
        <v>36776</v>
      </c>
      <c r="E1721">
        <v>275.10000000000002</v>
      </c>
      <c r="I1721">
        <f t="shared" si="52"/>
        <v>5.6107530253410083</v>
      </c>
      <c r="J1721">
        <f t="shared" si="53"/>
        <v>-2.7399779677317326E-3</v>
      </c>
      <c r="L1721">
        <v>-2.7399780000000001E-3</v>
      </c>
    </row>
    <row r="1722" spans="1:12" x14ac:dyDescent="0.25">
      <c r="A1722" s="1">
        <v>36777</v>
      </c>
      <c r="B1722">
        <v>272.75</v>
      </c>
      <c r="D1722" s="1">
        <v>36777</v>
      </c>
      <c r="E1722">
        <v>274.2</v>
      </c>
      <c r="I1722">
        <f t="shared" si="52"/>
        <v>5.6085556247131798</v>
      </c>
      <c r="J1722">
        <f t="shared" si="53"/>
        <v>-2.1974006278284719E-3</v>
      </c>
      <c r="L1722">
        <v>-2.1974009999999999E-3</v>
      </c>
    </row>
    <row r="1723" spans="1:12" x14ac:dyDescent="0.25">
      <c r="A1723" s="1">
        <v>36780</v>
      </c>
      <c r="B1723">
        <v>273.2</v>
      </c>
      <c r="D1723" s="1">
        <v>36780</v>
      </c>
      <c r="E1723">
        <v>274.39999999999998</v>
      </c>
      <c r="I1723">
        <f t="shared" si="52"/>
        <v>5.610204127696635</v>
      </c>
      <c r="J1723">
        <f t="shared" si="53"/>
        <v>1.6485029834552023E-3</v>
      </c>
      <c r="L1723">
        <v>1.6485029999999999E-3</v>
      </c>
    </row>
    <row r="1724" spans="1:12" x14ac:dyDescent="0.25">
      <c r="A1724" s="1">
        <v>36781</v>
      </c>
      <c r="B1724">
        <v>274.39999999999998</v>
      </c>
      <c r="D1724" s="1">
        <v>36781</v>
      </c>
      <c r="E1724">
        <v>273.8</v>
      </c>
      <c r="I1724">
        <f t="shared" si="52"/>
        <v>5.6145868958517298</v>
      </c>
      <c r="J1724">
        <f t="shared" si="53"/>
        <v>4.3827681550947517E-3</v>
      </c>
      <c r="L1724">
        <v>4.3827680000000004E-3</v>
      </c>
    </row>
    <row r="1725" spans="1:12" x14ac:dyDescent="0.25">
      <c r="A1725" s="1">
        <v>36782</v>
      </c>
      <c r="B1725">
        <v>273.3</v>
      </c>
      <c r="D1725" s="1">
        <v>36782</v>
      </c>
      <c r="E1725">
        <v>273.7</v>
      </c>
      <c r="I1725">
        <f t="shared" si="52"/>
        <v>5.6105700929340223</v>
      </c>
      <c r="J1725">
        <f t="shared" si="53"/>
        <v>-4.0168029177074516E-3</v>
      </c>
      <c r="L1725">
        <v>-4.0168030000000002E-3</v>
      </c>
    </row>
    <row r="1726" spans="1:12" x14ac:dyDescent="0.25">
      <c r="A1726" s="1">
        <v>36783</v>
      </c>
      <c r="B1726">
        <v>272.7</v>
      </c>
      <c r="D1726" s="1">
        <v>36783</v>
      </c>
      <c r="E1726">
        <v>273.2</v>
      </c>
      <c r="I1726">
        <f t="shared" si="52"/>
        <v>5.6083722898515429</v>
      </c>
      <c r="J1726">
        <f t="shared" si="53"/>
        <v>-2.1978030824794104E-3</v>
      </c>
      <c r="L1726">
        <v>-2.1978029999999999E-3</v>
      </c>
    </row>
    <row r="1727" spans="1:12" x14ac:dyDescent="0.25">
      <c r="A1727" s="1">
        <v>36784</v>
      </c>
      <c r="B1727">
        <v>272.39999999999998</v>
      </c>
      <c r="D1727" s="1">
        <v>36784</v>
      </c>
      <c r="E1727">
        <v>273</v>
      </c>
      <c r="I1727">
        <f t="shared" si="52"/>
        <v>5.6072715742753569</v>
      </c>
      <c r="J1727">
        <f t="shared" si="53"/>
        <v>-1.1007155761859622E-3</v>
      </c>
      <c r="L1727">
        <v>-1.1007160000000001E-3</v>
      </c>
    </row>
    <row r="1728" spans="1:12" x14ac:dyDescent="0.25">
      <c r="A1728" s="1">
        <v>36787</v>
      </c>
      <c r="B1728">
        <v>273.05</v>
      </c>
      <c r="D1728" s="1">
        <v>36787</v>
      </c>
      <c r="E1728">
        <v>272.10000000000002</v>
      </c>
      <c r="I1728">
        <f t="shared" si="52"/>
        <v>5.6096549285981627</v>
      </c>
      <c r="J1728">
        <f t="shared" si="53"/>
        <v>2.3833543228057863E-3</v>
      </c>
      <c r="L1728">
        <v>2.3833539999999999E-3</v>
      </c>
    </row>
    <row r="1729" spans="1:12" x14ac:dyDescent="0.25">
      <c r="A1729" s="1">
        <v>36788</v>
      </c>
      <c r="B1729">
        <v>271.60000000000002</v>
      </c>
      <c r="D1729" s="1">
        <v>36788</v>
      </c>
      <c r="E1729">
        <v>272.60000000000002</v>
      </c>
      <c r="I1729">
        <f t="shared" si="52"/>
        <v>5.6043303956845412</v>
      </c>
      <c r="J1729">
        <f t="shared" si="53"/>
        <v>-5.3245329136215602E-3</v>
      </c>
      <c r="L1729">
        <v>-5.3245330000000002E-3</v>
      </c>
    </row>
    <row r="1730" spans="1:12" x14ac:dyDescent="0.25">
      <c r="A1730" s="1">
        <v>36789</v>
      </c>
      <c r="B1730">
        <v>270.8</v>
      </c>
      <c r="D1730" s="1">
        <v>36789</v>
      </c>
      <c r="E1730">
        <v>269.7</v>
      </c>
      <c r="I1730">
        <f t="shared" si="52"/>
        <v>5.6013805410381199</v>
      </c>
      <c r="J1730">
        <f t="shared" si="53"/>
        <v>-2.9498546464212794E-3</v>
      </c>
      <c r="L1730">
        <v>-2.9498549999999999E-3</v>
      </c>
    </row>
    <row r="1731" spans="1:12" x14ac:dyDescent="0.25">
      <c r="A1731" s="1">
        <v>36790</v>
      </c>
      <c r="B1731">
        <v>270.8</v>
      </c>
      <c r="D1731" s="1">
        <v>36790</v>
      </c>
      <c r="E1731">
        <v>270.8</v>
      </c>
      <c r="I1731">
        <f t="shared" si="52"/>
        <v>5.6013805410381199</v>
      </c>
      <c r="J1731">
        <f t="shared" si="53"/>
        <v>0</v>
      </c>
      <c r="L1731">
        <v>0</v>
      </c>
    </row>
    <row r="1732" spans="1:12" x14ac:dyDescent="0.25">
      <c r="A1732" s="1">
        <v>36791</v>
      </c>
      <c r="B1732">
        <v>273.2</v>
      </c>
      <c r="D1732" s="1">
        <v>36791</v>
      </c>
      <c r="E1732">
        <v>272.3</v>
      </c>
      <c r="I1732">
        <f t="shared" si="52"/>
        <v>5.610204127696635</v>
      </c>
      <c r="J1732">
        <f t="shared" si="53"/>
        <v>8.8235866585151257E-3</v>
      </c>
      <c r="L1732">
        <v>8.8235870000000008E-3</v>
      </c>
    </row>
    <row r="1733" spans="1:12" x14ac:dyDescent="0.25">
      <c r="A1733" s="1">
        <v>36794</v>
      </c>
      <c r="B1733">
        <v>273.25</v>
      </c>
      <c r="D1733" s="1">
        <v>36794</v>
      </c>
      <c r="E1733">
        <v>274.39999999999998</v>
      </c>
      <c r="I1733">
        <f t="shared" si="52"/>
        <v>5.6103871270566481</v>
      </c>
      <c r="J1733">
        <f t="shared" si="53"/>
        <v>1.8299936001309192E-4</v>
      </c>
      <c r="L1733">
        <v>1.8299899999999999E-4</v>
      </c>
    </row>
    <row r="1734" spans="1:12" x14ac:dyDescent="0.25">
      <c r="A1734" s="1">
        <v>36795</v>
      </c>
      <c r="B1734">
        <v>274.75</v>
      </c>
      <c r="D1734" s="1">
        <v>36795</v>
      </c>
      <c r="E1734">
        <v>274.2</v>
      </c>
      <c r="I1734">
        <f t="shared" si="52"/>
        <v>5.6158615932837304</v>
      </c>
      <c r="J1734">
        <f t="shared" si="53"/>
        <v>5.4744662270822531E-3</v>
      </c>
      <c r="L1734">
        <v>5.4744659999999999E-3</v>
      </c>
    </row>
    <row r="1735" spans="1:12" x14ac:dyDescent="0.25">
      <c r="A1735" s="1">
        <v>36796</v>
      </c>
      <c r="B1735">
        <v>276.89999999999998</v>
      </c>
      <c r="D1735" s="1">
        <v>36796</v>
      </c>
      <c r="E1735">
        <v>278.39999999999998</v>
      </c>
      <c r="I1735">
        <f t="shared" si="52"/>
        <v>5.6236564301769159</v>
      </c>
      <c r="J1735">
        <f t="shared" si="53"/>
        <v>7.7948368931854972E-3</v>
      </c>
      <c r="L1735">
        <v>7.7948369999999998E-3</v>
      </c>
    </row>
    <row r="1736" spans="1:12" x14ac:dyDescent="0.25">
      <c r="A1736" s="1">
        <v>36797</v>
      </c>
      <c r="B1736">
        <v>276.75</v>
      </c>
      <c r="D1736" s="1">
        <v>36797</v>
      </c>
      <c r="E1736">
        <v>275.60000000000002</v>
      </c>
      <c r="I1736">
        <f t="shared" si="52"/>
        <v>5.6231145715887463</v>
      </c>
      <c r="J1736">
        <f t="shared" si="53"/>
        <v>-5.4185858816957477E-4</v>
      </c>
      <c r="L1736">
        <v>-5.41859E-4</v>
      </c>
    </row>
    <row r="1737" spans="1:12" x14ac:dyDescent="0.25">
      <c r="A1737" s="1">
        <v>36798</v>
      </c>
      <c r="B1737">
        <v>273.35000000000002</v>
      </c>
      <c r="D1737" s="1">
        <v>36798</v>
      </c>
      <c r="E1737">
        <v>273.60000000000002</v>
      </c>
      <c r="I1737">
        <f t="shared" ref="I1737:I1800" si="54">+LN(B1737)</f>
        <v>5.6107530253410083</v>
      </c>
      <c r="J1737">
        <f t="shared" ref="J1737:J1800" si="55">+I1737-I1736</f>
        <v>-1.2361546247737998E-2</v>
      </c>
      <c r="L1737">
        <v>-1.2361545999999999E-2</v>
      </c>
    </row>
    <row r="1738" spans="1:12" x14ac:dyDescent="0.25">
      <c r="A1738" s="1">
        <v>36801</v>
      </c>
      <c r="B1738">
        <v>273.25</v>
      </c>
      <c r="D1738" s="1">
        <v>36801</v>
      </c>
      <c r="E1738">
        <v>274.8</v>
      </c>
      <c r="I1738">
        <f t="shared" si="54"/>
        <v>5.6103871270566481</v>
      </c>
      <c r="J1738">
        <f t="shared" si="55"/>
        <v>-3.6589828436017768E-4</v>
      </c>
      <c r="L1738">
        <v>-3.6589800000000003E-4</v>
      </c>
    </row>
    <row r="1739" spans="1:12" x14ac:dyDescent="0.25">
      <c r="A1739" s="1">
        <v>36802</v>
      </c>
      <c r="B1739">
        <v>272.05</v>
      </c>
      <c r="D1739" s="1">
        <v>36802</v>
      </c>
      <c r="E1739">
        <v>273.3</v>
      </c>
      <c r="I1739">
        <f t="shared" si="54"/>
        <v>5.6059858729319343</v>
      </c>
      <c r="J1739">
        <f t="shared" si="55"/>
        <v>-4.4012541247138159E-3</v>
      </c>
      <c r="L1739">
        <v>-4.4012540000000003E-3</v>
      </c>
    </row>
    <row r="1740" spans="1:12" x14ac:dyDescent="0.25">
      <c r="A1740" s="1">
        <v>36803</v>
      </c>
      <c r="B1740">
        <v>271.2</v>
      </c>
      <c r="D1740" s="1">
        <v>36803</v>
      </c>
      <c r="E1740">
        <v>271.7</v>
      </c>
      <c r="I1740">
        <f t="shared" si="54"/>
        <v>5.6028565560662402</v>
      </c>
      <c r="J1740">
        <f t="shared" si="55"/>
        <v>-3.1293168656940651E-3</v>
      </c>
      <c r="L1740">
        <v>-3.1293169999999999E-3</v>
      </c>
    </row>
    <row r="1741" spans="1:12" x14ac:dyDescent="0.25">
      <c r="A1741" s="1">
        <v>36804</v>
      </c>
      <c r="B1741">
        <v>271.14999999999998</v>
      </c>
      <c r="D1741" s="1">
        <v>36804</v>
      </c>
      <c r="E1741">
        <v>271.89999999999998</v>
      </c>
      <c r="I1741">
        <f t="shared" si="54"/>
        <v>5.6026721732870692</v>
      </c>
      <c r="J1741">
        <f t="shared" si="55"/>
        <v>-1.8438277917098844E-4</v>
      </c>
      <c r="L1741">
        <v>-1.8438300000000001E-4</v>
      </c>
    </row>
    <row r="1742" spans="1:12" x14ac:dyDescent="0.25">
      <c r="A1742" s="1">
        <v>36805</v>
      </c>
      <c r="B1742">
        <v>270.35000000000002</v>
      </c>
      <c r="D1742" s="1">
        <v>36805</v>
      </c>
      <c r="E1742">
        <v>270.60000000000002</v>
      </c>
      <c r="I1742">
        <f t="shared" si="54"/>
        <v>5.5997174158280139</v>
      </c>
      <c r="J1742">
        <f t="shared" si="55"/>
        <v>-2.9547574590553793E-3</v>
      </c>
      <c r="L1742">
        <v>-2.9547570000000001E-3</v>
      </c>
    </row>
    <row r="1743" spans="1:12" x14ac:dyDescent="0.25">
      <c r="A1743" s="1">
        <v>36808</v>
      </c>
      <c r="B1743">
        <v>270.2</v>
      </c>
      <c r="D1743" s="1">
        <v>36808</v>
      </c>
      <c r="E1743">
        <v>271.39999999999998</v>
      </c>
      <c r="I1743">
        <f t="shared" si="54"/>
        <v>5.5991624255260986</v>
      </c>
      <c r="J1743">
        <f t="shared" si="55"/>
        <v>-5.5499030191530352E-4</v>
      </c>
      <c r="L1743">
        <v>-5.5499E-4</v>
      </c>
    </row>
    <row r="1744" spans="1:12" x14ac:dyDescent="0.25">
      <c r="A1744" s="1">
        <v>36809</v>
      </c>
      <c r="B1744">
        <v>272.39999999999998</v>
      </c>
      <c r="D1744" s="1">
        <v>36809</v>
      </c>
      <c r="E1744">
        <v>273.60000000000002</v>
      </c>
      <c r="I1744">
        <f t="shared" si="54"/>
        <v>5.6072715742753569</v>
      </c>
      <c r="J1744">
        <f t="shared" si="55"/>
        <v>8.109148749258388E-3</v>
      </c>
      <c r="L1744">
        <v>8.1091489999999995E-3</v>
      </c>
    </row>
    <row r="1745" spans="1:12" x14ac:dyDescent="0.25">
      <c r="A1745" s="1">
        <v>36810</v>
      </c>
      <c r="B1745">
        <v>272.85000000000002</v>
      </c>
      <c r="D1745" s="1">
        <v>36810</v>
      </c>
      <c r="E1745">
        <v>271.60000000000002</v>
      </c>
      <c r="I1745">
        <f t="shared" si="54"/>
        <v>5.6089221936322406</v>
      </c>
      <c r="J1745">
        <f t="shared" si="55"/>
        <v>1.6506193568837091E-3</v>
      </c>
      <c r="L1745">
        <v>1.6506190000000001E-3</v>
      </c>
    </row>
    <row r="1746" spans="1:12" x14ac:dyDescent="0.25">
      <c r="A1746" s="1">
        <v>36811</v>
      </c>
      <c r="B1746">
        <v>272.85000000000002</v>
      </c>
      <c r="D1746" s="1">
        <v>36811</v>
      </c>
      <c r="E1746">
        <v>277.5</v>
      </c>
      <c r="I1746">
        <f t="shared" si="54"/>
        <v>5.6089221936322406</v>
      </c>
      <c r="J1746">
        <f t="shared" si="55"/>
        <v>0</v>
      </c>
      <c r="L1746">
        <v>0</v>
      </c>
    </row>
    <row r="1747" spans="1:12" x14ac:dyDescent="0.25">
      <c r="A1747" s="1">
        <v>36812</v>
      </c>
      <c r="B1747">
        <v>272.45</v>
      </c>
      <c r="D1747" s="1">
        <v>36812</v>
      </c>
      <c r="E1747">
        <v>273.5</v>
      </c>
      <c r="I1747">
        <f t="shared" si="54"/>
        <v>5.6074551110291075</v>
      </c>
      <c r="J1747">
        <f t="shared" si="55"/>
        <v>-1.4670826031331075E-3</v>
      </c>
      <c r="L1747">
        <v>-1.4670830000000001E-3</v>
      </c>
    </row>
    <row r="1748" spans="1:12" x14ac:dyDescent="0.25">
      <c r="A1748" s="1">
        <v>36815</v>
      </c>
      <c r="B1748">
        <v>271.8</v>
      </c>
      <c r="D1748" s="1">
        <v>36815</v>
      </c>
      <c r="E1748">
        <v>272.60000000000002</v>
      </c>
      <c r="I1748">
        <f t="shared" si="54"/>
        <v>5.6050665017170438</v>
      </c>
      <c r="J1748">
        <f t="shared" si="55"/>
        <v>-2.3886093120637497E-3</v>
      </c>
      <c r="L1748">
        <v>-2.3886089999999999E-3</v>
      </c>
    </row>
    <row r="1749" spans="1:12" x14ac:dyDescent="0.25">
      <c r="A1749" s="1">
        <v>36816</v>
      </c>
      <c r="B1749">
        <v>270.64999999999998</v>
      </c>
      <c r="D1749" s="1">
        <v>36816</v>
      </c>
      <c r="E1749">
        <v>272.10000000000002</v>
      </c>
      <c r="I1749">
        <f t="shared" si="54"/>
        <v>5.6008264732429867</v>
      </c>
      <c r="J1749">
        <f t="shared" si="55"/>
        <v>-4.2400284740571337E-3</v>
      </c>
      <c r="L1749">
        <v>-4.2400279999999999E-3</v>
      </c>
    </row>
    <row r="1750" spans="1:12" x14ac:dyDescent="0.25">
      <c r="A1750" s="1">
        <v>36817</v>
      </c>
      <c r="B1750">
        <v>270.75</v>
      </c>
      <c r="D1750" s="1">
        <v>36817</v>
      </c>
      <c r="E1750">
        <v>271.3</v>
      </c>
      <c r="I1750">
        <f t="shared" si="54"/>
        <v>5.6011958858810997</v>
      </c>
      <c r="J1750">
        <f t="shared" si="55"/>
        <v>3.6941263811307579E-4</v>
      </c>
      <c r="L1750">
        <v>3.6941300000000002E-4</v>
      </c>
    </row>
    <row r="1751" spans="1:12" x14ac:dyDescent="0.25">
      <c r="A1751" s="1">
        <v>36818</v>
      </c>
      <c r="B1751">
        <v>270.8</v>
      </c>
      <c r="D1751" s="1">
        <v>36818</v>
      </c>
      <c r="E1751">
        <v>271</v>
      </c>
      <c r="I1751">
        <f t="shared" si="54"/>
        <v>5.6013805410381199</v>
      </c>
      <c r="J1751">
        <f t="shared" si="55"/>
        <v>1.8465515702015267E-4</v>
      </c>
      <c r="L1751">
        <v>1.8465500000000001E-4</v>
      </c>
    </row>
    <row r="1752" spans="1:12" x14ac:dyDescent="0.25">
      <c r="A1752" s="1">
        <v>36819</v>
      </c>
      <c r="B1752">
        <v>270.45</v>
      </c>
      <c r="D1752" s="1">
        <v>36819</v>
      </c>
      <c r="E1752">
        <v>272</v>
      </c>
      <c r="I1752">
        <f t="shared" si="54"/>
        <v>5.6000872383174363</v>
      </c>
      <c r="J1752">
        <f t="shared" si="55"/>
        <v>-1.2933027206836201E-3</v>
      </c>
      <c r="L1752">
        <v>-1.293303E-3</v>
      </c>
    </row>
    <row r="1753" spans="1:12" x14ac:dyDescent="0.25">
      <c r="A1753" s="1">
        <v>36822</v>
      </c>
      <c r="B1753">
        <v>270.35000000000002</v>
      </c>
      <c r="D1753" s="1">
        <v>36822</v>
      </c>
      <c r="E1753">
        <v>270.8</v>
      </c>
      <c r="I1753">
        <f t="shared" si="54"/>
        <v>5.5997174158280139</v>
      </c>
      <c r="J1753">
        <f t="shared" si="55"/>
        <v>-3.6982248942241114E-4</v>
      </c>
      <c r="L1753">
        <v>-3.6982200000000001E-4</v>
      </c>
    </row>
    <row r="1754" spans="1:12" x14ac:dyDescent="0.25">
      <c r="A1754" s="1">
        <v>36823</v>
      </c>
      <c r="B1754">
        <v>270.35000000000002</v>
      </c>
      <c r="D1754" s="1">
        <v>36823</v>
      </c>
      <c r="E1754">
        <v>270.8</v>
      </c>
      <c r="I1754">
        <f t="shared" si="54"/>
        <v>5.5997174158280139</v>
      </c>
      <c r="J1754">
        <f t="shared" si="55"/>
        <v>0</v>
      </c>
      <c r="L1754">
        <v>0</v>
      </c>
    </row>
    <row r="1755" spans="1:12" x14ac:dyDescent="0.25">
      <c r="A1755" s="1">
        <v>36824</v>
      </c>
      <c r="B1755">
        <v>267.14999999999998</v>
      </c>
      <c r="D1755" s="1">
        <v>36824</v>
      </c>
      <c r="E1755">
        <v>266.60000000000002</v>
      </c>
      <c r="I1755">
        <f t="shared" si="54"/>
        <v>5.5878102984037801</v>
      </c>
      <c r="J1755">
        <f t="shared" si="55"/>
        <v>-1.1907117424233782E-2</v>
      </c>
      <c r="L1755">
        <v>-1.1907117E-2</v>
      </c>
    </row>
    <row r="1756" spans="1:12" x14ac:dyDescent="0.25">
      <c r="A1756" s="1">
        <v>36825</v>
      </c>
      <c r="B1756">
        <v>266.5</v>
      </c>
      <c r="D1756" s="1">
        <v>36825</v>
      </c>
      <c r="E1756">
        <v>265.3</v>
      </c>
      <c r="I1756">
        <f t="shared" si="54"/>
        <v>5.5853742436058988</v>
      </c>
      <c r="J1756">
        <f t="shared" si="55"/>
        <v>-2.4360547978812264E-3</v>
      </c>
      <c r="L1756">
        <v>-2.4360549999999999E-3</v>
      </c>
    </row>
    <row r="1757" spans="1:12" x14ac:dyDescent="0.25">
      <c r="A1757" s="1">
        <v>36826</v>
      </c>
      <c r="B1757">
        <v>265.05</v>
      </c>
      <c r="D1757" s="1">
        <v>36826</v>
      </c>
      <c r="E1757">
        <v>264.39999999999998</v>
      </c>
      <c r="I1757">
        <f t="shared" si="54"/>
        <v>5.5799184874338152</v>
      </c>
      <c r="J1757">
        <f t="shared" si="55"/>
        <v>-5.4557561720836034E-3</v>
      </c>
      <c r="L1757">
        <v>-5.455756E-3</v>
      </c>
    </row>
    <row r="1758" spans="1:12" x14ac:dyDescent="0.25">
      <c r="A1758" s="1">
        <v>36829</v>
      </c>
      <c r="B1758">
        <v>264.7</v>
      </c>
      <c r="D1758" s="1">
        <v>36829</v>
      </c>
      <c r="E1758">
        <v>264.3</v>
      </c>
      <c r="I1758">
        <f t="shared" si="54"/>
        <v>5.5785971092330557</v>
      </c>
      <c r="J1758">
        <f t="shared" si="55"/>
        <v>-1.3213782007595043E-3</v>
      </c>
      <c r="L1758">
        <v>-1.321378E-3</v>
      </c>
    </row>
    <row r="1759" spans="1:12" x14ac:dyDescent="0.25">
      <c r="A1759" s="1">
        <v>36830</v>
      </c>
      <c r="B1759">
        <v>264.45</v>
      </c>
      <c r="D1759" s="1">
        <v>36830</v>
      </c>
      <c r="E1759">
        <v>264.89999999999998</v>
      </c>
      <c r="I1759">
        <f t="shared" si="54"/>
        <v>5.5776521975119886</v>
      </c>
      <c r="J1759">
        <f t="shared" si="55"/>
        <v>-9.4491172106714316E-4</v>
      </c>
      <c r="L1759">
        <v>-9.4491200000000001E-4</v>
      </c>
    </row>
    <row r="1760" spans="1:12" x14ac:dyDescent="0.25">
      <c r="A1760" s="1">
        <v>36831</v>
      </c>
      <c r="B1760">
        <v>265.45</v>
      </c>
      <c r="D1760" s="1">
        <v>36831</v>
      </c>
      <c r="E1760">
        <v>265.39999999999998</v>
      </c>
      <c r="I1760">
        <f t="shared" si="54"/>
        <v>5.5814264990296802</v>
      </c>
      <c r="J1760">
        <f t="shared" si="55"/>
        <v>3.7743015176916472E-3</v>
      </c>
      <c r="L1760">
        <v>3.7743020000000002E-3</v>
      </c>
    </row>
    <row r="1761" spans="1:12" x14ac:dyDescent="0.25">
      <c r="A1761" s="1">
        <v>36832</v>
      </c>
      <c r="B1761">
        <v>265.25</v>
      </c>
      <c r="D1761" s="1">
        <v>36832</v>
      </c>
      <c r="E1761">
        <v>265.89999999999998</v>
      </c>
      <c r="I1761">
        <f t="shared" si="54"/>
        <v>5.5806727774940921</v>
      </c>
      <c r="J1761">
        <f t="shared" si="55"/>
        <v>-7.537215355881699E-4</v>
      </c>
      <c r="L1761">
        <v>-7.5372199999999996E-4</v>
      </c>
    </row>
    <row r="1762" spans="1:12" x14ac:dyDescent="0.25">
      <c r="A1762" s="1">
        <v>36833</v>
      </c>
      <c r="B1762">
        <v>265.14999999999998</v>
      </c>
      <c r="D1762" s="1">
        <v>36833</v>
      </c>
      <c r="E1762">
        <v>266.10000000000002</v>
      </c>
      <c r="I1762">
        <f t="shared" si="54"/>
        <v>5.5802957035831389</v>
      </c>
      <c r="J1762">
        <f t="shared" si="55"/>
        <v>-3.770739109532073E-4</v>
      </c>
      <c r="L1762">
        <v>-3.7707399999999997E-4</v>
      </c>
    </row>
    <row r="1763" spans="1:12" x14ac:dyDescent="0.25">
      <c r="A1763" s="1">
        <v>36836</v>
      </c>
      <c r="B1763">
        <v>265.25</v>
      </c>
      <c r="D1763" s="1">
        <v>36836</v>
      </c>
      <c r="E1763">
        <v>266</v>
      </c>
      <c r="I1763">
        <f t="shared" si="54"/>
        <v>5.5806727774940921</v>
      </c>
      <c r="J1763">
        <f t="shared" si="55"/>
        <v>3.770739109532073E-4</v>
      </c>
      <c r="L1763">
        <v>3.7707399999999997E-4</v>
      </c>
    </row>
    <row r="1764" spans="1:12" x14ac:dyDescent="0.25">
      <c r="A1764" s="1">
        <v>36837</v>
      </c>
      <c r="B1764">
        <v>264.85000000000002</v>
      </c>
      <c r="D1764" s="1">
        <v>36837</v>
      </c>
      <c r="E1764">
        <v>265.39999999999998</v>
      </c>
      <c r="I1764">
        <f t="shared" si="54"/>
        <v>5.5791636279905354</v>
      </c>
      <c r="J1764">
        <f t="shared" si="55"/>
        <v>-1.5091495035566282E-3</v>
      </c>
      <c r="L1764">
        <v>-1.5091499999999999E-3</v>
      </c>
    </row>
    <row r="1765" spans="1:12" x14ac:dyDescent="0.25">
      <c r="A1765" s="1">
        <v>36838</v>
      </c>
      <c r="B1765">
        <v>264.14999999999998</v>
      </c>
      <c r="D1765" s="1">
        <v>36838</v>
      </c>
      <c r="E1765">
        <v>266.10000000000002</v>
      </c>
      <c r="I1765">
        <f t="shared" si="54"/>
        <v>5.5765171236103246</v>
      </c>
      <c r="J1765">
        <f t="shared" si="55"/>
        <v>-2.6465043802108568E-3</v>
      </c>
      <c r="L1765">
        <v>-2.646504E-3</v>
      </c>
    </row>
    <row r="1766" spans="1:12" x14ac:dyDescent="0.25">
      <c r="A1766" s="1">
        <v>36839</v>
      </c>
      <c r="B1766">
        <v>265.05</v>
      </c>
      <c r="D1766" s="1">
        <v>36839</v>
      </c>
      <c r="E1766">
        <v>266.89999999999998</v>
      </c>
      <c r="I1766">
        <f t="shared" si="54"/>
        <v>5.5799184874338152</v>
      </c>
      <c r="J1766">
        <f t="shared" si="55"/>
        <v>3.4013638234906551E-3</v>
      </c>
      <c r="L1766">
        <v>3.401364E-3</v>
      </c>
    </row>
    <row r="1767" spans="1:12" x14ac:dyDescent="0.25">
      <c r="A1767" s="1">
        <v>36840</v>
      </c>
      <c r="B1767">
        <v>264.45</v>
      </c>
      <c r="D1767" s="1">
        <v>36840</v>
      </c>
      <c r="E1767">
        <v>265.5</v>
      </c>
      <c r="I1767">
        <f t="shared" si="54"/>
        <v>5.5776521975119886</v>
      </c>
      <c r="J1767">
        <f t="shared" si="55"/>
        <v>-2.2662899218266475E-3</v>
      </c>
      <c r="L1767">
        <v>-2.2662899999999998E-3</v>
      </c>
    </row>
    <row r="1768" spans="1:12" x14ac:dyDescent="0.25">
      <c r="A1768" s="1">
        <v>36843</v>
      </c>
      <c r="B1768">
        <v>265.3</v>
      </c>
      <c r="D1768" s="1">
        <v>36843</v>
      </c>
      <c r="E1768">
        <v>265.3</v>
      </c>
      <c r="I1768">
        <f t="shared" si="54"/>
        <v>5.5808612611436939</v>
      </c>
      <c r="J1768">
        <f t="shared" si="55"/>
        <v>3.2090636317052557E-3</v>
      </c>
      <c r="L1768">
        <v>3.2090640000000002E-3</v>
      </c>
    </row>
    <row r="1769" spans="1:12" x14ac:dyDescent="0.25">
      <c r="A1769" s="1">
        <v>36844</v>
      </c>
      <c r="B1769">
        <v>264.45</v>
      </c>
      <c r="D1769" s="1">
        <v>36844</v>
      </c>
      <c r="E1769">
        <v>265.39999999999998</v>
      </c>
      <c r="I1769">
        <f t="shared" si="54"/>
        <v>5.5776521975119886</v>
      </c>
      <c r="J1769">
        <f t="shared" si="55"/>
        <v>-3.2090636317052557E-3</v>
      </c>
      <c r="L1769">
        <v>-3.2090640000000002E-3</v>
      </c>
    </row>
    <row r="1770" spans="1:12" x14ac:dyDescent="0.25">
      <c r="A1770" s="1">
        <v>36845</v>
      </c>
      <c r="B1770">
        <v>264.95</v>
      </c>
      <c r="D1770" s="1">
        <v>36845</v>
      </c>
      <c r="E1770">
        <v>265.60000000000002</v>
      </c>
      <c r="I1770">
        <f t="shared" si="54"/>
        <v>5.5795411289387706</v>
      </c>
      <c r="J1770">
        <f t="shared" si="55"/>
        <v>1.8889314267820367E-3</v>
      </c>
      <c r="L1770">
        <v>1.8889309999999999E-3</v>
      </c>
    </row>
    <row r="1771" spans="1:12" x14ac:dyDescent="0.25">
      <c r="A1771" s="1">
        <v>36846</v>
      </c>
      <c r="B1771">
        <v>265.85000000000002</v>
      </c>
      <c r="D1771" s="1">
        <v>36846</v>
      </c>
      <c r="E1771">
        <v>266.3</v>
      </c>
      <c r="I1771">
        <f t="shared" si="54"/>
        <v>5.5829322399503472</v>
      </c>
      <c r="J1771">
        <f t="shared" si="55"/>
        <v>3.3911110115765197E-3</v>
      </c>
      <c r="L1771">
        <v>3.391111E-3</v>
      </c>
    </row>
    <row r="1772" spans="1:12" x14ac:dyDescent="0.25">
      <c r="A1772" s="1">
        <v>36847</v>
      </c>
      <c r="B1772">
        <v>265.75</v>
      </c>
      <c r="D1772" s="1">
        <v>36847</v>
      </c>
      <c r="E1772">
        <v>266.2</v>
      </c>
      <c r="I1772">
        <f t="shared" si="54"/>
        <v>5.582556017222057</v>
      </c>
      <c r="J1772">
        <f t="shared" si="55"/>
        <v>-3.7622272829018755E-4</v>
      </c>
      <c r="L1772">
        <v>-3.7622300000000002E-4</v>
      </c>
    </row>
    <row r="1773" spans="1:12" x14ac:dyDescent="0.25">
      <c r="A1773" s="1">
        <v>36850</v>
      </c>
      <c r="B1773">
        <v>266.35000000000002</v>
      </c>
      <c r="D1773" s="1">
        <v>36850</v>
      </c>
      <c r="E1773">
        <v>266.8</v>
      </c>
      <c r="I1773">
        <f t="shared" si="54"/>
        <v>5.5848112333630082</v>
      </c>
      <c r="J1773">
        <f t="shared" si="55"/>
        <v>2.255216140951255E-3</v>
      </c>
      <c r="L1773">
        <v>2.255216E-3</v>
      </c>
    </row>
    <row r="1774" spans="1:12" x14ac:dyDescent="0.25">
      <c r="A1774" s="1">
        <v>36851</v>
      </c>
      <c r="B1774">
        <v>266.05</v>
      </c>
      <c r="D1774" s="1">
        <v>36851</v>
      </c>
      <c r="E1774">
        <v>266.10000000000002</v>
      </c>
      <c r="I1774">
        <f t="shared" si="54"/>
        <v>5.5836842610423787</v>
      </c>
      <c r="J1774">
        <f t="shared" si="55"/>
        <v>-1.1269723206295268E-3</v>
      </c>
      <c r="L1774">
        <v>-1.126972E-3</v>
      </c>
    </row>
    <row r="1775" spans="1:12" x14ac:dyDescent="0.25">
      <c r="A1775" s="1">
        <v>36852</v>
      </c>
      <c r="B1775">
        <v>266.35000000000002</v>
      </c>
      <c r="D1775" s="1">
        <v>36852</v>
      </c>
      <c r="E1775">
        <v>266.7</v>
      </c>
      <c r="I1775">
        <f t="shared" si="54"/>
        <v>5.5848112333630082</v>
      </c>
      <c r="J1775">
        <f t="shared" si="55"/>
        <v>1.1269723206295268E-3</v>
      </c>
      <c r="L1775">
        <v>1.126972E-3</v>
      </c>
    </row>
    <row r="1776" spans="1:12" x14ac:dyDescent="0.25">
      <c r="A1776" s="1">
        <v>36853</v>
      </c>
      <c r="B1776">
        <v>265.89999999999998</v>
      </c>
      <c r="D1776" s="1">
        <v>36853</v>
      </c>
      <c r="E1776">
        <v>266.7</v>
      </c>
      <c r="I1776">
        <f t="shared" si="54"/>
        <v>5.583120298248974</v>
      </c>
      <c r="J1776">
        <f t="shared" si="55"/>
        <v>-1.6909351140341755E-3</v>
      </c>
      <c r="L1776">
        <v>-1.690935E-3</v>
      </c>
    </row>
    <row r="1777" spans="1:12" x14ac:dyDescent="0.25">
      <c r="A1777" s="1">
        <v>36854</v>
      </c>
      <c r="B1777">
        <v>265.8</v>
      </c>
      <c r="D1777" s="1">
        <v>36854</v>
      </c>
      <c r="E1777">
        <v>266.7</v>
      </c>
      <c r="I1777">
        <f t="shared" si="54"/>
        <v>5.5827441462791452</v>
      </c>
      <c r="J1777">
        <f t="shared" si="55"/>
        <v>-3.7615196982887511E-4</v>
      </c>
      <c r="L1777">
        <v>-3.7615199999999999E-4</v>
      </c>
    </row>
    <row r="1778" spans="1:12" x14ac:dyDescent="0.25">
      <c r="A1778" s="1">
        <v>36857</v>
      </c>
      <c r="B1778">
        <v>269.3</v>
      </c>
      <c r="D1778" s="1">
        <v>36857</v>
      </c>
      <c r="E1778">
        <v>270.3</v>
      </c>
      <c r="I1778">
        <f t="shared" si="54"/>
        <v>5.5958259998175537</v>
      </c>
      <c r="J1778">
        <f t="shared" si="55"/>
        <v>1.3081853538408517E-2</v>
      </c>
      <c r="L1778">
        <v>1.3081854E-2</v>
      </c>
    </row>
    <row r="1779" spans="1:12" x14ac:dyDescent="0.25">
      <c r="A1779" s="1">
        <v>36858</v>
      </c>
      <c r="B1779">
        <v>269.14999999999998</v>
      </c>
      <c r="D1779" s="1">
        <v>36858</v>
      </c>
      <c r="E1779">
        <v>269.8</v>
      </c>
      <c r="I1779">
        <f t="shared" si="54"/>
        <v>5.5952688450069665</v>
      </c>
      <c r="J1779">
        <f t="shared" si="55"/>
        <v>-5.571548105871571E-4</v>
      </c>
      <c r="L1779">
        <v>-5.5715500000000004E-4</v>
      </c>
    </row>
    <row r="1780" spans="1:12" x14ac:dyDescent="0.25">
      <c r="A1780" s="1">
        <v>36859</v>
      </c>
      <c r="B1780">
        <v>268.75</v>
      </c>
      <c r="D1780" s="1">
        <v>36859</v>
      </c>
      <c r="E1780">
        <v>266.39999999999998</v>
      </c>
      <c r="I1780">
        <f t="shared" si="54"/>
        <v>5.5937815794418722</v>
      </c>
      <c r="J1780">
        <f t="shared" si="55"/>
        <v>-1.4872655650943756E-3</v>
      </c>
      <c r="L1780">
        <v>-1.4872659999999999E-3</v>
      </c>
    </row>
    <row r="1781" spans="1:12" x14ac:dyDescent="0.25">
      <c r="A1781" s="1">
        <v>36860</v>
      </c>
      <c r="B1781">
        <v>268.55</v>
      </c>
      <c r="D1781" s="1">
        <v>36860</v>
      </c>
      <c r="E1781">
        <v>270.10000000000002</v>
      </c>
      <c r="I1781">
        <f t="shared" si="54"/>
        <v>5.5930371163514687</v>
      </c>
      <c r="J1781">
        <f t="shared" si="55"/>
        <v>-7.444630904034355E-4</v>
      </c>
      <c r="L1781">
        <v>-7.44463E-4</v>
      </c>
    </row>
    <row r="1782" spans="1:12" x14ac:dyDescent="0.25">
      <c r="A1782" s="1">
        <v>36861</v>
      </c>
      <c r="B1782">
        <v>269.85000000000002</v>
      </c>
      <c r="D1782" s="1">
        <v>36861</v>
      </c>
      <c r="E1782">
        <v>270.3</v>
      </c>
      <c r="I1782">
        <f t="shared" si="54"/>
        <v>5.5978662490646522</v>
      </c>
      <c r="J1782">
        <f t="shared" si="55"/>
        <v>4.829132713183526E-3</v>
      </c>
      <c r="L1782">
        <v>4.8291330000000002E-3</v>
      </c>
    </row>
    <row r="1783" spans="1:12" x14ac:dyDescent="0.25">
      <c r="A1783" s="1">
        <v>36864</v>
      </c>
      <c r="B1783">
        <v>271.25</v>
      </c>
      <c r="D1783" s="1">
        <v>36864</v>
      </c>
      <c r="E1783">
        <v>272.2</v>
      </c>
      <c r="I1783">
        <f t="shared" si="54"/>
        <v>5.6030409048546694</v>
      </c>
      <c r="J1783">
        <f t="shared" si="55"/>
        <v>5.1746557900171908E-3</v>
      </c>
      <c r="L1783">
        <v>5.1746559999999997E-3</v>
      </c>
    </row>
    <row r="1784" spans="1:12" x14ac:dyDescent="0.25">
      <c r="A1784" s="1">
        <v>36865</v>
      </c>
      <c r="B1784">
        <v>271.14999999999998</v>
      </c>
      <c r="D1784" s="1">
        <v>36865</v>
      </c>
      <c r="E1784">
        <v>271.7</v>
      </c>
      <c r="I1784">
        <f t="shared" si="54"/>
        <v>5.6026721732870692</v>
      </c>
      <c r="J1784">
        <f t="shared" si="55"/>
        <v>-3.6873156760020009E-4</v>
      </c>
      <c r="L1784">
        <v>-3.6873199999999998E-4</v>
      </c>
    </row>
    <row r="1785" spans="1:12" x14ac:dyDescent="0.25">
      <c r="A1785" s="1">
        <v>36866</v>
      </c>
      <c r="B1785">
        <v>272</v>
      </c>
      <c r="D1785" s="1">
        <v>36866</v>
      </c>
      <c r="E1785">
        <v>275.7</v>
      </c>
      <c r="I1785">
        <f t="shared" si="54"/>
        <v>5.6058020662959978</v>
      </c>
      <c r="J1785">
        <f t="shared" si="55"/>
        <v>3.1298930089285193E-3</v>
      </c>
      <c r="L1785">
        <v>3.1298929999999999E-3</v>
      </c>
    </row>
    <row r="1786" spans="1:12" x14ac:dyDescent="0.25">
      <c r="A1786" s="1">
        <v>36867</v>
      </c>
      <c r="B1786">
        <v>274.64999999999998</v>
      </c>
      <c r="D1786" s="1">
        <v>36867</v>
      </c>
      <c r="E1786">
        <v>274.60000000000002</v>
      </c>
      <c r="I1786">
        <f t="shared" si="54"/>
        <v>5.6154975597886292</v>
      </c>
      <c r="J1786">
        <f t="shared" si="55"/>
        <v>9.6954934926314351E-3</v>
      </c>
      <c r="L1786">
        <v>9.6954929999999995E-3</v>
      </c>
    </row>
    <row r="1787" spans="1:12" x14ac:dyDescent="0.25">
      <c r="A1787" s="1">
        <v>36868</v>
      </c>
      <c r="B1787">
        <v>273.14999999999998</v>
      </c>
      <c r="D1787" s="1">
        <v>36868</v>
      </c>
      <c r="E1787">
        <v>273.60000000000002</v>
      </c>
      <c r="I1787">
        <f t="shared" si="54"/>
        <v>5.6100210948417262</v>
      </c>
      <c r="J1787">
        <f t="shared" si="55"/>
        <v>-5.4764649469030147E-3</v>
      </c>
      <c r="L1787">
        <v>-5.4764649999999998E-3</v>
      </c>
    </row>
    <row r="1788" spans="1:12" x14ac:dyDescent="0.25">
      <c r="A1788" s="1">
        <v>36871</v>
      </c>
      <c r="B1788">
        <v>270.7</v>
      </c>
      <c r="D1788" s="1">
        <v>36871</v>
      </c>
      <c r="E1788">
        <v>271.60000000000002</v>
      </c>
      <c r="I1788">
        <f t="shared" si="54"/>
        <v>5.6010111966202558</v>
      </c>
      <c r="J1788">
        <f t="shared" si="55"/>
        <v>-9.0098982214703582E-3</v>
      </c>
      <c r="L1788">
        <v>-9.0098980000000006E-3</v>
      </c>
    </row>
    <row r="1789" spans="1:12" x14ac:dyDescent="0.25">
      <c r="A1789" s="1">
        <v>36872</v>
      </c>
      <c r="B1789">
        <v>271</v>
      </c>
      <c r="D1789" s="1">
        <v>36872</v>
      </c>
      <c r="E1789">
        <v>271.7</v>
      </c>
      <c r="I1789">
        <f t="shared" si="54"/>
        <v>5.602118820879701</v>
      </c>
      <c r="J1789">
        <f t="shared" si="55"/>
        <v>1.1076242594452168E-3</v>
      </c>
      <c r="L1789">
        <v>1.107624E-3</v>
      </c>
    </row>
    <row r="1790" spans="1:12" x14ac:dyDescent="0.25">
      <c r="A1790" s="1">
        <v>36873</v>
      </c>
      <c r="B1790">
        <v>269.5</v>
      </c>
      <c r="D1790" s="1">
        <v>36873</v>
      </c>
      <c r="E1790">
        <v>269.7</v>
      </c>
      <c r="I1790">
        <f t="shared" si="54"/>
        <v>5.5965683903490522</v>
      </c>
      <c r="J1790">
        <f t="shared" si="55"/>
        <v>-5.5504305306488533E-3</v>
      </c>
      <c r="L1790">
        <v>-5.5504309999999998E-3</v>
      </c>
    </row>
    <row r="1791" spans="1:12" x14ac:dyDescent="0.25">
      <c r="A1791" s="1">
        <v>36874</v>
      </c>
      <c r="B1791">
        <v>269.55</v>
      </c>
      <c r="D1791" s="1">
        <v>36874</v>
      </c>
      <c r="E1791">
        <v>270</v>
      </c>
      <c r="I1791">
        <f t="shared" si="54"/>
        <v>5.596753901897678</v>
      </c>
      <c r="J1791">
        <f t="shared" si="55"/>
        <v>1.8551154862578301E-4</v>
      </c>
      <c r="L1791">
        <v>1.8551200000000001E-4</v>
      </c>
    </row>
    <row r="1792" spans="1:12" x14ac:dyDescent="0.25">
      <c r="A1792" s="1">
        <v>36875</v>
      </c>
      <c r="B1792">
        <v>270.2</v>
      </c>
      <c r="D1792" s="1">
        <v>36875</v>
      </c>
      <c r="E1792">
        <v>271.39999999999998</v>
      </c>
      <c r="I1792">
        <f t="shared" si="54"/>
        <v>5.5991624255260986</v>
      </c>
      <c r="J1792">
        <f t="shared" si="55"/>
        <v>2.4085236284205891E-3</v>
      </c>
      <c r="L1792">
        <v>2.408524E-3</v>
      </c>
    </row>
    <row r="1793" spans="1:12" x14ac:dyDescent="0.25">
      <c r="A1793" s="1">
        <v>36878</v>
      </c>
      <c r="B1793">
        <v>270.3</v>
      </c>
      <c r="D1793" s="1">
        <v>36878</v>
      </c>
      <c r="E1793">
        <v>270.5</v>
      </c>
      <c r="I1793">
        <f t="shared" si="54"/>
        <v>5.5995324532824018</v>
      </c>
      <c r="J1793">
        <f t="shared" si="55"/>
        <v>3.7002775630323725E-4</v>
      </c>
      <c r="L1793">
        <v>3.70028E-4</v>
      </c>
    </row>
    <row r="1794" spans="1:12" x14ac:dyDescent="0.25">
      <c r="A1794" s="1">
        <v>36879</v>
      </c>
      <c r="B1794">
        <v>269.85000000000002</v>
      </c>
      <c r="D1794" s="1">
        <v>36879</v>
      </c>
      <c r="E1794">
        <v>270.5</v>
      </c>
      <c r="I1794">
        <f t="shared" si="54"/>
        <v>5.5978662490646522</v>
      </c>
      <c r="J1794">
        <f t="shared" si="55"/>
        <v>-1.6662042177495451E-3</v>
      </c>
      <c r="L1794">
        <v>-1.6662039999999999E-3</v>
      </c>
    </row>
    <row r="1795" spans="1:12" x14ac:dyDescent="0.25">
      <c r="A1795" s="1">
        <v>36880</v>
      </c>
      <c r="B1795">
        <v>273.14999999999998</v>
      </c>
      <c r="D1795" s="1">
        <v>36880</v>
      </c>
      <c r="E1795">
        <v>273.2</v>
      </c>
      <c r="I1795">
        <f t="shared" si="54"/>
        <v>5.6100210948417262</v>
      </c>
      <c r="J1795">
        <f t="shared" si="55"/>
        <v>1.215484577707393E-2</v>
      </c>
      <c r="L1795">
        <v>1.2154846E-2</v>
      </c>
    </row>
    <row r="1796" spans="1:12" x14ac:dyDescent="0.25">
      <c r="A1796" s="1">
        <v>36881</v>
      </c>
      <c r="B1796">
        <v>273.10000000000002</v>
      </c>
      <c r="D1796" s="1">
        <v>36881</v>
      </c>
      <c r="E1796">
        <v>274.2</v>
      </c>
      <c r="I1796">
        <f t="shared" si="54"/>
        <v>5.6098380284796594</v>
      </c>
      <c r="J1796">
        <f t="shared" si="55"/>
        <v>-1.8306636206677496E-4</v>
      </c>
      <c r="L1796">
        <v>-1.8306600000000001E-4</v>
      </c>
    </row>
    <row r="1797" spans="1:12" x14ac:dyDescent="0.25">
      <c r="A1797" s="1">
        <v>36882</v>
      </c>
      <c r="B1797">
        <v>273.5</v>
      </c>
      <c r="D1797" s="1">
        <v>36882</v>
      </c>
      <c r="E1797">
        <v>274</v>
      </c>
      <c r="I1797">
        <f t="shared" si="54"/>
        <v>5.6113016218620357</v>
      </c>
      <c r="J1797">
        <f t="shared" si="55"/>
        <v>1.4635933823763381E-3</v>
      </c>
      <c r="L1797">
        <v>1.463593E-3</v>
      </c>
    </row>
    <row r="1798" spans="1:12" x14ac:dyDescent="0.25">
      <c r="A1798" s="1">
        <v>36885</v>
      </c>
      <c r="B1798">
        <v>273.5</v>
      </c>
      <c r="D1798" s="1">
        <v>36885</v>
      </c>
      <c r="E1798">
        <v>274</v>
      </c>
      <c r="I1798">
        <f t="shared" si="54"/>
        <v>5.6113016218620357</v>
      </c>
      <c r="J1798">
        <f t="shared" si="55"/>
        <v>0</v>
      </c>
      <c r="L1798">
        <v>0</v>
      </c>
    </row>
    <row r="1799" spans="1:12" x14ac:dyDescent="0.25">
      <c r="A1799" s="1">
        <v>36886</v>
      </c>
      <c r="B1799">
        <v>273.5</v>
      </c>
      <c r="D1799" s="1">
        <v>36886</v>
      </c>
      <c r="E1799">
        <v>274.39999999999998</v>
      </c>
      <c r="I1799">
        <f t="shared" si="54"/>
        <v>5.6113016218620357</v>
      </c>
      <c r="J1799">
        <f t="shared" si="55"/>
        <v>0</v>
      </c>
      <c r="L1799">
        <v>0</v>
      </c>
    </row>
    <row r="1800" spans="1:12" x14ac:dyDescent="0.25">
      <c r="A1800" s="1">
        <v>36887</v>
      </c>
      <c r="B1800">
        <v>274.85000000000002</v>
      </c>
      <c r="D1800" s="1">
        <v>36887</v>
      </c>
      <c r="E1800">
        <v>275.2</v>
      </c>
      <c r="I1800">
        <f t="shared" si="54"/>
        <v>5.6162254943066694</v>
      </c>
      <c r="J1800">
        <f t="shared" si="55"/>
        <v>4.923872444633659E-3</v>
      </c>
      <c r="L1800">
        <v>4.9238720000000001E-3</v>
      </c>
    </row>
    <row r="1801" spans="1:12" x14ac:dyDescent="0.25">
      <c r="A1801" s="1">
        <v>36888</v>
      </c>
      <c r="B1801">
        <v>273.25</v>
      </c>
      <c r="D1801" s="1">
        <v>36888</v>
      </c>
      <c r="E1801">
        <v>271.7</v>
      </c>
      <c r="I1801">
        <f t="shared" ref="I1801:I1864" si="56">+LN(B1801)</f>
        <v>5.6103871270566481</v>
      </c>
      <c r="J1801">
        <f t="shared" ref="J1801:J1864" si="57">+I1801-I1800</f>
        <v>-5.8383672500212924E-3</v>
      </c>
      <c r="L1801">
        <v>-5.8383669999999997E-3</v>
      </c>
    </row>
    <row r="1802" spans="1:12" x14ac:dyDescent="0.25">
      <c r="A1802" s="1">
        <v>36889</v>
      </c>
      <c r="B1802">
        <v>272.95</v>
      </c>
      <c r="D1802" s="1">
        <v>36889</v>
      </c>
      <c r="E1802">
        <v>272</v>
      </c>
      <c r="I1802">
        <f t="shared" si="56"/>
        <v>5.609288628227767</v>
      </c>
      <c r="J1802">
        <f t="shared" si="57"/>
        <v>-1.0984988288811337E-3</v>
      </c>
      <c r="L1802">
        <v>-1.098499E-3</v>
      </c>
    </row>
    <row r="1803" spans="1:12" x14ac:dyDescent="0.25">
      <c r="A1803" s="1">
        <v>36892</v>
      </c>
      <c r="B1803">
        <v>272.95</v>
      </c>
      <c r="D1803" s="1">
        <v>36892</v>
      </c>
      <c r="E1803">
        <v>272</v>
      </c>
      <c r="I1803">
        <f t="shared" si="56"/>
        <v>5.609288628227767</v>
      </c>
      <c r="J1803">
        <f t="shared" si="57"/>
        <v>0</v>
      </c>
      <c r="L1803">
        <v>0</v>
      </c>
    </row>
    <row r="1804" spans="1:12" x14ac:dyDescent="0.25">
      <c r="A1804" s="1">
        <v>36893</v>
      </c>
      <c r="B1804">
        <v>270.60000000000002</v>
      </c>
      <c r="D1804" s="1">
        <v>36893</v>
      </c>
      <c r="E1804">
        <v>270</v>
      </c>
      <c r="I1804">
        <f t="shared" si="56"/>
        <v>5.6006417157366881</v>
      </c>
      <c r="J1804">
        <f t="shared" si="57"/>
        <v>-8.6469124910788508E-3</v>
      </c>
      <c r="L1804">
        <v>-8.6469119999999997E-3</v>
      </c>
    </row>
    <row r="1805" spans="1:12" x14ac:dyDescent="0.25">
      <c r="A1805" s="1">
        <v>36894</v>
      </c>
      <c r="B1805">
        <v>267.5</v>
      </c>
      <c r="D1805" s="1">
        <v>36894</v>
      </c>
      <c r="E1805">
        <v>269.3</v>
      </c>
      <c r="I1805">
        <f t="shared" si="56"/>
        <v>5.5891195663360609</v>
      </c>
      <c r="J1805">
        <f t="shared" si="57"/>
        <v>-1.1522149400627235E-2</v>
      </c>
      <c r="L1805">
        <v>-1.1522149000000001E-2</v>
      </c>
    </row>
    <row r="1806" spans="1:12" x14ac:dyDescent="0.25">
      <c r="A1806" s="1">
        <v>36895</v>
      </c>
      <c r="B1806">
        <v>267.7</v>
      </c>
      <c r="D1806" s="1">
        <v>36895</v>
      </c>
      <c r="E1806">
        <v>268.39999999999998</v>
      </c>
      <c r="I1806">
        <f t="shared" si="56"/>
        <v>5.5898669505263072</v>
      </c>
      <c r="J1806">
        <f t="shared" si="57"/>
        <v>7.4738419024633629E-4</v>
      </c>
      <c r="L1806">
        <v>7.4738400000000003E-4</v>
      </c>
    </row>
    <row r="1807" spans="1:12" x14ac:dyDescent="0.25">
      <c r="A1807" s="1">
        <v>36896</v>
      </c>
      <c r="B1807">
        <v>268.2</v>
      </c>
      <c r="D1807" s="1">
        <v>36896</v>
      </c>
      <c r="E1807">
        <v>269</v>
      </c>
      <c r="I1807">
        <f t="shared" si="56"/>
        <v>5.5917329708475778</v>
      </c>
      <c r="J1807">
        <f t="shared" si="57"/>
        <v>1.8660203212705895E-3</v>
      </c>
      <c r="L1807">
        <v>1.8660199999999999E-3</v>
      </c>
    </row>
    <row r="1808" spans="1:12" x14ac:dyDescent="0.25">
      <c r="A1808" s="1">
        <v>36899</v>
      </c>
      <c r="B1808">
        <v>268.25</v>
      </c>
      <c r="D1808" s="1">
        <v>36899</v>
      </c>
      <c r="E1808">
        <v>269</v>
      </c>
      <c r="I1808">
        <f t="shared" si="56"/>
        <v>5.5919193815108077</v>
      </c>
      <c r="J1808">
        <f t="shared" si="57"/>
        <v>1.8641066322988564E-4</v>
      </c>
      <c r="L1808">
        <v>1.8641099999999999E-4</v>
      </c>
    </row>
    <row r="1809" spans="1:12" x14ac:dyDescent="0.25">
      <c r="A1809" s="1">
        <v>36900</v>
      </c>
      <c r="B1809">
        <v>267.39999999999998</v>
      </c>
      <c r="D1809" s="1">
        <v>36900</v>
      </c>
      <c r="E1809">
        <v>268.5</v>
      </c>
      <c r="I1809">
        <f t="shared" si="56"/>
        <v>5.5887456646678428</v>
      </c>
      <c r="J1809">
        <f t="shared" si="57"/>
        <v>-3.1737168429648577E-3</v>
      </c>
      <c r="L1809">
        <v>-3.1737169999999999E-3</v>
      </c>
    </row>
    <row r="1810" spans="1:12" x14ac:dyDescent="0.25">
      <c r="A1810" s="1">
        <v>36901</v>
      </c>
      <c r="B1810">
        <v>266.3</v>
      </c>
      <c r="D1810" s="1">
        <v>36901</v>
      </c>
      <c r="E1810">
        <v>265.60000000000002</v>
      </c>
      <c r="I1810">
        <f t="shared" si="56"/>
        <v>5.5846234928198868</v>
      </c>
      <c r="J1810">
        <f t="shared" si="57"/>
        <v>-4.1221718479560465E-3</v>
      </c>
      <c r="L1810">
        <v>-4.1221720000000003E-3</v>
      </c>
    </row>
    <row r="1811" spans="1:12" x14ac:dyDescent="0.25">
      <c r="A1811" s="1">
        <v>36902</v>
      </c>
      <c r="B1811">
        <v>263.89999999999998</v>
      </c>
      <c r="D1811" s="1">
        <v>36902</v>
      </c>
      <c r="E1811">
        <v>264.8</v>
      </c>
      <c r="I1811">
        <f t="shared" si="56"/>
        <v>5.5755702435092784</v>
      </c>
      <c r="J1811">
        <f t="shared" si="57"/>
        <v>-9.0532493106083578E-3</v>
      </c>
      <c r="L1811">
        <v>-9.0532489999999993E-3</v>
      </c>
    </row>
    <row r="1812" spans="1:12" x14ac:dyDescent="0.25">
      <c r="A1812" s="1">
        <v>36903</v>
      </c>
      <c r="B1812">
        <v>264.3</v>
      </c>
      <c r="D1812" s="1">
        <v>36903</v>
      </c>
      <c r="E1812">
        <v>264.60000000000002</v>
      </c>
      <c r="I1812">
        <f t="shared" si="56"/>
        <v>5.577084821610244</v>
      </c>
      <c r="J1812">
        <f t="shared" si="57"/>
        <v>1.5145781009655579E-3</v>
      </c>
      <c r="L1812">
        <v>1.5145779999999999E-3</v>
      </c>
    </row>
    <row r="1813" spans="1:12" x14ac:dyDescent="0.25">
      <c r="A1813" s="1">
        <v>36906</v>
      </c>
      <c r="B1813">
        <v>263.60000000000002</v>
      </c>
      <c r="D1813" s="1">
        <v>36906</v>
      </c>
      <c r="E1813">
        <v>264.60000000000002</v>
      </c>
      <c r="I1813">
        <f t="shared" si="56"/>
        <v>5.5744328026283521</v>
      </c>
      <c r="J1813">
        <f t="shared" si="57"/>
        <v>-2.6520189818919349E-3</v>
      </c>
      <c r="L1813">
        <v>-2.6520189999999998E-3</v>
      </c>
    </row>
    <row r="1814" spans="1:12" x14ac:dyDescent="0.25">
      <c r="A1814" s="1">
        <v>36907</v>
      </c>
      <c r="B1814">
        <v>264.5</v>
      </c>
      <c r="D1814" s="1">
        <v>36907</v>
      </c>
      <c r="E1814">
        <v>263.89999999999998</v>
      </c>
      <c r="I1814">
        <f t="shared" si="56"/>
        <v>5.577841251298354</v>
      </c>
      <c r="J1814">
        <f t="shared" si="57"/>
        <v>3.4084486700018957E-3</v>
      </c>
      <c r="L1814">
        <v>3.408449E-3</v>
      </c>
    </row>
    <row r="1815" spans="1:12" x14ac:dyDescent="0.25">
      <c r="A1815" s="1">
        <v>36908</v>
      </c>
      <c r="B1815">
        <v>263.60000000000002</v>
      </c>
      <c r="D1815" s="1">
        <v>36908</v>
      </c>
      <c r="E1815">
        <v>263.8</v>
      </c>
      <c r="I1815">
        <f t="shared" si="56"/>
        <v>5.5744328026283521</v>
      </c>
      <c r="J1815">
        <f t="shared" si="57"/>
        <v>-3.4084486700018957E-3</v>
      </c>
      <c r="L1815">
        <v>-3.408449E-3</v>
      </c>
    </row>
    <row r="1816" spans="1:12" x14ac:dyDescent="0.25">
      <c r="A1816" s="1">
        <v>36909</v>
      </c>
      <c r="B1816">
        <v>264.64999999999998</v>
      </c>
      <c r="D1816" s="1">
        <v>36909</v>
      </c>
      <c r="E1816">
        <v>264.8</v>
      </c>
      <c r="I1816">
        <f t="shared" si="56"/>
        <v>5.5784081983039968</v>
      </c>
      <c r="J1816">
        <f t="shared" si="57"/>
        <v>3.975395675644755E-3</v>
      </c>
      <c r="L1816">
        <v>3.975396E-3</v>
      </c>
    </row>
    <row r="1817" spans="1:12" x14ac:dyDescent="0.25">
      <c r="A1817" s="1">
        <v>36910</v>
      </c>
      <c r="B1817">
        <v>264.60000000000002</v>
      </c>
      <c r="D1817" s="1">
        <v>36910</v>
      </c>
      <c r="E1817">
        <v>264.89999999999998</v>
      </c>
      <c r="I1817">
        <f t="shared" si="56"/>
        <v>5.5782192516808555</v>
      </c>
      <c r="J1817">
        <f t="shared" si="57"/>
        <v>-1.8894662314128396E-4</v>
      </c>
      <c r="L1817">
        <v>-1.8894699999999999E-4</v>
      </c>
    </row>
    <row r="1818" spans="1:12" x14ac:dyDescent="0.25">
      <c r="A1818" s="1">
        <v>36913</v>
      </c>
      <c r="B1818">
        <v>265.89999999999998</v>
      </c>
      <c r="D1818" s="1">
        <v>36913</v>
      </c>
      <c r="E1818">
        <v>267</v>
      </c>
      <c r="I1818">
        <f t="shared" si="56"/>
        <v>5.583120298248974</v>
      </c>
      <c r="J1818">
        <f t="shared" si="57"/>
        <v>4.9010465681185167E-3</v>
      </c>
      <c r="L1818">
        <v>4.9010470000000004E-3</v>
      </c>
    </row>
    <row r="1819" spans="1:12" x14ac:dyDescent="0.25">
      <c r="A1819" s="1">
        <v>36914</v>
      </c>
      <c r="B1819">
        <v>266.2</v>
      </c>
      <c r="D1819" s="1">
        <v>36914</v>
      </c>
      <c r="E1819">
        <v>266.7</v>
      </c>
      <c r="I1819">
        <f t="shared" si="56"/>
        <v>5.5842479059610115</v>
      </c>
      <c r="J1819">
        <f t="shared" si="57"/>
        <v>1.1276077120374595E-3</v>
      </c>
      <c r="L1819">
        <v>1.127608E-3</v>
      </c>
    </row>
    <row r="1820" spans="1:12" x14ac:dyDescent="0.25">
      <c r="A1820" s="1">
        <v>36915</v>
      </c>
      <c r="B1820">
        <v>264.7</v>
      </c>
      <c r="D1820" s="1">
        <v>36915</v>
      </c>
      <c r="E1820">
        <v>264.60000000000002</v>
      </c>
      <c r="I1820">
        <f t="shared" si="56"/>
        <v>5.5785971092330557</v>
      </c>
      <c r="J1820">
        <f t="shared" si="57"/>
        <v>-5.6507967279557647E-3</v>
      </c>
      <c r="L1820">
        <v>-5.6507969999999999E-3</v>
      </c>
    </row>
    <row r="1821" spans="1:12" x14ac:dyDescent="0.25">
      <c r="A1821" s="1">
        <v>36916</v>
      </c>
      <c r="B1821">
        <v>264.7</v>
      </c>
      <c r="D1821" s="1">
        <v>36916</v>
      </c>
      <c r="E1821">
        <v>264.8</v>
      </c>
      <c r="I1821">
        <f t="shared" si="56"/>
        <v>5.5785971092330557</v>
      </c>
      <c r="J1821">
        <f t="shared" si="57"/>
        <v>0</v>
      </c>
      <c r="L1821">
        <v>0</v>
      </c>
    </row>
    <row r="1822" spans="1:12" x14ac:dyDescent="0.25">
      <c r="A1822" s="1">
        <v>36917</v>
      </c>
      <c r="B1822">
        <v>263.8</v>
      </c>
      <c r="D1822" s="1">
        <v>36917</v>
      </c>
      <c r="E1822">
        <v>262.89999999999998</v>
      </c>
      <c r="I1822">
        <f t="shared" si="56"/>
        <v>5.575191240283214</v>
      </c>
      <c r="J1822">
        <f t="shared" si="57"/>
        <v>-3.4058689498417394E-3</v>
      </c>
      <c r="L1822">
        <v>-3.4058690000000002E-3</v>
      </c>
    </row>
    <row r="1823" spans="1:12" x14ac:dyDescent="0.25">
      <c r="A1823" s="1">
        <v>36920</v>
      </c>
      <c r="B1823">
        <v>263</v>
      </c>
      <c r="D1823" s="1">
        <v>36920</v>
      </c>
      <c r="E1823">
        <v>262.8</v>
      </c>
      <c r="I1823">
        <f t="shared" si="56"/>
        <v>5.5721540321777647</v>
      </c>
      <c r="J1823">
        <f t="shared" si="57"/>
        <v>-3.0372081054492739E-3</v>
      </c>
      <c r="L1823">
        <v>-3.037208E-3</v>
      </c>
    </row>
    <row r="1824" spans="1:12" x14ac:dyDescent="0.25">
      <c r="A1824" s="1">
        <v>36921</v>
      </c>
      <c r="B1824">
        <v>266.2</v>
      </c>
      <c r="D1824" s="1">
        <v>36921</v>
      </c>
      <c r="E1824">
        <v>265.5</v>
      </c>
      <c r="I1824">
        <f t="shared" si="56"/>
        <v>5.5842479059610115</v>
      </c>
      <c r="J1824">
        <f t="shared" si="57"/>
        <v>1.2093873783246778E-2</v>
      </c>
      <c r="L1824">
        <v>1.2093873999999999E-2</v>
      </c>
    </row>
    <row r="1825" spans="1:12" x14ac:dyDescent="0.25">
      <c r="A1825" s="1">
        <v>36922</v>
      </c>
      <c r="B1825">
        <v>265.2</v>
      </c>
      <c r="D1825" s="1">
        <v>36922</v>
      </c>
      <c r="E1825">
        <v>265.60000000000002</v>
      </c>
      <c r="I1825">
        <f t="shared" si="56"/>
        <v>5.5804842583117074</v>
      </c>
      <c r="J1825">
        <f t="shared" si="57"/>
        <v>-3.7636476493041471E-3</v>
      </c>
      <c r="L1825">
        <v>-3.7636480000000001E-3</v>
      </c>
    </row>
    <row r="1826" spans="1:12" x14ac:dyDescent="0.25">
      <c r="A1826" s="1">
        <v>36923</v>
      </c>
      <c r="B1826">
        <v>267.39999999999998</v>
      </c>
      <c r="D1826" s="1">
        <v>36923</v>
      </c>
      <c r="E1826">
        <v>269.60000000000002</v>
      </c>
      <c r="I1826">
        <f t="shared" si="56"/>
        <v>5.5887456646678428</v>
      </c>
      <c r="J1826">
        <f t="shared" si="57"/>
        <v>8.2614063561354811E-3</v>
      </c>
      <c r="L1826">
        <v>8.2614060000000007E-3</v>
      </c>
    </row>
    <row r="1827" spans="1:12" x14ac:dyDescent="0.25">
      <c r="A1827" s="1">
        <v>36924</v>
      </c>
      <c r="B1827">
        <v>267.14999999999998</v>
      </c>
      <c r="D1827" s="1">
        <v>36924</v>
      </c>
      <c r="E1827">
        <v>268.2</v>
      </c>
      <c r="I1827">
        <f t="shared" si="56"/>
        <v>5.5878102984037801</v>
      </c>
      <c r="J1827">
        <f t="shared" si="57"/>
        <v>-9.3536626406276469E-4</v>
      </c>
      <c r="L1827">
        <v>-9.3536599999999998E-4</v>
      </c>
    </row>
    <row r="1828" spans="1:12" x14ac:dyDescent="0.25">
      <c r="A1828" s="1">
        <v>36927</v>
      </c>
      <c r="B1828">
        <v>265.7</v>
      </c>
      <c r="D1828" s="1">
        <v>36927</v>
      </c>
      <c r="E1828">
        <v>266.3</v>
      </c>
      <c r="I1828">
        <f t="shared" si="56"/>
        <v>5.5823678527657679</v>
      </c>
      <c r="J1828">
        <f t="shared" si="57"/>
        <v>-5.4424456380122166E-3</v>
      </c>
      <c r="L1828">
        <v>-5.4424460000000001E-3</v>
      </c>
    </row>
    <row r="1829" spans="1:12" x14ac:dyDescent="0.25">
      <c r="A1829" s="1">
        <v>36928</v>
      </c>
      <c r="B1829">
        <v>263.25</v>
      </c>
      <c r="D1829" s="1">
        <v>36928</v>
      </c>
      <c r="E1829">
        <v>264.3</v>
      </c>
      <c r="I1829">
        <f t="shared" si="56"/>
        <v>5.5731041510140846</v>
      </c>
      <c r="J1829">
        <f t="shared" si="57"/>
        <v>-9.2637017516832287E-3</v>
      </c>
      <c r="L1829">
        <v>-9.2637020000000004E-3</v>
      </c>
    </row>
    <row r="1830" spans="1:12" x14ac:dyDescent="0.25">
      <c r="A1830" s="1">
        <v>36929</v>
      </c>
      <c r="B1830">
        <v>263.14999999999998</v>
      </c>
      <c r="D1830" s="1">
        <v>36929</v>
      </c>
      <c r="E1830">
        <v>263.8</v>
      </c>
      <c r="I1830">
        <f t="shared" si="56"/>
        <v>5.5727242117997875</v>
      </c>
      <c r="J1830">
        <f t="shared" si="57"/>
        <v>-3.799392142971314E-4</v>
      </c>
      <c r="L1830">
        <v>-3.7993899999999998E-4</v>
      </c>
    </row>
    <row r="1831" spans="1:12" x14ac:dyDescent="0.25">
      <c r="A1831" s="1">
        <v>36930</v>
      </c>
      <c r="B1831">
        <v>263.05</v>
      </c>
      <c r="D1831" s="1">
        <v>36930</v>
      </c>
      <c r="E1831">
        <v>261.10000000000002</v>
      </c>
      <c r="I1831">
        <f t="shared" si="56"/>
        <v>5.572344128176816</v>
      </c>
      <c r="J1831">
        <f t="shared" si="57"/>
        <v>-3.8008362297148324E-4</v>
      </c>
      <c r="L1831">
        <v>-3.8008399999999999E-4</v>
      </c>
    </row>
    <row r="1832" spans="1:12" x14ac:dyDescent="0.25">
      <c r="A1832" s="1">
        <v>36931</v>
      </c>
      <c r="B1832">
        <v>260.14999999999998</v>
      </c>
      <c r="D1832" s="1">
        <v>36931</v>
      </c>
      <c r="E1832">
        <v>260.89999999999998</v>
      </c>
      <c r="I1832">
        <f t="shared" si="56"/>
        <v>5.5612583877363129</v>
      </c>
      <c r="J1832">
        <f t="shared" si="57"/>
        <v>-1.1085740440503145E-2</v>
      </c>
      <c r="L1832">
        <v>-1.108574E-2</v>
      </c>
    </row>
    <row r="1833" spans="1:12" x14ac:dyDescent="0.25">
      <c r="A1833" s="1">
        <v>36934</v>
      </c>
      <c r="B1833">
        <v>261.45</v>
      </c>
      <c r="D1833" s="1">
        <v>36934</v>
      </c>
      <c r="E1833">
        <v>261.60000000000002</v>
      </c>
      <c r="I1833">
        <f t="shared" si="56"/>
        <v>5.5662430606341395</v>
      </c>
      <c r="J1833">
        <f t="shared" si="57"/>
        <v>4.9846728978266697E-3</v>
      </c>
      <c r="L1833">
        <v>4.9846730000000002E-3</v>
      </c>
    </row>
    <row r="1834" spans="1:12" x14ac:dyDescent="0.25">
      <c r="A1834" s="1">
        <v>36935</v>
      </c>
      <c r="B1834">
        <v>261.05</v>
      </c>
      <c r="D1834" s="1">
        <v>36935</v>
      </c>
      <c r="E1834">
        <v>261.10000000000002</v>
      </c>
      <c r="I1834">
        <f t="shared" si="56"/>
        <v>5.5647119598565613</v>
      </c>
      <c r="J1834">
        <f t="shared" si="57"/>
        <v>-1.5311007775782315E-3</v>
      </c>
      <c r="L1834">
        <v>-1.531101E-3</v>
      </c>
    </row>
    <row r="1835" spans="1:12" x14ac:dyDescent="0.25">
      <c r="A1835" s="1">
        <v>36936</v>
      </c>
      <c r="B1835">
        <v>260.64999999999998</v>
      </c>
      <c r="D1835" s="1">
        <v>36936</v>
      </c>
      <c r="E1835">
        <v>260.10000000000002</v>
      </c>
      <c r="I1835">
        <f t="shared" si="56"/>
        <v>5.5631785112141152</v>
      </c>
      <c r="J1835">
        <f t="shared" si="57"/>
        <v>-1.5334486424460891E-3</v>
      </c>
      <c r="L1835">
        <v>-1.5334490000000001E-3</v>
      </c>
    </row>
    <row r="1836" spans="1:12" x14ac:dyDescent="0.25">
      <c r="A1836" s="1">
        <v>36937</v>
      </c>
      <c r="B1836">
        <v>258.45</v>
      </c>
      <c r="D1836" s="1">
        <v>36937</v>
      </c>
      <c r="E1836">
        <v>255.8</v>
      </c>
      <c r="I1836">
        <f t="shared" si="56"/>
        <v>5.5547022516420483</v>
      </c>
      <c r="J1836">
        <f t="shared" si="57"/>
        <v>-8.4762595720668799E-3</v>
      </c>
      <c r="L1836">
        <v>-8.4762599999999994E-3</v>
      </c>
    </row>
    <row r="1837" spans="1:12" x14ac:dyDescent="0.25">
      <c r="A1837" s="1">
        <v>36938</v>
      </c>
      <c r="B1837">
        <v>258.25</v>
      </c>
      <c r="D1837" s="1">
        <v>36938</v>
      </c>
      <c r="E1837">
        <v>258.8</v>
      </c>
      <c r="I1837">
        <f t="shared" si="56"/>
        <v>5.5539281079997478</v>
      </c>
      <c r="J1837">
        <f t="shared" si="57"/>
        <v>-7.7414364230055099E-4</v>
      </c>
      <c r="L1837">
        <v>-7.7414400000000005E-4</v>
      </c>
    </row>
    <row r="1838" spans="1:12" x14ac:dyDescent="0.25">
      <c r="A1838" s="1">
        <v>36941</v>
      </c>
      <c r="B1838">
        <v>259.55</v>
      </c>
      <c r="D1838" s="1">
        <v>36941</v>
      </c>
      <c r="E1838">
        <v>258.8</v>
      </c>
      <c r="I1838">
        <f t="shared" si="56"/>
        <v>5.5589493622732382</v>
      </c>
      <c r="J1838">
        <f t="shared" si="57"/>
        <v>5.0212542734904275E-3</v>
      </c>
      <c r="L1838">
        <v>5.0212540000000002E-3</v>
      </c>
    </row>
    <row r="1839" spans="1:12" x14ac:dyDescent="0.25">
      <c r="A1839" s="1">
        <v>36942</v>
      </c>
      <c r="B1839">
        <v>257.25</v>
      </c>
      <c r="D1839" s="1">
        <v>36942</v>
      </c>
      <c r="E1839">
        <v>256.60000000000002</v>
      </c>
      <c r="I1839">
        <f t="shared" si="56"/>
        <v>5.5500483747141587</v>
      </c>
      <c r="J1839">
        <f t="shared" si="57"/>
        <v>-8.9009875590795318E-3</v>
      </c>
      <c r="L1839">
        <v>-8.9009880000000003E-3</v>
      </c>
    </row>
    <row r="1840" spans="1:12" x14ac:dyDescent="0.25">
      <c r="A1840" s="1">
        <v>36943</v>
      </c>
      <c r="B1840">
        <v>256.7</v>
      </c>
      <c r="D1840" s="1">
        <v>36943</v>
      </c>
      <c r="E1840">
        <v>258.5</v>
      </c>
      <c r="I1840">
        <f t="shared" si="56"/>
        <v>5.5479080878770946</v>
      </c>
      <c r="J1840">
        <f t="shared" si="57"/>
        <v>-2.1402868370641315E-3</v>
      </c>
      <c r="L1840">
        <v>-2.1402869999999998E-3</v>
      </c>
    </row>
    <row r="1841" spans="1:12" x14ac:dyDescent="0.25">
      <c r="A1841" s="1">
        <v>36944</v>
      </c>
      <c r="B1841">
        <v>260.60000000000002</v>
      </c>
      <c r="D1841" s="1">
        <v>36944</v>
      </c>
      <c r="E1841">
        <v>258.7</v>
      </c>
      <c r="I1841">
        <f t="shared" si="56"/>
        <v>5.5629866646907447</v>
      </c>
      <c r="J1841">
        <f t="shared" si="57"/>
        <v>1.5078576813650102E-2</v>
      </c>
      <c r="L1841">
        <v>1.5078576999999999E-2</v>
      </c>
    </row>
    <row r="1842" spans="1:12" x14ac:dyDescent="0.25">
      <c r="A1842" s="1">
        <v>36945</v>
      </c>
      <c r="B1842">
        <v>260.39999999999998</v>
      </c>
      <c r="D1842" s="1">
        <v>36945</v>
      </c>
      <c r="E1842">
        <v>261.10000000000002</v>
      </c>
      <c r="I1842">
        <f t="shared" si="56"/>
        <v>5.5622189103344137</v>
      </c>
      <c r="J1842">
        <f t="shared" si="57"/>
        <v>-7.677543563309186E-4</v>
      </c>
      <c r="L1842">
        <v>-7.6775400000000005E-4</v>
      </c>
    </row>
    <row r="1843" spans="1:12" x14ac:dyDescent="0.25">
      <c r="A1843" s="1">
        <v>36948</v>
      </c>
      <c r="B1843">
        <v>263.25</v>
      </c>
      <c r="D1843" s="1">
        <v>36948</v>
      </c>
      <c r="E1843">
        <v>265.8</v>
      </c>
      <c r="I1843">
        <f t="shared" si="56"/>
        <v>5.5731041510140846</v>
      </c>
      <c r="J1843">
        <f t="shared" si="57"/>
        <v>1.0885240679670893E-2</v>
      </c>
      <c r="L1843">
        <v>1.0885241E-2</v>
      </c>
    </row>
    <row r="1844" spans="1:12" x14ac:dyDescent="0.25">
      <c r="A1844" s="1">
        <v>36949</v>
      </c>
      <c r="B1844">
        <v>268.39999999999998</v>
      </c>
      <c r="D1844" s="1">
        <v>36949</v>
      </c>
      <c r="E1844">
        <v>267.39999999999998</v>
      </c>
      <c r="I1844">
        <f t="shared" si="56"/>
        <v>5.5924784050975269</v>
      </c>
      <c r="J1844">
        <f t="shared" si="57"/>
        <v>1.9374254083442288E-2</v>
      </c>
      <c r="L1844">
        <v>1.9374254E-2</v>
      </c>
    </row>
    <row r="1845" spans="1:12" x14ac:dyDescent="0.25">
      <c r="A1845" s="1">
        <v>36950</v>
      </c>
      <c r="B1845">
        <v>266.2</v>
      </c>
      <c r="D1845" s="1">
        <v>36950</v>
      </c>
      <c r="E1845">
        <v>266.8</v>
      </c>
      <c r="I1845">
        <f t="shared" si="56"/>
        <v>5.5842479059610115</v>
      </c>
      <c r="J1845">
        <f t="shared" si="57"/>
        <v>-8.2304991365154123E-3</v>
      </c>
      <c r="L1845">
        <v>-8.2304990000000005E-3</v>
      </c>
    </row>
    <row r="1846" spans="1:12" x14ac:dyDescent="0.25">
      <c r="A1846" s="1">
        <v>36951</v>
      </c>
      <c r="B1846">
        <v>266</v>
      </c>
      <c r="D1846" s="1">
        <v>36951</v>
      </c>
      <c r="E1846">
        <v>266.2</v>
      </c>
      <c r="I1846">
        <f t="shared" si="56"/>
        <v>5.5834963087816991</v>
      </c>
      <c r="J1846">
        <f t="shared" si="57"/>
        <v>-7.5159717931239101E-4</v>
      </c>
      <c r="L1846">
        <v>-7.5159700000000001E-4</v>
      </c>
    </row>
    <row r="1847" spans="1:12" x14ac:dyDescent="0.25">
      <c r="A1847" s="1">
        <v>36952</v>
      </c>
      <c r="B1847">
        <v>262.89999999999998</v>
      </c>
      <c r="D1847" s="1">
        <v>36952</v>
      </c>
      <c r="E1847">
        <v>263.10000000000002</v>
      </c>
      <c r="I1847">
        <f t="shared" si="56"/>
        <v>5.5717737317358358</v>
      </c>
      <c r="J1847">
        <f t="shared" si="57"/>
        <v>-1.1722577045863325E-2</v>
      </c>
      <c r="L1847">
        <v>-1.1722577E-2</v>
      </c>
    </row>
    <row r="1848" spans="1:12" x14ac:dyDescent="0.25">
      <c r="A1848" s="1">
        <v>36955</v>
      </c>
      <c r="B1848">
        <v>262.8</v>
      </c>
      <c r="D1848" s="1">
        <v>36955</v>
      </c>
      <c r="E1848">
        <v>263.5</v>
      </c>
      <c r="I1848">
        <f t="shared" si="56"/>
        <v>5.5713932866104559</v>
      </c>
      <c r="J1848">
        <f t="shared" si="57"/>
        <v>-3.8044512537993569E-4</v>
      </c>
      <c r="L1848">
        <v>-3.8044499999999998E-4</v>
      </c>
    </row>
    <row r="1849" spans="1:12" x14ac:dyDescent="0.25">
      <c r="A1849" s="1">
        <v>36956</v>
      </c>
      <c r="B1849">
        <v>260.8</v>
      </c>
      <c r="D1849" s="1">
        <v>36956</v>
      </c>
      <c r="E1849">
        <v>260.89999999999998</v>
      </c>
      <c r="I1849">
        <f t="shared" si="56"/>
        <v>5.563753830052498</v>
      </c>
      <c r="J1849">
        <f t="shared" si="57"/>
        <v>-7.6394565579578355E-3</v>
      </c>
      <c r="L1849">
        <v>-7.6394569999999997E-3</v>
      </c>
    </row>
    <row r="1850" spans="1:12" x14ac:dyDescent="0.25">
      <c r="A1850" s="1">
        <v>36957</v>
      </c>
      <c r="B1850">
        <v>261.3</v>
      </c>
      <c r="D1850" s="1">
        <v>36957</v>
      </c>
      <c r="E1850">
        <v>262.39999999999998</v>
      </c>
      <c r="I1850">
        <f t="shared" si="56"/>
        <v>5.565669172526567</v>
      </c>
      <c r="J1850">
        <f t="shared" si="57"/>
        <v>1.9153424740689928E-3</v>
      </c>
      <c r="L1850">
        <v>1.915342E-3</v>
      </c>
    </row>
    <row r="1851" spans="1:12" x14ac:dyDescent="0.25">
      <c r="A1851" s="1">
        <v>36958</v>
      </c>
      <c r="B1851">
        <v>264.55</v>
      </c>
      <c r="D1851" s="1">
        <v>36958</v>
      </c>
      <c r="E1851">
        <v>266.10000000000002</v>
      </c>
      <c r="I1851">
        <f t="shared" si="56"/>
        <v>5.5780302693501405</v>
      </c>
      <c r="J1851">
        <f t="shared" si="57"/>
        <v>1.2361096823573448E-2</v>
      </c>
      <c r="L1851">
        <v>1.2361097E-2</v>
      </c>
    </row>
    <row r="1852" spans="1:12" x14ac:dyDescent="0.25">
      <c r="A1852" s="1">
        <v>36959</v>
      </c>
      <c r="B1852">
        <v>270.55</v>
      </c>
      <c r="D1852" s="1">
        <v>36959</v>
      </c>
      <c r="E1852">
        <v>271.5</v>
      </c>
      <c r="I1852">
        <f t="shared" si="56"/>
        <v>5.6004569240887445</v>
      </c>
      <c r="J1852">
        <f t="shared" si="57"/>
        <v>2.2426654738604057E-2</v>
      </c>
      <c r="L1852">
        <v>2.2426655E-2</v>
      </c>
    </row>
    <row r="1853" spans="1:12" x14ac:dyDescent="0.25">
      <c r="A1853" s="1">
        <v>36962</v>
      </c>
      <c r="B1853">
        <v>272.25</v>
      </c>
      <c r="D1853" s="1">
        <v>36962</v>
      </c>
      <c r="E1853">
        <v>272.3</v>
      </c>
      <c r="I1853">
        <f t="shared" si="56"/>
        <v>5.6067207618130697</v>
      </c>
      <c r="J1853">
        <f t="shared" si="57"/>
        <v>6.2638377243251497E-3</v>
      </c>
      <c r="L1853">
        <v>6.2638379999999999E-3</v>
      </c>
    </row>
    <row r="1854" spans="1:12" x14ac:dyDescent="0.25">
      <c r="A1854" s="1">
        <v>36963</v>
      </c>
      <c r="B1854">
        <v>268.75</v>
      </c>
      <c r="D1854" s="1">
        <v>36963</v>
      </c>
      <c r="E1854">
        <v>267.5</v>
      </c>
      <c r="I1854">
        <f t="shared" si="56"/>
        <v>5.5937815794418722</v>
      </c>
      <c r="J1854">
        <f t="shared" si="57"/>
        <v>-1.2939182371197511E-2</v>
      </c>
      <c r="L1854">
        <v>-1.2939182E-2</v>
      </c>
    </row>
    <row r="1855" spans="1:12" x14ac:dyDescent="0.25">
      <c r="A1855" s="1">
        <v>36964</v>
      </c>
      <c r="B1855">
        <v>263.75</v>
      </c>
      <c r="D1855" s="1">
        <v>36964</v>
      </c>
      <c r="E1855">
        <v>262.89999999999998</v>
      </c>
      <c r="I1855">
        <f t="shared" si="56"/>
        <v>5.5750016847902764</v>
      </c>
      <c r="J1855">
        <f t="shared" si="57"/>
        <v>-1.8779894651595797E-2</v>
      </c>
      <c r="L1855">
        <v>-1.8779895000000001E-2</v>
      </c>
    </row>
    <row r="1856" spans="1:12" x14ac:dyDescent="0.25">
      <c r="A1856" s="1">
        <v>36965</v>
      </c>
      <c r="B1856">
        <v>261.64999999999998</v>
      </c>
      <c r="D1856" s="1">
        <v>36965</v>
      </c>
      <c r="E1856">
        <v>260.3</v>
      </c>
      <c r="I1856">
        <f t="shared" si="56"/>
        <v>5.567007732818217</v>
      </c>
      <c r="J1856">
        <f t="shared" si="57"/>
        <v>-7.9939519720593211E-3</v>
      </c>
      <c r="L1856">
        <v>-7.9939520000000003E-3</v>
      </c>
    </row>
    <row r="1857" spans="1:12" x14ac:dyDescent="0.25">
      <c r="A1857" s="1">
        <v>36966</v>
      </c>
      <c r="B1857">
        <v>260.2</v>
      </c>
      <c r="D1857" s="1">
        <v>36966</v>
      </c>
      <c r="E1857">
        <v>258.39999999999998</v>
      </c>
      <c r="I1857">
        <f t="shared" si="56"/>
        <v>5.5614505660784053</v>
      </c>
      <c r="J1857">
        <f t="shared" si="57"/>
        <v>-5.5571667398117697E-3</v>
      </c>
      <c r="L1857">
        <v>-5.557167E-3</v>
      </c>
    </row>
    <row r="1858" spans="1:12" x14ac:dyDescent="0.25">
      <c r="A1858" s="1">
        <v>36969</v>
      </c>
      <c r="B1858">
        <v>261.55</v>
      </c>
      <c r="D1858" s="1">
        <v>36969</v>
      </c>
      <c r="E1858">
        <v>260.3</v>
      </c>
      <c r="I1858">
        <f t="shared" si="56"/>
        <v>5.5666254698166204</v>
      </c>
      <c r="J1858">
        <f t="shared" si="57"/>
        <v>5.1749037382151641E-3</v>
      </c>
      <c r="L1858">
        <v>5.1749040000000001E-3</v>
      </c>
    </row>
    <row r="1859" spans="1:12" x14ac:dyDescent="0.25">
      <c r="A1859" s="1">
        <v>36970</v>
      </c>
      <c r="B1859">
        <v>262</v>
      </c>
      <c r="D1859" s="1">
        <v>36970</v>
      </c>
      <c r="E1859">
        <v>260.8</v>
      </c>
      <c r="I1859">
        <f t="shared" si="56"/>
        <v>5.5683445037610966</v>
      </c>
      <c r="J1859">
        <f t="shared" si="57"/>
        <v>1.7190339444761449E-3</v>
      </c>
      <c r="L1859">
        <v>1.7190339999999999E-3</v>
      </c>
    </row>
    <row r="1860" spans="1:12" x14ac:dyDescent="0.25">
      <c r="A1860" s="1">
        <v>36971</v>
      </c>
      <c r="B1860">
        <v>261.95</v>
      </c>
      <c r="D1860" s="1">
        <v>36971</v>
      </c>
      <c r="E1860">
        <v>262.3</v>
      </c>
      <c r="I1860">
        <f t="shared" si="56"/>
        <v>5.5681536458542285</v>
      </c>
      <c r="J1860">
        <f t="shared" si="57"/>
        <v>-1.9085790686812487E-4</v>
      </c>
      <c r="L1860">
        <v>-1.9085799999999999E-4</v>
      </c>
    </row>
    <row r="1861" spans="1:12" x14ac:dyDescent="0.25">
      <c r="A1861" s="1">
        <v>36972</v>
      </c>
      <c r="B1861">
        <v>262.2</v>
      </c>
      <c r="D1861" s="1">
        <v>36972</v>
      </c>
      <c r="E1861">
        <v>261.60000000000002</v>
      </c>
      <c r="I1861">
        <f t="shared" si="56"/>
        <v>5.5691075713295994</v>
      </c>
      <c r="J1861">
        <f t="shared" si="57"/>
        <v>9.5392547537098693E-4</v>
      </c>
      <c r="L1861">
        <v>9.53925E-4</v>
      </c>
    </row>
    <row r="1862" spans="1:12" x14ac:dyDescent="0.25">
      <c r="A1862" s="1">
        <v>36973</v>
      </c>
      <c r="B1862">
        <v>262.35000000000002</v>
      </c>
      <c r="D1862" s="1">
        <v>36973</v>
      </c>
      <c r="E1862">
        <v>261.7</v>
      </c>
      <c r="I1862">
        <f t="shared" si="56"/>
        <v>5.5696794901327209</v>
      </c>
      <c r="J1862">
        <f t="shared" si="57"/>
        <v>5.7191880312146282E-4</v>
      </c>
      <c r="L1862">
        <v>5.7191900000000005E-4</v>
      </c>
    </row>
    <row r="1863" spans="1:12" x14ac:dyDescent="0.25">
      <c r="A1863" s="1">
        <v>36976</v>
      </c>
      <c r="B1863">
        <v>262.95</v>
      </c>
      <c r="D1863" s="1">
        <v>36976</v>
      </c>
      <c r="E1863">
        <v>262.2</v>
      </c>
      <c r="I1863">
        <f t="shared" si="56"/>
        <v>5.5719639000353531</v>
      </c>
      <c r="J1863">
        <f t="shared" si="57"/>
        <v>2.284409902632234E-3</v>
      </c>
      <c r="L1863">
        <v>2.2844100000000002E-3</v>
      </c>
    </row>
    <row r="1864" spans="1:12" x14ac:dyDescent="0.25">
      <c r="A1864" s="1">
        <v>36977</v>
      </c>
      <c r="B1864">
        <v>262.11</v>
      </c>
      <c r="D1864" s="1">
        <v>36977</v>
      </c>
      <c r="E1864">
        <v>261.39999999999998</v>
      </c>
      <c r="I1864">
        <f t="shared" si="56"/>
        <v>5.5687642629781129</v>
      </c>
      <c r="J1864">
        <f t="shared" si="57"/>
        <v>-3.1996370572402455E-3</v>
      </c>
      <c r="L1864">
        <v>-3.199637E-3</v>
      </c>
    </row>
    <row r="1865" spans="1:12" x14ac:dyDescent="0.25">
      <c r="A1865" s="1">
        <v>36978</v>
      </c>
      <c r="B1865">
        <v>260.64999999999998</v>
      </c>
      <c r="D1865" s="1">
        <v>36978</v>
      </c>
      <c r="E1865">
        <v>259.8</v>
      </c>
      <c r="I1865">
        <f t="shared" ref="I1865:I1928" si="58">+LN(B1865)</f>
        <v>5.5631785112141152</v>
      </c>
      <c r="J1865">
        <f t="shared" ref="J1865:J1928" si="59">+I1865-I1864</f>
        <v>-5.5857517639976706E-3</v>
      </c>
      <c r="L1865">
        <v>-5.5857520000000003E-3</v>
      </c>
    </row>
    <row r="1866" spans="1:12" x14ac:dyDescent="0.25">
      <c r="A1866" s="1">
        <v>36979</v>
      </c>
      <c r="B1866">
        <v>260.64999999999998</v>
      </c>
      <c r="D1866" s="1">
        <v>36979</v>
      </c>
      <c r="E1866">
        <v>258.60000000000002</v>
      </c>
      <c r="I1866">
        <f t="shared" si="58"/>
        <v>5.5631785112141152</v>
      </c>
      <c r="J1866">
        <f t="shared" si="59"/>
        <v>0</v>
      </c>
      <c r="L1866">
        <v>0</v>
      </c>
    </row>
    <row r="1867" spans="1:12" x14ac:dyDescent="0.25">
      <c r="A1867" s="1">
        <v>36980</v>
      </c>
      <c r="B1867">
        <v>258.85000000000002</v>
      </c>
      <c r="D1867" s="1">
        <v>36980</v>
      </c>
      <c r="E1867">
        <v>257.89999999999998</v>
      </c>
      <c r="I1867">
        <f t="shared" si="58"/>
        <v>5.5562487433479104</v>
      </c>
      <c r="J1867">
        <f t="shared" si="59"/>
        <v>-6.9297678662048057E-3</v>
      </c>
      <c r="L1867">
        <v>-6.9297680000000002E-3</v>
      </c>
    </row>
    <row r="1868" spans="1:12" x14ac:dyDescent="0.25">
      <c r="A1868" s="1">
        <v>36983</v>
      </c>
      <c r="B1868">
        <v>256</v>
      </c>
      <c r="D1868" s="1">
        <v>36983</v>
      </c>
      <c r="E1868">
        <v>256</v>
      </c>
      <c r="I1868">
        <f t="shared" si="58"/>
        <v>5.5451774444795623</v>
      </c>
      <c r="J1868">
        <f t="shared" si="59"/>
        <v>-1.1071298868348123E-2</v>
      </c>
      <c r="L1868">
        <v>-1.1071299E-2</v>
      </c>
    </row>
    <row r="1869" spans="1:12" x14ac:dyDescent="0.25">
      <c r="A1869" s="1">
        <v>36984</v>
      </c>
      <c r="B1869">
        <v>257.25</v>
      </c>
      <c r="D1869" s="1">
        <v>36984</v>
      </c>
      <c r="E1869">
        <v>257.3</v>
      </c>
      <c r="I1869">
        <f t="shared" si="58"/>
        <v>5.5500483747141587</v>
      </c>
      <c r="J1869">
        <f t="shared" si="59"/>
        <v>4.8709302345963934E-3</v>
      </c>
      <c r="L1869">
        <v>4.8709299999999999E-3</v>
      </c>
    </row>
    <row r="1870" spans="1:12" x14ac:dyDescent="0.25">
      <c r="A1870" s="1">
        <v>36985</v>
      </c>
      <c r="B1870">
        <v>258.39999999999998</v>
      </c>
      <c r="D1870" s="1">
        <v>36985</v>
      </c>
      <c r="E1870">
        <v>258.8</v>
      </c>
      <c r="I1870">
        <f t="shared" si="58"/>
        <v>5.5545087719084467</v>
      </c>
      <c r="J1870">
        <f t="shared" si="59"/>
        <v>4.4603971942880349E-3</v>
      </c>
      <c r="L1870">
        <v>4.4603969999999996E-3</v>
      </c>
    </row>
    <row r="1871" spans="1:12" x14ac:dyDescent="0.25">
      <c r="A1871" s="1">
        <v>36986</v>
      </c>
      <c r="B1871">
        <v>258.3</v>
      </c>
      <c r="D1871" s="1">
        <v>36986</v>
      </c>
      <c r="E1871">
        <v>258.5</v>
      </c>
      <c r="I1871">
        <f t="shared" si="58"/>
        <v>5.5541217001017946</v>
      </c>
      <c r="J1871">
        <f t="shared" si="59"/>
        <v>-3.8707180665209506E-4</v>
      </c>
      <c r="L1871">
        <v>-3.8707200000000002E-4</v>
      </c>
    </row>
    <row r="1872" spans="1:12" x14ac:dyDescent="0.25">
      <c r="A1872" s="1">
        <v>36987</v>
      </c>
      <c r="B1872">
        <v>259.5</v>
      </c>
      <c r="D1872" s="1">
        <v>36987</v>
      </c>
      <c r="E1872">
        <v>260.3</v>
      </c>
      <c r="I1872">
        <f t="shared" si="58"/>
        <v>5.558756702605943</v>
      </c>
      <c r="J1872">
        <f t="shared" si="59"/>
        <v>4.6350025041483889E-3</v>
      </c>
      <c r="L1872">
        <v>4.6350030000000004E-3</v>
      </c>
    </row>
    <row r="1873" spans="1:12" x14ac:dyDescent="0.25">
      <c r="A1873" s="1">
        <v>36990</v>
      </c>
      <c r="B1873">
        <v>258.64999999999998</v>
      </c>
      <c r="D1873" s="1">
        <v>36990</v>
      </c>
      <c r="E1873">
        <v>258.60000000000002</v>
      </c>
      <c r="I1873">
        <f t="shared" si="58"/>
        <v>5.5554757964495236</v>
      </c>
      <c r="J1873">
        <f t="shared" si="59"/>
        <v>-3.2809061564194053E-3</v>
      </c>
      <c r="L1873">
        <v>-3.2809060000000001E-3</v>
      </c>
    </row>
    <row r="1874" spans="1:12" x14ac:dyDescent="0.25">
      <c r="A1874" s="1">
        <v>36991</v>
      </c>
      <c r="B1874">
        <v>257.05</v>
      </c>
      <c r="D1874" s="1">
        <v>36991</v>
      </c>
      <c r="E1874">
        <v>257.60000000000002</v>
      </c>
      <c r="I1874">
        <f t="shared" si="58"/>
        <v>5.5492706185015139</v>
      </c>
      <c r="J1874">
        <f t="shared" si="59"/>
        <v>-6.2051779480096769E-3</v>
      </c>
      <c r="L1874">
        <v>-6.2051780000000004E-3</v>
      </c>
    </row>
    <row r="1875" spans="1:12" x14ac:dyDescent="0.25">
      <c r="A1875" s="1">
        <v>36992</v>
      </c>
      <c r="B1875">
        <v>258.55</v>
      </c>
      <c r="D1875" s="1">
        <v>36992</v>
      </c>
      <c r="E1875">
        <v>259</v>
      </c>
      <c r="I1875">
        <f t="shared" si="58"/>
        <v>5.5550890988422301</v>
      </c>
      <c r="J1875">
        <f t="shared" si="59"/>
        <v>5.8184803407161922E-3</v>
      </c>
      <c r="L1875">
        <v>5.81848E-3</v>
      </c>
    </row>
    <row r="1876" spans="1:12" x14ac:dyDescent="0.25">
      <c r="A1876" s="1">
        <v>36993</v>
      </c>
      <c r="B1876">
        <v>260.05</v>
      </c>
      <c r="D1876" s="1">
        <v>36993</v>
      </c>
      <c r="E1876">
        <v>260.3</v>
      </c>
      <c r="I1876">
        <f t="shared" si="58"/>
        <v>5.5608739202190813</v>
      </c>
      <c r="J1876">
        <f t="shared" si="59"/>
        <v>5.7848213768512124E-3</v>
      </c>
      <c r="L1876">
        <v>5.7848209999999999E-3</v>
      </c>
    </row>
    <row r="1877" spans="1:12" x14ac:dyDescent="0.25">
      <c r="A1877" s="1">
        <v>36994</v>
      </c>
      <c r="B1877">
        <v>260.05</v>
      </c>
      <c r="D1877" s="1">
        <v>36994</v>
      </c>
      <c r="E1877">
        <v>260.3</v>
      </c>
      <c r="I1877">
        <f t="shared" si="58"/>
        <v>5.5608739202190813</v>
      </c>
      <c r="J1877">
        <f t="shared" si="59"/>
        <v>0</v>
      </c>
      <c r="L1877">
        <v>0</v>
      </c>
    </row>
    <row r="1878" spans="1:12" x14ac:dyDescent="0.25">
      <c r="A1878" s="1">
        <v>36997</v>
      </c>
      <c r="B1878">
        <v>260.05</v>
      </c>
      <c r="D1878" s="1">
        <v>36997</v>
      </c>
      <c r="E1878">
        <v>263.5</v>
      </c>
      <c r="I1878">
        <f t="shared" si="58"/>
        <v>5.5608739202190813</v>
      </c>
      <c r="J1878">
        <f t="shared" si="59"/>
        <v>0</v>
      </c>
      <c r="L1878">
        <v>0</v>
      </c>
    </row>
    <row r="1879" spans="1:12" x14ac:dyDescent="0.25">
      <c r="A1879" s="1">
        <v>36998</v>
      </c>
      <c r="B1879">
        <v>260.85000000000002</v>
      </c>
      <c r="D1879" s="1">
        <v>36998</v>
      </c>
      <c r="E1879">
        <v>261.2</v>
      </c>
      <c r="I1879">
        <f t="shared" si="58"/>
        <v>5.5639455294684019</v>
      </c>
      <c r="J1879">
        <f t="shared" si="59"/>
        <v>3.0716092493205949E-3</v>
      </c>
      <c r="L1879">
        <v>3.0716089999999999E-3</v>
      </c>
    </row>
    <row r="1880" spans="1:12" x14ac:dyDescent="0.25">
      <c r="A1880" s="1">
        <v>36999</v>
      </c>
      <c r="B1880">
        <v>260.95</v>
      </c>
      <c r="D1880" s="1">
        <v>36999</v>
      </c>
      <c r="E1880">
        <v>261.39999999999998</v>
      </c>
      <c r="I1880">
        <f t="shared" si="58"/>
        <v>5.5643288180894226</v>
      </c>
      <c r="J1880">
        <f t="shared" si="59"/>
        <v>3.8328862102066097E-4</v>
      </c>
      <c r="L1880">
        <v>3.8328899999999998E-4</v>
      </c>
    </row>
    <row r="1881" spans="1:12" x14ac:dyDescent="0.25">
      <c r="A1881" s="1">
        <v>37000</v>
      </c>
      <c r="B1881">
        <v>262.95</v>
      </c>
      <c r="D1881" s="1">
        <v>37000</v>
      </c>
      <c r="E1881">
        <v>265.39999999999998</v>
      </c>
      <c r="I1881">
        <f t="shared" si="58"/>
        <v>5.5719639000353531</v>
      </c>
      <c r="J1881">
        <f t="shared" si="59"/>
        <v>7.6350819459305441E-3</v>
      </c>
      <c r="L1881">
        <v>7.6350819999999996E-3</v>
      </c>
    </row>
    <row r="1882" spans="1:12" x14ac:dyDescent="0.25">
      <c r="A1882" s="1">
        <v>37001</v>
      </c>
      <c r="B1882">
        <v>264.45</v>
      </c>
      <c r="D1882" s="1">
        <v>37001</v>
      </c>
      <c r="E1882">
        <v>264.89999999999998</v>
      </c>
      <c r="I1882">
        <f t="shared" si="58"/>
        <v>5.5776521975119886</v>
      </c>
      <c r="J1882">
        <f t="shared" si="59"/>
        <v>5.6882974766354621E-3</v>
      </c>
      <c r="L1882">
        <v>5.6882970000000001E-3</v>
      </c>
    </row>
    <row r="1883" spans="1:12" x14ac:dyDescent="0.25">
      <c r="A1883" s="1">
        <v>37004</v>
      </c>
      <c r="B1883">
        <v>262.85000000000002</v>
      </c>
      <c r="D1883" s="1">
        <v>37004</v>
      </c>
      <c r="E1883">
        <v>263.8</v>
      </c>
      <c r="I1883">
        <f t="shared" si="58"/>
        <v>5.5715835272654575</v>
      </c>
      <c r="J1883">
        <f t="shared" si="59"/>
        <v>-6.0686702465311271E-3</v>
      </c>
      <c r="L1883">
        <v>-6.06867E-3</v>
      </c>
    </row>
    <row r="1884" spans="1:12" x14ac:dyDescent="0.25">
      <c r="A1884" s="1">
        <v>37005</v>
      </c>
      <c r="B1884">
        <v>263.45</v>
      </c>
      <c r="D1884" s="1">
        <v>37005</v>
      </c>
      <c r="E1884">
        <v>264.2</v>
      </c>
      <c r="I1884">
        <f t="shared" si="58"/>
        <v>5.5738635966552952</v>
      </c>
      <c r="J1884">
        <f t="shared" si="59"/>
        <v>2.2800693898377133E-3</v>
      </c>
      <c r="L1884">
        <v>2.280069E-3</v>
      </c>
    </row>
    <row r="1885" spans="1:12" x14ac:dyDescent="0.25">
      <c r="A1885" s="1">
        <v>37006</v>
      </c>
      <c r="B1885">
        <v>263.55</v>
      </c>
      <c r="D1885" s="1">
        <v>37006</v>
      </c>
      <c r="E1885">
        <v>262.2</v>
      </c>
      <c r="I1885">
        <f t="shared" si="58"/>
        <v>5.5742431033012156</v>
      </c>
      <c r="J1885">
        <f t="shared" si="59"/>
        <v>3.7950664592045769E-4</v>
      </c>
      <c r="L1885">
        <v>3.7950700000000001E-4</v>
      </c>
    </row>
    <row r="1886" spans="1:12" x14ac:dyDescent="0.25">
      <c r="A1886" s="1">
        <v>37007</v>
      </c>
      <c r="B1886">
        <v>263.64999999999998</v>
      </c>
      <c r="D1886" s="1">
        <v>37007</v>
      </c>
      <c r="E1886">
        <v>264.10000000000002</v>
      </c>
      <c r="I1886">
        <f t="shared" si="58"/>
        <v>5.5746224659764785</v>
      </c>
      <c r="J1886">
        <f t="shared" si="59"/>
        <v>3.7936267526283984E-4</v>
      </c>
      <c r="L1886">
        <v>3.7936300000000002E-4</v>
      </c>
    </row>
    <row r="1887" spans="1:12" x14ac:dyDescent="0.25">
      <c r="A1887" s="1">
        <v>37008</v>
      </c>
      <c r="B1887">
        <v>264.55</v>
      </c>
      <c r="D1887" s="1">
        <v>37008</v>
      </c>
      <c r="E1887">
        <v>263.89999999999998</v>
      </c>
      <c r="I1887">
        <f t="shared" si="58"/>
        <v>5.5780302693501405</v>
      </c>
      <c r="J1887">
        <f t="shared" si="59"/>
        <v>3.4078033736619773E-3</v>
      </c>
      <c r="L1887">
        <v>3.407803E-3</v>
      </c>
    </row>
    <row r="1888" spans="1:12" x14ac:dyDescent="0.25">
      <c r="A1888" s="1">
        <v>37011</v>
      </c>
      <c r="B1888">
        <v>263.85000000000002</v>
      </c>
      <c r="D1888" s="1">
        <v>37011</v>
      </c>
      <c r="E1888">
        <v>264</v>
      </c>
      <c r="I1888">
        <f t="shared" si="58"/>
        <v>5.5753807598516767</v>
      </c>
      <c r="J1888">
        <f t="shared" si="59"/>
        <v>-2.6495094984637646E-3</v>
      </c>
      <c r="L1888">
        <v>-2.649509E-3</v>
      </c>
    </row>
    <row r="1889" spans="1:12" x14ac:dyDescent="0.25">
      <c r="A1889" s="1">
        <v>37012</v>
      </c>
      <c r="B1889">
        <v>263.95</v>
      </c>
      <c r="D1889" s="1">
        <v>37012</v>
      </c>
      <c r="E1889">
        <v>264.8</v>
      </c>
      <c r="I1889">
        <f t="shared" si="58"/>
        <v>5.5757596912696252</v>
      </c>
      <c r="J1889">
        <f t="shared" si="59"/>
        <v>3.7893141794853591E-4</v>
      </c>
      <c r="L1889">
        <v>3.7893099999999999E-4</v>
      </c>
    </row>
    <row r="1890" spans="1:12" x14ac:dyDescent="0.25">
      <c r="A1890" s="1">
        <v>37013</v>
      </c>
      <c r="B1890">
        <v>264.85000000000002</v>
      </c>
      <c r="D1890" s="1">
        <v>37013</v>
      </c>
      <c r="E1890">
        <v>265.8</v>
      </c>
      <c r="I1890">
        <f t="shared" si="58"/>
        <v>5.5791636279905354</v>
      </c>
      <c r="J1890">
        <f t="shared" si="59"/>
        <v>3.4039367209102167E-3</v>
      </c>
      <c r="L1890">
        <v>3.4039370000000001E-3</v>
      </c>
    </row>
    <row r="1891" spans="1:12" x14ac:dyDescent="0.25">
      <c r="A1891" s="1">
        <v>37014</v>
      </c>
      <c r="B1891">
        <v>266.60000000000002</v>
      </c>
      <c r="D1891" s="1">
        <v>37014</v>
      </c>
      <c r="E1891">
        <v>266.60000000000002</v>
      </c>
      <c r="I1891">
        <f t="shared" si="58"/>
        <v>5.5857494077446086</v>
      </c>
      <c r="J1891">
        <f t="shared" si="59"/>
        <v>6.5857797540731511E-3</v>
      </c>
      <c r="L1891">
        <v>6.5857800000000003E-3</v>
      </c>
    </row>
    <row r="1892" spans="1:12" x14ac:dyDescent="0.25">
      <c r="A1892" s="1">
        <v>37015</v>
      </c>
      <c r="B1892">
        <v>266.39999999999998</v>
      </c>
      <c r="D1892" s="1">
        <v>37015</v>
      </c>
      <c r="E1892">
        <v>266.5</v>
      </c>
      <c r="I1892">
        <f t="shared" si="58"/>
        <v>5.5849989386662342</v>
      </c>
      <c r="J1892">
        <f t="shared" si="59"/>
        <v>-7.5046907837439392E-4</v>
      </c>
      <c r="L1892">
        <v>-7.5046900000000003E-4</v>
      </c>
    </row>
    <row r="1893" spans="1:12" x14ac:dyDescent="0.25">
      <c r="A1893" s="1">
        <v>37018</v>
      </c>
      <c r="B1893">
        <v>266.39999999999998</v>
      </c>
      <c r="D1893" s="1">
        <v>37018</v>
      </c>
      <c r="E1893">
        <v>266.5</v>
      </c>
      <c r="I1893">
        <f t="shared" si="58"/>
        <v>5.5849989386662342</v>
      </c>
      <c r="J1893">
        <f t="shared" si="59"/>
        <v>0</v>
      </c>
      <c r="L1893">
        <v>0</v>
      </c>
    </row>
    <row r="1894" spans="1:12" x14ac:dyDescent="0.25">
      <c r="A1894" s="1">
        <v>37019</v>
      </c>
      <c r="B1894">
        <v>265.35000000000002</v>
      </c>
      <c r="D1894" s="1">
        <v>37019</v>
      </c>
      <c r="E1894">
        <v>265.5</v>
      </c>
      <c r="I1894">
        <f t="shared" si="58"/>
        <v>5.5810497092739038</v>
      </c>
      <c r="J1894">
        <f t="shared" si="59"/>
        <v>-3.9492293923304445E-3</v>
      </c>
      <c r="L1894">
        <v>-3.9492290000000003E-3</v>
      </c>
    </row>
    <row r="1895" spans="1:12" x14ac:dyDescent="0.25">
      <c r="A1895" s="1">
        <v>37020</v>
      </c>
      <c r="B1895">
        <v>267.95</v>
      </c>
      <c r="D1895" s="1">
        <v>37020</v>
      </c>
      <c r="E1895">
        <v>270.39999999999998</v>
      </c>
      <c r="I1895">
        <f t="shared" si="58"/>
        <v>5.5908003959408594</v>
      </c>
      <c r="J1895">
        <f t="shared" si="59"/>
        <v>9.7506866669556658E-3</v>
      </c>
      <c r="L1895">
        <v>9.7506869999999992E-3</v>
      </c>
    </row>
    <row r="1896" spans="1:12" x14ac:dyDescent="0.25">
      <c r="A1896" s="1">
        <v>37021</v>
      </c>
      <c r="B1896">
        <v>269.14999999999998</v>
      </c>
      <c r="D1896" s="1">
        <v>37021</v>
      </c>
      <c r="E1896">
        <v>269.5</v>
      </c>
      <c r="I1896">
        <f t="shared" si="58"/>
        <v>5.5952688450069665</v>
      </c>
      <c r="J1896">
        <f t="shared" si="59"/>
        <v>4.4684490661071052E-3</v>
      </c>
      <c r="L1896">
        <v>4.4684490000000002E-3</v>
      </c>
    </row>
    <row r="1897" spans="1:12" x14ac:dyDescent="0.25">
      <c r="A1897" s="1">
        <v>37022</v>
      </c>
      <c r="B1897">
        <v>269.14999999999998</v>
      </c>
      <c r="D1897" s="1">
        <v>37022</v>
      </c>
      <c r="E1897">
        <v>268.3</v>
      </c>
      <c r="I1897">
        <f t="shared" si="58"/>
        <v>5.5952688450069665</v>
      </c>
      <c r="J1897">
        <f t="shared" si="59"/>
        <v>0</v>
      </c>
      <c r="L1897">
        <v>0</v>
      </c>
    </row>
    <row r="1898" spans="1:12" x14ac:dyDescent="0.25">
      <c r="A1898" s="1">
        <v>37025</v>
      </c>
      <c r="B1898">
        <v>268.35000000000002</v>
      </c>
      <c r="D1898" s="1">
        <v>37025</v>
      </c>
      <c r="E1898">
        <v>268.7</v>
      </c>
      <c r="I1898">
        <f t="shared" si="58"/>
        <v>5.5922920986228384</v>
      </c>
      <c r="J1898">
        <f t="shared" si="59"/>
        <v>-2.9767463841281483E-3</v>
      </c>
      <c r="L1898">
        <v>-2.9767460000000002E-3</v>
      </c>
    </row>
    <row r="1899" spans="1:12" x14ac:dyDescent="0.25">
      <c r="A1899" s="1">
        <v>37026</v>
      </c>
      <c r="B1899">
        <v>267.35000000000002</v>
      </c>
      <c r="D1899" s="1">
        <v>37026</v>
      </c>
      <c r="E1899">
        <v>268.5</v>
      </c>
      <c r="I1899">
        <f t="shared" si="58"/>
        <v>5.5885586613947407</v>
      </c>
      <c r="J1899">
        <f t="shared" si="59"/>
        <v>-3.7334372280977135E-3</v>
      </c>
      <c r="L1899">
        <v>-3.733437E-3</v>
      </c>
    </row>
    <row r="1900" spans="1:12" x14ac:dyDescent="0.25">
      <c r="A1900" s="1">
        <v>37027</v>
      </c>
      <c r="B1900">
        <v>271.14999999999998</v>
      </c>
      <c r="D1900" s="1">
        <v>37027</v>
      </c>
      <c r="E1900">
        <v>272.39999999999998</v>
      </c>
      <c r="I1900">
        <f t="shared" si="58"/>
        <v>5.6026721732870692</v>
      </c>
      <c r="J1900">
        <f t="shared" si="59"/>
        <v>1.4113511892328567E-2</v>
      </c>
      <c r="L1900">
        <v>1.4113512E-2</v>
      </c>
    </row>
    <row r="1901" spans="1:12" x14ac:dyDescent="0.25">
      <c r="A1901" s="1">
        <v>37028</v>
      </c>
      <c r="B1901">
        <v>273.2</v>
      </c>
      <c r="D1901" s="1">
        <v>37028</v>
      </c>
      <c r="E1901">
        <v>274</v>
      </c>
      <c r="I1901">
        <f t="shared" si="58"/>
        <v>5.610204127696635</v>
      </c>
      <c r="J1901">
        <f t="shared" si="59"/>
        <v>7.5319544095657776E-3</v>
      </c>
      <c r="L1901">
        <v>7.5319540000000004E-3</v>
      </c>
    </row>
    <row r="1902" spans="1:12" x14ac:dyDescent="0.25">
      <c r="A1902" s="1">
        <v>37029</v>
      </c>
      <c r="B1902">
        <v>273.14999999999998</v>
      </c>
      <c r="D1902" s="1">
        <v>37029</v>
      </c>
      <c r="E1902">
        <v>287.8</v>
      </c>
      <c r="I1902">
        <f t="shared" si="58"/>
        <v>5.6100210948417262</v>
      </c>
      <c r="J1902">
        <f t="shared" si="59"/>
        <v>-1.8303285490883781E-4</v>
      </c>
      <c r="L1902">
        <v>-1.8303300000000001E-4</v>
      </c>
    </row>
    <row r="1903" spans="1:12" x14ac:dyDescent="0.25">
      <c r="A1903" s="1">
        <v>37032</v>
      </c>
      <c r="B1903">
        <v>284.38</v>
      </c>
      <c r="D1903" s="1">
        <v>37032</v>
      </c>
      <c r="E1903">
        <v>285.8</v>
      </c>
      <c r="I1903">
        <f t="shared" si="58"/>
        <v>5.6503113719682281</v>
      </c>
      <c r="J1903">
        <f t="shared" si="59"/>
        <v>4.0290277126501906E-2</v>
      </c>
      <c r="L1903">
        <v>4.0290276999999999E-2</v>
      </c>
    </row>
    <row r="1904" spans="1:12" x14ac:dyDescent="0.25">
      <c r="A1904" s="1">
        <v>37033</v>
      </c>
      <c r="B1904">
        <v>282.85000000000002</v>
      </c>
      <c r="D1904" s="1">
        <v>37033</v>
      </c>
      <c r="E1904">
        <v>285.5</v>
      </c>
      <c r="I1904">
        <f t="shared" si="58"/>
        <v>5.6449167217891647</v>
      </c>
      <c r="J1904">
        <f t="shared" si="59"/>
        <v>-5.3946501790633761E-3</v>
      </c>
      <c r="L1904">
        <v>-5.39465E-3</v>
      </c>
    </row>
    <row r="1905" spans="1:12" x14ac:dyDescent="0.25">
      <c r="A1905" s="1">
        <v>37034</v>
      </c>
      <c r="B1905">
        <v>282.85000000000002</v>
      </c>
      <c r="D1905" s="1">
        <v>37034</v>
      </c>
      <c r="E1905">
        <v>284</v>
      </c>
      <c r="I1905">
        <f t="shared" si="58"/>
        <v>5.6449167217891647</v>
      </c>
      <c r="J1905">
        <f t="shared" si="59"/>
        <v>0</v>
      </c>
      <c r="L1905">
        <v>0</v>
      </c>
    </row>
    <row r="1906" spans="1:12" x14ac:dyDescent="0.25">
      <c r="A1906" s="1">
        <v>37035</v>
      </c>
      <c r="B1906">
        <v>278.7</v>
      </c>
      <c r="D1906" s="1">
        <v>37035</v>
      </c>
      <c r="E1906">
        <v>279.39999999999998</v>
      </c>
      <c r="I1906">
        <f t="shared" si="58"/>
        <v>5.6301359344879023</v>
      </c>
      <c r="J1906">
        <f t="shared" si="59"/>
        <v>-1.4780787301262421E-2</v>
      </c>
      <c r="L1906">
        <v>-1.4780787E-2</v>
      </c>
    </row>
    <row r="1907" spans="1:12" x14ac:dyDescent="0.25">
      <c r="A1907" s="1">
        <v>37036</v>
      </c>
      <c r="B1907">
        <v>277.5</v>
      </c>
      <c r="D1907" s="1">
        <v>37036</v>
      </c>
      <c r="E1907">
        <v>278.2</v>
      </c>
      <c r="I1907">
        <f t="shared" si="58"/>
        <v>5.625820933186489</v>
      </c>
      <c r="J1907">
        <f t="shared" si="59"/>
        <v>-4.3150013014132682E-3</v>
      </c>
      <c r="L1907">
        <v>-4.3150009999999997E-3</v>
      </c>
    </row>
    <row r="1908" spans="1:12" x14ac:dyDescent="0.25">
      <c r="A1908" s="1">
        <v>37039</v>
      </c>
      <c r="B1908">
        <v>277.5</v>
      </c>
      <c r="D1908" s="1">
        <v>37039</v>
      </c>
      <c r="E1908">
        <v>278.2</v>
      </c>
      <c r="I1908">
        <f t="shared" si="58"/>
        <v>5.625820933186489</v>
      </c>
      <c r="J1908">
        <f t="shared" si="59"/>
        <v>0</v>
      </c>
      <c r="L1908">
        <v>0</v>
      </c>
    </row>
    <row r="1909" spans="1:12" x14ac:dyDescent="0.25">
      <c r="A1909" s="1">
        <v>37040</v>
      </c>
      <c r="B1909">
        <v>274.55</v>
      </c>
      <c r="D1909" s="1">
        <v>37040</v>
      </c>
      <c r="E1909">
        <v>273.89999999999998</v>
      </c>
      <c r="I1909">
        <f t="shared" si="58"/>
        <v>5.6151333937248813</v>
      </c>
      <c r="J1909">
        <f t="shared" si="59"/>
        <v>-1.068753946160772E-2</v>
      </c>
      <c r="L1909">
        <v>-1.0687538999999999E-2</v>
      </c>
    </row>
    <row r="1910" spans="1:12" x14ac:dyDescent="0.25">
      <c r="A1910" s="1">
        <v>37041</v>
      </c>
      <c r="B1910">
        <v>267.25</v>
      </c>
      <c r="D1910" s="1">
        <v>37041</v>
      </c>
      <c r="E1910">
        <v>265.7</v>
      </c>
      <c r="I1910">
        <f t="shared" si="58"/>
        <v>5.5881845499051543</v>
      </c>
      <c r="J1910">
        <f t="shared" si="59"/>
        <v>-2.6948843819726953E-2</v>
      </c>
      <c r="L1910">
        <v>-2.6948844E-2</v>
      </c>
    </row>
    <row r="1911" spans="1:12" x14ac:dyDescent="0.25">
      <c r="A1911" s="1">
        <v>37042</v>
      </c>
      <c r="B1911">
        <v>267.25</v>
      </c>
      <c r="D1911" s="1">
        <v>37042</v>
      </c>
      <c r="E1911">
        <v>265.3</v>
      </c>
      <c r="I1911">
        <f t="shared" si="58"/>
        <v>5.5881845499051543</v>
      </c>
      <c r="J1911">
        <f t="shared" si="59"/>
        <v>0</v>
      </c>
      <c r="L1911">
        <v>0</v>
      </c>
    </row>
    <row r="1912" spans="1:12" x14ac:dyDescent="0.25">
      <c r="A1912" s="1">
        <v>37043</v>
      </c>
      <c r="B1912">
        <v>267.25</v>
      </c>
      <c r="D1912" s="1">
        <v>37043</v>
      </c>
      <c r="E1912">
        <v>267.2</v>
      </c>
      <c r="I1912">
        <f t="shared" si="58"/>
        <v>5.5881845499051543</v>
      </c>
      <c r="J1912">
        <f t="shared" si="59"/>
        <v>0</v>
      </c>
      <c r="L1912">
        <v>0</v>
      </c>
    </row>
    <row r="1913" spans="1:12" x14ac:dyDescent="0.25">
      <c r="A1913" s="1">
        <v>37046</v>
      </c>
      <c r="B1913">
        <v>266.55</v>
      </c>
      <c r="D1913" s="1">
        <v>37046</v>
      </c>
      <c r="E1913">
        <v>265.7</v>
      </c>
      <c r="I1913">
        <f t="shared" si="58"/>
        <v>5.5855618432687697</v>
      </c>
      <c r="J1913">
        <f t="shared" si="59"/>
        <v>-2.6227066363846419E-3</v>
      </c>
      <c r="L1913">
        <v>-2.6227070000000002E-3</v>
      </c>
    </row>
    <row r="1914" spans="1:12" x14ac:dyDescent="0.25">
      <c r="A1914" s="1">
        <v>37047</v>
      </c>
      <c r="B1914">
        <v>265.75</v>
      </c>
      <c r="D1914" s="1">
        <v>37047</v>
      </c>
      <c r="E1914">
        <v>266.39999999999998</v>
      </c>
      <c r="I1914">
        <f t="shared" si="58"/>
        <v>5.582556017222057</v>
      </c>
      <c r="J1914">
        <f t="shared" si="59"/>
        <v>-3.005826046712734E-3</v>
      </c>
      <c r="L1914">
        <v>-3.0058260000000001E-3</v>
      </c>
    </row>
    <row r="1915" spans="1:12" x14ac:dyDescent="0.25">
      <c r="A1915" s="1">
        <v>37048</v>
      </c>
      <c r="B1915">
        <v>266.05</v>
      </c>
      <c r="D1915" s="1">
        <v>37048</v>
      </c>
      <c r="E1915">
        <v>266.3</v>
      </c>
      <c r="I1915">
        <f t="shared" si="58"/>
        <v>5.5836842610423787</v>
      </c>
      <c r="J1915">
        <f t="shared" si="59"/>
        <v>1.1282438203217282E-3</v>
      </c>
      <c r="L1915">
        <v>1.128244E-3</v>
      </c>
    </row>
    <row r="1916" spans="1:12" x14ac:dyDescent="0.25">
      <c r="A1916" s="1">
        <v>37049</v>
      </c>
      <c r="B1916">
        <v>266.3</v>
      </c>
      <c r="D1916" s="1">
        <v>37049</v>
      </c>
      <c r="E1916">
        <v>266.60000000000002</v>
      </c>
      <c r="I1916">
        <f t="shared" si="58"/>
        <v>5.5846234928198868</v>
      </c>
      <c r="J1916">
        <f t="shared" si="59"/>
        <v>9.3923177750809828E-4</v>
      </c>
      <c r="L1916">
        <v>9.3923200000000002E-4</v>
      </c>
    </row>
    <row r="1917" spans="1:12" x14ac:dyDescent="0.25">
      <c r="A1917" s="1">
        <v>37050</v>
      </c>
      <c r="B1917">
        <v>267.25</v>
      </c>
      <c r="D1917" s="1">
        <v>37050</v>
      </c>
      <c r="E1917">
        <v>273.89999999999998</v>
      </c>
      <c r="I1917">
        <f t="shared" si="58"/>
        <v>5.5881845499051543</v>
      </c>
      <c r="J1917">
        <f t="shared" si="59"/>
        <v>3.5610570852675494E-3</v>
      </c>
      <c r="L1917">
        <v>3.5610569999999999E-3</v>
      </c>
    </row>
    <row r="1918" spans="1:12" x14ac:dyDescent="0.25">
      <c r="A1918" s="1">
        <v>37053</v>
      </c>
      <c r="B1918">
        <v>267.60000000000002</v>
      </c>
      <c r="D1918" s="1">
        <v>37053</v>
      </c>
      <c r="E1918">
        <v>268.39999999999998</v>
      </c>
      <c r="I1918">
        <f t="shared" si="58"/>
        <v>5.5894933282540737</v>
      </c>
      <c r="J1918">
        <f t="shared" si="59"/>
        <v>1.3087783489194038E-3</v>
      </c>
      <c r="L1918">
        <v>1.308778E-3</v>
      </c>
    </row>
    <row r="1919" spans="1:12" x14ac:dyDescent="0.25">
      <c r="A1919" s="1">
        <v>37054</v>
      </c>
      <c r="B1919">
        <v>269.60000000000002</v>
      </c>
      <c r="D1919" s="1">
        <v>37054</v>
      </c>
      <c r="E1919">
        <v>272.10000000000002</v>
      </c>
      <c r="I1919">
        <f t="shared" si="58"/>
        <v>5.5969393790381519</v>
      </c>
      <c r="J1919">
        <f t="shared" si="59"/>
        <v>7.4460507840781176E-3</v>
      </c>
      <c r="L1919">
        <v>7.4460510000000004E-3</v>
      </c>
    </row>
    <row r="1920" spans="1:12" x14ac:dyDescent="0.25">
      <c r="A1920" s="1">
        <v>37055</v>
      </c>
      <c r="B1920">
        <v>271.39999999999998</v>
      </c>
      <c r="D1920" s="1">
        <v>37055</v>
      </c>
      <c r="E1920">
        <v>272.60000000000002</v>
      </c>
      <c r="I1920">
        <f t="shared" si="58"/>
        <v>5.6035937474007689</v>
      </c>
      <c r="J1920">
        <f t="shared" si="59"/>
        <v>6.6543683626170136E-3</v>
      </c>
      <c r="L1920">
        <v>6.6543679999999999E-3</v>
      </c>
    </row>
    <row r="1921" spans="1:12" x14ac:dyDescent="0.25">
      <c r="A1921" s="1">
        <v>37056</v>
      </c>
      <c r="B1921">
        <v>273.39999999999998</v>
      </c>
      <c r="D1921" s="1">
        <v>37056</v>
      </c>
      <c r="E1921">
        <v>275.89999999999998</v>
      </c>
      <c r="I1921">
        <f t="shared" si="58"/>
        <v>5.6109359242898487</v>
      </c>
      <c r="J1921">
        <f t="shared" si="59"/>
        <v>7.3421768890797878E-3</v>
      </c>
      <c r="L1921">
        <v>7.3421770000000001E-3</v>
      </c>
    </row>
    <row r="1922" spans="1:12" x14ac:dyDescent="0.25">
      <c r="A1922" s="1">
        <v>37057</v>
      </c>
      <c r="B1922">
        <v>271.60000000000002</v>
      </c>
      <c r="D1922" s="1">
        <v>37057</v>
      </c>
      <c r="E1922">
        <v>271.8</v>
      </c>
      <c r="I1922">
        <f t="shared" si="58"/>
        <v>5.6043303956845412</v>
      </c>
      <c r="J1922">
        <f t="shared" si="59"/>
        <v>-6.605528605307498E-3</v>
      </c>
      <c r="L1922">
        <v>-6.6055289999999997E-3</v>
      </c>
    </row>
    <row r="1923" spans="1:12" x14ac:dyDescent="0.25">
      <c r="A1923" s="1">
        <v>37060</v>
      </c>
      <c r="B1923">
        <v>272.39999999999998</v>
      </c>
      <c r="D1923" s="1">
        <v>37060</v>
      </c>
      <c r="E1923">
        <v>272.89999999999998</v>
      </c>
      <c r="I1923">
        <f t="shared" si="58"/>
        <v>5.6072715742753569</v>
      </c>
      <c r="J1923">
        <f t="shared" si="59"/>
        <v>2.9411785908157739E-3</v>
      </c>
      <c r="L1923">
        <v>2.9411789999999999E-3</v>
      </c>
    </row>
    <row r="1924" spans="1:12" x14ac:dyDescent="0.25">
      <c r="A1924" s="1">
        <v>37061</v>
      </c>
      <c r="B1924">
        <v>274.45</v>
      </c>
      <c r="D1924" s="1">
        <v>37061</v>
      </c>
      <c r="E1924">
        <v>273.89999999999998</v>
      </c>
      <c r="I1924">
        <f t="shared" si="58"/>
        <v>5.6147690949958982</v>
      </c>
      <c r="J1924">
        <f t="shared" si="59"/>
        <v>7.4975207205412175E-3</v>
      </c>
      <c r="L1924">
        <v>7.497521E-3</v>
      </c>
    </row>
    <row r="1925" spans="1:12" x14ac:dyDescent="0.25">
      <c r="A1925" s="1">
        <v>37062</v>
      </c>
      <c r="B1925">
        <v>271.55</v>
      </c>
      <c r="D1925" s="1">
        <v>37062</v>
      </c>
      <c r="E1925">
        <v>272.89999999999998</v>
      </c>
      <c r="I1925">
        <f t="shared" si="58"/>
        <v>5.6041462844808541</v>
      </c>
      <c r="J1925">
        <f t="shared" si="59"/>
        <v>-1.0622810515044101E-2</v>
      </c>
      <c r="L1925">
        <v>-1.0622810999999999E-2</v>
      </c>
    </row>
    <row r="1926" spans="1:12" x14ac:dyDescent="0.25">
      <c r="A1926" s="1">
        <v>37063</v>
      </c>
      <c r="B1926">
        <v>272.10000000000002</v>
      </c>
      <c r="D1926" s="1">
        <v>37063</v>
      </c>
      <c r="E1926">
        <v>273.10000000000002</v>
      </c>
      <c r="I1926">
        <f t="shared" si="58"/>
        <v>5.6061696457892003</v>
      </c>
      <c r="J1926">
        <f t="shared" si="59"/>
        <v>2.0233613083462387E-3</v>
      </c>
      <c r="L1926">
        <v>2.023361E-3</v>
      </c>
    </row>
    <row r="1927" spans="1:12" x14ac:dyDescent="0.25">
      <c r="A1927" s="1">
        <v>37064</v>
      </c>
      <c r="B1927">
        <v>274.5</v>
      </c>
      <c r="D1927" s="1">
        <v>37064</v>
      </c>
      <c r="E1927">
        <v>272.8</v>
      </c>
      <c r="I1927">
        <f t="shared" si="58"/>
        <v>5.6149512609495851</v>
      </c>
      <c r="J1927">
        <f t="shared" si="59"/>
        <v>8.7816151603847814E-3</v>
      </c>
      <c r="L1927">
        <v>8.7816149999999996E-3</v>
      </c>
    </row>
    <row r="1928" spans="1:12" x14ac:dyDescent="0.25">
      <c r="A1928" s="1">
        <v>37067</v>
      </c>
      <c r="B1928">
        <v>273.89999999999998</v>
      </c>
      <c r="D1928" s="1">
        <v>37067</v>
      </c>
      <c r="E1928">
        <v>274.2</v>
      </c>
      <c r="I1928">
        <f t="shared" si="58"/>
        <v>5.6127630762690321</v>
      </c>
      <c r="J1928">
        <f t="shared" si="59"/>
        <v>-2.1881846805529293E-3</v>
      </c>
      <c r="L1928">
        <v>-2.188185E-3</v>
      </c>
    </row>
    <row r="1929" spans="1:12" x14ac:dyDescent="0.25">
      <c r="A1929" s="1">
        <v>37068</v>
      </c>
      <c r="B1929">
        <v>274.45</v>
      </c>
      <c r="D1929" s="1">
        <v>37068</v>
      </c>
      <c r="E1929">
        <v>276.5</v>
      </c>
      <c r="I1929">
        <f t="shared" ref="I1929:I1992" si="60">+LN(B1929)</f>
        <v>5.6147690949958982</v>
      </c>
      <c r="J1929">
        <f t="shared" ref="J1929:J1992" si="61">+I1929-I1928</f>
        <v>2.0060187268660101E-3</v>
      </c>
      <c r="L1929">
        <v>2.0060189999999999E-3</v>
      </c>
    </row>
    <row r="1930" spans="1:12" x14ac:dyDescent="0.25">
      <c r="A1930" s="1">
        <v>37069</v>
      </c>
      <c r="B1930">
        <v>275.10000000000002</v>
      </c>
      <c r="D1930" s="1">
        <v>37069</v>
      </c>
      <c r="E1930">
        <v>272.10000000000002</v>
      </c>
      <c r="I1930">
        <f t="shared" si="60"/>
        <v>5.6171346679305287</v>
      </c>
      <c r="J1930">
        <f t="shared" si="61"/>
        <v>2.3655729346305776E-3</v>
      </c>
      <c r="L1930">
        <v>2.3655730000000002E-3</v>
      </c>
    </row>
    <row r="1931" spans="1:12" x14ac:dyDescent="0.25">
      <c r="A1931" s="1">
        <v>37070</v>
      </c>
      <c r="B1931">
        <v>269</v>
      </c>
      <c r="D1931" s="1">
        <v>37070</v>
      </c>
      <c r="E1931">
        <v>269.3</v>
      </c>
      <c r="I1931">
        <f t="shared" si="60"/>
        <v>5.5947113796018391</v>
      </c>
      <c r="J1931">
        <f t="shared" si="61"/>
        <v>-2.2423288328689672E-2</v>
      </c>
      <c r="L1931">
        <v>-2.2423288E-2</v>
      </c>
    </row>
    <row r="1932" spans="1:12" x14ac:dyDescent="0.25">
      <c r="A1932" s="1">
        <v>37071</v>
      </c>
      <c r="B1932">
        <v>271.2</v>
      </c>
      <c r="D1932" s="1">
        <v>37071</v>
      </c>
      <c r="E1932">
        <v>270.60000000000002</v>
      </c>
      <c r="I1932">
        <f t="shared" si="60"/>
        <v>5.6028565560662402</v>
      </c>
      <c r="J1932">
        <f t="shared" si="61"/>
        <v>8.1451764644011604E-3</v>
      </c>
      <c r="L1932">
        <v>8.1451760000000005E-3</v>
      </c>
    </row>
    <row r="1933" spans="1:12" x14ac:dyDescent="0.25">
      <c r="A1933" s="1">
        <v>37074</v>
      </c>
      <c r="B1933">
        <v>269.39999999999998</v>
      </c>
      <c r="D1933" s="1">
        <v>37074</v>
      </c>
      <c r="E1933">
        <v>270.10000000000002</v>
      </c>
      <c r="I1933">
        <f t="shared" si="60"/>
        <v>5.5961972639762632</v>
      </c>
      <c r="J1933">
        <f t="shared" si="61"/>
        <v>-6.6592920899770647E-3</v>
      </c>
      <c r="L1933">
        <v>-6.6592919999999998E-3</v>
      </c>
    </row>
    <row r="1934" spans="1:12" x14ac:dyDescent="0.25">
      <c r="A1934" s="1">
        <v>37075</v>
      </c>
      <c r="B1934">
        <v>268.39999999999998</v>
      </c>
      <c r="D1934" s="1">
        <v>37075</v>
      </c>
      <c r="E1934">
        <v>268.3</v>
      </c>
      <c r="I1934">
        <f t="shared" si="60"/>
        <v>5.5924784050975269</v>
      </c>
      <c r="J1934">
        <f t="shared" si="61"/>
        <v>-3.718858878736242E-3</v>
      </c>
      <c r="L1934">
        <v>-3.7188590000000001E-3</v>
      </c>
    </row>
    <row r="1935" spans="1:12" x14ac:dyDescent="0.25">
      <c r="A1935" s="1">
        <v>37076</v>
      </c>
      <c r="B1935">
        <v>267.75</v>
      </c>
      <c r="D1935" s="1">
        <v>37076</v>
      </c>
      <c r="E1935">
        <v>268.3</v>
      </c>
      <c r="I1935">
        <f t="shared" si="60"/>
        <v>5.5900537093278579</v>
      </c>
      <c r="J1935">
        <f t="shared" si="61"/>
        <v>-2.4246957696689719E-3</v>
      </c>
      <c r="L1935">
        <v>-2.4246960000000001E-3</v>
      </c>
    </row>
    <row r="1936" spans="1:12" x14ac:dyDescent="0.25">
      <c r="A1936" s="1">
        <v>37077</v>
      </c>
      <c r="B1936">
        <v>267.39999999999998</v>
      </c>
      <c r="D1936" s="1">
        <v>37077</v>
      </c>
      <c r="E1936">
        <v>265.89999999999998</v>
      </c>
      <c r="I1936">
        <f t="shared" si="60"/>
        <v>5.5887456646678428</v>
      </c>
      <c r="J1936">
        <f t="shared" si="61"/>
        <v>-1.3080446600151063E-3</v>
      </c>
      <c r="L1936">
        <v>-1.3080450000000001E-3</v>
      </c>
    </row>
    <row r="1937" spans="1:12" x14ac:dyDescent="0.25">
      <c r="A1937" s="1">
        <v>37078</v>
      </c>
      <c r="B1937">
        <v>267.2</v>
      </c>
      <c r="D1937" s="1">
        <v>37078</v>
      </c>
      <c r="E1937">
        <v>266.60000000000002</v>
      </c>
      <c r="I1937">
        <f t="shared" si="60"/>
        <v>5.5879974416624902</v>
      </c>
      <c r="J1937">
        <f t="shared" si="61"/>
        <v>-7.4822300535259956E-4</v>
      </c>
      <c r="L1937">
        <v>-7.4822300000000001E-4</v>
      </c>
    </row>
    <row r="1938" spans="1:12" x14ac:dyDescent="0.25">
      <c r="A1938" s="1">
        <v>37081</v>
      </c>
      <c r="B1938">
        <v>266.2</v>
      </c>
      <c r="D1938" s="1">
        <v>37081</v>
      </c>
      <c r="E1938">
        <v>267</v>
      </c>
      <c r="I1938">
        <f t="shared" si="60"/>
        <v>5.5842479059610115</v>
      </c>
      <c r="J1938">
        <f t="shared" si="61"/>
        <v>-3.7495357014787345E-3</v>
      </c>
      <c r="L1938">
        <v>-3.7495359999999999E-3</v>
      </c>
    </row>
    <row r="1939" spans="1:12" x14ac:dyDescent="0.25">
      <c r="A1939" s="1">
        <v>37082</v>
      </c>
      <c r="B1939">
        <v>267.39999999999998</v>
      </c>
      <c r="D1939" s="1">
        <v>37082</v>
      </c>
      <c r="E1939">
        <v>266.60000000000002</v>
      </c>
      <c r="I1939">
        <f t="shared" si="60"/>
        <v>5.5887456646678428</v>
      </c>
      <c r="J1939">
        <f t="shared" si="61"/>
        <v>4.4977587068313341E-3</v>
      </c>
      <c r="L1939">
        <v>4.4977589999999996E-3</v>
      </c>
    </row>
    <row r="1940" spans="1:12" x14ac:dyDescent="0.25">
      <c r="A1940" s="1">
        <v>37083</v>
      </c>
      <c r="B1940">
        <v>268</v>
      </c>
      <c r="D1940" s="1">
        <v>37083</v>
      </c>
      <c r="E1940">
        <v>268.8</v>
      </c>
      <c r="I1940">
        <f t="shared" si="60"/>
        <v>5.5909869805108565</v>
      </c>
      <c r="J1940">
        <f t="shared" si="61"/>
        <v>2.2413158430136804E-3</v>
      </c>
      <c r="L1940">
        <v>2.2413160000000001E-3</v>
      </c>
    </row>
    <row r="1941" spans="1:12" x14ac:dyDescent="0.25">
      <c r="A1941" s="1">
        <v>37084</v>
      </c>
      <c r="B1941">
        <v>266.35000000000002</v>
      </c>
      <c r="D1941" s="1">
        <v>37084</v>
      </c>
      <c r="E1941">
        <v>267.10000000000002</v>
      </c>
      <c r="I1941">
        <f t="shared" si="60"/>
        <v>5.5848112333630082</v>
      </c>
      <c r="J1941">
        <f t="shared" si="61"/>
        <v>-6.1757471478482984E-3</v>
      </c>
      <c r="L1941">
        <v>-6.1757469999999997E-3</v>
      </c>
    </row>
    <row r="1942" spans="1:12" x14ac:dyDescent="0.25">
      <c r="A1942" s="1">
        <v>37085</v>
      </c>
      <c r="B1942">
        <v>266.85000000000002</v>
      </c>
      <c r="D1942" s="1">
        <v>37085</v>
      </c>
      <c r="E1942">
        <v>267.60000000000002</v>
      </c>
      <c r="I1942">
        <f t="shared" si="60"/>
        <v>5.5866867027799536</v>
      </c>
      <c r="J1942">
        <f t="shared" si="61"/>
        <v>1.8754694169453856E-3</v>
      </c>
      <c r="L1942">
        <v>1.8754690000000001E-3</v>
      </c>
    </row>
    <row r="1943" spans="1:12" x14ac:dyDescent="0.25">
      <c r="A1943" s="1">
        <v>37088</v>
      </c>
      <c r="B1943">
        <v>267.7</v>
      </c>
      <c r="D1943" s="1">
        <v>37088</v>
      </c>
      <c r="E1943">
        <v>267.39999999999998</v>
      </c>
      <c r="I1943">
        <f t="shared" si="60"/>
        <v>5.5898669505263072</v>
      </c>
      <c r="J1943">
        <f t="shared" si="61"/>
        <v>3.180247746353615E-3</v>
      </c>
      <c r="L1943">
        <v>3.1802480000000001E-3</v>
      </c>
    </row>
    <row r="1944" spans="1:12" x14ac:dyDescent="0.25">
      <c r="A1944" s="1">
        <v>37089</v>
      </c>
      <c r="B1944">
        <v>267.95</v>
      </c>
      <c r="D1944" s="1">
        <v>37089</v>
      </c>
      <c r="E1944">
        <v>268.60000000000002</v>
      </c>
      <c r="I1944">
        <f t="shared" si="60"/>
        <v>5.5908003959408594</v>
      </c>
      <c r="J1944">
        <f t="shared" si="61"/>
        <v>9.3344541455220309E-4</v>
      </c>
      <c r="L1944">
        <v>9.3344499999999998E-4</v>
      </c>
    </row>
    <row r="1945" spans="1:12" x14ac:dyDescent="0.25">
      <c r="A1945" s="1">
        <v>37090</v>
      </c>
      <c r="B1945">
        <v>270</v>
      </c>
      <c r="D1945" s="1">
        <v>37090</v>
      </c>
      <c r="E1945">
        <v>270.8</v>
      </c>
      <c r="I1945">
        <f t="shared" si="60"/>
        <v>5.598421958998375</v>
      </c>
      <c r="J1945">
        <f t="shared" si="61"/>
        <v>7.6215630575156013E-3</v>
      </c>
      <c r="L1945">
        <v>7.6215629999999996E-3</v>
      </c>
    </row>
    <row r="1946" spans="1:12" x14ac:dyDescent="0.25">
      <c r="A1946" s="1">
        <v>37091</v>
      </c>
      <c r="B1946">
        <v>269.2</v>
      </c>
      <c r="D1946" s="1">
        <v>37091</v>
      </c>
      <c r="E1946">
        <v>269.7</v>
      </c>
      <c r="I1946">
        <f t="shared" si="60"/>
        <v>5.5954545977705727</v>
      </c>
      <c r="J1946">
        <f t="shared" si="61"/>
        <v>-2.9673612278022787E-3</v>
      </c>
      <c r="L1946">
        <v>-2.967361E-3</v>
      </c>
    </row>
    <row r="1947" spans="1:12" x14ac:dyDescent="0.25">
      <c r="A1947" s="1">
        <v>37092</v>
      </c>
      <c r="B1947">
        <v>269.45</v>
      </c>
      <c r="D1947" s="1">
        <v>37092</v>
      </c>
      <c r="E1947">
        <v>270.2</v>
      </c>
      <c r="I1947">
        <f t="shared" si="60"/>
        <v>5.5963828443795061</v>
      </c>
      <c r="J1947">
        <f t="shared" si="61"/>
        <v>9.2824660893331412E-4</v>
      </c>
      <c r="L1947">
        <v>9.2824699999999999E-4</v>
      </c>
    </row>
    <row r="1948" spans="1:12" x14ac:dyDescent="0.25">
      <c r="A1948" s="1">
        <v>37095</v>
      </c>
      <c r="B1948">
        <v>269.10000000000002</v>
      </c>
      <c r="D1948" s="1">
        <v>37095</v>
      </c>
      <c r="E1948">
        <v>269.10000000000002</v>
      </c>
      <c r="I1948">
        <f t="shared" si="60"/>
        <v>5.5950830577328601</v>
      </c>
      <c r="J1948">
        <f t="shared" si="61"/>
        <v>-1.299786646645984E-3</v>
      </c>
      <c r="L1948">
        <v>-1.2997869999999999E-3</v>
      </c>
    </row>
    <row r="1949" spans="1:12" x14ac:dyDescent="0.25">
      <c r="A1949" s="1">
        <v>37096</v>
      </c>
      <c r="B1949">
        <v>268.75</v>
      </c>
      <c r="D1949" s="1">
        <v>37096</v>
      </c>
      <c r="E1949">
        <v>270</v>
      </c>
      <c r="I1949">
        <f t="shared" si="60"/>
        <v>5.5937815794418722</v>
      </c>
      <c r="J1949">
        <f t="shared" si="61"/>
        <v>-1.301478290987923E-3</v>
      </c>
      <c r="L1949">
        <v>-1.301478E-3</v>
      </c>
    </row>
    <row r="1950" spans="1:12" x14ac:dyDescent="0.25">
      <c r="A1950" s="1">
        <v>37097</v>
      </c>
      <c r="B1950">
        <v>268.60000000000002</v>
      </c>
      <c r="D1950" s="1">
        <v>37097</v>
      </c>
      <c r="E1950">
        <v>267.8</v>
      </c>
      <c r="I1950">
        <f t="shared" si="60"/>
        <v>5.5932232840891372</v>
      </c>
      <c r="J1950">
        <f t="shared" si="61"/>
        <v>-5.5829535273499431E-4</v>
      </c>
      <c r="L1950">
        <v>-5.5829499999999999E-4</v>
      </c>
    </row>
    <row r="1951" spans="1:12" x14ac:dyDescent="0.25">
      <c r="A1951" s="1">
        <v>37098</v>
      </c>
      <c r="B1951">
        <v>267.14999999999998</v>
      </c>
      <c r="D1951" s="1">
        <v>37098</v>
      </c>
      <c r="E1951">
        <v>266.3</v>
      </c>
      <c r="I1951">
        <f t="shared" si="60"/>
        <v>5.5878102984037801</v>
      </c>
      <c r="J1951">
        <f t="shared" si="61"/>
        <v>-5.4129856853570857E-3</v>
      </c>
      <c r="L1951">
        <v>-5.4129859999999998E-3</v>
      </c>
    </row>
    <row r="1952" spans="1:12" x14ac:dyDescent="0.25">
      <c r="A1952" s="1">
        <v>37099</v>
      </c>
      <c r="B1952">
        <v>265.95</v>
      </c>
      <c r="D1952" s="1">
        <v>37099</v>
      </c>
      <c r="E1952">
        <v>267.39999999999998</v>
      </c>
      <c r="I1952">
        <f t="shared" si="60"/>
        <v>5.5833083211883263</v>
      </c>
      <c r="J1952">
        <f t="shared" si="61"/>
        <v>-4.5019772154537563E-3</v>
      </c>
      <c r="L1952">
        <v>-4.5019769999999999E-3</v>
      </c>
    </row>
    <row r="1953" spans="1:12" x14ac:dyDescent="0.25">
      <c r="A1953" s="1">
        <v>37102</v>
      </c>
      <c r="B1953">
        <v>266.14999999999998</v>
      </c>
      <c r="D1953" s="1">
        <v>37102</v>
      </c>
      <c r="E1953">
        <v>264.60000000000002</v>
      </c>
      <c r="I1953">
        <f t="shared" si="60"/>
        <v>5.5840600596187659</v>
      </c>
      <c r="J1953">
        <f t="shared" si="61"/>
        <v>7.5173843043963018E-4</v>
      </c>
      <c r="L1953">
        <v>7.5173799999999995E-4</v>
      </c>
    </row>
    <row r="1954" spans="1:12" x14ac:dyDescent="0.25">
      <c r="A1954" s="1">
        <v>37103</v>
      </c>
      <c r="B1954">
        <v>265.95</v>
      </c>
      <c r="D1954" s="1">
        <v>37103</v>
      </c>
      <c r="E1954">
        <v>266.2</v>
      </c>
      <c r="I1954">
        <f t="shared" si="60"/>
        <v>5.5833083211883263</v>
      </c>
      <c r="J1954">
        <f t="shared" si="61"/>
        <v>-7.5173843043963018E-4</v>
      </c>
      <c r="L1954">
        <v>-7.5173799999999995E-4</v>
      </c>
    </row>
    <row r="1955" spans="1:12" x14ac:dyDescent="0.25">
      <c r="A1955" s="1">
        <v>37104</v>
      </c>
      <c r="B1955">
        <v>267.2</v>
      </c>
      <c r="D1955" s="1">
        <v>37104</v>
      </c>
      <c r="E1955">
        <v>268.2</v>
      </c>
      <c r="I1955">
        <f t="shared" si="60"/>
        <v>5.5879974416624902</v>
      </c>
      <c r="J1955">
        <f t="shared" si="61"/>
        <v>4.6891204741639214E-3</v>
      </c>
      <c r="L1955">
        <v>4.6891199999999997E-3</v>
      </c>
    </row>
    <row r="1956" spans="1:12" x14ac:dyDescent="0.25">
      <c r="A1956" s="1">
        <v>37105</v>
      </c>
      <c r="B1956">
        <v>267.75</v>
      </c>
      <c r="D1956" s="1">
        <v>37105</v>
      </c>
      <c r="E1956">
        <v>268.2</v>
      </c>
      <c r="I1956">
        <f t="shared" si="60"/>
        <v>5.5900537093278579</v>
      </c>
      <c r="J1956">
        <f t="shared" si="61"/>
        <v>2.0562676653677059E-3</v>
      </c>
      <c r="L1956">
        <v>2.056268E-3</v>
      </c>
    </row>
    <row r="1957" spans="1:12" x14ac:dyDescent="0.25">
      <c r="A1957" s="1">
        <v>37106</v>
      </c>
      <c r="B1957">
        <v>268.75</v>
      </c>
      <c r="D1957" s="1">
        <v>37106</v>
      </c>
      <c r="E1957">
        <v>268.7</v>
      </c>
      <c r="I1957">
        <f t="shared" si="60"/>
        <v>5.5937815794418722</v>
      </c>
      <c r="J1957">
        <f t="shared" si="61"/>
        <v>3.727870114014209E-3</v>
      </c>
      <c r="L1957">
        <v>3.7278699999999999E-3</v>
      </c>
    </row>
    <row r="1958" spans="1:12" x14ac:dyDescent="0.25">
      <c r="A1958" s="1">
        <v>37109</v>
      </c>
      <c r="B1958">
        <v>267.39999999999998</v>
      </c>
      <c r="D1958" s="1">
        <v>37109</v>
      </c>
      <c r="E1958">
        <v>267.8</v>
      </c>
      <c r="I1958">
        <f t="shared" si="60"/>
        <v>5.5887456646678428</v>
      </c>
      <c r="J1958">
        <f t="shared" si="61"/>
        <v>-5.0359147740293153E-3</v>
      </c>
      <c r="L1958">
        <v>-5.0359150000000002E-3</v>
      </c>
    </row>
    <row r="1959" spans="1:12" x14ac:dyDescent="0.25">
      <c r="A1959" s="1">
        <v>37110</v>
      </c>
      <c r="B1959">
        <v>266.45</v>
      </c>
      <c r="D1959" s="1">
        <v>37110</v>
      </c>
      <c r="E1959">
        <v>267.89999999999998</v>
      </c>
      <c r="I1959">
        <f t="shared" si="60"/>
        <v>5.5851866087427915</v>
      </c>
      <c r="J1959">
        <f t="shared" si="61"/>
        <v>-3.5590559250513465E-3</v>
      </c>
      <c r="L1959">
        <v>-3.5590560000000001E-3</v>
      </c>
    </row>
    <row r="1960" spans="1:12" x14ac:dyDescent="0.25">
      <c r="A1960" s="1">
        <v>37111</v>
      </c>
      <c r="B1960">
        <v>266.8</v>
      </c>
      <c r="D1960" s="1">
        <v>37111</v>
      </c>
      <c r="E1960">
        <v>268.60000000000002</v>
      </c>
      <c r="I1960">
        <f t="shared" si="60"/>
        <v>5.5864993140414683</v>
      </c>
      <c r="J1960">
        <f t="shared" si="61"/>
        <v>1.3127052986767751E-3</v>
      </c>
      <c r="L1960">
        <v>1.3127049999999999E-3</v>
      </c>
    </row>
    <row r="1961" spans="1:12" x14ac:dyDescent="0.25">
      <c r="A1961" s="1">
        <v>37112</v>
      </c>
      <c r="B1961">
        <v>270.7</v>
      </c>
      <c r="D1961" s="1">
        <v>37112</v>
      </c>
      <c r="E1961">
        <v>274.10000000000002</v>
      </c>
      <c r="I1961">
        <f t="shared" si="60"/>
        <v>5.6010111966202558</v>
      </c>
      <c r="J1961">
        <f t="shared" si="61"/>
        <v>1.4511882578787549E-2</v>
      </c>
      <c r="L1961">
        <v>1.4511883E-2</v>
      </c>
    </row>
    <row r="1962" spans="1:12" x14ac:dyDescent="0.25">
      <c r="A1962" s="1">
        <v>37113</v>
      </c>
      <c r="B1962">
        <v>276</v>
      </c>
      <c r="D1962" s="1">
        <v>37113</v>
      </c>
      <c r="E1962">
        <v>274.60000000000002</v>
      </c>
      <c r="I1962">
        <f t="shared" si="60"/>
        <v>5.6204008657171496</v>
      </c>
      <c r="J1962">
        <f t="shared" si="61"/>
        <v>1.9389669096893769E-2</v>
      </c>
      <c r="L1962">
        <v>1.9389668999999998E-2</v>
      </c>
    </row>
    <row r="1963" spans="1:12" x14ac:dyDescent="0.25">
      <c r="A1963" s="1">
        <v>37116</v>
      </c>
      <c r="B1963">
        <v>274.55</v>
      </c>
      <c r="D1963" s="1">
        <v>37116</v>
      </c>
      <c r="E1963">
        <v>276.39999999999998</v>
      </c>
      <c r="I1963">
        <f t="shared" si="60"/>
        <v>5.6151333937248813</v>
      </c>
      <c r="J1963">
        <f t="shared" si="61"/>
        <v>-5.2674719922682911E-3</v>
      </c>
      <c r="L1963">
        <v>-5.2674719999999996E-3</v>
      </c>
    </row>
    <row r="1964" spans="1:12" x14ac:dyDescent="0.25">
      <c r="A1964" s="1">
        <v>37117</v>
      </c>
      <c r="B1964">
        <v>275.45</v>
      </c>
      <c r="D1964" s="1">
        <v>37117</v>
      </c>
      <c r="E1964">
        <v>276.89999999999998</v>
      </c>
      <c r="I1964">
        <f t="shared" si="60"/>
        <v>5.6184061239187253</v>
      </c>
      <c r="J1964">
        <f t="shared" si="61"/>
        <v>3.2727301938439979E-3</v>
      </c>
      <c r="L1964">
        <v>3.2727300000000002E-3</v>
      </c>
    </row>
    <row r="1965" spans="1:12" x14ac:dyDescent="0.25">
      <c r="A1965" s="1">
        <v>37118</v>
      </c>
      <c r="B1965">
        <v>275.2</v>
      </c>
      <c r="D1965" s="1">
        <v>37118</v>
      </c>
      <c r="E1965">
        <v>276.2</v>
      </c>
      <c r="I1965">
        <f t="shared" si="60"/>
        <v>5.6174981060591884</v>
      </c>
      <c r="J1965">
        <f t="shared" si="61"/>
        <v>-9.0801785953686931E-4</v>
      </c>
      <c r="L1965">
        <v>-9.0801800000000002E-4</v>
      </c>
    </row>
    <row r="1966" spans="1:12" x14ac:dyDescent="0.25">
      <c r="A1966" s="1">
        <v>37119</v>
      </c>
      <c r="B1966">
        <v>275.75</v>
      </c>
      <c r="D1966" s="1">
        <v>37119</v>
      </c>
      <c r="E1966">
        <v>275.7</v>
      </c>
      <c r="I1966">
        <f t="shared" si="60"/>
        <v>5.619494658133612</v>
      </c>
      <c r="J1966">
        <f t="shared" si="61"/>
        <v>1.9965520744236187E-3</v>
      </c>
      <c r="L1966">
        <v>1.996552E-3</v>
      </c>
    </row>
    <row r="1967" spans="1:12" x14ac:dyDescent="0.25">
      <c r="A1967" s="1">
        <v>37120</v>
      </c>
      <c r="B1967">
        <v>277.8</v>
      </c>
      <c r="D1967" s="1">
        <v>37120</v>
      </c>
      <c r="E1967">
        <v>279.8</v>
      </c>
      <c r="I1967">
        <f t="shared" si="60"/>
        <v>5.6269014303202436</v>
      </c>
      <c r="J1967">
        <f t="shared" si="61"/>
        <v>7.4067721866315495E-3</v>
      </c>
      <c r="L1967">
        <v>7.4067719999999998E-3</v>
      </c>
    </row>
    <row r="1968" spans="1:12" x14ac:dyDescent="0.25">
      <c r="A1968" s="1">
        <v>37123</v>
      </c>
      <c r="B1968">
        <v>276.5</v>
      </c>
      <c r="D1968" s="1">
        <v>37123</v>
      </c>
      <c r="E1968">
        <v>276.5</v>
      </c>
      <c r="I1968">
        <f t="shared" si="60"/>
        <v>5.6222108209623896</v>
      </c>
      <c r="J1968">
        <f t="shared" si="61"/>
        <v>-4.6906093578540364E-3</v>
      </c>
      <c r="L1968">
        <v>-4.6906090000000001E-3</v>
      </c>
    </row>
    <row r="1969" spans="1:12" x14ac:dyDescent="0.25">
      <c r="A1969" s="1">
        <v>37124</v>
      </c>
      <c r="B1969">
        <v>276.45</v>
      </c>
      <c r="D1969" s="1">
        <v>37124</v>
      </c>
      <c r="E1969">
        <v>275.39999999999998</v>
      </c>
      <c r="I1969">
        <f t="shared" si="60"/>
        <v>5.6220299727839418</v>
      </c>
      <c r="J1969">
        <f t="shared" si="61"/>
        <v>-1.8084817844776779E-4</v>
      </c>
      <c r="L1969">
        <v>-1.80848E-4</v>
      </c>
    </row>
    <row r="1970" spans="1:12" x14ac:dyDescent="0.25">
      <c r="A1970" s="1">
        <v>37125</v>
      </c>
      <c r="B1970">
        <v>275.60000000000002</v>
      </c>
      <c r="D1970" s="1">
        <v>37125</v>
      </c>
      <c r="E1970">
        <v>275.3</v>
      </c>
      <c r="I1970">
        <f t="shared" si="60"/>
        <v>5.6189505391395036</v>
      </c>
      <c r="J1970">
        <f t="shared" si="61"/>
        <v>-3.0794336444381898E-3</v>
      </c>
      <c r="L1970">
        <v>-3.0794339999999998E-3</v>
      </c>
    </row>
    <row r="1971" spans="1:12" x14ac:dyDescent="0.25">
      <c r="A1971" s="1">
        <v>37126</v>
      </c>
      <c r="B1971">
        <v>275.45</v>
      </c>
      <c r="D1971" s="1">
        <v>37126</v>
      </c>
      <c r="E1971">
        <v>275.7</v>
      </c>
      <c r="I1971">
        <f t="shared" si="60"/>
        <v>5.6184061239187253</v>
      </c>
      <c r="J1971">
        <f t="shared" si="61"/>
        <v>-5.4441522077830484E-4</v>
      </c>
      <c r="L1971">
        <v>-5.4441500000000002E-4</v>
      </c>
    </row>
    <row r="1972" spans="1:12" x14ac:dyDescent="0.25">
      <c r="A1972" s="1">
        <v>37127</v>
      </c>
      <c r="B1972">
        <v>272.35000000000002</v>
      </c>
      <c r="D1972" s="1">
        <v>37127</v>
      </c>
      <c r="E1972">
        <v>272.89999999999998</v>
      </c>
      <c r="I1972">
        <f t="shared" si="60"/>
        <v>5.6070880038296833</v>
      </c>
      <c r="J1972">
        <f t="shared" si="61"/>
        <v>-1.1318120089041983E-2</v>
      </c>
      <c r="L1972">
        <v>-1.1318119999999999E-2</v>
      </c>
    </row>
    <row r="1973" spans="1:12" x14ac:dyDescent="0.25">
      <c r="A1973" s="1">
        <v>37130</v>
      </c>
      <c r="B1973">
        <v>272.35000000000002</v>
      </c>
      <c r="D1973" s="1">
        <v>37130</v>
      </c>
      <c r="E1973">
        <v>272.8</v>
      </c>
      <c r="I1973">
        <f t="shared" si="60"/>
        <v>5.6070880038296833</v>
      </c>
      <c r="J1973">
        <f t="shared" si="61"/>
        <v>0</v>
      </c>
      <c r="L1973">
        <v>0</v>
      </c>
    </row>
    <row r="1974" spans="1:12" x14ac:dyDescent="0.25">
      <c r="A1974" s="1">
        <v>37131</v>
      </c>
      <c r="B1974">
        <v>272.2</v>
      </c>
      <c r="D1974" s="1">
        <v>37131</v>
      </c>
      <c r="E1974">
        <v>272.39999999999998</v>
      </c>
      <c r="I1974">
        <f t="shared" si="60"/>
        <v>5.6065370902173655</v>
      </c>
      <c r="J1974">
        <f t="shared" si="61"/>
        <v>-5.509136123178493E-4</v>
      </c>
      <c r="L1974">
        <v>-5.50914E-4</v>
      </c>
    </row>
    <row r="1975" spans="1:12" x14ac:dyDescent="0.25">
      <c r="A1975" s="1">
        <v>37132</v>
      </c>
      <c r="B1975">
        <v>273.8</v>
      </c>
      <c r="D1975" s="1">
        <v>37132</v>
      </c>
      <c r="E1975">
        <v>273.7</v>
      </c>
      <c r="I1975">
        <f t="shared" si="60"/>
        <v>5.6123979128543482</v>
      </c>
      <c r="J1975">
        <f t="shared" si="61"/>
        <v>5.8608226369827321E-3</v>
      </c>
      <c r="L1975">
        <v>5.8608230000000002E-3</v>
      </c>
    </row>
    <row r="1976" spans="1:12" x14ac:dyDescent="0.25">
      <c r="A1976" s="1">
        <v>37133</v>
      </c>
      <c r="B1976">
        <v>273.25</v>
      </c>
      <c r="D1976" s="1">
        <v>37133</v>
      </c>
      <c r="E1976">
        <v>275.39999999999998</v>
      </c>
      <c r="I1976">
        <f t="shared" si="60"/>
        <v>5.6103871270566481</v>
      </c>
      <c r="J1976">
        <f t="shared" si="61"/>
        <v>-2.0107857977000876E-3</v>
      </c>
      <c r="L1976">
        <v>-2.0107860000000001E-3</v>
      </c>
    </row>
    <row r="1977" spans="1:12" x14ac:dyDescent="0.25">
      <c r="A1977" s="1">
        <v>37134</v>
      </c>
      <c r="B1977">
        <v>273.10000000000002</v>
      </c>
      <c r="D1977" s="1">
        <v>37134</v>
      </c>
      <c r="E1977">
        <v>274.39999999999998</v>
      </c>
      <c r="I1977">
        <f t="shared" si="60"/>
        <v>5.6098380284796594</v>
      </c>
      <c r="J1977">
        <f t="shared" si="61"/>
        <v>-5.4909857698870468E-4</v>
      </c>
      <c r="L1977">
        <v>-5.4909900000000005E-4</v>
      </c>
    </row>
    <row r="1978" spans="1:12" x14ac:dyDescent="0.25">
      <c r="A1978" s="1">
        <v>37137</v>
      </c>
      <c r="B1978">
        <v>273.64999999999998</v>
      </c>
      <c r="D1978" s="1">
        <v>37137</v>
      </c>
      <c r="E1978">
        <v>274.39999999999998</v>
      </c>
      <c r="I1978">
        <f t="shared" si="60"/>
        <v>5.611849917589927</v>
      </c>
      <c r="J1978">
        <f t="shared" si="61"/>
        <v>2.0118891102676173E-3</v>
      </c>
      <c r="L1978">
        <v>2.0118890000000002E-3</v>
      </c>
    </row>
    <row r="1979" spans="1:12" x14ac:dyDescent="0.25">
      <c r="A1979" s="1">
        <v>37138</v>
      </c>
      <c r="B1979">
        <v>272.35000000000002</v>
      </c>
      <c r="D1979" s="1">
        <v>37138</v>
      </c>
      <c r="E1979">
        <v>272.3</v>
      </c>
      <c r="I1979">
        <f t="shared" si="60"/>
        <v>5.6070880038296833</v>
      </c>
      <c r="J1979">
        <f t="shared" si="61"/>
        <v>-4.7619137602437078E-3</v>
      </c>
      <c r="L1979">
        <v>-4.7619139999999999E-3</v>
      </c>
    </row>
    <row r="1980" spans="1:12" x14ac:dyDescent="0.25">
      <c r="A1980" s="1">
        <v>37139</v>
      </c>
      <c r="B1980">
        <v>272</v>
      </c>
      <c r="D1980" s="1">
        <v>37139</v>
      </c>
      <c r="E1980">
        <v>272.7</v>
      </c>
      <c r="I1980">
        <f t="shared" si="60"/>
        <v>5.6058020662959978</v>
      </c>
      <c r="J1980">
        <f t="shared" si="61"/>
        <v>-1.285937533685555E-3</v>
      </c>
      <c r="L1980">
        <v>-1.2859379999999999E-3</v>
      </c>
    </row>
    <row r="1981" spans="1:12" x14ac:dyDescent="0.25">
      <c r="A1981" s="1">
        <v>37140</v>
      </c>
      <c r="B1981">
        <v>272.5</v>
      </c>
      <c r="D1981" s="1">
        <v>37140</v>
      </c>
      <c r="E1981">
        <v>273.7</v>
      </c>
      <c r="I1981">
        <f t="shared" si="60"/>
        <v>5.6076386141032986</v>
      </c>
      <c r="J1981">
        <f t="shared" si="61"/>
        <v>1.8365478073008035E-3</v>
      </c>
      <c r="L1981">
        <v>1.8365479999999999E-3</v>
      </c>
    </row>
    <row r="1982" spans="1:12" x14ac:dyDescent="0.25">
      <c r="A1982" s="1">
        <v>37141</v>
      </c>
      <c r="B1982">
        <v>274.3</v>
      </c>
      <c r="D1982" s="1">
        <v>37141</v>
      </c>
      <c r="E1982">
        <v>273.8</v>
      </c>
      <c r="I1982">
        <f t="shared" si="60"/>
        <v>5.6142223979435579</v>
      </c>
      <c r="J1982">
        <f t="shared" si="61"/>
        <v>6.5837838402593718E-3</v>
      </c>
      <c r="L1982">
        <v>6.5837839999999996E-3</v>
      </c>
    </row>
    <row r="1983" spans="1:12" x14ac:dyDescent="0.25">
      <c r="A1983" s="1">
        <v>37144</v>
      </c>
      <c r="B1983">
        <v>271.8</v>
      </c>
      <c r="D1983" s="1">
        <v>37144</v>
      </c>
      <c r="E1983">
        <v>272.3</v>
      </c>
      <c r="I1983">
        <f t="shared" si="60"/>
        <v>5.6050665017170438</v>
      </c>
      <c r="J1983">
        <f t="shared" si="61"/>
        <v>-9.1558962265141375E-3</v>
      </c>
      <c r="L1983">
        <v>-9.1558960000000002E-3</v>
      </c>
    </row>
    <row r="1984" spans="1:12" x14ac:dyDescent="0.25">
      <c r="A1984" s="1">
        <v>37145</v>
      </c>
      <c r="B1984">
        <v>288.45</v>
      </c>
      <c r="D1984" s="1">
        <v>37145</v>
      </c>
      <c r="E1984">
        <v>272.3</v>
      </c>
      <c r="I1984">
        <f t="shared" si="60"/>
        <v>5.6645217607028986</v>
      </c>
      <c r="J1984">
        <f t="shared" si="61"/>
        <v>5.9455258985854798E-2</v>
      </c>
      <c r="L1984">
        <v>5.9455259000000003E-2</v>
      </c>
    </row>
    <row r="1985" spans="1:12" x14ac:dyDescent="0.25">
      <c r="A1985" s="1">
        <v>37146</v>
      </c>
      <c r="B1985">
        <v>280.5</v>
      </c>
      <c r="D1985" s="1">
        <v>37146</v>
      </c>
      <c r="E1985">
        <v>272.3</v>
      </c>
      <c r="I1985">
        <f t="shared" si="60"/>
        <v>5.6365737249627514</v>
      </c>
      <c r="J1985">
        <f t="shared" si="61"/>
        <v>-2.7948035740147148E-2</v>
      </c>
      <c r="L1985">
        <v>-2.7948035999999999E-2</v>
      </c>
    </row>
    <row r="1986" spans="1:12" x14ac:dyDescent="0.25">
      <c r="A1986" s="1">
        <v>37147</v>
      </c>
      <c r="B1986">
        <v>280.25</v>
      </c>
      <c r="D1986" s="1">
        <v>37147</v>
      </c>
      <c r="E1986">
        <v>272.3</v>
      </c>
      <c r="I1986">
        <f t="shared" si="60"/>
        <v>5.6356820619522692</v>
      </c>
      <c r="J1986">
        <f t="shared" si="61"/>
        <v>-8.916630104822687E-4</v>
      </c>
      <c r="L1986">
        <v>-8.91663E-4</v>
      </c>
    </row>
    <row r="1987" spans="1:12" x14ac:dyDescent="0.25">
      <c r="A1987" s="1">
        <v>37148</v>
      </c>
      <c r="B1987">
        <v>287</v>
      </c>
      <c r="D1987" s="1">
        <v>37148</v>
      </c>
      <c r="E1987">
        <v>291.10000000000002</v>
      </c>
      <c r="I1987">
        <f t="shared" si="60"/>
        <v>5.6594822157596214</v>
      </c>
      <c r="J1987">
        <f t="shared" si="61"/>
        <v>2.3800153807352231E-2</v>
      </c>
      <c r="L1987">
        <v>2.3800154E-2</v>
      </c>
    </row>
    <row r="1988" spans="1:12" x14ac:dyDescent="0.25">
      <c r="A1988" s="1">
        <v>37151</v>
      </c>
      <c r="B1988">
        <v>289.5</v>
      </c>
      <c r="D1988" s="1">
        <v>37151</v>
      </c>
      <c r="E1988">
        <v>290.3</v>
      </c>
      <c r="I1988">
        <f t="shared" si="60"/>
        <v>5.6681552970130502</v>
      </c>
      <c r="J1988">
        <f t="shared" si="61"/>
        <v>8.6730812534288049E-3</v>
      </c>
      <c r="L1988">
        <v>8.6730809999999992E-3</v>
      </c>
    </row>
    <row r="1989" spans="1:12" x14ac:dyDescent="0.25">
      <c r="A1989" s="1">
        <v>37152</v>
      </c>
      <c r="B1989">
        <v>287.5</v>
      </c>
      <c r="D1989" s="1">
        <v>37152</v>
      </c>
      <c r="E1989">
        <v>288.60000000000002</v>
      </c>
      <c r="I1989">
        <f t="shared" si="60"/>
        <v>5.6612228602374053</v>
      </c>
      <c r="J1989">
        <f t="shared" si="61"/>
        <v>-6.9324367756449234E-3</v>
      </c>
      <c r="L1989">
        <v>-6.9324369999999996E-3</v>
      </c>
    </row>
    <row r="1990" spans="1:12" x14ac:dyDescent="0.25">
      <c r="A1990" s="1">
        <v>37153</v>
      </c>
      <c r="B1990">
        <v>290.25</v>
      </c>
      <c r="D1990" s="1">
        <v>37153</v>
      </c>
      <c r="E1990">
        <v>291.5</v>
      </c>
      <c r="I1990">
        <f t="shared" si="60"/>
        <v>5.6707426205780012</v>
      </c>
      <c r="J1990">
        <f t="shared" si="61"/>
        <v>9.5197603405958731E-3</v>
      </c>
      <c r="L1990">
        <v>9.5197600000000004E-3</v>
      </c>
    </row>
    <row r="1991" spans="1:12" x14ac:dyDescent="0.25">
      <c r="A1991" s="1">
        <v>37154</v>
      </c>
      <c r="B1991">
        <v>288.75</v>
      </c>
      <c r="D1991" s="1">
        <v>37154</v>
      </c>
      <c r="E1991">
        <v>289</v>
      </c>
      <c r="I1991">
        <f t="shared" si="60"/>
        <v>5.6655612618360029</v>
      </c>
      <c r="J1991">
        <f t="shared" si="61"/>
        <v>-5.1813587419982099E-3</v>
      </c>
      <c r="L1991">
        <v>-5.181359E-3</v>
      </c>
    </row>
    <row r="1992" spans="1:12" x14ac:dyDescent="0.25">
      <c r="A1992" s="1">
        <v>37155</v>
      </c>
      <c r="B1992">
        <v>290.13</v>
      </c>
      <c r="D1992" s="1">
        <v>37155</v>
      </c>
      <c r="E1992">
        <v>291.89999999999998</v>
      </c>
      <c r="I1992">
        <f t="shared" si="60"/>
        <v>5.6703290983969818</v>
      </c>
      <c r="J1992">
        <f t="shared" si="61"/>
        <v>4.7678365609788997E-3</v>
      </c>
      <c r="L1992">
        <v>4.7678369999999996E-3</v>
      </c>
    </row>
    <row r="1993" spans="1:12" x14ac:dyDescent="0.25">
      <c r="A1993" s="1">
        <v>37158</v>
      </c>
      <c r="B1993">
        <v>288.35000000000002</v>
      </c>
      <c r="D1993" s="1">
        <v>37158</v>
      </c>
      <c r="E1993">
        <v>289.7</v>
      </c>
      <c r="I1993">
        <f t="shared" ref="I1993:I2056" si="62">+LN(B1993)</f>
        <v>5.664175020061422</v>
      </c>
      <c r="J1993">
        <f t="shared" ref="J1993:J2056" si="63">+I1993-I1992</f>
        <v>-6.1540783355598094E-3</v>
      </c>
      <c r="L1993">
        <v>-6.1540780000000003E-3</v>
      </c>
    </row>
    <row r="1994" spans="1:12" x14ac:dyDescent="0.25">
      <c r="A1994" s="1">
        <v>37159</v>
      </c>
      <c r="B1994">
        <v>289.45</v>
      </c>
      <c r="D1994" s="1">
        <v>37159</v>
      </c>
      <c r="E1994">
        <v>290.5</v>
      </c>
      <c r="I1994">
        <f t="shared" si="62"/>
        <v>5.6679825705250133</v>
      </c>
      <c r="J1994">
        <f t="shared" si="63"/>
        <v>3.8075504635912694E-3</v>
      </c>
      <c r="L1994">
        <v>3.8075499999999998E-3</v>
      </c>
    </row>
    <row r="1995" spans="1:12" x14ac:dyDescent="0.25">
      <c r="A1995" s="1">
        <v>37160</v>
      </c>
      <c r="B1995">
        <v>292.55</v>
      </c>
      <c r="D1995" s="1">
        <v>37160</v>
      </c>
      <c r="E1995">
        <v>293.3</v>
      </c>
      <c r="I1995">
        <f t="shared" si="62"/>
        <v>5.6786355922342455</v>
      </c>
      <c r="J1995">
        <f t="shared" si="63"/>
        <v>1.0653021709232213E-2</v>
      </c>
      <c r="L1995">
        <v>1.0653022E-2</v>
      </c>
    </row>
    <row r="1996" spans="1:12" x14ac:dyDescent="0.25">
      <c r="A1996" s="1">
        <v>37161</v>
      </c>
      <c r="B1996">
        <v>290.85000000000002</v>
      </c>
      <c r="D1996" s="1">
        <v>37161</v>
      </c>
      <c r="E1996">
        <v>291.7</v>
      </c>
      <c r="I1996">
        <f t="shared" si="62"/>
        <v>5.6728076703567707</v>
      </c>
      <c r="J1996">
        <f t="shared" si="63"/>
        <v>-5.8279218774748287E-3</v>
      </c>
      <c r="L1996">
        <v>-5.8279220000000001E-3</v>
      </c>
    </row>
    <row r="1997" spans="1:12" x14ac:dyDescent="0.25">
      <c r="A1997" s="1">
        <v>37162</v>
      </c>
      <c r="B1997">
        <v>293.25</v>
      </c>
      <c r="D1997" s="1">
        <v>37162</v>
      </c>
      <c r="E1997">
        <v>292.39999999999998</v>
      </c>
      <c r="I1997">
        <f t="shared" si="62"/>
        <v>5.681025487533585</v>
      </c>
      <c r="J1997">
        <f t="shared" si="63"/>
        <v>8.2178171768143571E-3</v>
      </c>
      <c r="L1997">
        <v>8.2178170000000005E-3</v>
      </c>
    </row>
    <row r="1998" spans="1:12" x14ac:dyDescent="0.25">
      <c r="A1998" s="1">
        <v>37165</v>
      </c>
      <c r="B1998">
        <v>291.5</v>
      </c>
      <c r="D1998" s="1">
        <v>37165</v>
      </c>
      <c r="E1998">
        <v>292.7</v>
      </c>
      <c r="I1998">
        <f t="shared" si="62"/>
        <v>5.6750400057905468</v>
      </c>
      <c r="J1998">
        <f t="shared" si="63"/>
        <v>-5.9854817430382568E-3</v>
      </c>
      <c r="L1998">
        <v>-5.9854820000000003E-3</v>
      </c>
    </row>
    <row r="1999" spans="1:12" x14ac:dyDescent="0.25">
      <c r="A1999" s="1">
        <v>37166</v>
      </c>
      <c r="B1999">
        <v>290.5</v>
      </c>
      <c r="D1999" s="1">
        <v>37166</v>
      </c>
      <c r="E1999">
        <v>290.39999999999998</v>
      </c>
      <c r="I1999">
        <f t="shared" si="62"/>
        <v>5.6716035762919663</v>
      </c>
      <c r="J1999">
        <f t="shared" si="63"/>
        <v>-3.4364294985804733E-3</v>
      </c>
      <c r="L1999">
        <v>-3.436429E-3</v>
      </c>
    </row>
    <row r="2000" spans="1:12" x14ac:dyDescent="0.25">
      <c r="A2000" s="1">
        <v>37167</v>
      </c>
      <c r="B2000">
        <v>291</v>
      </c>
      <c r="D2000" s="1">
        <v>37167</v>
      </c>
      <c r="E2000">
        <v>291.10000000000002</v>
      </c>
      <c r="I2000">
        <f t="shared" si="62"/>
        <v>5.6733232671714928</v>
      </c>
      <c r="J2000">
        <f t="shared" si="63"/>
        <v>1.7196908795265031E-3</v>
      </c>
      <c r="L2000">
        <v>1.719691E-3</v>
      </c>
    </row>
    <row r="2001" spans="1:12" x14ac:dyDescent="0.25">
      <c r="A2001" s="1">
        <v>37168</v>
      </c>
      <c r="B2001">
        <v>290.75</v>
      </c>
      <c r="D2001" s="1">
        <v>37168</v>
      </c>
      <c r="E2001">
        <v>291.10000000000002</v>
      </c>
      <c r="I2001">
        <f t="shared" si="62"/>
        <v>5.6724637913987737</v>
      </c>
      <c r="J2001">
        <f t="shared" si="63"/>
        <v>-8.5947577271916487E-4</v>
      </c>
      <c r="L2001">
        <v>-8.5947599999999997E-4</v>
      </c>
    </row>
    <row r="2002" spans="1:12" x14ac:dyDescent="0.25">
      <c r="A2002" s="1">
        <v>37169</v>
      </c>
      <c r="B2002">
        <v>291.05</v>
      </c>
      <c r="D2002" s="1">
        <v>37169</v>
      </c>
      <c r="E2002">
        <v>292</v>
      </c>
      <c r="I2002">
        <f t="shared" si="62"/>
        <v>5.6734950737177448</v>
      </c>
      <c r="J2002">
        <f t="shared" si="63"/>
        <v>1.031282318971094E-3</v>
      </c>
      <c r="L2002">
        <v>1.0312819999999999E-3</v>
      </c>
    </row>
    <row r="2003" spans="1:12" x14ac:dyDescent="0.25">
      <c r="A2003" s="1">
        <v>37172</v>
      </c>
      <c r="B2003">
        <v>291.45</v>
      </c>
      <c r="D2003" s="1">
        <v>37172</v>
      </c>
      <c r="E2003">
        <v>292.89999999999998</v>
      </c>
      <c r="I2003">
        <f t="shared" si="62"/>
        <v>5.674868464491559</v>
      </c>
      <c r="J2003">
        <f t="shared" si="63"/>
        <v>1.3733907738142648E-3</v>
      </c>
      <c r="L2003">
        <v>1.3733910000000001E-3</v>
      </c>
    </row>
    <row r="2004" spans="1:12" x14ac:dyDescent="0.25">
      <c r="A2004" s="1">
        <v>37173</v>
      </c>
      <c r="B2004">
        <v>289.25</v>
      </c>
      <c r="D2004" s="1">
        <v>37173</v>
      </c>
      <c r="E2004">
        <v>289.2</v>
      </c>
      <c r="I2004">
        <f t="shared" si="62"/>
        <v>5.667291366073786</v>
      </c>
      <c r="J2004">
        <f t="shared" si="63"/>
        <v>-7.5770984177729872E-3</v>
      </c>
      <c r="L2004">
        <v>-7.577098E-3</v>
      </c>
    </row>
    <row r="2005" spans="1:12" x14ac:dyDescent="0.25">
      <c r="A2005" s="1">
        <v>37174</v>
      </c>
      <c r="B2005">
        <v>285.89999999999998</v>
      </c>
      <c r="D2005" s="1">
        <v>37174</v>
      </c>
      <c r="E2005">
        <v>286.10000000000002</v>
      </c>
      <c r="I2005">
        <f t="shared" si="62"/>
        <v>5.6556420993282659</v>
      </c>
      <c r="J2005">
        <f t="shared" si="63"/>
        <v>-1.1649266745520137E-2</v>
      </c>
      <c r="L2005">
        <v>-1.1649267E-2</v>
      </c>
    </row>
    <row r="2006" spans="1:12" x14ac:dyDescent="0.25">
      <c r="A2006" s="1">
        <v>37175</v>
      </c>
      <c r="B2006">
        <v>281.25</v>
      </c>
      <c r="D2006" s="1">
        <v>37175</v>
      </c>
      <c r="E2006">
        <v>282.10000000000002</v>
      </c>
      <c r="I2006">
        <f t="shared" si="62"/>
        <v>5.6392439535186298</v>
      </c>
      <c r="J2006">
        <f t="shared" si="63"/>
        <v>-1.6398145809636056E-2</v>
      </c>
      <c r="L2006">
        <v>-1.6398145999999999E-2</v>
      </c>
    </row>
    <row r="2007" spans="1:12" x14ac:dyDescent="0.25">
      <c r="A2007" s="1">
        <v>37176</v>
      </c>
      <c r="B2007">
        <v>282.55</v>
      </c>
      <c r="D2007" s="1">
        <v>37176</v>
      </c>
      <c r="E2007">
        <v>285.2</v>
      </c>
      <c r="I2007">
        <f t="shared" si="62"/>
        <v>5.6438555260758525</v>
      </c>
      <c r="J2007">
        <f t="shared" si="63"/>
        <v>4.6115725572226651E-3</v>
      </c>
      <c r="L2007">
        <v>4.6115729999999999E-3</v>
      </c>
    </row>
    <row r="2008" spans="1:12" x14ac:dyDescent="0.25">
      <c r="A2008" s="1">
        <v>37179</v>
      </c>
      <c r="B2008">
        <v>282.25</v>
      </c>
      <c r="D2008" s="1">
        <v>37179</v>
      </c>
      <c r="E2008">
        <v>282.3</v>
      </c>
      <c r="I2008">
        <f t="shared" si="62"/>
        <v>5.6427932030297718</v>
      </c>
      <c r="J2008">
        <f t="shared" si="63"/>
        <v>-1.062323046080671E-3</v>
      </c>
      <c r="L2008">
        <v>-1.062323E-3</v>
      </c>
    </row>
    <row r="2009" spans="1:12" x14ac:dyDescent="0.25">
      <c r="A2009" s="1">
        <v>37180</v>
      </c>
      <c r="B2009">
        <v>282.35000000000002</v>
      </c>
      <c r="D2009" s="1">
        <v>37180</v>
      </c>
      <c r="E2009">
        <v>282.5</v>
      </c>
      <c r="I2009">
        <f t="shared" si="62"/>
        <v>5.6431474361188458</v>
      </c>
      <c r="J2009">
        <f t="shared" si="63"/>
        <v>3.5423308907400752E-4</v>
      </c>
      <c r="L2009">
        <v>3.5423300000000002E-4</v>
      </c>
    </row>
    <row r="2010" spans="1:12" x14ac:dyDescent="0.25">
      <c r="A2010" s="1">
        <v>37181</v>
      </c>
      <c r="B2010">
        <v>282.2</v>
      </c>
      <c r="D2010" s="1">
        <v>37181</v>
      </c>
      <c r="E2010">
        <v>283.60000000000002</v>
      </c>
      <c r="I2010">
        <f t="shared" si="62"/>
        <v>5.6426160394187139</v>
      </c>
      <c r="J2010">
        <f t="shared" si="63"/>
        <v>-5.313967001319142E-4</v>
      </c>
      <c r="L2010">
        <v>-5.3139699999999997E-4</v>
      </c>
    </row>
    <row r="2011" spans="1:12" x14ac:dyDescent="0.25">
      <c r="A2011" s="1">
        <v>37182</v>
      </c>
      <c r="B2011">
        <v>279.5</v>
      </c>
      <c r="D2011" s="1">
        <v>37182</v>
      </c>
      <c r="E2011">
        <v>279.39999999999998</v>
      </c>
      <c r="I2011">
        <f t="shared" si="62"/>
        <v>5.6330022925951537</v>
      </c>
      <c r="J2011">
        <f t="shared" si="63"/>
        <v>-9.6137468235601986E-3</v>
      </c>
      <c r="L2011">
        <v>-9.6137470000000006E-3</v>
      </c>
    </row>
    <row r="2012" spans="1:12" x14ac:dyDescent="0.25">
      <c r="A2012" s="1">
        <v>37183</v>
      </c>
      <c r="B2012">
        <v>278.89999999999998</v>
      </c>
      <c r="D2012" s="1">
        <v>37183</v>
      </c>
      <c r="E2012">
        <v>280.3</v>
      </c>
      <c r="I2012">
        <f t="shared" si="62"/>
        <v>5.6308532946334431</v>
      </c>
      <c r="J2012">
        <f t="shared" si="63"/>
        <v>-2.1489979617106414E-3</v>
      </c>
      <c r="L2012">
        <v>-2.1489980000000001E-3</v>
      </c>
    </row>
    <row r="2013" spans="1:12" x14ac:dyDescent="0.25">
      <c r="A2013" s="1">
        <v>37186</v>
      </c>
      <c r="B2013">
        <v>276.2</v>
      </c>
      <c r="D2013" s="1">
        <v>37186</v>
      </c>
      <c r="E2013">
        <v>275.7</v>
      </c>
      <c r="I2013">
        <f t="shared" si="62"/>
        <v>5.621125240975192</v>
      </c>
      <c r="J2013">
        <f t="shared" si="63"/>
        <v>-9.7280536582511346E-3</v>
      </c>
      <c r="L2013">
        <v>-9.7280539999999999E-3</v>
      </c>
    </row>
    <row r="2014" spans="1:12" x14ac:dyDescent="0.25">
      <c r="A2014" s="1">
        <v>37187</v>
      </c>
      <c r="B2014">
        <v>275.8</v>
      </c>
      <c r="D2014" s="1">
        <v>37187</v>
      </c>
      <c r="E2014">
        <v>276.2</v>
      </c>
      <c r="I2014">
        <f t="shared" si="62"/>
        <v>5.6196759653592014</v>
      </c>
      <c r="J2014">
        <f t="shared" si="63"/>
        <v>-1.4492756159905085E-3</v>
      </c>
      <c r="L2014">
        <v>-1.449276E-3</v>
      </c>
    </row>
    <row r="2015" spans="1:12" x14ac:dyDescent="0.25">
      <c r="A2015" s="1">
        <v>37188</v>
      </c>
      <c r="B2015">
        <v>275.85000000000002</v>
      </c>
      <c r="D2015" s="1">
        <v>37188</v>
      </c>
      <c r="E2015">
        <v>276</v>
      </c>
      <c r="I2015">
        <f t="shared" si="62"/>
        <v>5.6198572397184403</v>
      </c>
      <c r="J2015">
        <f t="shared" si="63"/>
        <v>1.8127435923886992E-4</v>
      </c>
      <c r="L2015">
        <v>1.8127400000000001E-4</v>
      </c>
    </row>
    <row r="2016" spans="1:12" x14ac:dyDescent="0.25">
      <c r="A2016" s="1">
        <v>37189</v>
      </c>
      <c r="B2016">
        <v>276.75</v>
      </c>
      <c r="D2016" s="1">
        <v>37189</v>
      </c>
      <c r="E2016">
        <v>277.89999999999998</v>
      </c>
      <c r="I2016">
        <f t="shared" si="62"/>
        <v>5.6231145715887463</v>
      </c>
      <c r="J2016">
        <f t="shared" si="63"/>
        <v>3.2573318703059684E-3</v>
      </c>
      <c r="L2016">
        <v>3.2573319999999999E-3</v>
      </c>
    </row>
    <row r="2017" spans="1:12" x14ac:dyDescent="0.25">
      <c r="A2017" s="1">
        <v>37190</v>
      </c>
      <c r="B2017">
        <v>276.8</v>
      </c>
      <c r="D2017" s="1">
        <v>37190</v>
      </c>
      <c r="E2017">
        <v>278</v>
      </c>
      <c r="I2017">
        <f t="shared" si="62"/>
        <v>5.623295223743515</v>
      </c>
      <c r="J2017">
        <f t="shared" si="63"/>
        <v>1.8065215476870122E-4</v>
      </c>
      <c r="L2017">
        <v>1.80652E-4</v>
      </c>
    </row>
    <row r="2018" spans="1:12" x14ac:dyDescent="0.25">
      <c r="A2018" s="1">
        <v>37193</v>
      </c>
      <c r="B2018">
        <v>279.14999999999998</v>
      </c>
      <c r="D2018" s="1">
        <v>37193</v>
      </c>
      <c r="E2018">
        <v>279.10000000000002</v>
      </c>
      <c r="I2018">
        <f t="shared" si="62"/>
        <v>5.6317492717563695</v>
      </c>
      <c r="J2018">
        <f t="shared" si="63"/>
        <v>8.4540480128545425E-3</v>
      </c>
      <c r="L2018">
        <v>8.4540480000000005E-3</v>
      </c>
    </row>
    <row r="2019" spans="1:12" x14ac:dyDescent="0.25">
      <c r="A2019" s="1">
        <v>37194</v>
      </c>
      <c r="B2019">
        <v>280.14999999999998</v>
      </c>
      <c r="D2019" s="1">
        <v>37194</v>
      </c>
      <c r="E2019">
        <v>280.60000000000002</v>
      </c>
      <c r="I2019">
        <f t="shared" si="62"/>
        <v>5.6353251740112933</v>
      </c>
      <c r="J2019">
        <f t="shared" si="63"/>
        <v>3.5759022549237685E-3</v>
      </c>
      <c r="L2019">
        <v>3.5759020000000002E-3</v>
      </c>
    </row>
    <row r="2020" spans="1:12" x14ac:dyDescent="0.25">
      <c r="A2020" s="1">
        <v>37195</v>
      </c>
      <c r="B2020">
        <v>280.5</v>
      </c>
      <c r="D2020" s="1">
        <v>37195</v>
      </c>
      <c r="E2020">
        <v>279.5</v>
      </c>
      <c r="I2020">
        <f t="shared" si="62"/>
        <v>5.6365737249627514</v>
      </c>
      <c r="J2020">
        <f t="shared" si="63"/>
        <v>1.2485509514581494E-3</v>
      </c>
      <c r="L2020">
        <v>1.2485510000000001E-3</v>
      </c>
    </row>
    <row r="2021" spans="1:12" x14ac:dyDescent="0.25">
      <c r="A2021" s="1">
        <v>37196</v>
      </c>
      <c r="B2021">
        <v>280.35000000000002</v>
      </c>
      <c r="D2021" s="1">
        <v>37196</v>
      </c>
      <c r="E2021">
        <v>280.89999999999998</v>
      </c>
      <c r="I2021">
        <f t="shared" si="62"/>
        <v>5.6360388225696818</v>
      </c>
      <c r="J2021">
        <f t="shared" si="63"/>
        <v>-5.3490239306963616E-4</v>
      </c>
      <c r="L2021">
        <v>-5.3490199999999997E-4</v>
      </c>
    </row>
    <row r="2022" spans="1:12" x14ac:dyDescent="0.25">
      <c r="A2022" s="1">
        <v>37197</v>
      </c>
      <c r="B2022">
        <v>280.3</v>
      </c>
      <c r="D2022" s="1">
        <v>37197</v>
      </c>
      <c r="E2022">
        <v>280.8</v>
      </c>
      <c r="I2022">
        <f t="shared" si="62"/>
        <v>5.6358604581707423</v>
      </c>
      <c r="J2022">
        <f t="shared" si="63"/>
        <v>-1.7836439893947897E-4</v>
      </c>
      <c r="L2022">
        <v>-1.78364E-4</v>
      </c>
    </row>
    <row r="2023" spans="1:12" x14ac:dyDescent="0.25">
      <c r="A2023" s="1">
        <v>37200</v>
      </c>
      <c r="B2023">
        <v>278.7</v>
      </c>
      <c r="D2023" s="1">
        <v>37200</v>
      </c>
      <c r="E2023">
        <v>279.5</v>
      </c>
      <c r="I2023">
        <f t="shared" si="62"/>
        <v>5.6301359344879023</v>
      </c>
      <c r="J2023">
        <f t="shared" si="63"/>
        <v>-5.7245236828400436E-3</v>
      </c>
      <c r="L2023">
        <v>-5.7245239999999999E-3</v>
      </c>
    </row>
    <row r="2024" spans="1:12" x14ac:dyDescent="0.25">
      <c r="A2024" s="1">
        <v>37201</v>
      </c>
      <c r="B2024">
        <v>279.3</v>
      </c>
      <c r="D2024" s="1">
        <v>37201</v>
      </c>
      <c r="E2024">
        <v>281.89999999999998</v>
      </c>
      <c r="I2024">
        <f t="shared" si="62"/>
        <v>5.6322864729511313</v>
      </c>
      <c r="J2024">
        <f t="shared" si="63"/>
        <v>2.1505384632289903E-3</v>
      </c>
      <c r="L2024">
        <v>2.150538E-3</v>
      </c>
    </row>
    <row r="2025" spans="1:12" x14ac:dyDescent="0.25">
      <c r="A2025" s="1">
        <v>37202</v>
      </c>
      <c r="B2025">
        <v>280</v>
      </c>
      <c r="D2025" s="1">
        <v>37202</v>
      </c>
      <c r="E2025">
        <v>281.3</v>
      </c>
      <c r="I2025">
        <f t="shared" si="62"/>
        <v>5.6347896031692493</v>
      </c>
      <c r="J2025">
        <f t="shared" si="63"/>
        <v>2.5031302181179882E-3</v>
      </c>
      <c r="L2025">
        <v>2.5031300000000001E-3</v>
      </c>
    </row>
    <row r="2026" spans="1:12" x14ac:dyDescent="0.25">
      <c r="A2026" s="1">
        <v>37203</v>
      </c>
      <c r="B2026">
        <v>276.8</v>
      </c>
      <c r="D2026" s="1">
        <v>37203</v>
      </c>
      <c r="E2026">
        <v>277.10000000000002</v>
      </c>
      <c r="I2026">
        <f t="shared" si="62"/>
        <v>5.623295223743515</v>
      </c>
      <c r="J2026">
        <f t="shared" si="63"/>
        <v>-1.149437942573428E-2</v>
      </c>
      <c r="L2026">
        <v>-1.1494379000000001E-2</v>
      </c>
    </row>
    <row r="2027" spans="1:12" x14ac:dyDescent="0.25">
      <c r="A2027" s="1">
        <v>37204</v>
      </c>
      <c r="B2027">
        <v>277.2</v>
      </c>
      <c r="D2027" s="1">
        <v>37204</v>
      </c>
      <c r="E2027">
        <v>277.7</v>
      </c>
      <c r="I2027">
        <f t="shared" si="62"/>
        <v>5.6247392673157481</v>
      </c>
      <c r="J2027">
        <f t="shared" si="63"/>
        <v>1.4440435722331557E-3</v>
      </c>
      <c r="L2027">
        <v>1.444044E-3</v>
      </c>
    </row>
    <row r="2028" spans="1:12" x14ac:dyDescent="0.25">
      <c r="A2028" s="1">
        <v>37207</v>
      </c>
      <c r="B2028">
        <v>279.88</v>
      </c>
      <c r="D2028" s="1">
        <v>37207</v>
      </c>
      <c r="E2028">
        <v>279</v>
      </c>
      <c r="I2028">
        <f t="shared" si="62"/>
        <v>5.6343609398776957</v>
      </c>
      <c r="J2028">
        <f t="shared" si="63"/>
        <v>9.6216725619475696E-3</v>
      </c>
      <c r="L2028">
        <v>9.6216730000000007E-3</v>
      </c>
    </row>
    <row r="2029" spans="1:12" x14ac:dyDescent="0.25">
      <c r="A2029" s="1">
        <v>37208</v>
      </c>
      <c r="B2029">
        <v>277.45</v>
      </c>
      <c r="D2029" s="1">
        <v>37208</v>
      </c>
      <c r="E2029">
        <v>278.10000000000002</v>
      </c>
      <c r="I2029">
        <f t="shared" si="62"/>
        <v>5.6256407367719099</v>
      </c>
      <c r="J2029">
        <f t="shared" si="63"/>
        <v>-8.7202031057858065E-3</v>
      </c>
      <c r="L2029">
        <v>-8.7202029999999993E-3</v>
      </c>
    </row>
    <row r="2030" spans="1:12" x14ac:dyDescent="0.25">
      <c r="A2030" s="1">
        <v>37209</v>
      </c>
      <c r="B2030">
        <v>277.55</v>
      </c>
      <c r="D2030" s="1">
        <v>37209</v>
      </c>
      <c r="E2030">
        <v>278</v>
      </c>
      <c r="I2030">
        <f t="shared" si="62"/>
        <v>5.6260010971361707</v>
      </c>
      <c r="J2030">
        <f t="shared" si="63"/>
        <v>3.6036036426079221E-4</v>
      </c>
      <c r="L2030">
        <v>3.6036E-4</v>
      </c>
    </row>
    <row r="2031" spans="1:12" x14ac:dyDescent="0.25">
      <c r="A2031" s="1">
        <v>37210</v>
      </c>
      <c r="B2031">
        <v>275.3</v>
      </c>
      <c r="D2031" s="1">
        <v>37210</v>
      </c>
      <c r="E2031">
        <v>275</v>
      </c>
      <c r="I2031">
        <f t="shared" si="62"/>
        <v>5.6178614121485619</v>
      </c>
      <c r="J2031">
        <f t="shared" si="63"/>
        <v>-8.1396849876087529E-3</v>
      </c>
      <c r="L2031">
        <v>-8.1396850000000007E-3</v>
      </c>
    </row>
    <row r="2032" spans="1:12" x14ac:dyDescent="0.25">
      <c r="A2032" s="1">
        <v>37211</v>
      </c>
      <c r="B2032">
        <v>274.60000000000002</v>
      </c>
      <c r="D2032" s="1">
        <v>37211</v>
      </c>
      <c r="E2032">
        <v>274.89999999999998</v>
      </c>
      <c r="I2032">
        <f t="shared" si="62"/>
        <v>5.6153154933338705</v>
      </c>
      <c r="J2032">
        <f t="shared" si="63"/>
        <v>-2.5459188146914613E-3</v>
      </c>
      <c r="L2032">
        <v>-2.5459189999999998E-3</v>
      </c>
    </row>
    <row r="2033" spans="1:12" x14ac:dyDescent="0.25">
      <c r="A2033" s="1">
        <v>37214</v>
      </c>
      <c r="B2033">
        <v>273</v>
      </c>
      <c r="D2033" s="1">
        <v>37214</v>
      </c>
      <c r="E2033">
        <v>272.5</v>
      </c>
      <c r="I2033">
        <f t="shared" si="62"/>
        <v>5.6094717951849598</v>
      </c>
      <c r="J2033">
        <f t="shared" si="63"/>
        <v>-5.8436981489107254E-3</v>
      </c>
      <c r="L2033">
        <v>-5.8436979999999996E-3</v>
      </c>
    </row>
    <row r="2034" spans="1:12" x14ac:dyDescent="0.25">
      <c r="A2034" s="1">
        <v>37215</v>
      </c>
      <c r="B2034">
        <v>273.2</v>
      </c>
      <c r="D2034" s="1">
        <v>37215</v>
      </c>
      <c r="E2034">
        <v>273</v>
      </c>
      <c r="I2034">
        <f t="shared" si="62"/>
        <v>5.610204127696635</v>
      </c>
      <c r="J2034">
        <f t="shared" si="63"/>
        <v>7.3233251167525992E-4</v>
      </c>
      <c r="L2034">
        <v>7.3233300000000005E-4</v>
      </c>
    </row>
    <row r="2035" spans="1:12" x14ac:dyDescent="0.25">
      <c r="A2035" s="1">
        <v>37216</v>
      </c>
      <c r="B2035">
        <v>273.25</v>
      </c>
      <c r="D2035" s="1">
        <v>37216</v>
      </c>
      <c r="E2035">
        <v>273.10000000000002</v>
      </c>
      <c r="I2035">
        <f t="shared" si="62"/>
        <v>5.6103871270566481</v>
      </c>
      <c r="J2035">
        <f t="shared" si="63"/>
        <v>1.8299936001309192E-4</v>
      </c>
      <c r="L2035">
        <v>1.8299899999999999E-4</v>
      </c>
    </row>
    <row r="2036" spans="1:12" x14ac:dyDescent="0.25">
      <c r="A2036" s="1">
        <v>37217</v>
      </c>
      <c r="B2036">
        <v>272.89999999999998</v>
      </c>
      <c r="D2036" s="1">
        <v>37217</v>
      </c>
      <c r="E2036">
        <v>273.10000000000002</v>
      </c>
      <c r="I2036">
        <f t="shared" si="62"/>
        <v>5.6091054277142929</v>
      </c>
      <c r="J2036">
        <f t="shared" si="63"/>
        <v>-1.2816993423552248E-3</v>
      </c>
      <c r="L2036">
        <v>-1.2816990000000001E-3</v>
      </c>
    </row>
    <row r="2037" spans="1:12" x14ac:dyDescent="0.25">
      <c r="A2037" s="1">
        <v>37218</v>
      </c>
      <c r="B2037">
        <v>273.3</v>
      </c>
      <c r="D2037" s="1">
        <v>37218</v>
      </c>
      <c r="E2037">
        <v>273.10000000000002</v>
      </c>
      <c r="I2037">
        <f t="shared" si="62"/>
        <v>5.6105700929340223</v>
      </c>
      <c r="J2037">
        <f t="shared" si="63"/>
        <v>1.464665219729433E-3</v>
      </c>
      <c r="L2037">
        <v>1.464665E-3</v>
      </c>
    </row>
    <row r="2038" spans="1:12" x14ac:dyDescent="0.25">
      <c r="A2038" s="1">
        <v>37221</v>
      </c>
      <c r="B2038">
        <v>272.64999999999998</v>
      </c>
      <c r="D2038" s="1">
        <v>37221</v>
      </c>
      <c r="E2038">
        <v>272.89999999999998</v>
      </c>
      <c r="I2038">
        <f t="shared" si="62"/>
        <v>5.6081889213720704</v>
      </c>
      <c r="J2038">
        <f t="shared" si="63"/>
        <v>-2.3811715619519447E-3</v>
      </c>
      <c r="L2038">
        <v>-2.381172E-3</v>
      </c>
    </row>
    <row r="2039" spans="1:12" x14ac:dyDescent="0.25">
      <c r="A2039" s="1">
        <v>37222</v>
      </c>
      <c r="B2039">
        <v>273.45</v>
      </c>
      <c r="D2039" s="1">
        <v>37222</v>
      </c>
      <c r="E2039">
        <v>273.60000000000002</v>
      </c>
      <c r="I2039">
        <f t="shared" si="62"/>
        <v>5.6111187897927817</v>
      </c>
      <c r="J2039">
        <f t="shared" si="63"/>
        <v>2.9298684207113013E-3</v>
      </c>
      <c r="L2039">
        <v>2.929868E-3</v>
      </c>
    </row>
    <row r="2040" spans="1:12" x14ac:dyDescent="0.25">
      <c r="A2040" s="1">
        <v>37223</v>
      </c>
      <c r="B2040">
        <v>275</v>
      </c>
      <c r="D2040" s="1">
        <v>37223</v>
      </c>
      <c r="E2040">
        <v>274.39999999999998</v>
      </c>
      <c r="I2040">
        <f t="shared" si="62"/>
        <v>5.6167710976665717</v>
      </c>
      <c r="J2040">
        <f t="shared" si="63"/>
        <v>5.6523078737900079E-3</v>
      </c>
      <c r="L2040">
        <v>5.652308E-3</v>
      </c>
    </row>
    <row r="2041" spans="1:12" x14ac:dyDescent="0.25">
      <c r="A2041" s="1">
        <v>37224</v>
      </c>
      <c r="B2041">
        <v>274.64999999999998</v>
      </c>
      <c r="D2041" s="1">
        <v>37224</v>
      </c>
      <c r="E2041">
        <v>273.60000000000002</v>
      </c>
      <c r="I2041">
        <f t="shared" si="62"/>
        <v>5.6154975597886292</v>
      </c>
      <c r="J2041">
        <f t="shared" si="63"/>
        <v>-1.2735378779424877E-3</v>
      </c>
      <c r="L2041">
        <v>-1.2735380000000001E-3</v>
      </c>
    </row>
    <row r="2042" spans="1:12" x14ac:dyDescent="0.25">
      <c r="A2042" s="1">
        <v>37225</v>
      </c>
      <c r="B2042">
        <v>274.95</v>
      </c>
      <c r="D2042" s="1">
        <v>37225</v>
      </c>
      <c r="E2042">
        <v>273.89999999999998</v>
      </c>
      <c r="I2042">
        <f t="shared" si="62"/>
        <v>5.6165892629538234</v>
      </c>
      <c r="J2042">
        <f t="shared" si="63"/>
        <v>1.0917031651942466E-3</v>
      </c>
      <c r="L2042">
        <v>1.0917030000000001E-3</v>
      </c>
    </row>
    <row r="2043" spans="1:12" x14ac:dyDescent="0.25">
      <c r="A2043" s="1">
        <v>37228</v>
      </c>
      <c r="B2043">
        <v>276.64999999999998</v>
      </c>
      <c r="D2043" s="1">
        <v>37228</v>
      </c>
      <c r="E2043">
        <v>277.7</v>
      </c>
      <c r="I2043">
        <f t="shared" si="62"/>
        <v>5.6227531693441186</v>
      </c>
      <c r="J2043">
        <f t="shared" si="63"/>
        <v>6.1639063902951818E-3</v>
      </c>
      <c r="L2043">
        <v>6.1639060000000002E-3</v>
      </c>
    </row>
    <row r="2044" spans="1:12" x14ac:dyDescent="0.25">
      <c r="A2044" s="1">
        <v>37229</v>
      </c>
      <c r="B2044">
        <v>276.2</v>
      </c>
      <c r="D2044" s="1">
        <v>37229</v>
      </c>
      <c r="E2044">
        <v>276.10000000000002</v>
      </c>
      <c r="I2044">
        <f t="shared" si="62"/>
        <v>5.621125240975192</v>
      </c>
      <c r="J2044">
        <f t="shared" si="63"/>
        <v>-1.6279283689266677E-3</v>
      </c>
      <c r="L2044">
        <v>-1.6279280000000001E-3</v>
      </c>
    </row>
    <row r="2045" spans="1:12" x14ac:dyDescent="0.25">
      <c r="A2045" s="1">
        <v>37230</v>
      </c>
      <c r="B2045">
        <v>274</v>
      </c>
      <c r="D2045" s="1">
        <v>37230</v>
      </c>
      <c r="E2045">
        <v>274.39999999999998</v>
      </c>
      <c r="I2045">
        <f t="shared" si="62"/>
        <v>5.6131281063880705</v>
      </c>
      <c r="J2045">
        <f t="shared" si="63"/>
        <v>-7.9971345871214794E-3</v>
      </c>
      <c r="L2045">
        <v>-7.9971350000000007E-3</v>
      </c>
    </row>
    <row r="2046" spans="1:12" x14ac:dyDescent="0.25">
      <c r="A2046" s="1">
        <v>37231</v>
      </c>
      <c r="B2046">
        <v>274.55</v>
      </c>
      <c r="D2046" s="1">
        <v>37231</v>
      </c>
      <c r="E2046">
        <v>274.8</v>
      </c>
      <c r="I2046">
        <f t="shared" si="62"/>
        <v>5.6151333937248813</v>
      </c>
      <c r="J2046">
        <f t="shared" si="63"/>
        <v>2.0052873368108237E-3</v>
      </c>
      <c r="L2046">
        <v>2.0052870000000001E-3</v>
      </c>
    </row>
    <row r="2047" spans="1:12" x14ac:dyDescent="0.25">
      <c r="A2047" s="1">
        <v>37232</v>
      </c>
      <c r="B2047">
        <v>274.2</v>
      </c>
      <c r="D2047" s="1">
        <v>37232</v>
      </c>
      <c r="E2047">
        <v>274.5</v>
      </c>
      <c r="I2047">
        <f t="shared" si="62"/>
        <v>5.6138577671282137</v>
      </c>
      <c r="J2047">
        <f t="shared" si="63"/>
        <v>-1.2756265966675784E-3</v>
      </c>
      <c r="L2047">
        <v>-1.2756270000000001E-3</v>
      </c>
    </row>
    <row r="2048" spans="1:12" x14ac:dyDescent="0.25">
      <c r="A2048" s="1">
        <v>37235</v>
      </c>
      <c r="B2048">
        <v>272.14999999999998</v>
      </c>
      <c r="D2048" s="1">
        <v>37235</v>
      </c>
      <c r="E2048">
        <v>272.8</v>
      </c>
      <c r="I2048">
        <f t="shared" si="62"/>
        <v>5.606353384880209</v>
      </c>
      <c r="J2048">
        <f t="shared" si="63"/>
        <v>-7.5043822480047595E-3</v>
      </c>
      <c r="L2048">
        <v>-7.5043820000000004E-3</v>
      </c>
    </row>
    <row r="2049" spans="1:12" x14ac:dyDescent="0.25">
      <c r="A2049" s="1">
        <v>37236</v>
      </c>
      <c r="B2049">
        <v>272.95</v>
      </c>
      <c r="D2049" s="1">
        <v>37236</v>
      </c>
      <c r="E2049">
        <v>272.7</v>
      </c>
      <c r="I2049">
        <f t="shared" si="62"/>
        <v>5.609288628227767</v>
      </c>
      <c r="J2049">
        <f t="shared" si="63"/>
        <v>2.9352433475580142E-3</v>
      </c>
      <c r="L2049">
        <v>2.9352430000000001E-3</v>
      </c>
    </row>
    <row r="2050" spans="1:12" x14ac:dyDescent="0.25">
      <c r="A2050" s="1">
        <v>37237</v>
      </c>
      <c r="B2050">
        <v>273.75</v>
      </c>
      <c r="D2050" s="1">
        <v>37237</v>
      </c>
      <c r="E2050">
        <v>274.3</v>
      </c>
      <c r="I2050">
        <f t="shared" si="62"/>
        <v>5.6122152811307107</v>
      </c>
      <c r="J2050">
        <f t="shared" si="63"/>
        <v>2.9266529029436938E-3</v>
      </c>
      <c r="L2050">
        <v>2.926653E-3</v>
      </c>
    </row>
    <row r="2051" spans="1:12" x14ac:dyDescent="0.25">
      <c r="A2051" s="1">
        <v>37238</v>
      </c>
      <c r="B2051">
        <v>274.45</v>
      </c>
      <c r="D2051" s="1">
        <v>37238</v>
      </c>
      <c r="E2051">
        <v>274.39999999999998</v>
      </c>
      <c r="I2051">
        <f t="shared" si="62"/>
        <v>5.6147690949958982</v>
      </c>
      <c r="J2051">
        <f t="shared" si="63"/>
        <v>2.5538138651874931E-3</v>
      </c>
      <c r="L2051">
        <v>2.5538140000000002E-3</v>
      </c>
    </row>
    <row r="2052" spans="1:12" x14ac:dyDescent="0.25">
      <c r="A2052" s="1">
        <v>37239</v>
      </c>
      <c r="B2052">
        <v>277.60000000000002</v>
      </c>
      <c r="D2052" s="1">
        <v>37239</v>
      </c>
      <c r="E2052">
        <v>278.3</v>
      </c>
      <c r="I2052">
        <f t="shared" si="62"/>
        <v>5.6261812286326496</v>
      </c>
      <c r="J2052">
        <f t="shared" si="63"/>
        <v>1.141213363675142E-2</v>
      </c>
      <c r="L2052">
        <v>1.1412134000000001E-2</v>
      </c>
    </row>
    <row r="2053" spans="1:12" x14ac:dyDescent="0.25">
      <c r="A2053" s="1">
        <v>37242</v>
      </c>
      <c r="B2053">
        <v>278</v>
      </c>
      <c r="D2053" s="1">
        <v>37242</v>
      </c>
      <c r="E2053">
        <v>278</v>
      </c>
      <c r="I2053">
        <f t="shared" si="62"/>
        <v>5.6276211136906369</v>
      </c>
      <c r="J2053">
        <f t="shared" si="63"/>
        <v>1.4398850579873113E-3</v>
      </c>
      <c r="L2053">
        <v>1.4398849999999999E-3</v>
      </c>
    </row>
    <row r="2054" spans="1:12" x14ac:dyDescent="0.25">
      <c r="A2054" s="1">
        <v>37243</v>
      </c>
      <c r="B2054">
        <v>279.35000000000002</v>
      </c>
      <c r="D2054" s="1">
        <v>37243</v>
      </c>
      <c r="E2054">
        <v>280.60000000000002</v>
      </c>
      <c r="I2054">
        <f t="shared" si="62"/>
        <v>5.6324654759051578</v>
      </c>
      <c r="J2054">
        <f t="shared" si="63"/>
        <v>4.844362214520892E-3</v>
      </c>
      <c r="L2054">
        <v>4.8443619999999996E-3</v>
      </c>
    </row>
    <row r="2055" spans="1:12" x14ac:dyDescent="0.25">
      <c r="A2055" s="1">
        <v>37244</v>
      </c>
      <c r="B2055">
        <v>277.8</v>
      </c>
      <c r="D2055" s="1">
        <v>37244</v>
      </c>
      <c r="E2055">
        <v>275.7</v>
      </c>
      <c r="I2055">
        <f t="shared" si="62"/>
        <v>5.6269014303202436</v>
      </c>
      <c r="J2055">
        <f t="shared" si="63"/>
        <v>-5.5640455849141901E-3</v>
      </c>
      <c r="L2055">
        <v>-5.5640459999999996E-3</v>
      </c>
    </row>
    <row r="2056" spans="1:12" x14ac:dyDescent="0.25">
      <c r="A2056" s="1">
        <v>37245</v>
      </c>
      <c r="B2056">
        <v>276.3</v>
      </c>
      <c r="D2056" s="1">
        <v>37245</v>
      </c>
      <c r="E2056">
        <v>276.2</v>
      </c>
      <c r="I2056">
        <f t="shared" si="62"/>
        <v>5.6214872319293709</v>
      </c>
      <c r="J2056">
        <f t="shared" si="63"/>
        <v>-5.4141983908726488E-3</v>
      </c>
      <c r="L2056">
        <v>-5.4141980000000003E-3</v>
      </c>
    </row>
    <row r="2057" spans="1:12" x14ac:dyDescent="0.25">
      <c r="A2057" s="1">
        <v>37246</v>
      </c>
      <c r="B2057">
        <v>277.8</v>
      </c>
      <c r="D2057" s="1">
        <v>37246</v>
      </c>
      <c r="E2057">
        <v>278</v>
      </c>
      <c r="I2057">
        <f t="shared" ref="I2057:I2120" si="64">+LN(B2057)</f>
        <v>5.6269014303202436</v>
      </c>
      <c r="J2057">
        <f t="shared" ref="J2057:J2120" si="65">+I2057-I2056</f>
        <v>5.4141983908726488E-3</v>
      </c>
      <c r="L2057">
        <v>5.4141980000000003E-3</v>
      </c>
    </row>
    <row r="2058" spans="1:12" x14ac:dyDescent="0.25">
      <c r="A2058" s="1">
        <v>37249</v>
      </c>
      <c r="B2058">
        <v>277.8</v>
      </c>
      <c r="D2058" s="1">
        <v>37249</v>
      </c>
      <c r="E2058">
        <v>278</v>
      </c>
      <c r="I2058">
        <f t="shared" si="64"/>
        <v>5.6269014303202436</v>
      </c>
      <c r="J2058">
        <f t="shared" si="65"/>
        <v>0</v>
      </c>
      <c r="L2058">
        <v>0</v>
      </c>
    </row>
    <row r="2059" spans="1:12" x14ac:dyDescent="0.25">
      <c r="A2059" s="1">
        <v>37250</v>
      </c>
      <c r="B2059">
        <v>277.8</v>
      </c>
      <c r="D2059" s="1">
        <v>37250</v>
      </c>
      <c r="E2059">
        <v>278</v>
      </c>
      <c r="I2059">
        <f t="shared" si="64"/>
        <v>5.6269014303202436</v>
      </c>
      <c r="J2059">
        <f t="shared" si="65"/>
        <v>0</v>
      </c>
      <c r="L2059">
        <v>0</v>
      </c>
    </row>
    <row r="2060" spans="1:12" x14ac:dyDescent="0.25">
      <c r="A2060" s="1">
        <v>37251</v>
      </c>
      <c r="B2060">
        <v>277.8</v>
      </c>
      <c r="D2060" s="1">
        <v>37251</v>
      </c>
      <c r="E2060">
        <v>279.5</v>
      </c>
      <c r="I2060">
        <f t="shared" si="64"/>
        <v>5.6269014303202436</v>
      </c>
      <c r="J2060">
        <f t="shared" si="65"/>
        <v>0</v>
      </c>
      <c r="L2060">
        <v>0</v>
      </c>
    </row>
    <row r="2061" spans="1:12" x14ac:dyDescent="0.25">
      <c r="A2061" s="1">
        <v>37252</v>
      </c>
      <c r="B2061">
        <v>277.85000000000002</v>
      </c>
      <c r="D2061" s="1">
        <v>37252</v>
      </c>
      <c r="E2061">
        <v>277.39999999999998</v>
      </c>
      <c r="I2061">
        <f t="shared" si="64"/>
        <v>5.6270813997259301</v>
      </c>
      <c r="J2061">
        <f t="shared" si="65"/>
        <v>1.7996940568654196E-4</v>
      </c>
      <c r="L2061">
        <v>1.7996900000000001E-4</v>
      </c>
    </row>
    <row r="2062" spans="1:12" x14ac:dyDescent="0.25">
      <c r="A2062" s="1">
        <v>37253</v>
      </c>
      <c r="B2062">
        <v>276.85000000000002</v>
      </c>
      <c r="D2062" s="1">
        <v>37253</v>
      </c>
      <c r="E2062">
        <v>276.5</v>
      </c>
      <c r="I2062">
        <f t="shared" si="64"/>
        <v>5.6234758432689764</v>
      </c>
      <c r="J2062">
        <f t="shared" si="65"/>
        <v>-3.6055564569537069E-3</v>
      </c>
      <c r="L2062">
        <v>-3.6055560000000002E-3</v>
      </c>
    </row>
    <row r="2063" spans="1:12" x14ac:dyDescent="0.25">
      <c r="A2063" s="1">
        <v>37256</v>
      </c>
      <c r="B2063">
        <v>276.8</v>
      </c>
      <c r="D2063" s="1">
        <v>37256</v>
      </c>
      <c r="E2063">
        <v>278.7</v>
      </c>
      <c r="I2063">
        <f t="shared" si="64"/>
        <v>5.623295223743515</v>
      </c>
      <c r="J2063">
        <f t="shared" si="65"/>
        <v>-1.8061952546144511E-4</v>
      </c>
      <c r="L2063">
        <v>-1.8061999999999999E-4</v>
      </c>
    </row>
    <row r="2064" spans="1:12" x14ac:dyDescent="0.25">
      <c r="A2064" s="1">
        <v>37257</v>
      </c>
      <c r="B2064">
        <v>276.8</v>
      </c>
      <c r="D2064" s="1">
        <v>37257</v>
      </c>
      <c r="E2064">
        <v>278.7</v>
      </c>
      <c r="I2064">
        <f t="shared" si="64"/>
        <v>5.623295223743515</v>
      </c>
      <c r="J2064">
        <f t="shared" si="65"/>
        <v>0</v>
      </c>
      <c r="L2064">
        <v>0</v>
      </c>
    </row>
    <row r="2065" spans="1:12" x14ac:dyDescent="0.25">
      <c r="A2065" s="1">
        <v>37258</v>
      </c>
      <c r="B2065">
        <v>279.10000000000002</v>
      </c>
      <c r="D2065" s="1">
        <v>37258</v>
      </c>
      <c r="E2065">
        <v>279.2</v>
      </c>
      <c r="I2065">
        <f t="shared" si="64"/>
        <v>5.6315701405422764</v>
      </c>
      <c r="J2065">
        <f t="shared" si="65"/>
        <v>8.2749167987614669E-3</v>
      </c>
      <c r="L2065">
        <v>8.2749169999999997E-3</v>
      </c>
    </row>
    <row r="2066" spans="1:12" x14ac:dyDescent="0.25">
      <c r="A2066" s="1">
        <v>37259</v>
      </c>
      <c r="B2066">
        <v>277.2</v>
      </c>
      <c r="D2066" s="1">
        <v>37259</v>
      </c>
      <c r="E2066">
        <v>278.5</v>
      </c>
      <c r="I2066">
        <f t="shared" si="64"/>
        <v>5.6247392673157481</v>
      </c>
      <c r="J2066">
        <f t="shared" si="65"/>
        <v>-6.8308732265283112E-3</v>
      </c>
      <c r="L2066">
        <v>-6.8308730000000003E-3</v>
      </c>
    </row>
    <row r="2067" spans="1:12" x14ac:dyDescent="0.25">
      <c r="A2067" s="1">
        <v>37260</v>
      </c>
      <c r="B2067">
        <v>278.45</v>
      </c>
      <c r="D2067" s="1">
        <v>37260</v>
      </c>
      <c r="E2067">
        <v>279.2</v>
      </c>
      <c r="I2067">
        <f t="shared" si="64"/>
        <v>5.6292385100356777</v>
      </c>
      <c r="J2067">
        <f t="shared" si="65"/>
        <v>4.4992427199295193E-3</v>
      </c>
      <c r="L2067">
        <v>4.499243E-3</v>
      </c>
    </row>
    <row r="2068" spans="1:12" x14ac:dyDescent="0.25">
      <c r="A2068" s="1">
        <v>37263</v>
      </c>
      <c r="B2068">
        <v>278.75</v>
      </c>
      <c r="D2068" s="1">
        <v>37263</v>
      </c>
      <c r="E2068">
        <v>278.89999999999998</v>
      </c>
      <c r="I2068">
        <f t="shared" si="64"/>
        <v>5.6303153227743286</v>
      </c>
      <c r="J2068">
        <f t="shared" si="65"/>
        <v>1.0768127386509008E-3</v>
      </c>
      <c r="L2068">
        <v>1.076813E-3</v>
      </c>
    </row>
    <row r="2069" spans="1:12" x14ac:dyDescent="0.25">
      <c r="A2069" s="1">
        <v>37264</v>
      </c>
      <c r="B2069">
        <v>278.85000000000002</v>
      </c>
      <c r="D2069" s="1">
        <v>37264</v>
      </c>
      <c r="E2069">
        <v>279.3</v>
      </c>
      <c r="I2069">
        <f t="shared" si="64"/>
        <v>5.6306740028355629</v>
      </c>
      <c r="J2069">
        <f t="shared" si="65"/>
        <v>3.5868006123429552E-4</v>
      </c>
      <c r="L2069">
        <v>3.5868E-4</v>
      </c>
    </row>
    <row r="2070" spans="1:12" x14ac:dyDescent="0.25">
      <c r="A2070" s="1">
        <v>37265</v>
      </c>
      <c r="B2070">
        <v>283.85000000000002</v>
      </c>
      <c r="D2070" s="1">
        <v>37265</v>
      </c>
      <c r="E2070">
        <v>284.2</v>
      </c>
      <c r="I2070">
        <f t="shared" si="64"/>
        <v>5.6484459296167353</v>
      </c>
      <c r="J2070">
        <f t="shared" si="65"/>
        <v>1.7771926781172454E-2</v>
      </c>
      <c r="L2070">
        <v>1.7771927E-2</v>
      </c>
    </row>
    <row r="2071" spans="1:12" x14ac:dyDescent="0.25">
      <c r="A2071" s="1">
        <v>37266</v>
      </c>
      <c r="B2071">
        <v>286.25</v>
      </c>
      <c r="D2071" s="1">
        <v>37266</v>
      </c>
      <c r="E2071">
        <v>286.7</v>
      </c>
      <c r="I2071">
        <f t="shared" si="64"/>
        <v>5.6568655548684497</v>
      </c>
      <c r="J2071">
        <f t="shared" si="65"/>
        <v>8.4196252517143577E-3</v>
      </c>
      <c r="L2071">
        <v>8.419625E-3</v>
      </c>
    </row>
    <row r="2072" spans="1:12" x14ac:dyDescent="0.25">
      <c r="A2072" s="1">
        <v>37267</v>
      </c>
      <c r="B2072">
        <v>286.75</v>
      </c>
      <c r="D2072" s="1">
        <v>37267</v>
      </c>
      <c r="E2072">
        <v>287.7</v>
      </c>
      <c r="I2072">
        <f t="shared" si="64"/>
        <v>5.6586107560094803</v>
      </c>
      <c r="J2072">
        <f t="shared" si="65"/>
        <v>1.7452011410306056E-3</v>
      </c>
      <c r="L2072">
        <v>1.745201E-3</v>
      </c>
    </row>
    <row r="2073" spans="1:12" x14ac:dyDescent="0.25">
      <c r="A2073" s="1">
        <v>37270</v>
      </c>
      <c r="B2073">
        <v>286.35000000000002</v>
      </c>
      <c r="D2073" s="1">
        <v>37270</v>
      </c>
      <c r="E2073">
        <v>285.60000000000002</v>
      </c>
      <c r="I2073">
        <f t="shared" si="64"/>
        <v>5.6572148388398666</v>
      </c>
      <c r="J2073">
        <f t="shared" si="65"/>
        <v>-1.3959171696136252E-3</v>
      </c>
      <c r="L2073">
        <v>-1.395917E-3</v>
      </c>
    </row>
    <row r="2074" spans="1:12" x14ac:dyDescent="0.25">
      <c r="A2074" s="1">
        <v>37271</v>
      </c>
      <c r="B2074">
        <v>283.7</v>
      </c>
      <c r="D2074" s="1">
        <v>37271</v>
      </c>
      <c r="E2074">
        <v>284.3</v>
      </c>
      <c r="I2074">
        <f t="shared" si="64"/>
        <v>5.6479173418148054</v>
      </c>
      <c r="J2074">
        <f t="shared" si="65"/>
        <v>-9.2974970250612188E-3</v>
      </c>
      <c r="L2074">
        <v>-9.2974970000000001E-3</v>
      </c>
    </row>
    <row r="2075" spans="1:12" x14ac:dyDescent="0.25">
      <c r="A2075" s="1">
        <v>37272</v>
      </c>
      <c r="B2075">
        <v>285.75</v>
      </c>
      <c r="D2075" s="1">
        <v>37272</v>
      </c>
      <c r="E2075">
        <v>287.3</v>
      </c>
      <c r="I2075">
        <f t="shared" si="64"/>
        <v>5.6551173026749204</v>
      </c>
      <c r="J2075">
        <f t="shared" si="65"/>
        <v>7.1999608601149845E-3</v>
      </c>
      <c r="L2075">
        <v>7.1999610000000004E-3</v>
      </c>
    </row>
    <row r="2076" spans="1:12" x14ac:dyDescent="0.25">
      <c r="A2076" s="1">
        <v>37273</v>
      </c>
      <c r="B2076">
        <v>284.95</v>
      </c>
      <c r="D2076" s="1">
        <v>37273</v>
      </c>
      <c r="E2076">
        <v>284</v>
      </c>
      <c r="I2076">
        <f t="shared" si="64"/>
        <v>5.6523137262810081</v>
      </c>
      <c r="J2076">
        <f t="shared" si="65"/>
        <v>-2.803576393912266E-3</v>
      </c>
      <c r="L2076">
        <v>-2.8035759999999999E-3</v>
      </c>
    </row>
    <row r="2077" spans="1:12" x14ac:dyDescent="0.25">
      <c r="A2077" s="1">
        <v>37274</v>
      </c>
      <c r="B2077">
        <v>283.7</v>
      </c>
      <c r="D2077" s="1">
        <v>37274</v>
      </c>
      <c r="E2077">
        <v>283.39999999999998</v>
      </c>
      <c r="I2077">
        <f t="shared" si="64"/>
        <v>5.6479173418148054</v>
      </c>
      <c r="J2077">
        <f t="shared" si="65"/>
        <v>-4.3963844662027185E-3</v>
      </c>
      <c r="L2077">
        <v>-4.3963839999999997E-3</v>
      </c>
    </row>
    <row r="2078" spans="1:12" x14ac:dyDescent="0.25">
      <c r="A2078" s="1">
        <v>37277</v>
      </c>
      <c r="B2078">
        <v>282.5</v>
      </c>
      <c r="D2078" s="1">
        <v>37277</v>
      </c>
      <c r="E2078">
        <v>283.39999999999998</v>
      </c>
      <c r="I2078">
        <f t="shared" si="64"/>
        <v>5.6436785505864959</v>
      </c>
      <c r="J2078">
        <f t="shared" si="65"/>
        <v>-4.2387912283095019E-3</v>
      </c>
      <c r="L2078">
        <v>-4.2387910000000004E-3</v>
      </c>
    </row>
    <row r="2079" spans="1:12" x14ac:dyDescent="0.25">
      <c r="A2079" s="1">
        <v>37278</v>
      </c>
      <c r="B2079">
        <v>282.35000000000002</v>
      </c>
      <c r="D2079" s="1">
        <v>37278</v>
      </c>
      <c r="E2079">
        <v>280.60000000000002</v>
      </c>
      <c r="I2079">
        <f t="shared" si="64"/>
        <v>5.6431474361188458</v>
      </c>
      <c r="J2079">
        <f t="shared" si="65"/>
        <v>-5.3111446765008452E-4</v>
      </c>
      <c r="L2079">
        <v>-5.3111399999999996E-4</v>
      </c>
    </row>
    <row r="2080" spans="1:12" x14ac:dyDescent="0.25">
      <c r="A2080" s="1">
        <v>37279</v>
      </c>
      <c r="B2080">
        <v>280.45</v>
      </c>
      <c r="D2080" s="1">
        <v>37279</v>
      </c>
      <c r="E2080">
        <v>279.39999999999998</v>
      </c>
      <c r="I2080">
        <f t="shared" si="64"/>
        <v>5.6363954559543457</v>
      </c>
      <c r="J2080">
        <f t="shared" si="65"/>
        <v>-6.751980164500182E-3</v>
      </c>
      <c r="L2080">
        <v>-6.7519800000000003E-3</v>
      </c>
    </row>
    <row r="2081" spans="1:12" x14ac:dyDescent="0.25">
      <c r="A2081" s="1">
        <v>37280</v>
      </c>
      <c r="B2081">
        <v>278.14999999999998</v>
      </c>
      <c r="D2081" s="1">
        <v>37280</v>
      </c>
      <c r="E2081">
        <v>278.7</v>
      </c>
      <c r="I2081">
        <f t="shared" si="64"/>
        <v>5.6281605365213023</v>
      </c>
      <c r="J2081">
        <f t="shared" si="65"/>
        <v>-8.2349194330433306E-3</v>
      </c>
      <c r="L2081">
        <v>-8.2349190000000003E-3</v>
      </c>
    </row>
    <row r="2082" spans="1:12" x14ac:dyDescent="0.25">
      <c r="A2082" s="1">
        <v>37281</v>
      </c>
      <c r="B2082">
        <v>279.35000000000002</v>
      </c>
      <c r="D2082" s="1">
        <v>37281</v>
      </c>
      <c r="E2082">
        <v>279.10000000000002</v>
      </c>
      <c r="I2082">
        <f t="shared" si="64"/>
        <v>5.6324654759051578</v>
      </c>
      <c r="J2082">
        <f t="shared" si="65"/>
        <v>4.304939383855455E-3</v>
      </c>
      <c r="L2082">
        <v>4.3049389999999998E-3</v>
      </c>
    </row>
    <row r="2083" spans="1:12" x14ac:dyDescent="0.25">
      <c r="A2083" s="1">
        <v>37284</v>
      </c>
      <c r="B2083">
        <v>278.85000000000002</v>
      </c>
      <c r="D2083" s="1">
        <v>37284</v>
      </c>
      <c r="E2083">
        <v>278.8</v>
      </c>
      <c r="I2083">
        <f t="shared" si="64"/>
        <v>5.6306740028355629</v>
      </c>
      <c r="J2083">
        <f t="shared" si="65"/>
        <v>-1.7914730695949288E-3</v>
      </c>
      <c r="L2083">
        <v>-1.791473E-3</v>
      </c>
    </row>
    <row r="2084" spans="1:12" x14ac:dyDescent="0.25">
      <c r="A2084" s="1">
        <v>37285</v>
      </c>
      <c r="B2084">
        <v>278.60000000000002</v>
      </c>
      <c r="D2084" s="1">
        <v>37285</v>
      </c>
      <c r="E2084">
        <v>281.39999999999998</v>
      </c>
      <c r="I2084">
        <f t="shared" si="64"/>
        <v>5.6297770613457052</v>
      </c>
      <c r="J2084">
        <f t="shared" si="65"/>
        <v>-8.9694148985763889E-4</v>
      </c>
      <c r="L2084">
        <v>-8.9694099999999995E-4</v>
      </c>
    </row>
    <row r="2085" spans="1:12" x14ac:dyDescent="0.25">
      <c r="A2085" s="1">
        <v>37286</v>
      </c>
      <c r="B2085">
        <v>281.85000000000002</v>
      </c>
      <c r="D2085" s="1">
        <v>37286</v>
      </c>
      <c r="E2085">
        <v>281.8</v>
      </c>
      <c r="I2085">
        <f t="shared" si="64"/>
        <v>5.6413750145275845</v>
      </c>
      <c r="J2085">
        <f t="shared" si="65"/>
        <v>1.1597953181879284E-2</v>
      </c>
      <c r="L2085">
        <v>1.1597952999999999E-2</v>
      </c>
    </row>
    <row r="2086" spans="1:12" x14ac:dyDescent="0.25">
      <c r="A2086" s="1">
        <v>37287</v>
      </c>
      <c r="B2086">
        <v>281.95</v>
      </c>
      <c r="D2086" s="1">
        <v>37287</v>
      </c>
      <c r="E2086">
        <v>283.10000000000002</v>
      </c>
      <c r="I2086">
        <f t="shared" si="64"/>
        <v>5.6417297502531909</v>
      </c>
      <c r="J2086">
        <f t="shared" si="65"/>
        <v>3.5473572560640321E-4</v>
      </c>
      <c r="L2086">
        <v>3.5473600000000003E-4</v>
      </c>
    </row>
    <row r="2087" spans="1:12" x14ac:dyDescent="0.25">
      <c r="A2087" s="1">
        <v>37288</v>
      </c>
      <c r="B2087">
        <v>284</v>
      </c>
      <c r="D2087" s="1">
        <v>37288</v>
      </c>
      <c r="E2087">
        <v>286.3</v>
      </c>
      <c r="I2087">
        <f t="shared" si="64"/>
        <v>5.6489742381612063</v>
      </c>
      <c r="J2087">
        <f t="shared" si="65"/>
        <v>7.2444879080153513E-3</v>
      </c>
      <c r="L2087">
        <v>7.2444880000000003E-3</v>
      </c>
    </row>
    <row r="2088" spans="1:12" x14ac:dyDescent="0.25">
      <c r="A2088" s="1">
        <v>37291</v>
      </c>
      <c r="B2088">
        <v>286.95</v>
      </c>
      <c r="D2088" s="1">
        <v>37291</v>
      </c>
      <c r="E2088">
        <v>289.60000000000002</v>
      </c>
      <c r="I2088">
        <f t="shared" si="64"/>
        <v>5.6593079845543715</v>
      </c>
      <c r="J2088">
        <f t="shared" si="65"/>
        <v>1.03337463931652E-2</v>
      </c>
      <c r="L2088">
        <v>1.0333746E-2</v>
      </c>
    </row>
    <row r="2089" spans="1:12" x14ac:dyDescent="0.25">
      <c r="A2089" s="1">
        <v>37292</v>
      </c>
      <c r="B2089">
        <v>291.95</v>
      </c>
      <c r="D2089" s="1">
        <v>37292</v>
      </c>
      <c r="E2089">
        <v>298.5</v>
      </c>
      <c r="I2089">
        <f t="shared" si="64"/>
        <v>5.6765825547295465</v>
      </c>
      <c r="J2089">
        <f t="shared" si="65"/>
        <v>1.7274570175175086E-2</v>
      </c>
      <c r="L2089">
        <v>1.727457E-2</v>
      </c>
    </row>
    <row r="2090" spans="1:12" x14ac:dyDescent="0.25">
      <c r="A2090" s="1">
        <v>37293</v>
      </c>
      <c r="B2090">
        <v>300</v>
      </c>
      <c r="D2090" s="1">
        <v>37293</v>
      </c>
      <c r="E2090">
        <v>297.8</v>
      </c>
      <c r="I2090">
        <f t="shared" si="64"/>
        <v>5.7037824746562009</v>
      </c>
      <c r="J2090">
        <f t="shared" si="65"/>
        <v>2.7199919926654381E-2</v>
      </c>
      <c r="L2090">
        <v>2.7199919999999999E-2</v>
      </c>
    </row>
    <row r="2091" spans="1:12" x14ac:dyDescent="0.25">
      <c r="A2091" s="1">
        <v>37294</v>
      </c>
      <c r="B2091">
        <v>299.13</v>
      </c>
      <c r="D2091" s="1">
        <v>37294</v>
      </c>
      <c r="E2091">
        <v>300.10000000000002</v>
      </c>
      <c r="I2091">
        <f t="shared" si="64"/>
        <v>5.7008782615088114</v>
      </c>
      <c r="J2091">
        <f t="shared" si="65"/>
        <v>-2.9042131473895338E-3</v>
      </c>
      <c r="L2091">
        <v>-2.9042130000000001E-3</v>
      </c>
    </row>
    <row r="2092" spans="1:12" x14ac:dyDescent="0.25">
      <c r="A2092" s="1">
        <v>37295</v>
      </c>
      <c r="B2092">
        <v>305.88</v>
      </c>
      <c r="D2092" s="1">
        <v>37295</v>
      </c>
      <c r="E2092">
        <v>303.89999999999998</v>
      </c>
      <c r="I2092">
        <f t="shared" si="64"/>
        <v>5.7231928681760245</v>
      </c>
      <c r="J2092">
        <f t="shared" si="65"/>
        <v>2.2314606667213077E-2</v>
      </c>
      <c r="L2092">
        <v>2.2314607E-2</v>
      </c>
    </row>
    <row r="2093" spans="1:12" x14ac:dyDescent="0.25">
      <c r="A2093" s="1">
        <v>37298</v>
      </c>
      <c r="B2093">
        <v>299.75</v>
      </c>
      <c r="D2093" s="1">
        <v>37298</v>
      </c>
      <c r="E2093">
        <v>300.39999999999998</v>
      </c>
      <c r="I2093">
        <f t="shared" si="64"/>
        <v>5.7029487939076233</v>
      </c>
      <c r="J2093">
        <f t="shared" si="65"/>
        <v>-2.0244074268401135E-2</v>
      </c>
      <c r="L2093">
        <v>-2.0244074000000001E-2</v>
      </c>
    </row>
    <row r="2094" spans="1:12" x14ac:dyDescent="0.25">
      <c r="A2094" s="1">
        <v>37299</v>
      </c>
      <c r="B2094">
        <v>300</v>
      </c>
      <c r="D2094" s="1">
        <v>37299</v>
      </c>
      <c r="E2094">
        <v>300.89999999999998</v>
      </c>
      <c r="I2094">
        <f t="shared" si="64"/>
        <v>5.7037824746562009</v>
      </c>
      <c r="J2094">
        <f t="shared" si="65"/>
        <v>8.3368074857759211E-4</v>
      </c>
      <c r="L2094">
        <v>8.3368099999999996E-4</v>
      </c>
    </row>
    <row r="2095" spans="1:12" x14ac:dyDescent="0.25">
      <c r="A2095" s="1">
        <v>37300</v>
      </c>
      <c r="B2095">
        <v>298.75</v>
      </c>
      <c r="D2095" s="1">
        <v>37300</v>
      </c>
      <c r="E2095">
        <v>300.89999999999998</v>
      </c>
      <c r="I2095">
        <f t="shared" si="64"/>
        <v>5.6996071032457207</v>
      </c>
      <c r="J2095">
        <f t="shared" si="65"/>
        <v>-4.1753714104801887E-3</v>
      </c>
      <c r="L2095">
        <v>-4.1753709999999998E-3</v>
      </c>
    </row>
    <row r="2096" spans="1:12" x14ac:dyDescent="0.25">
      <c r="A2096" s="1">
        <v>37301</v>
      </c>
      <c r="B2096">
        <v>300.25</v>
      </c>
      <c r="D2096" s="1">
        <v>37301</v>
      </c>
      <c r="E2096">
        <v>299.89999999999998</v>
      </c>
      <c r="I2096">
        <f t="shared" si="64"/>
        <v>5.7046154609600928</v>
      </c>
      <c r="J2096">
        <f t="shared" si="65"/>
        <v>5.0083577143720248E-3</v>
      </c>
      <c r="L2096">
        <v>5.0083580000000001E-3</v>
      </c>
    </row>
    <row r="2097" spans="1:12" x14ac:dyDescent="0.25">
      <c r="A2097" s="1">
        <v>37302</v>
      </c>
      <c r="B2097">
        <v>300.5</v>
      </c>
      <c r="D2097" s="1">
        <v>37302</v>
      </c>
      <c r="E2097">
        <v>299.89999999999998</v>
      </c>
      <c r="I2097">
        <f t="shared" si="64"/>
        <v>5.7054477539752622</v>
      </c>
      <c r="J2097">
        <f t="shared" si="65"/>
        <v>8.3229301516940524E-4</v>
      </c>
      <c r="L2097">
        <v>8.3229300000000001E-4</v>
      </c>
    </row>
    <row r="2098" spans="1:12" x14ac:dyDescent="0.25">
      <c r="A2098" s="1">
        <v>37305</v>
      </c>
      <c r="B2098">
        <v>297.64999999999998</v>
      </c>
      <c r="D2098" s="1">
        <v>37305</v>
      </c>
      <c r="E2098">
        <v>299.89999999999998</v>
      </c>
      <c r="I2098">
        <f t="shared" si="64"/>
        <v>5.6959182995993993</v>
      </c>
      <c r="J2098">
        <f t="shared" si="65"/>
        <v>-9.5294543758628336E-3</v>
      </c>
      <c r="L2098">
        <v>-9.5294539999999997E-3</v>
      </c>
    </row>
    <row r="2099" spans="1:12" x14ac:dyDescent="0.25">
      <c r="A2099" s="1">
        <v>37306</v>
      </c>
      <c r="B2099">
        <v>298.25</v>
      </c>
      <c r="D2099" s="1">
        <v>37306</v>
      </c>
      <c r="E2099">
        <v>293.3</v>
      </c>
      <c r="I2099">
        <f t="shared" si="64"/>
        <v>5.6979320609780251</v>
      </c>
      <c r="J2099">
        <f t="shared" si="65"/>
        <v>2.0137613786257447E-3</v>
      </c>
      <c r="L2099">
        <v>2.0137610000000002E-3</v>
      </c>
    </row>
    <row r="2100" spans="1:12" x14ac:dyDescent="0.25">
      <c r="A2100" s="1">
        <v>37307</v>
      </c>
      <c r="B2100">
        <v>291.05</v>
      </c>
      <c r="D2100" s="1">
        <v>37307</v>
      </c>
      <c r="E2100">
        <v>292.3</v>
      </c>
      <c r="I2100">
        <f t="shared" si="64"/>
        <v>5.6734950737177448</v>
      </c>
      <c r="J2100">
        <f t="shared" si="65"/>
        <v>-2.4436987260280318E-2</v>
      </c>
      <c r="L2100">
        <v>-2.4436987E-2</v>
      </c>
    </row>
    <row r="2101" spans="1:12" x14ac:dyDescent="0.25">
      <c r="A2101" s="1">
        <v>37308</v>
      </c>
      <c r="B2101">
        <v>292.7</v>
      </c>
      <c r="D2101" s="1">
        <v>37308</v>
      </c>
      <c r="E2101">
        <v>293.2</v>
      </c>
      <c r="I2101">
        <f t="shared" si="64"/>
        <v>5.6791481936978405</v>
      </c>
      <c r="J2101">
        <f t="shared" si="65"/>
        <v>5.6531199800957666E-3</v>
      </c>
      <c r="L2101">
        <v>5.6531200000000002E-3</v>
      </c>
    </row>
    <row r="2102" spans="1:12" x14ac:dyDescent="0.25">
      <c r="A2102" s="1">
        <v>37309</v>
      </c>
      <c r="B2102">
        <v>292.60000000000002</v>
      </c>
      <c r="D2102" s="1">
        <v>37309</v>
      </c>
      <c r="E2102">
        <v>293.25</v>
      </c>
      <c r="I2102">
        <f t="shared" si="64"/>
        <v>5.6788064885860239</v>
      </c>
      <c r="J2102">
        <f t="shared" si="65"/>
        <v>-3.4170511181663699E-4</v>
      </c>
      <c r="L2102">
        <v>-3.4170499999999998E-4</v>
      </c>
    </row>
    <row r="2103" spans="1:12" x14ac:dyDescent="0.25">
      <c r="A2103" s="1">
        <v>37312</v>
      </c>
      <c r="B2103">
        <v>291.2</v>
      </c>
      <c r="D2103" s="1">
        <v>37312</v>
      </c>
      <c r="E2103">
        <v>292.7</v>
      </c>
      <c r="I2103">
        <f t="shared" si="64"/>
        <v>5.6740103163225308</v>
      </c>
      <c r="J2103">
        <f t="shared" si="65"/>
        <v>-4.7961722634930481E-3</v>
      </c>
      <c r="L2103">
        <v>-4.7961719999999996E-3</v>
      </c>
    </row>
    <row r="2104" spans="1:12" x14ac:dyDescent="0.25">
      <c r="A2104" s="1">
        <v>37313</v>
      </c>
      <c r="B2104">
        <v>297.75</v>
      </c>
      <c r="D2104" s="1">
        <v>37313</v>
      </c>
      <c r="E2104">
        <v>298</v>
      </c>
      <c r="I2104">
        <f t="shared" si="64"/>
        <v>5.6962542082354091</v>
      </c>
      <c r="J2104">
        <f t="shared" si="65"/>
        <v>2.2243891912878233E-2</v>
      </c>
      <c r="L2104">
        <v>2.2243892000000001E-2</v>
      </c>
    </row>
    <row r="2105" spans="1:12" x14ac:dyDescent="0.25">
      <c r="A2105" s="1">
        <v>37314</v>
      </c>
      <c r="B2105">
        <v>296.5</v>
      </c>
      <c r="D2105" s="1">
        <v>37314</v>
      </c>
      <c r="E2105">
        <v>296.3</v>
      </c>
      <c r="I2105">
        <f t="shared" si="64"/>
        <v>5.6920472184377804</v>
      </c>
      <c r="J2105">
        <f t="shared" si="65"/>
        <v>-4.2069897976286796E-3</v>
      </c>
      <c r="L2105">
        <v>-4.2069899999999999E-3</v>
      </c>
    </row>
    <row r="2106" spans="1:12" x14ac:dyDescent="0.25">
      <c r="A2106" s="1">
        <v>37315</v>
      </c>
      <c r="B2106">
        <v>296.8</v>
      </c>
      <c r="D2106" s="1">
        <v>37315</v>
      </c>
      <c r="E2106">
        <v>296.75</v>
      </c>
      <c r="I2106">
        <f t="shared" si="64"/>
        <v>5.6930585112932253</v>
      </c>
      <c r="J2106">
        <f t="shared" si="65"/>
        <v>1.0112928554448786E-3</v>
      </c>
      <c r="L2106">
        <v>1.0112929999999999E-3</v>
      </c>
    </row>
    <row r="2107" spans="1:12" x14ac:dyDescent="0.25">
      <c r="A2107" s="1">
        <v>37316</v>
      </c>
      <c r="B2107">
        <v>297.39999999999998</v>
      </c>
      <c r="D2107" s="1">
        <v>37316</v>
      </c>
      <c r="E2107">
        <v>298.39999999999998</v>
      </c>
      <c r="I2107">
        <f t="shared" si="64"/>
        <v>5.6950780340260545</v>
      </c>
      <c r="J2107">
        <f t="shared" si="65"/>
        <v>2.0195227328292376E-3</v>
      </c>
      <c r="L2107">
        <v>2.0195230000000001E-3</v>
      </c>
    </row>
    <row r="2108" spans="1:12" x14ac:dyDescent="0.25">
      <c r="A2108" s="1">
        <v>37319</v>
      </c>
      <c r="B2108">
        <v>297.60000000000002</v>
      </c>
      <c r="D2108" s="1">
        <v>37319</v>
      </c>
      <c r="E2108">
        <v>296.8</v>
      </c>
      <c r="I2108">
        <f t="shared" si="64"/>
        <v>5.6957503029589365</v>
      </c>
      <c r="J2108">
        <f t="shared" si="65"/>
        <v>6.7226893288196976E-4</v>
      </c>
      <c r="L2108">
        <v>6.7226899999999997E-4</v>
      </c>
    </row>
    <row r="2109" spans="1:12" x14ac:dyDescent="0.25">
      <c r="A2109" s="1">
        <v>37320</v>
      </c>
      <c r="B2109">
        <v>298.2</v>
      </c>
      <c r="D2109" s="1">
        <v>37320</v>
      </c>
      <c r="E2109">
        <v>294.7</v>
      </c>
      <c r="I2109">
        <f t="shared" si="64"/>
        <v>5.6977644023306384</v>
      </c>
      <c r="J2109">
        <f t="shared" si="65"/>
        <v>2.0140993717019384E-3</v>
      </c>
      <c r="L2109">
        <v>2.0140990000000001E-3</v>
      </c>
    </row>
    <row r="2110" spans="1:12" x14ac:dyDescent="0.25">
      <c r="A2110" s="1">
        <v>37321</v>
      </c>
      <c r="B2110">
        <v>293.39999999999998</v>
      </c>
      <c r="D2110" s="1">
        <v>37321</v>
      </c>
      <c r="E2110">
        <v>294.2</v>
      </c>
      <c r="I2110">
        <f t="shared" si="64"/>
        <v>5.6815368657088809</v>
      </c>
      <c r="J2110">
        <f t="shared" si="65"/>
        <v>-1.6227536621757466E-2</v>
      </c>
      <c r="L2110">
        <v>-1.6227537E-2</v>
      </c>
    </row>
    <row r="2111" spans="1:12" x14ac:dyDescent="0.25">
      <c r="A2111" s="1">
        <v>37322</v>
      </c>
      <c r="B2111">
        <v>292.14999999999998</v>
      </c>
      <c r="D2111" s="1">
        <v>37322</v>
      </c>
      <c r="E2111">
        <v>289</v>
      </c>
      <c r="I2111">
        <f t="shared" si="64"/>
        <v>5.6772673690004458</v>
      </c>
      <c r="J2111">
        <f t="shared" si="65"/>
        <v>-4.2694967084351276E-3</v>
      </c>
      <c r="L2111">
        <v>-4.2694969999999997E-3</v>
      </c>
    </row>
    <row r="2112" spans="1:12" x14ac:dyDescent="0.25">
      <c r="A2112" s="1">
        <v>37323</v>
      </c>
      <c r="B2112">
        <v>289.7</v>
      </c>
      <c r="D2112" s="1">
        <v>37323</v>
      </c>
      <c r="E2112">
        <v>290.3</v>
      </c>
      <c r="I2112">
        <f t="shared" si="64"/>
        <v>5.6688459047753046</v>
      </c>
      <c r="J2112">
        <f t="shared" si="65"/>
        <v>-8.4214642251412286E-3</v>
      </c>
      <c r="L2112">
        <v>-8.421464E-3</v>
      </c>
    </row>
    <row r="2113" spans="1:12" x14ac:dyDescent="0.25">
      <c r="A2113" s="1">
        <v>37326</v>
      </c>
      <c r="B2113">
        <v>291.60000000000002</v>
      </c>
      <c r="D2113" s="1">
        <v>37326</v>
      </c>
      <c r="E2113">
        <v>291.3</v>
      </c>
      <c r="I2113">
        <f t="shared" si="64"/>
        <v>5.6753830001345031</v>
      </c>
      <c r="J2113">
        <f t="shared" si="65"/>
        <v>6.5370953591985526E-3</v>
      </c>
      <c r="L2113">
        <v>6.5370949999999997E-3</v>
      </c>
    </row>
    <row r="2114" spans="1:12" x14ac:dyDescent="0.25">
      <c r="A2114" s="1">
        <v>37327</v>
      </c>
      <c r="B2114">
        <v>293.2</v>
      </c>
      <c r="D2114" s="1">
        <v>37327</v>
      </c>
      <c r="E2114">
        <v>293.8</v>
      </c>
      <c r="I2114">
        <f t="shared" si="64"/>
        <v>5.6808549700124962</v>
      </c>
      <c r="J2114">
        <f t="shared" si="65"/>
        <v>5.4719698779930326E-3</v>
      </c>
      <c r="L2114">
        <v>5.4719699999999996E-3</v>
      </c>
    </row>
    <row r="2115" spans="1:12" x14ac:dyDescent="0.25">
      <c r="A2115" s="1">
        <v>37328</v>
      </c>
      <c r="B2115">
        <v>293.60000000000002</v>
      </c>
      <c r="D2115" s="1">
        <v>37328</v>
      </c>
      <c r="E2115">
        <v>293.8</v>
      </c>
      <c r="I2115">
        <f t="shared" si="64"/>
        <v>5.6822182967403609</v>
      </c>
      <c r="J2115">
        <f t="shared" si="65"/>
        <v>1.3633267278647665E-3</v>
      </c>
      <c r="L2115">
        <v>1.3633269999999999E-3</v>
      </c>
    </row>
    <row r="2116" spans="1:12" x14ac:dyDescent="0.25">
      <c r="A2116" s="1">
        <v>37329</v>
      </c>
      <c r="B2116">
        <v>291</v>
      </c>
      <c r="D2116" s="1">
        <v>37329</v>
      </c>
      <c r="E2116">
        <v>291.2</v>
      </c>
      <c r="I2116">
        <f t="shared" si="64"/>
        <v>5.6733232671714928</v>
      </c>
      <c r="J2116">
        <f t="shared" si="65"/>
        <v>-8.895029568868118E-3</v>
      </c>
      <c r="L2116">
        <v>-8.89503E-3</v>
      </c>
    </row>
    <row r="2117" spans="1:12" x14ac:dyDescent="0.25">
      <c r="A2117" s="1">
        <v>37330</v>
      </c>
      <c r="B2117">
        <v>289.7</v>
      </c>
      <c r="D2117" s="1">
        <v>37330</v>
      </c>
      <c r="E2117">
        <v>290.10000000000002</v>
      </c>
      <c r="I2117">
        <f t="shared" si="64"/>
        <v>5.6688459047753046</v>
      </c>
      <c r="J2117">
        <f t="shared" si="65"/>
        <v>-4.4773623961882336E-3</v>
      </c>
      <c r="L2117">
        <v>-4.4773620000000004E-3</v>
      </c>
    </row>
    <row r="2118" spans="1:12" x14ac:dyDescent="0.25">
      <c r="A2118" s="1">
        <v>37333</v>
      </c>
      <c r="B2118">
        <v>292.45</v>
      </c>
      <c r="D2118" s="1">
        <v>37333</v>
      </c>
      <c r="E2118">
        <v>292.3</v>
      </c>
      <c r="I2118">
        <f t="shared" si="64"/>
        <v>5.6782937118890349</v>
      </c>
      <c r="J2118">
        <f t="shared" si="65"/>
        <v>9.4478071137302777E-3</v>
      </c>
      <c r="L2118">
        <v>9.4478070000000008E-3</v>
      </c>
    </row>
    <row r="2119" spans="1:12" x14ac:dyDescent="0.25">
      <c r="A2119" s="1">
        <v>37334</v>
      </c>
      <c r="B2119">
        <v>293.35000000000002</v>
      </c>
      <c r="D2119" s="1">
        <v>37334</v>
      </c>
      <c r="E2119">
        <v>293</v>
      </c>
      <c r="I2119">
        <f t="shared" si="64"/>
        <v>5.6813664353718689</v>
      </c>
      <c r="J2119">
        <f t="shared" si="65"/>
        <v>3.0727234828340499E-3</v>
      </c>
      <c r="L2119">
        <v>3.0727229999999999E-3</v>
      </c>
    </row>
    <row r="2120" spans="1:12" x14ac:dyDescent="0.25">
      <c r="A2120" s="1">
        <v>37335</v>
      </c>
      <c r="B2120">
        <v>292.89999999999998</v>
      </c>
      <c r="D2120" s="1">
        <v>37335</v>
      </c>
      <c r="E2120">
        <v>292.39999999999998</v>
      </c>
      <c r="I2120">
        <f t="shared" si="64"/>
        <v>5.6798312538336875</v>
      </c>
      <c r="J2120">
        <f t="shared" si="65"/>
        <v>-1.5351815381814404E-3</v>
      </c>
      <c r="L2120">
        <v>-1.535182E-3</v>
      </c>
    </row>
    <row r="2121" spans="1:12" x14ac:dyDescent="0.25">
      <c r="A2121" s="1">
        <v>37336</v>
      </c>
      <c r="B2121">
        <v>293.35000000000002</v>
      </c>
      <c r="D2121" s="1">
        <v>37336</v>
      </c>
      <c r="E2121">
        <v>293.10000000000002</v>
      </c>
      <c r="I2121">
        <f t="shared" ref="I2121:I2184" si="66">+LN(B2121)</f>
        <v>5.6813664353718689</v>
      </c>
      <c r="J2121">
        <f t="shared" ref="J2121:J2184" si="67">+I2121-I2120</f>
        <v>1.5351815381814404E-3</v>
      </c>
      <c r="L2121">
        <v>1.535182E-3</v>
      </c>
    </row>
    <row r="2122" spans="1:12" x14ac:dyDescent="0.25">
      <c r="A2122" s="1">
        <v>37337</v>
      </c>
      <c r="B2122">
        <v>296.14999999999998</v>
      </c>
      <c r="D2122" s="1">
        <v>37337</v>
      </c>
      <c r="E2122">
        <v>297.60000000000002</v>
      </c>
      <c r="I2122">
        <f t="shared" si="66"/>
        <v>5.690866082722974</v>
      </c>
      <c r="J2122">
        <f t="shared" si="67"/>
        <v>9.4996473511050894E-3</v>
      </c>
      <c r="L2122">
        <v>9.499647E-3</v>
      </c>
    </row>
    <row r="2123" spans="1:12" x14ac:dyDescent="0.25">
      <c r="A2123" s="1">
        <v>37340</v>
      </c>
      <c r="B2123">
        <v>297.55</v>
      </c>
      <c r="D2123" s="1">
        <v>37340</v>
      </c>
      <c r="E2123">
        <v>294.60000000000002</v>
      </c>
      <c r="I2123">
        <f t="shared" si="66"/>
        <v>5.6955822780908614</v>
      </c>
      <c r="J2123">
        <f t="shared" si="67"/>
        <v>4.7161953678873658E-3</v>
      </c>
      <c r="L2123">
        <v>4.7161950000000003E-3</v>
      </c>
    </row>
    <row r="2124" spans="1:12" x14ac:dyDescent="0.25">
      <c r="A2124" s="1">
        <v>37341</v>
      </c>
      <c r="B2124">
        <v>296.75</v>
      </c>
      <c r="D2124" s="1">
        <v>37341</v>
      </c>
      <c r="E2124">
        <v>296.8</v>
      </c>
      <c r="I2124">
        <f t="shared" si="66"/>
        <v>5.6928900334897774</v>
      </c>
      <c r="J2124">
        <f t="shared" si="67"/>
        <v>-2.6922446010839707E-3</v>
      </c>
      <c r="L2124">
        <v>-2.6922449999999998E-3</v>
      </c>
    </row>
    <row r="2125" spans="1:12" x14ac:dyDescent="0.25">
      <c r="A2125" s="1">
        <v>37342</v>
      </c>
      <c r="B2125">
        <v>301.7</v>
      </c>
      <c r="D2125" s="1">
        <v>37342</v>
      </c>
      <c r="E2125">
        <v>302.2</v>
      </c>
      <c r="I2125">
        <f t="shared" si="66"/>
        <v>5.709433146165015</v>
      </c>
      <c r="J2125">
        <f t="shared" si="67"/>
        <v>1.6543112675237559E-2</v>
      </c>
      <c r="L2125">
        <v>1.6543113000000002E-2</v>
      </c>
    </row>
    <row r="2126" spans="1:12" x14ac:dyDescent="0.25">
      <c r="A2126" s="1">
        <v>37343</v>
      </c>
      <c r="B2126">
        <v>302.5</v>
      </c>
      <c r="D2126" s="1">
        <v>37343</v>
      </c>
      <c r="E2126">
        <v>302.60000000000002</v>
      </c>
      <c r="I2126">
        <f t="shared" si="66"/>
        <v>5.7120812774708964</v>
      </c>
      <c r="J2126">
        <f t="shared" si="67"/>
        <v>2.6481313058814848E-3</v>
      </c>
      <c r="L2126">
        <v>2.6481310000000002E-3</v>
      </c>
    </row>
    <row r="2127" spans="1:12" x14ac:dyDescent="0.25">
      <c r="A2127" s="1">
        <v>37344</v>
      </c>
      <c r="B2127">
        <v>302.5</v>
      </c>
      <c r="D2127" s="1">
        <v>37344</v>
      </c>
      <c r="E2127">
        <v>302.60000000000002</v>
      </c>
      <c r="I2127">
        <f t="shared" si="66"/>
        <v>5.7120812774708964</v>
      </c>
      <c r="J2127">
        <f t="shared" si="67"/>
        <v>0</v>
      </c>
      <c r="L2127">
        <v>0</v>
      </c>
    </row>
    <row r="2128" spans="1:12" x14ac:dyDescent="0.25">
      <c r="A2128" s="1">
        <v>37347</v>
      </c>
      <c r="B2128">
        <v>302.5</v>
      </c>
      <c r="D2128" s="1">
        <v>37347</v>
      </c>
      <c r="E2128">
        <v>303.7</v>
      </c>
      <c r="I2128">
        <f t="shared" si="66"/>
        <v>5.7120812774708964</v>
      </c>
      <c r="J2128">
        <f t="shared" si="67"/>
        <v>0</v>
      </c>
      <c r="L2128">
        <v>0</v>
      </c>
    </row>
    <row r="2129" spans="1:12" x14ac:dyDescent="0.25">
      <c r="A2129" s="1">
        <v>37348</v>
      </c>
      <c r="B2129">
        <v>305.3</v>
      </c>
      <c r="D2129" s="1">
        <v>37348</v>
      </c>
      <c r="E2129">
        <v>306.5</v>
      </c>
      <c r="I2129">
        <f t="shared" si="66"/>
        <v>5.7212948997408324</v>
      </c>
      <c r="J2129">
        <f t="shared" si="67"/>
        <v>9.2136222699359394E-3</v>
      </c>
      <c r="L2129">
        <v>9.2136219999999994E-3</v>
      </c>
    </row>
    <row r="2130" spans="1:12" x14ac:dyDescent="0.25">
      <c r="A2130" s="1">
        <v>37349</v>
      </c>
      <c r="B2130">
        <v>302.55</v>
      </c>
      <c r="D2130" s="1">
        <v>37349</v>
      </c>
      <c r="E2130">
        <v>303.10000000000002</v>
      </c>
      <c r="I2130">
        <f t="shared" si="66"/>
        <v>5.7122465530683302</v>
      </c>
      <c r="J2130">
        <f t="shared" si="67"/>
        <v>-9.0483466725022055E-3</v>
      </c>
      <c r="L2130">
        <v>-9.048347E-3</v>
      </c>
    </row>
    <row r="2131" spans="1:12" x14ac:dyDescent="0.25">
      <c r="A2131" s="1">
        <v>37350</v>
      </c>
      <c r="B2131">
        <v>299.8</v>
      </c>
      <c r="D2131" s="1">
        <v>37350</v>
      </c>
      <c r="E2131">
        <v>301.60000000000002</v>
      </c>
      <c r="I2131">
        <f t="shared" si="66"/>
        <v>5.7031155856684972</v>
      </c>
      <c r="J2131">
        <f t="shared" si="67"/>
        <v>-9.1309673998329899E-3</v>
      </c>
      <c r="L2131">
        <v>-9.1309670000000002E-3</v>
      </c>
    </row>
    <row r="2132" spans="1:12" x14ac:dyDescent="0.25">
      <c r="A2132" s="1">
        <v>37351</v>
      </c>
      <c r="B2132">
        <v>299.2</v>
      </c>
      <c r="D2132" s="1">
        <v>37351</v>
      </c>
      <c r="E2132">
        <v>300.60000000000002</v>
      </c>
      <c r="I2132">
        <f t="shared" si="66"/>
        <v>5.7011122461003225</v>
      </c>
      <c r="J2132">
        <f t="shared" si="67"/>
        <v>-2.0033395681746669E-3</v>
      </c>
      <c r="L2132">
        <v>-2.0033400000000002E-3</v>
      </c>
    </row>
    <row r="2133" spans="1:12" x14ac:dyDescent="0.25">
      <c r="A2133" s="1">
        <v>37354</v>
      </c>
      <c r="B2133">
        <v>299.8</v>
      </c>
      <c r="D2133" s="1">
        <v>37354</v>
      </c>
      <c r="E2133">
        <v>300.89999999999998</v>
      </c>
      <c r="I2133">
        <f t="shared" si="66"/>
        <v>5.7031155856684972</v>
      </c>
      <c r="J2133">
        <f t="shared" si="67"/>
        <v>2.0033395681746669E-3</v>
      </c>
      <c r="L2133">
        <v>2.0033400000000002E-3</v>
      </c>
    </row>
    <row r="2134" spans="1:12" x14ac:dyDescent="0.25">
      <c r="A2134" s="1">
        <v>37355</v>
      </c>
      <c r="B2134">
        <v>298.95</v>
      </c>
      <c r="D2134" s="1">
        <v>37355</v>
      </c>
      <c r="E2134">
        <v>299.10000000000002</v>
      </c>
      <c r="I2134">
        <f t="shared" si="66"/>
        <v>5.7002763353269135</v>
      </c>
      <c r="J2134">
        <f t="shared" si="67"/>
        <v>-2.8392503415837211E-3</v>
      </c>
      <c r="L2134">
        <v>-2.8392500000000002E-3</v>
      </c>
    </row>
    <row r="2135" spans="1:12" x14ac:dyDescent="0.25">
      <c r="A2135" s="1">
        <v>37356</v>
      </c>
      <c r="B2135">
        <v>298.8</v>
      </c>
      <c r="D2135" s="1">
        <v>37356</v>
      </c>
      <c r="E2135">
        <v>302</v>
      </c>
      <c r="I2135">
        <f t="shared" si="66"/>
        <v>5.6997744532586623</v>
      </c>
      <c r="J2135">
        <f t="shared" si="67"/>
        <v>-5.0188206825119153E-4</v>
      </c>
      <c r="L2135">
        <v>-5.0188200000000004E-4</v>
      </c>
    </row>
    <row r="2136" spans="1:12" x14ac:dyDescent="0.25">
      <c r="A2136" s="1">
        <v>37357</v>
      </c>
      <c r="B2136">
        <v>302.5</v>
      </c>
      <c r="D2136" s="1">
        <v>37357</v>
      </c>
      <c r="E2136">
        <v>302.5</v>
      </c>
      <c r="I2136">
        <f t="shared" si="66"/>
        <v>5.7120812774708964</v>
      </c>
      <c r="J2136">
        <f t="shared" si="67"/>
        <v>1.2306824212234169E-2</v>
      </c>
      <c r="L2136">
        <v>1.2306823999999999E-2</v>
      </c>
    </row>
    <row r="2137" spans="1:12" x14ac:dyDescent="0.25">
      <c r="A2137" s="1">
        <v>37358</v>
      </c>
      <c r="B2137">
        <v>300.5</v>
      </c>
      <c r="D2137" s="1">
        <v>37358</v>
      </c>
      <c r="E2137">
        <v>302.39999999999998</v>
      </c>
      <c r="I2137">
        <f t="shared" si="66"/>
        <v>5.7054477539752622</v>
      </c>
      <c r="J2137">
        <f t="shared" si="67"/>
        <v>-6.6335234956342859E-3</v>
      </c>
      <c r="L2137">
        <v>-6.6335229999999997E-3</v>
      </c>
    </row>
    <row r="2138" spans="1:12" x14ac:dyDescent="0.25">
      <c r="A2138" s="1">
        <v>37361</v>
      </c>
      <c r="B2138">
        <v>301</v>
      </c>
      <c r="D2138" s="1">
        <v>37361</v>
      </c>
      <c r="E2138">
        <v>302.39999999999998</v>
      </c>
      <c r="I2138">
        <f t="shared" si="66"/>
        <v>5.7071102647488754</v>
      </c>
      <c r="J2138">
        <f t="shared" si="67"/>
        <v>1.662510773613235E-3</v>
      </c>
      <c r="L2138">
        <v>1.662511E-3</v>
      </c>
    </row>
    <row r="2139" spans="1:12" x14ac:dyDescent="0.25">
      <c r="A2139" s="1">
        <v>37362</v>
      </c>
      <c r="B2139">
        <v>298.39999999999998</v>
      </c>
      <c r="D2139" s="1">
        <v>37362</v>
      </c>
      <c r="E2139">
        <v>299.10000000000002</v>
      </c>
      <c r="I2139">
        <f t="shared" si="66"/>
        <v>5.6984348683296053</v>
      </c>
      <c r="J2139">
        <f t="shared" si="67"/>
        <v>-8.675396419270065E-3</v>
      </c>
      <c r="L2139">
        <v>-8.6753960000000001E-3</v>
      </c>
    </row>
    <row r="2140" spans="1:12" x14ac:dyDescent="0.25">
      <c r="A2140" s="1">
        <v>37363</v>
      </c>
      <c r="B2140">
        <v>300.8</v>
      </c>
      <c r="D2140" s="1">
        <v>37363</v>
      </c>
      <c r="E2140">
        <v>302.39999999999998</v>
      </c>
      <c r="I2140">
        <f t="shared" si="66"/>
        <v>5.7064455920756849</v>
      </c>
      <c r="J2140">
        <f t="shared" si="67"/>
        <v>8.0107237460795844E-3</v>
      </c>
      <c r="L2140">
        <v>8.0107240000000003E-3</v>
      </c>
    </row>
    <row r="2141" spans="1:12" x14ac:dyDescent="0.25">
      <c r="A2141" s="1">
        <v>37364</v>
      </c>
      <c r="B2141">
        <v>305.25</v>
      </c>
      <c r="D2141" s="1">
        <v>37364</v>
      </c>
      <c r="E2141">
        <v>304.8</v>
      </c>
      <c r="I2141">
        <f t="shared" si="66"/>
        <v>5.7211311129908138</v>
      </c>
      <c r="J2141">
        <f t="shared" si="67"/>
        <v>1.4685520915128869E-2</v>
      </c>
      <c r="L2141">
        <v>1.4685521E-2</v>
      </c>
    </row>
    <row r="2142" spans="1:12" x14ac:dyDescent="0.25">
      <c r="A2142" s="1">
        <v>37365</v>
      </c>
      <c r="B2142">
        <v>302.2</v>
      </c>
      <c r="D2142" s="1">
        <v>37365</v>
      </c>
      <c r="E2142">
        <v>302.60000000000002</v>
      </c>
      <c r="I2142">
        <f t="shared" si="66"/>
        <v>5.7110890498386393</v>
      </c>
      <c r="J2142">
        <f t="shared" si="67"/>
        <v>-1.0042063152174485E-2</v>
      </c>
      <c r="L2142">
        <v>-1.0042063E-2</v>
      </c>
    </row>
    <row r="2143" spans="1:12" x14ac:dyDescent="0.25">
      <c r="A2143" s="1">
        <v>37368</v>
      </c>
      <c r="B2143">
        <v>303.7</v>
      </c>
      <c r="D2143" s="1">
        <v>37368</v>
      </c>
      <c r="E2143">
        <v>303.2</v>
      </c>
      <c r="I2143">
        <f t="shared" si="66"/>
        <v>5.7160403720517028</v>
      </c>
      <c r="J2143">
        <f t="shared" si="67"/>
        <v>4.9513222130634915E-3</v>
      </c>
      <c r="L2143">
        <v>4.9513220000000002E-3</v>
      </c>
    </row>
    <row r="2144" spans="1:12" x14ac:dyDescent="0.25">
      <c r="A2144" s="1">
        <v>37369</v>
      </c>
      <c r="B2144">
        <v>302.8</v>
      </c>
      <c r="D2144" s="1">
        <v>37369</v>
      </c>
      <c r="E2144">
        <v>304.2</v>
      </c>
      <c r="I2144">
        <f t="shared" si="66"/>
        <v>5.7130725215632934</v>
      </c>
      <c r="J2144">
        <f t="shared" si="67"/>
        <v>-2.9678504884094181E-3</v>
      </c>
      <c r="L2144">
        <v>-2.9678500000000002E-3</v>
      </c>
    </row>
    <row r="2145" spans="1:12" x14ac:dyDescent="0.25">
      <c r="A2145" s="1">
        <v>37370</v>
      </c>
      <c r="B2145">
        <v>304.8</v>
      </c>
      <c r="D2145" s="1">
        <v>37370</v>
      </c>
      <c r="E2145">
        <v>304.5</v>
      </c>
      <c r="I2145">
        <f t="shared" si="66"/>
        <v>5.7196558238124915</v>
      </c>
      <c r="J2145">
        <f t="shared" si="67"/>
        <v>6.5833022491981197E-3</v>
      </c>
      <c r="L2145">
        <v>6.5833020000000001E-3</v>
      </c>
    </row>
    <row r="2146" spans="1:12" x14ac:dyDescent="0.25">
      <c r="A2146" s="1">
        <v>37371</v>
      </c>
      <c r="B2146">
        <v>307.60000000000002</v>
      </c>
      <c r="D2146" s="1">
        <v>37371</v>
      </c>
      <c r="E2146">
        <v>308.3</v>
      </c>
      <c r="I2146">
        <f t="shared" si="66"/>
        <v>5.7288002376314893</v>
      </c>
      <c r="J2146">
        <f t="shared" si="67"/>
        <v>9.1444138189977764E-3</v>
      </c>
      <c r="L2146">
        <v>9.144414E-3</v>
      </c>
    </row>
    <row r="2147" spans="1:12" x14ac:dyDescent="0.25">
      <c r="A2147" s="1">
        <v>37372</v>
      </c>
      <c r="B2147">
        <v>308</v>
      </c>
      <c r="D2147" s="1">
        <v>37372</v>
      </c>
      <c r="E2147">
        <v>311.8</v>
      </c>
      <c r="I2147">
        <f t="shared" si="66"/>
        <v>5.730099782973574</v>
      </c>
      <c r="J2147">
        <f t="shared" si="67"/>
        <v>1.2995453420847625E-3</v>
      </c>
      <c r="L2147">
        <v>1.299545E-3</v>
      </c>
    </row>
    <row r="2148" spans="1:12" x14ac:dyDescent="0.25">
      <c r="A2148" s="1">
        <v>37375</v>
      </c>
      <c r="B2148">
        <v>310.2</v>
      </c>
      <c r="D2148" s="1">
        <v>37375</v>
      </c>
      <c r="E2148">
        <v>311.2</v>
      </c>
      <c r="I2148">
        <f t="shared" si="66"/>
        <v>5.7372172507424386</v>
      </c>
      <c r="J2148">
        <f t="shared" si="67"/>
        <v>7.1174677688645716E-3</v>
      </c>
      <c r="L2148">
        <v>7.1174680000000001E-3</v>
      </c>
    </row>
    <row r="2149" spans="1:12" x14ac:dyDescent="0.25">
      <c r="A2149" s="1">
        <v>37376</v>
      </c>
      <c r="B2149">
        <v>307.7</v>
      </c>
      <c r="D2149" s="1">
        <v>37376</v>
      </c>
      <c r="E2149">
        <v>308.89999999999998</v>
      </c>
      <c r="I2149">
        <f t="shared" si="66"/>
        <v>5.7291252823279963</v>
      </c>
      <c r="J2149">
        <f t="shared" si="67"/>
        <v>-8.0919684144422632E-3</v>
      </c>
      <c r="L2149">
        <v>-8.0919679999999997E-3</v>
      </c>
    </row>
    <row r="2150" spans="1:12" x14ac:dyDescent="0.25">
      <c r="A2150" s="1">
        <v>37377</v>
      </c>
      <c r="B2150">
        <v>309.89999999999998</v>
      </c>
      <c r="D2150" s="1">
        <v>37377</v>
      </c>
      <c r="E2150">
        <v>309.39999999999998</v>
      </c>
      <c r="I2150">
        <f t="shared" si="66"/>
        <v>5.7362496647937027</v>
      </c>
      <c r="J2150">
        <f t="shared" si="67"/>
        <v>7.124382465706347E-3</v>
      </c>
      <c r="L2150">
        <v>7.1243820000000003E-3</v>
      </c>
    </row>
    <row r="2151" spans="1:12" x14ac:dyDescent="0.25">
      <c r="A2151" s="1">
        <v>37378</v>
      </c>
      <c r="B2151">
        <v>307.2</v>
      </c>
      <c r="D2151" s="1">
        <v>37378</v>
      </c>
      <c r="E2151">
        <v>308.10000000000002</v>
      </c>
      <c r="I2151">
        <f t="shared" si="66"/>
        <v>5.7274990012735172</v>
      </c>
      <c r="J2151">
        <f t="shared" si="67"/>
        <v>-8.7506635201854976E-3</v>
      </c>
      <c r="L2151">
        <v>-8.750664E-3</v>
      </c>
    </row>
    <row r="2152" spans="1:12" x14ac:dyDescent="0.25">
      <c r="A2152" s="1">
        <v>37379</v>
      </c>
      <c r="B2152">
        <v>310.89999999999998</v>
      </c>
      <c r="D2152" s="1">
        <v>37379</v>
      </c>
      <c r="E2152">
        <v>312.5</v>
      </c>
      <c r="I2152">
        <f t="shared" si="66"/>
        <v>5.7394713170647078</v>
      </c>
      <c r="J2152">
        <f t="shared" si="67"/>
        <v>1.1972315791190624E-2</v>
      </c>
      <c r="L2152">
        <v>1.1972316E-2</v>
      </c>
    </row>
    <row r="2153" spans="1:12" x14ac:dyDescent="0.25">
      <c r="A2153" s="1">
        <v>37382</v>
      </c>
      <c r="B2153">
        <v>310.89999999999998</v>
      </c>
      <c r="D2153" s="1">
        <v>37382</v>
      </c>
      <c r="E2153">
        <v>314</v>
      </c>
      <c r="I2153">
        <f t="shared" si="66"/>
        <v>5.7394713170647078</v>
      </c>
      <c r="J2153">
        <f t="shared" si="67"/>
        <v>0</v>
      </c>
      <c r="L2153">
        <v>0</v>
      </c>
    </row>
    <row r="2154" spans="1:12" x14ac:dyDescent="0.25">
      <c r="A2154" s="1">
        <v>37383</v>
      </c>
      <c r="B2154">
        <v>312.39999999999998</v>
      </c>
      <c r="D2154" s="1">
        <v>37383</v>
      </c>
      <c r="E2154">
        <v>312.3</v>
      </c>
      <c r="I2154">
        <f t="shared" si="66"/>
        <v>5.744284417965531</v>
      </c>
      <c r="J2154">
        <f t="shared" si="67"/>
        <v>4.8131009008232084E-3</v>
      </c>
      <c r="L2154">
        <v>4.8131010000000002E-3</v>
      </c>
    </row>
    <row r="2155" spans="1:12" x14ac:dyDescent="0.25">
      <c r="A2155" s="1">
        <v>37384</v>
      </c>
      <c r="B2155">
        <v>311.2</v>
      </c>
      <c r="D2155" s="1">
        <v>37384</v>
      </c>
      <c r="E2155">
        <v>308.39999999999998</v>
      </c>
      <c r="I2155">
        <f t="shared" si="66"/>
        <v>5.7404357923042362</v>
      </c>
      <c r="J2155">
        <f t="shared" si="67"/>
        <v>-3.8486256612948466E-3</v>
      </c>
      <c r="L2155">
        <v>-3.848626E-3</v>
      </c>
    </row>
    <row r="2156" spans="1:12" x14ac:dyDescent="0.25">
      <c r="A2156" s="1">
        <v>37385</v>
      </c>
      <c r="B2156">
        <v>309</v>
      </c>
      <c r="D2156" s="1">
        <v>37385</v>
      </c>
      <c r="E2156">
        <v>310.39999999999998</v>
      </c>
      <c r="I2156">
        <f t="shared" si="66"/>
        <v>5.7333412768977459</v>
      </c>
      <c r="J2156">
        <f t="shared" si="67"/>
        <v>-7.0945154064903093E-3</v>
      </c>
      <c r="L2156">
        <v>-7.094515E-3</v>
      </c>
    </row>
    <row r="2157" spans="1:12" x14ac:dyDescent="0.25">
      <c r="A2157" s="1">
        <v>37386</v>
      </c>
      <c r="B2157">
        <v>310.64999999999998</v>
      </c>
      <c r="D2157" s="1">
        <v>37386</v>
      </c>
      <c r="E2157">
        <v>311.3</v>
      </c>
      <c r="I2157">
        <f t="shared" si="66"/>
        <v>5.7386668765097024</v>
      </c>
      <c r="J2157">
        <f t="shared" si="67"/>
        <v>5.3255996119565552E-3</v>
      </c>
      <c r="L2157">
        <v>5.3255999999999998E-3</v>
      </c>
    </row>
    <row r="2158" spans="1:12" x14ac:dyDescent="0.25">
      <c r="A2158" s="1">
        <v>37389</v>
      </c>
      <c r="B2158">
        <v>310.2</v>
      </c>
      <c r="D2158" s="1">
        <v>37389</v>
      </c>
      <c r="E2158">
        <v>311.3</v>
      </c>
      <c r="I2158">
        <f t="shared" si="66"/>
        <v>5.7372172507424386</v>
      </c>
      <c r="J2158">
        <f t="shared" si="67"/>
        <v>-1.449625767263818E-3</v>
      </c>
      <c r="L2158">
        <v>-1.4496260000000001E-3</v>
      </c>
    </row>
    <row r="2159" spans="1:12" x14ac:dyDescent="0.25">
      <c r="A2159" s="1">
        <v>37390</v>
      </c>
      <c r="B2159">
        <v>307.75</v>
      </c>
      <c r="D2159" s="1">
        <v>37390</v>
      </c>
      <c r="E2159">
        <v>307.5</v>
      </c>
      <c r="I2159">
        <f t="shared" si="66"/>
        <v>5.7292877650645631</v>
      </c>
      <c r="J2159">
        <f t="shared" si="67"/>
        <v>-7.9294856778755474E-3</v>
      </c>
      <c r="L2159">
        <v>-7.9294859999999995E-3</v>
      </c>
    </row>
    <row r="2160" spans="1:12" x14ac:dyDescent="0.25">
      <c r="A2160" s="1">
        <v>37391</v>
      </c>
      <c r="B2160">
        <v>308.25</v>
      </c>
      <c r="D2160" s="1">
        <v>37391</v>
      </c>
      <c r="E2160">
        <v>309.3</v>
      </c>
      <c r="I2160">
        <f t="shared" si="66"/>
        <v>5.7309111420444534</v>
      </c>
      <c r="J2160">
        <f t="shared" si="67"/>
        <v>1.6233769798903452E-3</v>
      </c>
      <c r="L2160">
        <v>1.6233770000000001E-3</v>
      </c>
    </row>
    <row r="2161" spans="1:12" x14ac:dyDescent="0.25">
      <c r="A2161" s="1">
        <v>37392</v>
      </c>
      <c r="B2161">
        <v>309.64999999999998</v>
      </c>
      <c r="D2161" s="1">
        <v>37392</v>
      </c>
      <c r="E2161">
        <v>309.7</v>
      </c>
      <c r="I2161">
        <f t="shared" si="66"/>
        <v>5.73544262738407</v>
      </c>
      <c r="J2161">
        <f t="shared" si="67"/>
        <v>4.5314853396165589E-3</v>
      </c>
      <c r="L2161">
        <v>4.531485E-3</v>
      </c>
    </row>
    <row r="2162" spans="1:12" x14ac:dyDescent="0.25">
      <c r="A2162" s="1">
        <v>37393</v>
      </c>
      <c r="B2162">
        <v>311.39999999999998</v>
      </c>
      <c r="D2162" s="1">
        <v>37393</v>
      </c>
      <c r="E2162">
        <v>310.89999999999998</v>
      </c>
      <c r="I2162">
        <f t="shared" si="66"/>
        <v>5.7410782593998979</v>
      </c>
      <c r="J2162">
        <f t="shared" si="67"/>
        <v>5.6356320158279516E-3</v>
      </c>
      <c r="L2162">
        <v>5.6356319999999998E-3</v>
      </c>
    </row>
    <row r="2163" spans="1:12" x14ac:dyDescent="0.25">
      <c r="A2163" s="1">
        <v>37396</v>
      </c>
      <c r="B2163">
        <v>311.25</v>
      </c>
      <c r="D2163" s="1">
        <v>37396</v>
      </c>
      <c r="E2163">
        <v>316</v>
      </c>
      <c r="I2163">
        <f t="shared" si="66"/>
        <v>5.7405964477789171</v>
      </c>
      <c r="J2163">
        <f t="shared" si="67"/>
        <v>-4.8181162098082098E-4</v>
      </c>
      <c r="L2163">
        <v>-4.8181199999999997E-4</v>
      </c>
    </row>
    <row r="2164" spans="1:12" x14ac:dyDescent="0.25">
      <c r="A2164" s="1">
        <v>37397</v>
      </c>
      <c r="B2164">
        <v>316.75</v>
      </c>
      <c r="D2164" s="1">
        <v>37397</v>
      </c>
      <c r="E2164">
        <v>316.60000000000002</v>
      </c>
      <c r="I2164">
        <f t="shared" si="66"/>
        <v>5.7581128192012487</v>
      </c>
      <c r="J2164">
        <f t="shared" si="67"/>
        <v>1.7516371422331645E-2</v>
      </c>
      <c r="L2164">
        <v>1.7516370999999999E-2</v>
      </c>
    </row>
    <row r="2165" spans="1:12" x14ac:dyDescent="0.25">
      <c r="A2165" s="1">
        <v>37398</v>
      </c>
      <c r="B2165">
        <v>318.5</v>
      </c>
      <c r="D2165" s="1">
        <v>37398</v>
      </c>
      <c r="E2165">
        <v>316.10000000000002</v>
      </c>
      <c r="I2165">
        <f t="shared" si="66"/>
        <v>5.7636224750122178</v>
      </c>
      <c r="J2165">
        <f t="shared" si="67"/>
        <v>5.5096558109690719E-3</v>
      </c>
      <c r="L2165">
        <v>5.5096559999999999E-3</v>
      </c>
    </row>
    <row r="2166" spans="1:12" x14ac:dyDescent="0.25">
      <c r="A2166" s="1">
        <v>37399</v>
      </c>
      <c r="B2166">
        <v>318.35000000000002</v>
      </c>
      <c r="D2166" s="1">
        <v>37399</v>
      </c>
      <c r="E2166">
        <v>322.8</v>
      </c>
      <c r="I2166">
        <f t="shared" si="66"/>
        <v>5.7631514064630345</v>
      </c>
      <c r="J2166">
        <f t="shared" si="67"/>
        <v>-4.7106854918332886E-4</v>
      </c>
      <c r="L2166">
        <v>-4.7106900000000001E-4</v>
      </c>
    </row>
    <row r="2167" spans="1:12" x14ac:dyDescent="0.25">
      <c r="A2167" s="1">
        <v>37400</v>
      </c>
      <c r="B2167">
        <v>321.55</v>
      </c>
      <c r="D2167" s="1">
        <v>37400</v>
      </c>
      <c r="E2167">
        <v>320.7</v>
      </c>
      <c r="I2167">
        <f t="shared" si="66"/>
        <v>5.7731530525808719</v>
      </c>
      <c r="J2167">
        <f t="shared" si="67"/>
        <v>1.0001646117837382E-2</v>
      </c>
      <c r="L2167">
        <v>1.0001645999999999E-2</v>
      </c>
    </row>
    <row r="2168" spans="1:12" x14ac:dyDescent="0.25">
      <c r="A2168" s="1">
        <v>37403</v>
      </c>
      <c r="B2168">
        <v>320.2</v>
      </c>
      <c r="D2168" s="1">
        <v>37403</v>
      </c>
      <c r="E2168">
        <v>320.7</v>
      </c>
      <c r="I2168">
        <f t="shared" si="66"/>
        <v>5.768945800562614</v>
      </c>
      <c r="J2168">
        <f t="shared" si="67"/>
        <v>-4.2072520182578899E-3</v>
      </c>
      <c r="L2168">
        <v>-4.2072519999999999E-3</v>
      </c>
    </row>
    <row r="2169" spans="1:12" x14ac:dyDescent="0.25">
      <c r="A2169" s="1">
        <v>37404</v>
      </c>
      <c r="B2169">
        <v>324.39999999999998</v>
      </c>
      <c r="D2169" s="1">
        <v>37404</v>
      </c>
      <c r="E2169">
        <v>324.10000000000002</v>
      </c>
      <c r="I2169">
        <f t="shared" si="66"/>
        <v>5.781977322241258</v>
      </c>
      <c r="J2169">
        <f t="shared" si="67"/>
        <v>1.3031521678644076E-2</v>
      </c>
      <c r="L2169">
        <v>1.3031522E-2</v>
      </c>
    </row>
    <row r="2170" spans="1:12" x14ac:dyDescent="0.25">
      <c r="A2170" s="1">
        <v>37405</v>
      </c>
      <c r="B2170">
        <v>324.8</v>
      </c>
      <c r="D2170" s="1">
        <v>37405</v>
      </c>
      <c r="E2170">
        <v>325.5</v>
      </c>
      <c r="I2170">
        <f t="shared" si="66"/>
        <v>5.7832096082875228</v>
      </c>
      <c r="J2170">
        <f t="shared" si="67"/>
        <v>1.2322860462647967E-3</v>
      </c>
      <c r="L2170">
        <v>1.232286E-3</v>
      </c>
    </row>
    <row r="2171" spans="1:12" x14ac:dyDescent="0.25">
      <c r="A2171" s="1">
        <v>37406</v>
      </c>
      <c r="B2171">
        <v>324.2</v>
      </c>
      <c r="D2171" s="1">
        <v>37406</v>
      </c>
      <c r="E2171">
        <v>325.5</v>
      </c>
      <c r="I2171">
        <f t="shared" si="66"/>
        <v>5.7813606093015757</v>
      </c>
      <c r="J2171">
        <f t="shared" si="67"/>
        <v>-1.8489989859471478E-3</v>
      </c>
      <c r="L2171">
        <v>-1.848999E-3</v>
      </c>
    </row>
    <row r="2172" spans="1:12" x14ac:dyDescent="0.25">
      <c r="A2172" s="1">
        <v>37407</v>
      </c>
      <c r="B2172">
        <v>325.3</v>
      </c>
      <c r="D2172" s="1">
        <v>37407</v>
      </c>
      <c r="E2172">
        <v>326.5</v>
      </c>
      <c r="I2172">
        <f t="shared" si="66"/>
        <v>5.7847478334793054</v>
      </c>
      <c r="J2172">
        <f t="shared" si="67"/>
        <v>3.3872241777297418E-3</v>
      </c>
      <c r="L2172">
        <v>3.3872239999999999E-3</v>
      </c>
    </row>
    <row r="2173" spans="1:12" x14ac:dyDescent="0.25">
      <c r="A2173" s="1">
        <v>37410</v>
      </c>
      <c r="B2173">
        <v>325.3</v>
      </c>
      <c r="D2173" s="1">
        <v>37410</v>
      </c>
      <c r="E2173">
        <v>327.2</v>
      </c>
      <c r="I2173">
        <f t="shared" si="66"/>
        <v>5.7847478334793054</v>
      </c>
      <c r="J2173">
        <f t="shared" si="67"/>
        <v>0</v>
      </c>
      <c r="L2173">
        <v>0</v>
      </c>
    </row>
    <row r="2174" spans="1:12" x14ac:dyDescent="0.25">
      <c r="A2174" s="1">
        <v>37411</v>
      </c>
      <c r="B2174">
        <v>325.3</v>
      </c>
      <c r="D2174" s="1">
        <v>37411</v>
      </c>
      <c r="E2174">
        <v>328.3</v>
      </c>
      <c r="I2174">
        <f t="shared" si="66"/>
        <v>5.7847478334793054</v>
      </c>
      <c r="J2174">
        <f t="shared" si="67"/>
        <v>0</v>
      </c>
      <c r="L2174">
        <v>0</v>
      </c>
    </row>
    <row r="2175" spans="1:12" x14ac:dyDescent="0.25">
      <c r="A2175" s="1">
        <v>37412</v>
      </c>
      <c r="B2175">
        <v>322.25</v>
      </c>
      <c r="D2175" s="1">
        <v>37412</v>
      </c>
      <c r="E2175">
        <v>321.60000000000002</v>
      </c>
      <c r="I2175">
        <f t="shared" si="66"/>
        <v>5.7753276418192971</v>
      </c>
      <c r="J2175">
        <f t="shared" si="67"/>
        <v>-9.4201916600082924E-3</v>
      </c>
      <c r="L2175">
        <v>-9.4201920000000008E-3</v>
      </c>
    </row>
    <row r="2176" spans="1:12" x14ac:dyDescent="0.25">
      <c r="A2176" s="1">
        <v>37413</v>
      </c>
      <c r="B2176">
        <v>325.75</v>
      </c>
      <c r="D2176" s="1">
        <v>37413</v>
      </c>
      <c r="E2176">
        <v>325.3</v>
      </c>
      <c r="I2176">
        <f t="shared" si="66"/>
        <v>5.7861302160049544</v>
      </c>
      <c r="J2176">
        <f t="shared" si="67"/>
        <v>1.0802574185657221E-2</v>
      </c>
      <c r="L2176">
        <v>1.0802574000000001E-2</v>
      </c>
    </row>
    <row r="2177" spans="1:12" x14ac:dyDescent="0.25">
      <c r="A2177" s="1">
        <v>37414</v>
      </c>
      <c r="B2177">
        <v>324.25</v>
      </c>
      <c r="D2177" s="1">
        <v>37414</v>
      </c>
      <c r="E2177">
        <v>324.89999999999998</v>
      </c>
      <c r="I2177">
        <f t="shared" si="66"/>
        <v>5.7815148231965532</v>
      </c>
      <c r="J2177">
        <f t="shared" si="67"/>
        <v>-4.6153928084011753E-3</v>
      </c>
      <c r="L2177">
        <v>-4.6153929999999998E-3</v>
      </c>
    </row>
    <row r="2178" spans="1:12" x14ac:dyDescent="0.25">
      <c r="A2178" s="1">
        <v>37417</v>
      </c>
      <c r="B2178">
        <v>321.7</v>
      </c>
      <c r="D2178" s="1">
        <v>37417</v>
      </c>
      <c r="E2178">
        <v>319</v>
      </c>
      <c r="I2178">
        <f t="shared" si="66"/>
        <v>5.7736194342449805</v>
      </c>
      <c r="J2178">
        <f t="shared" si="67"/>
        <v>-7.8953889515727127E-3</v>
      </c>
      <c r="L2178">
        <v>-7.8953889999999992E-3</v>
      </c>
    </row>
    <row r="2179" spans="1:12" x14ac:dyDescent="0.25">
      <c r="A2179" s="1">
        <v>37418</v>
      </c>
      <c r="B2179">
        <v>317.35000000000002</v>
      </c>
      <c r="D2179" s="1">
        <v>37418</v>
      </c>
      <c r="E2179">
        <v>320</v>
      </c>
      <c r="I2179">
        <f t="shared" si="66"/>
        <v>5.7600052657524792</v>
      </c>
      <c r="J2179">
        <f t="shared" si="67"/>
        <v>-1.36141684925013E-2</v>
      </c>
      <c r="L2179">
        <v>-1.3614167999999999E-2</v>
      </c>
    </row>
    <row r="2180" spans="1:12" x14ac:dyDescent="0.25">
      <c r="A2180" s="1">
        <v>37419</v>
      </c>
      <c r="B2180">
        <v>320.14999999999998</v>
      </c>
      <c r="D2180" s="1">
        <v>37419</v>
      </c>
      <c r="E2180">
        <v>320.60000000000002</v>
      </c>
      <c r="I2180">
        <f t="shared" si="66"/>
        <v>5.7687896359648114</v>
      </c>
      <c r="J2180">
        <f t="shared" si="67"/>
        <v>8.7843702123322487E-3</v>
      </c>
      <c r="L2180">
        <v>8.7843699999999997E-3</v>
      </c>
    </row>
    <row r="2181" spans="1:12" x14ac:dyDescent="0.25">
      <c r="A2181" s="1">
        <v>37420</v>
      </c>
      <c r="B2181">
        <v>318.14999999999998</v>
      </c>
      <c r="D2181" s="1">
        <v>37420</v>
      </c>
      <c r="E2181">
        <v>318</v>
      </c>
      <c r="I2181">
        <f t="shared" si="66"/>
        <v>5.762522969678801</v>
      </c>
      <c r="J2181">
        <f t="shared" si="67"/>
        <v>-6.2666662860104694E-3</v>
      </c>
      <c r="L2181">
        <v>-6.2666659999999997E-3</v>
      </c>
    </row>
    <row r="2182" spans="1:12" x14ac:dyDescent="0.25">
      <c r="A2182" s="1">
        <v>37421</v>
      </c>
      <c r="B2182">
        <v>319.39999999999998</v>
      </c>
      <c r="D2182" s="1">
        <v>37421</v>
      </c>
      <c r="E2182">
        <v>319.3</v>
      </c>
      <c r="I2182">
        <f t="shared" si="66"/>
        <v>5.766444235780912</v>
      </c>
      <c r="J2182">
        <f t="shared" si="67"/>
        <v>3.9212661021110762E-3</v>
      </c>
      <c r="L2182">
        <v>3.9212659999999996E-3</v>
      </c>
    </row>
    <row r="2183" spans="1:12" x14ac:dyDescent="0.25">
      <c r="A2183" s="1">
        <v>37424</v>
      </c>
      <c r="B2183">
        <v>317.85000000000002</v>
      </c>
      <c r="D2183" s="1">
        <v>37424</v>
      </c>
      <c r="E2183">
        <v>317.60000000000002</v>
      </c>
      <c r="I2183">
        <f t="shared" si="66"/>
        <v>5.7615795733824182</v>
      </c>
      <c r="J2183">
        <f t="shared" si="67"/>
        <v>-4.8646623984938131E-3</v>
      </c>
      <c r="L2183">
        <v>-4.8646619999999996E-3</v>
      </c>
    </row>
    <row r="2184" spans="1:12" x14ac:dyDescent="0.25">
      <c r="A2184" s="1">
        <v>37425</v>
      </c>
      <c r="B2184">
        <v>318.95</v>
      </c>
      <c r="D2184" s="1">
        <v>37425</v>
      </c>
      <c r="E2184">
        <v>319.39999999999998</v>
      </c>
      <c r="I2184">
        <f t="shared" si="66"/>
        <v>5.765034350687964</v>
      </c>
      <c r="J2184">
        <f t="shared" si="67"/>
        <v>3.4547773055457753E-3</v>
      </c>
      <c r="L2184">
        <v>3.454777E-3</v>
      </c>
    </row>
    <row r="2185" spans="1:12" x14ac:dyDescent="0.25">
      <c r="A2185" s="1">
        <v>37426</v>
      </c>
      <c r="B2185">
        <v>320</v>
      </c>
      <c r="D2185" s="1">
        <v>37426</v>
      </c>
      <c r="E2185">
        <v>319.8</v>
      </c>
      <c r="I2185">
        <f t="shared" ref="I2185:I2248" si="68">+LN(B2185)</f>
        <v>5.768320995793772</v>
      </c>
      <c r="J2185">
        <f t="shared" ref="J2185:J2248" si="69">+I2185-I2184</f>
        <v>3.286645105808006E-3</v>
      </c>
      <c r="L2185">
        <v>3.2866449999999999E-3</v>
      </c>
    </row>
    <row r="2186" spans="1:12" x14ac:dyDescent="0.25">
      <c r="A2186" s="1">
        <v>37427</v>
      </c>
      <c r="B2186">
        <v>323.64999999999998</v>
      </c>
      <c r="D2186" s="1">
        <v>37427</v>
      </c>
      <c r="E2186">
        <v>323.2</v>
      </c>
      <c r="I2186">
        <f t="shared" si="68"/>
        <v>5.7796626849915187</v>
      </c>
      <c r="J2186">
        <f t="shared" si="69"/>
        <v>1.1341689197746696E-2</v>
      </c>
      <c r="L2186">
        <v>1.1341689E-2</v>
      </c>
    </row>
    <row r="2187" spans="1:12" x14ac:dyDescent="0.25">
      <c r="A2187" s="1">
        <v>37428</v>
      </c>
      <c r="B2187">
        <v>324.75</v>
      </c>
      <c r="D2187" s="1">
        <v>37428</v>
      </c>
      <c r="E2187">
        <v>324.60000000000002</v>
      </c>
      <c r="I2187">
        <f t="shared" si="68"/>
        <v>5.7830556555507089</v>
      </c>
      <c r="J2187">
        <f t="shared" si="69"/>
        <v>3.3929705591901893E-3</v>
      </c>
      <c r="L2187">
        <v>3.3929709999999998E-3</v>
      </c>
    </row>
    <row r="2188" spans="1:12" x14ac:dyDescent="0.25">
      <c r="A2188" s="1">
        <v>37431</v>
      </c>
      <c r="B2188">
        <v>326.05</v>
      </c>
      <c r="D2188" s="1">
        <v>37431</v>
      </c>
      <c r="E2188">
        <v>324.2</v>
      </c>
      <c r="I2188">
        <f t="shared" si="68"/>
        <v>5.7870507438392114</v>
      </c>
      <c r="J2188">
        <f t="shared" si="69"/>
        <v>3.9950882885024797E-3</v>
      </c>
      <c r="L2188">
        <v>3.9950879999999999E-3</v>
      </c>
    </row>
    <row r="2189" spans="1:12" x14ac:dyDescent="0.25">
      <c r="A2189" s="1">
        <v>37432</v>
      </c>
      <c r="B2189">
        <v>318.35000000000002</v>
      </c>
      <c r="D2189" s="1">
        <v>37432</v>
      </c>
      <c r="E2189">
        <v>320.10000000000002</v>
      </c>
      <c r="I2189">
        <f t="shared" si="68"/>
        <v>5.7631514064630345</v>
      </c>
      <c r="J2189">
        <f t="shared" si="69"/>
        <v>-2.3899337376176888E-2</v>
      </c>
      <c r="L2189">
        <v>-2.3899337E-2</v>
      </c>
    </row>
    <row r="2190" spans="1:12" x14ac:dyDescent="0.25">
      <c r="A2190" s="1">
        <v>37433</v>
      </c>
      <c r="B2190">
        <v>321.39999999999998</v>
      </c>
      <c r="D2190" s="1">
        <v>37433</v>
      </c>
      <c r="E2190">
        <v>320.39999999999998</v>
      </c>
      <c r="I2190">
        <f t="shared" si="68"/>
        <v>5.7726864533034119</v>
      </c>
      <c r="J2190">
        <f t="shared" si="69"/>
        <v>9.5350468403774258E-3</v>
      </c>
      <c r="L2190">
        <v>9.5350469999999996E-3</v>
      </c>
    </row>
    <row r="2191" spans="1:12" x14ac:dyDescent="0.25">
      <c r="A2191" s="1">
        <v>37434</v>
      </c>
      <c r="B2191">
        <v>320.3</v>
      </c>
      <c r="D2191" s="1">
        <v>37434</v>
      </c>
      <c r="E2191">
        <v>319.2</v>
      </c>
      <c r="I2191">
        <f t="shared" si="68"/>
        <v>5.7692580566151124</v>
      </c>
      <c r="J2191">
        <f t="shared" si="69"/>
        <v>-3.4283966882995287E-3</v>
      </c>
      <c r="L2191">
        <v>-3.4283970000000001E-3</v>
      </c>
    </row>
    <row r="2192" spans="1:12" x14ac:dyDescent="0.25">
      <c r="A2192" s="1">
        <v>37435</v>
      </c>
      <c r="B2192">
        <v>317.75</v>
      </c>
      <c r="D2192" s="1">
        <v>37435</v>
      </c>
      <c r="E2192">
        <v>313.5</v>
      </c>
      <c r="I2192">
        <f t="shared" si="68"/>
        <v>5.7612649100695634</v>
      </c>
      <c r="J2192">
        <f t="shared" si="69"/>
        <v>-7.9931465455489459E-3</v>
      </c>
      <c r="L2192">
        <v>-7.9931470000000008E-3</v>
      </c>
    </row>
    <row r="2193" spans="1:12" x14ac:dyDescent="0.25">
      <c r="A2193" s="1">
        <v>37438</v>
      </c>
      <c r="B2193">
        <v>312.75</v>
      </c>
      <c r="D2193" s="1">
        <v>37438</v>
      </c>
      <c r="E2193">
        <v>314.39999999999998</v>
      </c>
      <c r="I2193">
        <f t="shared" si="68"/>
        <v>5.7454041493470207</v>
      </c>
      <c r="J2193">
        <f t="shared" si="69"/>
        <v>-1.5860760722542722E-2</v>
      </c>
      <c r="L2193">
        <v>-1.5860761000000001E-2</v>
      </c>
    </row>
    <row r="2194" spans="1:12" x14ac:dyDescent="0.25">
      <c r="A2194" s="1">
        <v>37439</v>
      </c>
      <c r="B2194">
        <v>314.25</v>
      </c>
      <c r="D2194" s="1">
        <v>37439</v>
      </c>
      <c r="E2194">
        <v>313.2</v>
      </c>
      <c r="I2194">
        <f t="shared" si="68"/>
        <v>5.7501888474703566</v>
      </c>
      <c r="J2194">
        <f t="shared" si="69"/>
        <v>4.7846981233359287E-3</v>
      </c>
      <c r="L2194">
        <v>4.7846980000000004E-3</v>
      </c>
    </row>
    <row r="2195" spans="1:12" x14ac:dyDescent="0.25">
      <c r="A2195" s="1">
        <v>37440</v>
      </c>
      <c r="B2195">
        <v>312.3</v>
      </c>
      <c r="D2195" s="1">
        <v>37440</v>
      </c>
      <c r="E2195">
        <v>311.3</v>
      </c>
      <c r="I2195">
        <f t="shared" si="68"/>
        <v>5.7439642642890325</v>
      </c>
      <c r="J2195">
        <f t="shared" si="69"/>
        <v>-6.2245831813241281E-3</v>
      </c>
      <c r="L2195">
        <v>-6.2245829999999997E-3</v>
      </c>
    </row>
    <row r="2196" spans="1:12" x14ac:dyDescent="0.25">
      <c r="A2196" s="1">
        <v>37441</v>
      </c>
      <c r="B2196">
        <v>311.10000000000002</v>
      </c>
      <c r="D2196" s="1">
        <v>37441</v>
      </c>
      <c r="E2196">
        <v>311.3</v>
      </c>
      <c r="I2196">
        <f t="shared" si="68"/>
        <v>5.7401144039035916</v>
      </c>
      <c r="J2196">
        <f t="shared" si="69"/>
        <v>-3.8498603854408842E-3</v>
      </c>
      <c r="L2196">
        <v>-3.8498600000000001E-3</v>
      </c>
    </row>
    <row r="2197" spans="1:12" x14ac:dyDescent="0.25">
      <c r="A2197" s="1">
        <v>37442</v>
      </c>
      <c r="B2197">
        <v>311.3</v>
      </c>
      <c r="D2197" s="1">
        <v>37442</v>
      </c>
      <c r="E2197">
        <v>311.3</v>
      </c>
      <c r="I2197">
        <f t="shared" si="68"/>
        <v>5.7407570774475625</v>
      </c>
      <c r="J2197">
        <f t="shared" si="69"/>
        <v>6.4267354397085086E-4</v>
      </c>
      <c r="L2197">
        <v>6.4267399999999998E-4</v>
      </c>
    </row>
    <row r="2198" spans="1:12" x14ac:dyDescent="0.25">
      <c r="A2198" s="1">
        <v>37445</v>
      </c>
      <c r="B2198">
        <v>312.8</v>
      </c>
      <c r="D2198" s="1">
        <v>37445</v>
      </c>
      <c r="E2198">
        <v>312.5</v>
      </c>
      <c r="I2198">
        <f t="shared" si="68"/>
        <v>5.7455640086711561</v>
      </c>
      <c r="J2198">
        <f t="shared" si="69"/>
        <v>4.8069312235936579E-3</v>
      </c>
      <c r="L2198">
        <v>4.8069310000000004E-3</v>
      </c>
    </row>
    <row r="2199" spans="1:12" x14ac:dyDescent="0.25">
      <c r="A2199" s="1">
        <v>37446</v>
      </c>
      <c r="B2199">
        <v>313.89999999999998</v>
      </c>
      <c r="D2199" s="1">
        <v>37446</v>
      </c>
      <c r="E2199">
        <v>316.5</v>
      </c>
      <c r="I2199">
        <f t="shared" si="68"/>
        <v>5.7490744638479079</v>
      </c>
      <c r="J2199">
        <f t="shared" si="69"/>
        <v>3.5104551767517478E-3</v>
      </c>
      <c r="L2199">
        <v>3.510455E-3</v>
      </c>
    </row>
    <row r="2200" spans="1:12" x14ac:dyDescent="0.25">
      <c r="A2200" s="1">
        <v>37447</v>
      </c>
      <c r="B2200">
        <v>315.2</v>
      </c>
      <c r="D2200" s="1">
        <v>37447</v>
      </c>
      <c r="E2200">
        <v>315.10000000000002</v>
      </c>
      <c r="I2200">
        <f t="shared" si="68"/>
        <v>5.7532073579837242</v>
      </c>
      <c r="J2200">
        <f t="shared" si="69"/>
        <v>4.1328941358163007E-3</v>
      </c>
      <c r="L2200">
        <v>4.1328939999999998E-3</v>
      </c>
    </row>
    <row r="2201" spans="1:12" x14ac:dyDescent="0.25">
      <c r="A2201" s="1">
        <v>37448</v>
      </c>
      <c r="B2201">
        <v>315.75</v>
      </c>
      <c r="D2201" s="1">
        <v>37448</v>
      </c>
      <c r="E2201">
        <v>317.60000000000002</v>
      </c>
      <c r="I2201">
        <f t="shared" si="68"/>
        <v>5.7549507612306003</v>
      </c>
      <c r="J2201">
        <f t="shared" si="69"/>
        <v>1.7434032468761629E-3</v>
      </c>
      <c r="L2201">
        <v>1.7434029999999999E-3</v>
      </c>
    </row>
    <row r="2202" spans="1:12" x14ac:dyDescent="0.25">
      <c r="A2202" s="1">
        <v>37449</v>
      </c>
      <c r="B2202">
        <v>315.7</v>
      </c>
      <c r="D2202" s="1">
        <v>37449</v>
      </c>
      <c r="E2202">
        <v>315.89999999999998</v>
      </c>
      <c r="I2202">
        <f t="shared" si="68"/>
        <v>5.7547923955639462</v>
      </c>
      <c r="J2202">
        <f t="shared" si="69"/>
        <v>-1.5836566665416996E-4</v>
      </c>
      <c r="L2202">
        <v>-1.5836600000000001E-4</v>
      </c>
    </row>
    <row r="2203" spans="1:12" x14ac:dyDescent="0.25">
      <c r="A2203" s="1">
        <v>37452</v>
      </c>
      <c r="B2203">
        <v>319.8</v>
      </c>
      <c r="D2203" s="1">
        <v>37452</v>
      </c>
      <c r="E2203">
        <v>319.89999999999998</v>
      </c>
      <c r="I2203">
        <f t="shared" si="68"/>
        <v>5.7676958003998537</v>
      </c>
      <c r="J2203">
        <f t="shared" si="69"/>
        <v>1.2903404835907573E-2</v>
      </c>
      <c r="L2203">
        <v>1.2903405E-2</v>
      </c>
    </row>
    <row r="2204" spans="1:12" x14ac:dyDescent="0.25">
      <c r="A2204" s="1">
        <v>37453</v>
      </c>
      <c r="B2204">
        <v>318</v>
      </c>
      <c r="D2204" s="1">
        <v>37453</v>
      </c>
      <c r="E2204">
        <v>317.5</v>
      </c>
      <c r="I2204">
        <f t="shared" si="68"/>
        <v>5.7620513827801769</v>
      </c>
      <c r="J2204">
        <f t="shared" si="69"/>
        <v>-5.6444176196768225E-3</v>
      </c>
      <c r="L2204">
        <v>-5.644418E-3</v>
      </c>
    </row>
    <row r="2205" spans="1:12" x14ac:dyDescent="0.25">
      <c r="A2205" s="1">
        <v>37454</v>
      </c>
      <c r="B2205">
        <v>316.95</v>
      </c>
      <c r="D2205" s="1">
        <v>37454</v>
      </c>
      <c r="E2205">
        <v>317.7</v>
      </c>
      <c r="I2205">
        <f t="shared" si="68"/>
        <v>5.7587440327301751</v>
      </c>
      <c r="J2205">
        <f t="shared" si="69"/>
        <v>-3.3073500500018227E-3</v>
      </c>
      <c r="L2205">
        <v>-3.3073500000000001E-3</v>
      </c>
    </row>
    <row r="2206" spans="1:12" x14ac:dyDescent="0.25">
      <c r="A2206" s="1">
        <v>37455</v>
      </c>
      <c r="B2206">
        <v>317.39999999999998</v>
      </c>
      <c r="D2206" s="1">
        <v>37455</v>
      </c>
      <c r="E2206">
        <v>317.10000000000002</v>
      </c>
      <c r="I2206">
        <f t="shared" si="68"/>
        <v>5.7601628080923089</v>
      </c>
      <c r="J2206">
        <f t="shared" si="69"/>
        <v>1.4187753621337507E-3</v>
      </c>
      <c r="L2206">
        <v>1.4187749999999999E-3</v>
      </c>
    </row>
    <row r="2207" spans="1:12" x14ac:dyDescent="0.25">
      <c r="A2207" s="1">
        <v>37456</v>
      </c>
      <c r="B2207">
        <v>323.25</v>
      </c>
      <c r="D2207" s="1">
        <v>37456</v>
      </c>
      <c r="E2207">
        <v>323.89999999999998</v>
      </c>
      <c r="I2207">
        <f t="shared" si="68"/>
        <v>5.7784260176519666</v>
      </c>
      <c r="J2207">
        <f t="shared" si="69"/>
        <v>1.8263209559657767E-2</v>
      </c>
      <c r="L2207">
        <v>1.8263209999999998E-2</v>
      </c>
    </row>
    <row r="2208" spans="1:12" x14ac:dyDescent="0.25">
      <c r="A2208" s="1">
        <v>37459</v>
      </c>
      <c r="B2208">
        <v>323.39999999999998</v>
      </c>
      <c r="D2208" s="1">
        <v>37459</v>
      </c>
      <c r="E2208">
        <v>323.5</v>
      </c>
      <c r="I2208">
        <f t="shared" si="68"/>
        <v>5.7788899471430062</v>
      </c>
      <c r="J2208">
        <f t="shared" si="69"/>
        <v>4.6392949103957193E-4</v>
      </c>
      <c r="L2208">
        <v>4.6392900000000002E-4</v>
      </c>
    </row>
    <row r="2209" spans="1:12" x14ac:dyDescent="0.25">
      <c r="A2209" s="1">
        <v>37460</v>
      </c>
      <c r="B2209">
        <v>318.60000000000002</v>
      </c>
      <c r="D2209" s="1">
        <v>37460</v>
      </c>
      <c r="E2209">
        <v>312.60000000000002</v>
      </c>
      <c r="I2209">
        <f t="shared" si="68"/>
        <v>5.7639363974759483</v>
      </c>
      <c r="J2209">
        <f t="shared" si="69"/>
        <v>-1.4953549667057864E-2</v>
      </c>
      <c r="L2209">
        <v>-1.4953549999999999E-2</v>
      </c>
    </row>
    <row r="2210" spans="1:12" x14ac:dyDescent="0.25">
      <c r="A2210" s="1">
        <v>37461</v>
      </c>
      <c r="B2210">
        <v>310.3</v>
      </c>
      <c r="D2210" s="1">
        <v>37461</v>
      </c>
      <c r="E2210">
        <v>311.39999999999998</v>
      </c>
      <c r="I2210">
        <f t="shared" si="68"/>
        <v>5.7375395714543345</v>
      </c>
      <c r="J2210">
        <f t="shared" si="69"/>
        <v>-2.6396826021613862E-2</v>
      </c>
      <c r="L2210">
        <v>-2.6396826000000002E-2</v>
      </c>
    </row>
    <row r="2211" spans="1:12" x14ac:dyDescent="0.25">
      <c r="A2211" s="1">
        <v>37462</v>
      </c>
      <c r="B2211">
        <v>309.7</v>
      </c>
      <c r="D2211" s="1">
        <v>37462</v>
      </c>
      <c r="E2211">
        <v>309.7</v>
      </c>
      <c r="I2211">
        <f t="shared" si="68"/>
        <v>5.7356040869791567</v>
      </c>
      <c r="J2211">
        <f t="shared" si="69"/>
        <v>-1.9354844751777733E-3</v>
      </c>
      <c r="L2211">
        <v>-1.9354839999999999E-3</v>
      </c>
    </row>
    <row r="2212" spans="1:12" x14ac:dyDescent="0.25">
      <c r="A2212" s="1">
        <v>37463</v>
      </c>
      <c r="B2212">
        <v>304.60000000000002</v>
      </c>
      <c r="D2212" s="1">
        <v>37463</v>
      </c>
      <c r="E2212">
        <v>303.3</v>
      </c>
      <c r="I2212">
        <f t="shared" si="68"/>
        <v>5.7189994404610616</v>
      </c>
      <c r="J2212">
        <f t="shared" si="69"/>
        <v>-1.6604646518095123E-2</v>
      </c>
      <c r="L2212">
        <v>-1.6604647E-2</v>
      </c>
    </row>
    <row r="2213" spans="1:12" x14ac:dyDescent="0.25">
      <c r="A2213" s="1">
        <v>37466</v>
      </c>
      <c r="B2213">
        <v>302.7</v>
      </c>
      <c r="D2213" s="1">
        <v>37466</v>
      </c>
      <c r="E2213">
        <v>302.39999999999998</v>
      </c>
      <c r="I2213">
        <f t="shared" si="68"/>
        <v>5.7127422160276726</v>
      </c>
      <c r="J2213">
        <f t="shared" si="69"/>
        <v>-6.2572244333889415E-3</v>
      </c>
      <c r="L2213">
        <v>-6.2572239999999996E-3</v>
      </c>
    </row>
    <row r="2214" spans="1:12" x14ac:dyDescent="0.25">
      <c r="A2214" s="1">
        <v>37467</v>
      </c>
      <c r="B2214">
        <v>305.55</v>
      </c>
      <c r="D2214" s="1">
        <v>37467</v>
      </c>
      <c r="E2214">
        <v>303.7</v>
      </c>
      <c r="I2214">
        <f t="shared" si="68"/>
        <v>5.722113431340925</v>
      </c>
      <c r="J2214">
        <f t="shared" si="69"/>
        <v>9.3712153132523568E-3</v>
      </c>
      <c r="L2214">
        <v>9.3712150000000004E-3</v>
      </c>
    </row>
    <row r="2215" spans="1:12" x14ac:dyDescent="0.25">
      <c r="A2215" s="1">
        <v>37468</v>
      </c>
      <c r="B2215">
        <v>304.85000000000002</v>
      </c>
      <c r="D2215" s="1">
        <v>37468</v>
      </c>
      <c r="E2215">
        <v>303.2</v>
      </c>
      <c r="I2215">
        <f t="shared" si="68"/>
        <v>5.7198198523538251</v>
      </c>
      <c r="J2215">
        <f t="shared" si="69"/>
        <v>-2.2935789870999201E-3</v>
      </c>
      <c r="L2215">
        <v>-2.293579E-3</v>
      </c>
    </row>
    <row r="2216" spans="1:12" x14ac:dyDescent="0.25">
      <c r="A2216" s="1">
        <v>37469</v>
      </c>
      <c r="B2216">
        <v>304.39999999999998</v>
      </c>
      <c r="D2216" s="1">
        <v>37469</v>
      </c>
      <c r="E2216">
        <v>304.60000000000002</v>
      </c>
      <c r="I2216">
        <f t="shared" si="68"/>
        <v>5.718342625987531</v>
      </c>
      <c r="J2216">
        <f t="shared" si="69"/>
        <v>-1.4772263662941043E-3</v>
      </c>
      <c r="L2216">
        <v>-1.4772260000000001E-3</v>
      </c>
    </row>
    <row r="2217" spans="1:12" x14ac:dyDescent="0.25">
      <c r="A2217" s="1">
        <v>37470</v>
      </c>
      <c r="B2217">
        <v>305.45</v>
      </c>
      <c r="D2217" s="1">
        <v>37470</v>
      </c>
      <c r="E2217">
        <v>307.60000000000002</v>
      </c>
      <c r="I2217">
        <f t="shared" si="68"/>
        <v>5.7217860990957758</v>
      </c>
      <c r="J2217">
        <f t="shared" si="69"/>
        <v>3.4434731082448877E-3</v>
      </c>
      <c r="L2217">
        <v>3.4434729999999998E-3</v>
      </c>
    </row>
    <row r="2218" spans="1:12" x14ac:dyDescent="0.25">
      <c r="A2218" s="1">
        <v>37473</v>
      </c>
      <c r="B2218">
        <v>309.2</v>
      </c>
      <c r="D2218" s="1">
        <v>37473</v>
      </c>
      <c r="E2218">
        <v>308.3</v>
      </c>
      <c r="I2218">
        <f t="shared" si="68"/>
        <v>5.7339883167132673</v>
      </c>
      <c r="J2218">
        <f t="shared" si="69"/>
        <v>1.2202217617491407E-2</v>
      </c>
      <c r="L2218">
        <v>1.2202218000000001E-2</v>
      </c>
    </row>
    <row r="2219" spans="1:12" x14ac:dyDescent="0.25">
      <c r="A2219" s="1">
        <v>37474</v>
      </c>
      <c r="B2219">
        <v>305.7</v>
      </c>
      <c r="D2219" s="1">
        <v>37474</v>
      </c>
      <c r="E2219">
        <v>306</v>
      </c>
      <c r="I2219">
        <f t="shared" si="68"/>
        <v>5.7226042288967891</v>
      </c>
      <c r="J2219">
        <f t="shared" si="69"/>
        <v>-1.138408781647815E-2</v>
      </c>
      <c r="L2219">
        <v>-1.1384088000000001E-2</v>
      </c>
    </row>
    <row r="2220" spans="1:12" x14ac:dyDescent="0.25">
      <c r="A2220" s="1">
        <v>37475</v>
      </c>
      <c r="B2220">
        <v>313.2</v>
      </c>
      <c r="D2220" s="1">
        <v>37475</v>
      </c>
      <c r="E2220">
        <v>314.8</v>
      </c>
      <c r="I2220">
        <f t="shared" si="68"/>
        <v>5.7468419641166477</v>
      </c>
      <c r="J2220">
        <f t="shared" si="69"/>
        <v>2.4237735219858614E-2</v>
      </c>
      <c r="L2220">
        <v>2.4237735E-2</v>
      </c>
    </row>
    <row r="2221" spans="1:12" x14ac:dyDescent="0.25">
      <c r="A2221" s="1">
        <v>37476</v>
      </c>
      <c r="B2221">
        <v>311.05</v>
      </c>
      <c r="D2221" s="1">
        <v>37476</v>
      </c>
      <c r="E2221">
        <v>310.89999999999998</v>
      </c>
      <c r="I2221">
        <f t="shared" si="68"/>
        <v>5.7399536709610288</v>
      </c>
      <c r="J2221">
        <f t="shared" si="69"/>
        <v>-6.8882931556188964E-3</v>
      </c>
      <c r="L2221">
        <v>-6.8882930000000002E-3</v>
      </c>
    </row>
    <row r="2222" spans="1:12" x14ac:dyDescent="0.25">
      <c r="A2222" s="1">
        <v>37477</v>
      </c>
      <c r="B2222">
        <v>314.39999999999998</v>
      </c>
      <c r="D2222" s="1">
        <v>37477</v>
      </c>
      <c r="E2222">
        <v>314.7</v>
      </c>
      <c r="I2222">
        <f t="shared" si="68"/>
        <v>5.7506660605550515</v>
      </c>
      <c r="J2222">
        <f t="shared" si="69"/>
        <v>1.0712389594022653E-2</v>
      </c>
      <c r="L2222">
        <v>1.071239E-2</v>
      </c>
    </row>
    <row r="2223" spans="1:12" x14ac:dyDescent="0.25">
      <c r="A2223" s="1">
        <v>37480</v>
      </c>
      <c r="B2223">
        <v>315.8</v>
      </c>
      <c r="D2223" s="1">
        <v>37480</v>
      </c>
      <c r="E2223">
        <v>314.5</v>
      </c>
      <c r="I2223">
        <f t="shared" si="68"/>
        <v>5.7551091018215415</v>
      </c>
      <c r="J2223">
        <f t="shared" si="69"/>
        <v>4.4430412664899777E-3</v>
      </c>
      <c r="L2223">
        <v>4.443041E-3</v>
      </c>
    </row>
    <row r="2224" spans="1:12" x14ac:dyDescent="0.25">
      <c r="A2224" s="1">
        <v>37481</v>
      </c>
      <c r="B2224">
        <v>314.95</v>
      </c>
      <c r="D2224" s="1">
        <v>37481</v>
      </c>
      <c r="E2224">
        <v>314.39999999999998</v>
      </c>
      <c r="I2224">
        <f t="shared" si="68"/>
        <v>5.7524138960679378</v>
      </c>
      <c r="J2224">
        <f t="shared" si="69"/>
        <v>-2.6952057536036023E-3</v>
      </c>
      <c r="L2224">
        <v>-2.6952059999999999E-3</v>
      </c>
    </row>
    <row r="2225" spans="1:12" x14ac:dyDescent="0.25">
      <c r="A2225" s="1">
        <v>37482</v>
      </c>
      <c r="B2225">
        <v>312.75</v>
      </c>
      <c r="D2225" s="1">
        <v>37482</v>
      </c>
      <c r="E2225">
        <v>312</v>
      </c>
      <c r="I2225">
        <f t="shared" si="68"/>
        <v>5.7454041493470207</v>
      </c>
      <c r="J2225">
        <f t="shared" si="69"/>
        <v>-7.0097467209171427E-3</v>
      </c>
      <c r="L2225">
        <v>-7.0097470000000002E-3</v>
      </c>
    </row>
    <row r="2226" spans="1:12" x14ac:dyDescent="0.25">
      <c r="A2226" s="1">
        <v>37483</v>
      </c>
      <c r="B2226">
        <v>315.3</v>
      </c>
      <c r="D2226" s="1">
        <v>37483</v>
      </c>
      <c r="E2226">
        <v>314.5</v>
      </c>
      <c r="I2226">
        <f t="shared" si="68"/>
        <v>5.7535245665510155</v>
      </c>
      <c r="J2226">
        <f t="shared" si="69"/>
        <v>8.1204172039948119E-3</v>
      </c>
      <c r="L2226">
        <v>8.1204169999999996E-3</v>
      </c>
    </row>
    <row r="2227" spans="1:12" x14ac:dyDescent="0.25">
      <c r="A2227" s="1">
        <v>37484</v>
      </c>
      <c r="B2227">
        <v>314.10000000000002</v>
      </c>
      <c r="D2227" s="1">
        <v>37484</v>
      </c>
      <c r="E2227">
        <v>313.8</v>
      </c>
      <c r="I2227">
        <f t="shared" si="68"/>
        <v>5.7497114065446011</v>
      </c>
      <c r="J2227">
        <f t="shared" si="69"/>
        <v>-3.8131600064144067E-3</v>
      </c>
      <c r="L2227">
        <v>-3.8131599999999999E-3</v>
      </c>
    </row>
    <row r="2228" spans="1:12" x14ac:dyDescent="0.25">
      <c r="A2228" s="1">
        <v>37487</v>
      </c>
      <c r="B2228">
        <v>310.10000000000002</v>
      </c>
      <c r="D2228" s="1">
        <v>37487</v>
      </c>
      <c r="E2228">
        <v>306.10000000000002</v>
      </c>
      <c r="I2228">
        <f t="shared" si="68"/>
        <v>5.7368948261064032</v>
      </c>
      <c r="J2228">
        <f t="shared" si="69"/>
        <v>-1.2816580438197889E-2</v>
      </c>
      <c r="L2228">
        <v>-1.2816579999999999E-2</v>
      </c>
    </row>
    <row r="2229" spans="1:12" x14ac:dyDescent="0.25">
      <c r="A2229" s="1">
        <v>37488</v>
      </c>
      <c r="B2229">
        <v>308.5</v>
      </c>
      <c r="D2229" s="1">
        <v>37488</v>
      </c>
      <c r="E2229">
        <v>308.8</v>
      </c>
      <c r="I2229">
        <f t="shared" si="68"/>
        <v>5.7317218433454427</v>
      </c>
      <c r="J2229">
        <f t="shared" si="69"/>
        <v>-5.172982760960565E-3</v>
      </c>
      <c r="L2229">
        <v>-5.1729829999999999E-3</v>
      </c>
    </row>
    <row r="2230" spans="1:12" x14ac:dyDescent="0.25">
      <c r="A2230" s="1">
        <v>37489</v>
      </c>
      <c r="B2230">
        <v>308.10000000000002</v>
      </c>
      <c r="D2230" s="1">
        <v>37489</v>
      </c>
      <c r="E2230">
        <v>307.7</v>
      </c>
      <c r="I2230">
        <f t="shared" si="68"/>
        <v>5.7304244056026219</v>
      </c>
      <c r="J2230">
        <f t="shared" si="69"/>
        <v>-1.2974377428207617E-3</v>
      </c>
      <c r="L2230">
        <v>-1.2974379999999999E-3</v>
      </c>
    </row>
    <row r="2231" spans="1:12" x14ac:dyDescent="0.25">
      <c r="A2231" s="1">
        <v>37490</v>
      </c>
      <c r="B2231">
        <v>306.60000000000002</v>
      </c>
      <c r="D2231" s="1">
        <v>37490</v>
      </c>
      <c r="E2231">
        <v>306.7</v>
      </c>
      <c r="I2231">
        <f t="shared" si="68"/>
        <v>5.7255439664377139</v>
      </c>
      <c r="J2231">
        <f t="shared" si="69"/>
        <v>-4.8804391649079903E-3</v>
      </c>
      <c r="L2231">
        <v>-4.8804390000000003E-3</v>
      </c>
    </row>
    <row r="2232" spans="1:12" x14ac:dyDescent="0.25">
      <c r="A2232" s="1">
        <v>37491</v>
      </c>
      <c r="B2232">
        <v>306.39999999999998</v>
      </c>
      <c r="D2232" s="1">
        <v>37491</v>
      </c>
      <c r="E2232">
        <v>306.7</v>
      </c>
      <c r="I2232">
        <f t="shared" si="68"/>
        <v>5.724891437866436</v>
      </c>
      <c r="J2232">
        <f t="shared" si="69"/>
        <v>-6.5252857127795494E-4</v>
      </c>
      <c r="L2232">
        <v>-6.52529E-4</v>
      </c>
    </row>
    <row r="2233" spans="1:12" x14ac:dyDescent="0.25">
      <c r="A2233" s="1">
        <v>37494</v>
      </c>
      <c r="B2233">
        <v>306.39999999999998</v>
      </c>
      <c r="D2233" s="1">
        <v>37494</v>
      </c>
      <c r="E2233">
        <v>309.39999999999998</v>
      </c>
      <c r="I2233">
        <f t="shared" si="68"/>
        <v>5.724891437866436</v>
      </c>
      <c r="J2233">
        <f t="shared" si="69"/>
        <v>0</v>
      </c>
      <c r="L2233">
        <v>0</v>
      </c>
    </row>
    <row r="2234" spans="1:12" x14ac:dyDescent="0.25">
      <c r="A2234" s="1">
        <v>37495</v>
      </c>
      <c r="B2234">
        <v>310.85000000000002</v>
      </c>
      <c r="D2234" s="1">
        <v>37495</v>
      </c>
      <c r="E2234">
        <v>312.3</v>
      </c>
      <c r="I2234">
        <f t="shared" si="68"/>
        <v>5.7393104807153463</v>
      </c>
      <c r="J2234">
        <f t="shared" si="69"/>
        <v>1.4419042848910379E-2</v>
      </c>
      <c r="L2234">
        <v>1.4419042999999999E-2</v>
      </c>
    </row>
    <row r="2235" spans="1:12" x14ac:dyDescent="0.25">
      <c r="A2235" s="1">
        <v>37496</v>
      </c>
      <c r="B2235">
        <v>311.39999999999998</v>
      </c>
      <c r="D2235" s="1">
        <v>37496</v>
      </c>
      <c r="E2235">
        <v>309.39999999999998</v>
      </c>
      <c r="I2235">
        <f t="shared" si="68"/>
        <v>5.7410782593998979</v>
      </c>
      <c r="J2235">
        <f t="shared" si="69"/>
        <v>1.7677786845515797E-3</v>
      </c>
      <c r="L2235">
        <v>1.7677789999999999E-3</v>
      </c>
    </row>
    <row r="2236" spans="1:12" x14ac:dyDescent="0.25">
      <c r="A2236" s="1">
        <v>37497</v>
      </c>
      <c r="B2236">
        <v>312.3</v>
      </c>
      <c r="D2236" s="1">
        <v>37497</v>
      </c>
      <c r="E2236">
        <v>312.89999999999998</v>
      </c>
      <c r="I2236">
        <f t="shared" si="68"/>
        <v>5.7439642642890325</v>
      </c>
      <c r="J2236">
        <f t="shared" si="69"/>
        <v>2.8860048891345969E-3</v>
      </c>
      <c r="L2236">
        <v>2.8860050000000001E-3</v>
      </c>
    </row>
    <row r="2237" spans="1:12" x14ac:dyDescent="0.25">
      <c r="A2237" s="1">
        <v>37498</v>
      </c>
      <c r="B2237">
        <v>313.2</v>
      </c>
      <c r="D2237" s="1">
        <v>37498</v>
      </c>
      <c r="E2237">
        <v>312.39999999999998</v>
      </c>
      <c r="I2237">
        <f t="shared" si="68"/>
        <v>5.7468419641166477</v>
      </c>
      <c r="J2237">
        <f t="shared" si="69"/>
        <v>2.8776998276152099E-3</v>
      </c>
      <c r="L2237">
        <v>2.8777E-3</v>
      </c>
    </row>
    <row r="2238" spans="1:12" x14ac:dyDescent="0.25">
      <c r="A2238" s="1">
        <v>37501</v>
      </c>
      <c r="B2238">
        <v>312.14999999999998</v>
      </c>
      <c r="D2238" s="1">
        <v>37501</v>
      </c>
      <c r="E2238">
        <v>312.39999999999998</v>
      </c>
      <c r="I2238">
        <f t="shared" si="68"/>
        <v>5.7434838415077527</v>
      </c>
      <c r="J2238">
        <f t="shared" si="69"/>
        <v>-3.3581226088950089E-3</v>
      </c>
      <c r="L2238">
        <v>-3.3581230000000002E-3</v>
      </c>
    </row>
    <row r="2239" spans="1:12" x14ac:dyDescent="0.25">
      <c r="A2239" s="1">
        <v>37502</v>
      </c>
      <c r="B2239">
        <v>313.95</v>
      </c>
      <c r="D2239" s="1">
        <v>37502</v>
      </c>
      <c r="E2239">
        <v>313.89999999999998</v>
      </c>
      <c r="I2239">
        <f t="shared" si="68"/>
        <v>5.7492337375601181</v>
      </c>
      <c r="J2239">
        <f t="shared" si="69"/>
        <v>5.7498960523654219E-3</v>
      </c>
      <c r="L2239">
        <v>5.749896E-3</v>
      </c>
    </row>
    <row r="2240" spans="1:12" x14ac:dyDescent="0.25">
      <c r="A2240" s="1">
        <v>37503</v>
      </c>
      <c r="B2240">
        <v>313.45</v>
      </c>
      <c r="D2240" s="1">
        <v>37503</v>
      </c>
      <c r="E2240">
        <v>315.39999999999998</v>
      </c>
      <c r="I2240">
        <f t="shared" si="68"/>
        <v>5.7476398577199772</v>
      </c>
      <c r="J2240">
        <f t="shared" si="69"/>
        <v>-1.5938798401409215E-3</v>
      </c>
      <c r="L2240">
        <v>-1.59388E-3</v>
      </c>
    </row>
    <row r="2241" spans="1:12" x14ac:dyDescent="0.25">
      <c r="A2241" s="1">
        <v>37504</v>
      </c>
      <c r="B2241">
        <v>317.35000000000002</v>
      </c>
      <c r="D2241" s="1">
        <v>37504</v>
      </c>
      <c r="E2241">
        <v>318.7</v>
      </c>
      <c r="I2241">
        <f t="shared" si="68"/>
        <v>5.7600052657524792</v>
      </c>
      <c r="J2241">
        <f t="shared" si="69"/>
        <v>1.2365408032501968E-2</v>
      </c>
      <c r="L2241">
        <v>1.2365408E-2</v>
      </c>
    </row>
    <row r="2242" spans="1:12" x14ac:dyDescent="0.25">
      <c r="A2242" s="1">
        <v>37505</v>
      </c>
      <c r="B2242">
        <v>319.7</v>
      </c>
      <c r="D2242" s="1">
        <v>37505</v>
      </c>
      <c r="E2242">
        <v>320.39999999999998</v>
      </c>
      <c r="I2242">
        <f t="shared" si="68"/>
        <v>5.7673830560657962</v>
      </c>
      <c r="J2242">
        <f t="shared" si="69"/>
        <v>7.3777903133169787E-3</v>
      </c>
      <c r="L2242">
        <v>7.3777900000000004E-3</v>
      </c>
    </row>
    <row r="2243" spans="1:12" x14ac:dyDescent="0.25">
      <c r="A2243" s="1">
        <v>37508</v>
      </c>
      <c r="B2243">
        <v>322.7</v>
      </c>
      <c r="D2243" s="1">
        <v>37508</v>
      </c>
      <c r="E2243">
        <v>321.7</v>
      </c>
      <c r="I2243">
        <f t="shared" si="68"/>
        <v>5.7767230990579161</v>
      </c>
      <c r="J2243">
        <f t="shared" si="69"/>
        <v>9.3400429921199901E-3</v>
      </c>
      <c r="L2243">
        <v>9.3400429999999993E-3</v>
      </c>
    </row>
    <row r="2244" spans="1:12" x14ac:dyDescent="0.25">
      <c r="A2244" s="1">
        <v>37509</v>
      </c>
      <c r="B2244">
        <v>318.2</v>
      </c>
      <c r="D2244" s="1">
        <v>37509</v>
      </c>
      <c r="E2244">
        <v>318.3</v>
      </c>
      <c r="I2244">
        <f t="shared" si="68"/>
        <v>5.7626801159036862</v>
      </c>
      <c r="J2244">
        <f t="shared" si="69"/>
        <v>-1.4042983154229915E-2</v>
      </c>
      <c r="L2244">
        <v>-1.4042983E-2</v>
      </c>
    </row>
    <row r="2245" spans="1:12" x14ac:dyDescent="0.25">
      <c r="A2245" s="1">
        <v>37510</v>
      </c>
      <c r="B2245">
        <v>315.89999999999998</v>
      </c>
      <c r="D2245" s="1">
        <v>37510</v>
      </c>
      <c r="E2245">
        <v>317</v>
      </c>
      <c r="I2245">
        <f t="shared" si="68"/>
        <v>5.7554257078080395</v>
      </c>
      <c r="J2245">
        <f t="shared" si="69"/>
        <v>-7.2544080956467027E-3</v>
      </c>
      <c r="L2245">
        <v>-7.2544080000000004E-3</v>
      </c>
    </row>
    <row r="2246" spans="1:12" x14ac:dyDescent="0.25">
      <c r="A2246" s="1">
        <v>37511</v>
      </c>
      <c r="B2246">
        <v>318.2</v>
      </c>
      <c r="D2246" s="1">
        <v>37511</v>
      </c>
      <c r="E2246">
        <v>319.3</v>
      </c>
      <c r="I2246">
        <f t="shared" si="68"/>
        <v>5.7626801159036862</v>
      </c>
      <c r="J2246">
        <f t="shared" si="69"/>
        <v>7.2544080956467027E-3</v>
      </c>
      <c r="L2246">
        <v>7.2544080000000004E-3</v>
      </c>
    </row>
    <row r="2247" spans="1:12" x14ac:dyDescent="0.25">
      <c r="A2247" s="1">
        <v>37512</v>
      </c>
      <c r="B2247">
        <v>318.2</v>
      </c>
      <c r="D2247" s="1">
        <v>37512</v>
      </c>
      <c r="E2247">
        <v>317</v>
      </c>
      <c r="I2247">
        <f t="shared" si="68"/>
        <v>5.7626801159036862</v>
      </c>
      <c r="J2247">
        <f t="shared" si="69"/>
        <v>0</v>
      </c>
      <c r="L2247">
        <v>0</v>
      </c>
    </row>
    <row r="2248" spans="1:12" x14ac:dyDescent="0.25">
      <c r="A2248" s="1">
        <v>37515</v>
      </c>
      <c r="B2248">
        <v>316.89999999999998</v>
      </c>
      <c r="D2248" s="1">
        <v>37515</v>
      </c>
      <c r="E2248">
        <v>317.5</v>
      </c>
      <c r="I2248">
        <f t="shared" si="68"/>
        <v>5.7585862666968746</v>
      </c>
      <c r="J2248">
        <f t="shared" si="69"/>
        <v>-4.0938492068116616E-3</v>
      </c>
      <c r="L2248">
        <v>-4.0938490000000001E-3</v>
      </c>
    </row>
    <row r="2249" spans="1:12" x14ac:dyDescent="0.25">
      <c r="A2249" s="1">
        <v>37516</v>
      </c>
      <c r="B2249">
        <v>316.60000000000002</v>
      </c>
      <c r="D2249" s="1">
        <v>37516</v>
      </c>
      <c r="E2249">
        <v>317.3</v>
      </c>
      <c r="I2249">
        <f t="shared" ref="I2249:I2312" si="70">+LN(B2249)</f>
        <v>5.7576391474469117</v>
      </c>
      <c r="J2249">
        <f t="shared" ref="J2249:J2312" si="71">+I2249-I2248</f>
        <v>-9.4711924996282448E-4</v>
      </c>
      <c r="L2249">
        <v>-9.4711899999999996E-4</v>
      </c>
    </row>
    <row r="2250" spans="1:12" x14ac:dyDescent="0.25">
      <c r="A2250" s="1">
        <v>37517</v>
      </c>
      <c r="B2250">
        <v>320.2</v>
      </c>
      <c r="D2250" s="1">
        <v>37517</v>
      </c>
      <c r="E2250">
        <v>320.89999999999998</v>
      </c>
      <c r="I2250">
        <f t="shared" si="70"/>
        <v>5.768945800562614</v>
      </c>
      <c r="J2250">
        <f t="shared" si="71"/>
        <v>1.1306653115702225E-2</v>
      </c>
      <c r="L2250">
        <v>1.1306653E-2</v>
      </c>
    </row>
    <row r="2251" spans="1:12" x14ac:dyDescent="0.25">
      <c r="A2251" s="1">
        <v>37518</v>
      </c>
      <c r="B2251">
        <v>322.8</v>
      </c>
      <c r="D2251" s="1">
        <v>37518</v>
      </c>
      <c r="E2251">
        <v>322.89999999999998</v>
      </c>
      <c r="I2251">
        <f t="shared" si="70"/>
        <v>5.777032936395794</v>
      </c>
      <c r="J2251">
        <f t="shared" si="71"/>
        <v>8.0871358331799925E-3</v>
      </c>
      <c r="L2251">
        <v>8.087136E-3</v>
      </c>
    </row>
    <row r="2252" spans="1:12" x14ac:dyDescent="0.25">
      <c r="A2252" s="1">
        <v>37519</v>
      </c>
      <c r="B2252">
        <v>324</v>
      </c>
      <c r="D2252" s="1">
        <v>37519</v>
      </c>
      <c r="E2252">
        <v>322.2</v>
      </c>
      <c r="I2252">
        <f t="shared" si="70"/>
        <v>5.780743515792329</v>
      </c>
      <c r="J2252">
        <f t="shared" si="71"/>
        <v>3.7105793965350742E-3</v>
      </c>
      <c r="L2252">
        <v>3.7105789999999999E-3</v>
      </c>
    </row>
    <row r="2253" spans="1:12" x14ac:dyDescent="0.25">
      <c r="A2253" s="1">
        <v>37522</v>
      </c>
      <c r="B2253">
        <v>322.8</v>
      </c>
      <c r="D2253" s="1">
        <v>37522</v>
      </c>
      <c r="E2253">
        <v>323.10000000000002</v>
      </c>
      <c r="I2253">
        <f t="shared" si="70"/>
        <v>5.777032936395794</v>
      </c>
      <c r="J2253">
        <f t="shared" si="71"/>
        <v>-3.7105793965350742E-3</v>
      </c>
      <c r="L2253">
        <v>-3.7105789999999999E-3</v>
      </c>
    </row>
    <row r="2254" spans="1:12" x14ac:dyDescent="0.25">
      <c r="A2254" s="1">
        <v>37523</v>
      </c>
      <c r="B2254">
        <v>326.8</v>
      </c>
      <c r="D2254" s="1">
        <v>37523</v>
      </c>
      <c r="E2254">
        <v>326</v>
      </c>
      <c r="I2254">
        <f t="shared" si="70"/>
        <v>5.789348362985848</v>
      </c>
      <c r="J2254">
        <f t="shared" si="71"/>
        <v>1.2315426590054024E-2</v>
      </c>
      <c r="L2254">
        <v>1.2315427E-2</v>
      </c>
    </row>
    <row r="2255" spans="1:12" x14ac:dyDescent="0.25">
      <c r="A2255" s="1">
        <v>37524</v>
      </c>
      <c r="B2255">
        <v>325.3</v>
      </c>
      <c r="D2255" s="1">
        <v>37524</v>
      </c>
      <c r="E2255">
        <v>322.3</v>
      </c>
      <c r="I2255">
        <f t="shared" si="70"/>
        <v>5.7847478334793054</v>
      </c>
      <c r="J2255">
        <f t="shared" si="71"/>
        <v>-4.60052950654255E-3</v>
      </c>
      <c r="L2255">
        <v>-4.6005300000000002E-3</v>
      </c>
    </row>
    <row r="2256" spans="1:12" x14ac:dyDescent="0.25">
      <c r="A2256" s="1">
        <v>37525</v>
      </c>
      <c r="B2256">
        <v>319.2</v>
      </c>
      <c r="D2256" s="1">
        <v>37525</v>
      </c>
      <c r="E2256">
        <v>320.39999999999998</v>
      </c>
      <c r="I2256">
        <f t="shared" si="70"/>
        <v>5.765817865575654</v>
      </c>
      <c r="J2256">
        <f t="shared" si="71"/>
        <v>-1.8929967903651423E-2</v>
      </c>
      <c r="L2256">
        <v>-1.8929967999999998E-2</v>
      </c>
    </row>
    <row r="2257" spans="1:12" x14ac:dyDescent="0.25">
      <c r="A2257" s="1">
        <v>37526</v>
      </c>
      <c r="B2257">
        <v>319.85000000000002</v>
      </c>
      <c r="D2257" s="1">
        <v>37526</v>
      </c>
      <c r="E2257">
        <v>319.7</v>
      </c>
      <c r="I2257">
        <f t="shared" si="70"/>
        <v>5.7678521358961463</v>
      </c>
      <c r="J2257">
        <f t="shared" si="71"/>
        <v>2.0342703204923041E-3</v>
      </c>
      <c r="L2257">
        <v>2.0342699999999999E-3</v>
      </c>
    </row>
    <row r="2258" spans="1:12" x14ac:dyDescent="0.25">
      <c r="A2258" s="1">
        <v>37529</v>
      </c>
      <c r="B2258">
        <v>323.60000000000002</v>
      </c>
      <c r="D2258" s="1">
        <v>37529</v>
      </c>
      <c r="E2258">
        <v>323.89999999999998</v>
      </c>
      <c r="I2258">
        <f t="shared" si="70"/>
        <v>5.7795081851843371</v>
      </c>
      <c r="J2258">
        <f t="shared" si="71"/>
        <v>1.1656049288190751E-2</v>
      </c>
      <c r="L2258">
        <v>1.1656049E-2</v>
      </c>
    </row>
    <row r="2259" spans="1:12" x14ac:dyDescent="0.25">
      <c r="A2259" s="1">
        <v>37530</v>
      </c>
      <c r="B2259">
        <v>321.39999999999998</v>
      </c>
      <c r="D2259" s="1">
        <v>37530</v>
      </c>
      <c r="E2259">
        <v>321.39999999999998</v>
      </c>
      <c r="I2259">
        <f t="shared" si="70"/>
        <v>5.7726864533034119</v>
      </c>
      <c r="J2259">
        <f t="shared" si="71"/>
        <v>-6.8217318809251637E-3</v>
      </c>
      <c r="L2259">
        <v>-6.8217319999999996E-3</v>
      </c>
    </row>
    <row r="2260" spans="1:12" x14ac:dyDescent="0.25">
      <c r="A2260" s="1">
        <v>37531</v>
      </c>
      <c r="B2260">
        <v>322.2</v>
      </c>
      <c r="D2260" s="1">
        <v>37531</v>
      </c>
      <c r="E2260">
        <v>322</v>
      </c>
      <c r="I2260">
        <f t="shared" si="70"/>
        <v>5.7751724707428735</v>
      </c>
      <c r="J2260">
        <f t="shared" si="71"/>
        <v>2.4860174394616408E-3</v>
      </c>
      <c r="L2260">
        <v>2.4860170000000001E-3</v>
      </c>
    </row>
    <row r="2261" spans="1:12" x14ac:dyDescent="0.25">
      <c r="A2261" s="1">
        <v>37532</v>
      </c>
      <c r="B2261">
        <v>323.10000000000002</v>
      </c>
      <c r="D2261" s="1">
        <v>37532</v>
      </c>
      <c r="E2261">
        <v>321.60000000000002</v>
      </c>
      <c r="I2261">
        <f t="shared" si="70"/>
        <v>5.7779618728304527</v>
      </c>
      <c r="J2261">
        <f t="shared" si="71"/>
        <v>2.7894020875791625E-3</v>
      </c>
      <c r="L2261">
        <v>2.7894019999999999E-3</v>
      </c>
    </row>
    <row r="2262" spans="1:12" x14ac:dyDescent="0.25">
      <c r="A2262" s="1">
        <v>37533</v>
      </c>
      <c r="B2262">
        <v>321.2</v>
      </c>
      <c r="D2262" s="1">
        <v>37533</v>
      </c>
      <c r="E2262">
        <v>322.5</v>
      </c>
      <c r="I2262">
        <f t="shared" si="70"/>
        <v>5.7720639820726065</v>
      </c>
      <c r="J2262">
        <f t="shared" si="71"/>
        <v>-5.8978907578461914E-3</v>
      </c>
      <c r="L2262">
        <v>-5.8978909999999997E-3</v>
      </c>
    </row>
    <row r="2263" spans="1:12" x14ac:dyDescent="0.25">
      <c r="A2263" s="1">
        <v>37536</v>
      </c>
      <c r="B2263">
        <v>321.89999999999998</v>
      </c>
      <c r="D2263" s="1">
        <v>37536</v>
      </c>
      <c r="E2263">
        <v>322.3</v>
      </c>
      <c r="I2263">
        <f t="shared" si="70"/>
        <v>5.7742409383047626</v>
      </c>
      <c r="J2263">
        <f t="shared" si="71"/>
        <v>2.1769562321560798E-3</v>
      </c>
      <c r="L2263">
        <v>2.1769559999999999E-3</v>
      </c>
    </row>
    <row r="2264" spans="1:12" x14ac:dyDescent="0.25">
      <c r="A2264" s="1">
        <v>37537</v>
      </c>
      <c r="B2264">
        <v>319.60000000000002</v>
      </c>
      <c r="D2264" s="1">
        <v>37537</v>
      </c>
      <c r="E2264">
        <v>318.60000000000002</v>
      </c>
      <c r="I2264">
        <f t="shared" si="70"/>
        <v>5.7670702138921195</v>
      </c>
      <c r="J2264">
        <f t="shared" si="71"/>
        <v>-7.1707244126431036E-3</v>
      </c>
      <c r="L2264">
        <v>-7.1707239999999998E-3</v>
      </c>
    </row>
    <row r="2265" spans="1:12" x14ac:dyDescent="0.25">
      <c r="A2265" s="1">
        <v>37538</v>
      </c>
      <c r="B2265">
        <v>319.05</v>
      </c>
      <c r="D2265" s="1">
        <v>37538</v>
      </c>
      <c r="E2265">
        <v>320</v>
      </c>
      <c r="I2265">
        <f t="shared" si="70"/>
        <v>5.7653478303143562</v>
      </c>
      <c r="J2265">
        <f t="shared" si="71"/>
        <v>-1.7223835777633312E-3</v>
      </c>
      <c r="L2265">
        <v>-1.722384E-3</v>
      </c>
    </row>
    <row r="2266" spans="1:12" x14ac:dyDescent="0.25">
      <c r="A2266" s="1">
        <v>37539</v>
      </c>
      <c r="B2266">
        <v>317.5</v>
      </c>
      <c r="D2266" s="1">
        <v>37539</v>
      </c>
      <c r="E2266">
        <v>316.8</v>
      </c>
      <c r="I2266">
        <f t="shared" si="70"/>
        <v>5.7604778183327463</v>
      </c>
      <c r="J2266">
        <f t="shared" si="71"/>
        <v>-4.8700119816098564E-3</v>
      </c>
      <c r="L2266">
        <v>-4.870012E-3</v>
      </c>
    </row>
    <row r="2267" spans="1:12" x14ac:dyDescent="0.25">
      <c r="A2267" s="1">
        <v>37540</v>
      </c>
      <c r="B2267">
        <v>317.2</v>
      </c>
      <c r="D2267" s="1">
        <v>37540</v>
      </c>
      <c r="E2267">
        <v>316.60000000000002</v>
      </c>
      <c r="I2267">
        <f t="shared" si="70"/>
        <v>5.7595324897606925</v>
      </c>
      <c r="J2267">
        <f t="shared" si="71"/>
        <v>-9.4532857205376075E-4</v>
      </c>
      <c r="L2267">
        <v>-9.4532899999999996E-4</v>
      </c>
    </row>
    <row r="2268" spans="1:12" x14ac:dyDescent="0.25">
      <c r="A2268" s="1">
        <v>37543</v>
      </c>
      <c r="B2268">
        <v>318.3</v>
      </c>
      <c r="D2268" s="1">
        <v>37543</v>
      </c>
      <c r="E2268">
        <v>318</v>
      </c>
      <c r="I2268">
        <f t="shared" si="70"/>
        <v>5.762994334288047</v>
      </c>
      <c r="J2268">
        <f t="shared" si="71"/>
        <v>3.4618445273544296E-3</v>
      </c>
      <c r="L2268">
        <v>3.4618449999999999E-3</v>
      </c>
    </row>
    <row r="2269" spans="1:12" x14ac:dyDescent="0.25">
      <c r="A2269" s="1">
        <v>37544</v>
      </c>
      <c r="B2269">
        <v>315.5</v>
      </c>
      <c r="D2269" s="1">
        <v>37544</v>
      </c>
      <c r="E2269">
        <v>312.8</v>
      </c>
      <c r="I2269">
        <f t="shared" si="70"/>
        <v>5.7541586819812682</v>
      </c>
      <c r="J2269">
        <f t="shared" si="71"/>
        <v>-8.8356523067787407E-3</v>
      </c>
      <c r="L2269">
        <v>-8.8356519999999994E-3</v>
      </c>
    </row>
    <row r="2270" spans="1:12" x14ac:dyDescent="0.25">
      <c r="A2270" s="1">
        <v>37545</v>
      </c>
      <c r="B2270">
        <v>314.7</v>
      </c>
      <c r="D2270" s="1">
        <v>37545</v>
      </c>
      <c r="E2270">
        <v>314.2</v>
      </c>
      <c r="I2270">
        <f t="shared" si="70"/>
        <v>5.7516198040703612</v>
      </c>
      <c r="J2270">
        <f t="shared" si="71"/>
        <v>-2.5388779109070114E-3</v>
      </c>
      <c r="L2270">
        <v>-2.5388780000000001E-3</v>
      </c>
    </row>
    <row r="2271" spans="1:12" x14ac:dyDescent="0.25">
      <c r="A2271" s="1">
        <v>37546</v>
      </c>
      <c r="B2271">
        <v>311.8</v>
      </c>
      <c r="D2271" s="1">
        <v>37546</v>
      </c>
      <c r="E2271">
        <v>311.8</v>
      </c>
      <c r="I2271">
        <f t="shared" si="70"/>
        <v>5.7423619566236761</v>
      </c>
      <c r="J2271">
        <f t="shared" si="71"/>
        <v>-9.2578474466851191E-3</v>
      </c>
      <c r="L2271">
        <v>-9.2578469999999996E-3</v>
      </c>
    </row>
    <row r="2272" spans="1:12" x14ac:dyDescent="0.25">
      <c r="A2272" s="1">
        <v>37547</v>
      </c>
      <c r="B2272">
        <v>312.05</v>
      </c>
      <c r="D2272" s="1">
        <v>37547</v>
      </c>
      <c r="E2272">
        <v>312.89999999999998</v>
      </c>
      <c r="I2272">
        <f t="shared" si="70"/>
        <v>5.7431634313800517</v>
      </c>
      <c r="J2272">
        <f t="shared" si="71"/>
        <v>8.0147475637559751E-4</v>
      </c>
      <c r="L2272">
        <v>8.0147499999999995E-4</v>
      </c>
    </row>
    <row r="2273" spans="1:12" x14ac:dyDescent="0.25">
      <c r="A2273" s="1">
        <v>37550</v>
      </c>
      <c r="B2273">
        <v>311.85000000000002</v>
      </c>
      <c r="D2273" s="1">
        <v>37550</v>
      </c>
      <c r="E2273">
        <v>311.10000000000002</v>
      </c>
      <c r="I2273">
        <f t="shared" si="70"/>
        <v>5.742522302972132</v>
      </c>
      <c r="J2273">
        <f t="shared" si="71"/>
        <v>-6.4112840791974435E-4</v>
      </c>
      <c r="L2273">
        <v>-6.4112800000000003E-4</v>
      </c>
    </row>
    <row r="2274" spans="1:12" x14ac:dyDescent="0.25">
      <c r="A2274" s="1">
        <v>37551</v>
      </c>
      <c r="B2274">
        <v>312.85000000000002</v>
      </c>
      <c r="D2274" s="1">
        <v>37551</v>
      </c>
      <c r="E2274">
        <v>313.2</v>
      </c>
      <c r="I2274">
        <f t="shared" si="70"/>
        <v>5.7457238424443728</v>
      </c>
      <c r="J2274">
        <f t="shared" si="71"/>
        <v>3.2015394722408885E-3</v>
      </c>
      <c r="L2274">
        <v>3.2015390000000002E-3</v>
      </c>
    </row>
    <row r="2275" spans="1:12" x14ac:dyDescent="0.25">
      <c r="A2275" s="1">
        <v>37552</v>
      </c>
      <c r="B2275">
        <v>312.64999999999998</v>
      </c>
      <c r="D2275" s="1">
        <v>37552</v>
      </c>
      <c r="E2275">
        <v>312.2</v>
      </c>
      <c r="I2275">
        <f t="shared" si="70"/>
        <v>5.745084354013307</v>
      </c>
      <c r="J2275">
        <f t="shared" si="71"/>
        <v>-6.3948843106587105E-4</v>
      </c>
      <c r="L2275">
        <v>-6.3948800000000001E-4</v>
      </c>
    </row>
    <row r="2276" spans="1:12" x14ac:dyDescent="0.25">
      <c r="A2276" s="1">
        <v>37553</v>
      </c>
      <c r="B2276">
        <v>312.39999999999998</v>
      </c>
      <c r="D2276" s="1">
        <v>37553</v>
      </c>
      <c r="E2276">
        <v>310.8</v>
      </c>
      <c r="I2276">
        <f t="shared" si="70"/>
        <v>5.744284417965531</v>
      </c>
      <c r="J2276">
        <f t="shared" si="71"/>
        <v>-7.9993604777595095E-4</v>
      </c>
      <c r="L2276">
        <v>-7.9993600000000001E-4</v>
      </c>
    </row>
    <row r="2277" spans="1:12" x14ac:dyDescent="0.25">
      <c r="A2277" s="1">
        <v>37554</v>
      </c>
      <c r="B2277">
        <v>313.25</v>
      </c>
      <c r="D2277" s="1">
        <v>37554</v>
      </c>
      <c r="E2277">
        <v>313.5</v>
      </c>
      <c r="I2277">
        <f t="shared" si="70"/>
        <v>5.7470015937761776</v>
      </c>
      <c r="J2277">
        <f t="shared" si="71"/>
        <v>2.717175810646566E-3</v>
      </c>
      <c r="L2277">
        <v>2.717176E-3</v>
      </c>
    </row>
    <row r="2278" spans="1:12" x14ac:dyDescent="0.25">
      <c r="A2278" s="1">
        <v>37557</v>
      </c>
      <c r="B2278">
        <v>314.75</v>
      </c>
      <c r="D2278" s="1">
        <v>37557</v>
      </c>
      <c r="E2278">
        <v>315.2</v>
      </c>
      <c r="I2278">
        <f t="shared" si="70"/>
        <v>5.7517786729244564</v>
      </c>
      <c r="J2278">
        <f t="shared" si="71"/>
        <v>4.7770791482788511E-3</v>
      </c>
      <c r="L2278">
        <v>4.777079E-3</v>
      </c>
    </row>
    <row r="2279" spans="1:12" x14ac:dyDescent="0.25">
      <c r="A2279" s="1">
        <v>37558</v>
      </c>
      <c r="B2279">
        <v>317.35000000000002</v>
      </c>
      <c r="D2279" s="1">
        <v>37558</v>
      </c>
      <c r="E2279">
        <v>317.7</v>
      </c>
      <c r="I2279">
        <f t="shared" si="70"/>
        <v>5.7600052657524792</v>
      </c>
      <c r="J2279">
        <f t="shared" si="71"/>
        <v>8.2265928280227385E-3</v>
      </c>
      <c r="L2279">
        <v>8.2265930000000008E-3</v>
      </c>
    </row>
    <row r="2280" spans="1:12" x14ac:dyDescent="0.25">
      <c r="A2280" s="1">
        <v>37559</v>
      </c>
      <c r="B2280">
        <v>316.25</v>
      </c>
      <c r="D2280" s="1">
        <v>37559</v>
      </c>
      <c r="E2280">
        <v>316.5</v>
      </c>
      <c r="I2280">
        <f t="shared" si="70"/>
        <v>5.7565330400417301</v>
      </c>
      <c r="J2280">
        <f t="shared" si="71"/>
        <v>-3.4722257107491217E-3</v>
      </c>
      <c r="L2280">
        <v>-3.4722260000000001E-3</v>
      </c>
    </row>
    <row r="2281" spans="1:12" x14ac:dyDescent="0.25">
      <c r="A2281" s="1">
        <v>37560</v>
      </c>
      <c r="B2281">
        <v>316.95</v>
      </c>
      <c r="D2281" s="1">
        <v>37560</v>
      </c>
      <c r="E2281">
        <v>318</v>
      </c>
      <c r="I2281">
        <f t="shared" si="70"/>
        <v>5.7587440327301751</v>
      </c>
      <c r="J2281">
        <f t="shared" si="71"/>
        <v>2.2109926884450459E-3</v>
      </c>
      <c r="L2281">
        <v>2.2109930000000001E-3</v>
      </c>
    </row>
    <row r="2282" spans="1:12" x14ac:dyDescent="0.25">
      <c r="A2282" s="1">
        <v>37561</v>
      </c>
      <c r="B2282">
        <v>318.7</v>
      </c>
      <c r="D2282" s="1">
        <v>37561</v>
      </c>
      <c r="E2282">
        <v>319.2</v>
      </c>
      <c r="I2282">
        <f t="shared" si="70"/>
        <v>5.7642502214232909</v>
      </c>
      <c r="J2282">
        <f t="shared" si="71"/>
        <v>5.5061886931158099E-3</v>
      </c>
      <c r="L2282">
        <v>5.5061889999999999E-3</v>
      </c>
    </row>
    <row r="2283" spans="1:12" x14ac:dyDescent="0.25">
      <c r="A2283" s="1">
        <v>37564</v>
      </c>
      <c r="B2283">
        <v>318.14999999999998</v>
      </c>
      <c r="D2283" s="1">
        <v>37564</v>
      </c>
      <c r="E2283">
        <v>318.7</v>
      </c>
      <c r="I2283">
        <f t="shared" si="70"/>
        <v>5.762522969678801</v>
      </c>
      <c r="J2283">
        <f t="shared" si="71"/>
        <v>-1.7272517444899549E-3</v>
      </c>
      <c r="L2283">
        <v>-1.7272520000000001E-3</v>
      </c>
    </row>
    <row r="2284" spans="1:12" x14ac:dyDescent="0.25">
      <c r="A2284" s="1">
        <v>37565</v>
      </c>
      <c r="B2284">
        <v>318.35000000000002</v>
      </c>
      <c r="D2284" s="1">
        <v>37565</v>
      </c>
      <c r="E2284">
        <v>318.60000000000002</v>
      </c>
      <c r="I2284">
        <f t="shared" si="70"/>
        <v>5.7631514064630345</v>
      </c>
      <c r="J2284">
        <f t="shared" si="71"/>
        <v>6.2843678423352145E-4</v>
      </c>
      <c r="L2284">
        <v>6.2843700000000003E-4</v>
      </c>
    </row>
    <row r="2285" spans="1:12" x14ac:dyDescent="0.25">
      <c r="A2285" s="1">
        <v>37566</v>
      </c>
      <c r="B2285">
        <v>317.35000000000002</v>
      </c>
      <c r="D2285" s="1">
        <v>37566</v>
      </c>
      <c r="E2285">
        <v>317.89999999999998</v>
      </c>
      <c r="I2285">
        <f t="shared" si="70"/>
        <v>5.7600052657524792</v>
      </c>
      <c r="J2285">
        <f t="shared" si="71"/>
        <v>-3.1461407105553008E-3</v>
      </c>
      <c r="L2285">
        <v>-3.1461409999999999E-3</v>
      </c>
    </row>
    <row r="2286" spans="1:12" x14ac:dyDescent="0.25">
      <c r="A2286" s="1">
        <v>37567</v>
      </c>
      <c r="B2286">
        <v>319.55</v>
      </c>
      <c r="D2286" s="1">
        <v>37567</v>
      </c>
      <c r="E2286">
        <v>320.89999999999998</v>
      </c>
      <c r="I2286">
        <f t="shared" si="70"/>
        <v>5.7669137560962911</v>
      </c>
      <c r="J2286">
        <f t="shared" si="71"/>
        <v>6.9084903438119127E-3</v>
      </c>
      <c r="L2286">
        <v>6.9084899999999998E-3</v>
      </c>
    </row>
    <row r="2287" spans="1:12" x14ac:dyDescent="0.25">
      <c r="A2287" s="1">
        <v>37568</v>
      </c>
      <c r="B2287">
        <v>322.2</v>
      </c>
      <c r="D2287" s="1">
        <v>37568</v>
      </c>
      <c r="E2287">
        <v>321.7</v>
      </c>
      <c r="I2287">
        <f t="shared" si="70"/>
        <v>5.7751724707428735</v>
      </c>
      <c r="J2287">
        <f t="shared" si="71"/>
        <v>8.2587146465824546E-3</v>
      </c>
      <c r="L2287">
        <v>8.2587149999999998E-3</v>
      </c>
    </row>
    <row r="2288" spans="1:12" x14ac:dyDescent="0.25">
      <c r="A2288" s="1">
        <v>37571</v>
      </c>
      <c r="B2288">
        <v>320.25</v>
      </c>
      <c r="D2288" s="1">
        <v>37571</v>
      </c>
      <c r="E2288">
        <v>321.60000000000002</v>
      </c>
      <c r="I2288">
        <f t="shared" si="70"/>
        <v>5.769101940776844</v>
      </c>
      <c r="J2288">
        <f t="shared" si="71"/>
        <v>-6.0705299660295253E-3</v>
      </c>
      <c r="L2288">
        <v>-6.0705300000000002E-3</v>
      </c>
    </row>
    <row r="2289" spans="1:12" x14ac:dyDescent="0.25">
      <c r="A2289" s="1">
        <v>37572</v>
      </c>
      <c r="B2289">
        <v>321.64999999999998</v>
      </c>
      <c r="D2289" s="1">
        <v>37572</v>
      </c>
      <c r="E2289">
        <v>324.7</v>
      </c>
      <c r="I2289">
        <f t="shared" si="70"/>
        <v>5.773463997857009</v>
      </c>
      <c r="J2289">
        <f t="shared" si="71"/>
        <v>4.362057080165016E-3</v>
      </c>
      <c r="L2289">
        <v>4.3620569999999999E-3</v>
      </c>
    </row>
    <row r="2290" spans="1:12" x14ac:dyDescent="0.25">
      <c r="A2290" s="1">
        <v>37573</v>
      </c>
      <c r="B2290">
        <v>320.8</v>
      </c>
      <c r="D2290" s="1">
        <v>37573</v>
      </c>
      <c r="E2290">
        <v>318.89999999999998</v>
      </c>
      <c r="I2290">
        <f t="shared" si="70"/>
        <v>5.7708178759923596</v>
      </c>
      <c r="J2290">
        <f t="shared" si="71"/>
        <v>-2.6461218646494089E-3</v>
      </c>
      <c r="L2290">
        <v>-2.6461219999999999E-3</v>
      </c>
    </row>
    <row r="2291" spans="1:12" x14ac:dyDescent="0.25">
      <c r="A2291" s="1">
        <v>37574</v>
      </c>
      <c r="B2291">
        <v>317.95</v>
      </c>
      <c r="D2291" s="1">
        <v>37574</v>
      </c>
      <c r="E2291">
        <v>318.10000000000002</v>
      </c>
      <c r="I2291">
        <f t="shared" si="70"/>
        <v>5.7618941377134165</v>
      </c>
      <c r="J2291">
        <f t="shared" si="71"/>
        <v>-8.9237382789431052E-3</v>
      </c>
      <c r="L2291">
        <v>-8.9237380000000005E-3</v>
      </c>
    </row>
    <row r="2292" spans="1:12" x14ac:dyDescent="0.25">
      <c r="A2292" s="1">
        <v>37575</v>
      </c>
      <c r="B2292">
        <v>319.45</v>
      </c>
      <c r="D2292" s="1">
        <v>37575</v>
      </c>
      <c r="E2292">
        <v>320.89999999999998</v>
      </c>
      <c r="I2292">
        <f t="shared" si="70"/>
        <v>5.7666007670483523</v>
      </c>
      <c r="J2292">
        <f t="shared" si="71"/>
        <v>4.706629334935819E-3</v>
      </c>
      <c r="L2292">
        <v>4.7066290000000004E-3</v>
      </c>
    </row>
    <row r="2293" spans="1:12" x14ac:dyDescent="0.25">
      <c r="A2293" s="1">
        <v>37578</v>
      </c>
      <c r="B2293">
        <v>319.45</v>
      </c>
      <c r="D2293" s="1">
        <v>37578</v>
      </c>
      <c r="E2293">
        <v>319.39999999999998</v>
      </c>
      <c r="I2293">
        <f t="shared" si="70"/>
        <v>5.7666007670483523</v>
      </c>
      <c r="J2293">
        <f t="shared" si="71"/>
        <v>0</v>
      </c>
      <c r="L2293">
        <v>0</v>
      </c>
    </row>
    <row r="2294" spans="1:12" x14ac:dyDescent="0.25">
      <c r="A2294" s="1">
        <v>37579</v>
      </c>
      <c r="B2294">
        <v>320.05</v>
      </c>
      <c r="D2294" s="1">
        <v>37579</v>
      </c>
      <c r="E2294">
        <v>318.8</v>
      </c>
      <c r="I2294">
        <f t="shared" si="70"/>
        <v>5.7684772335880128</v>
      </c>
      <c r="J2294">
        <f t="shared" si="71"/>
        <v>1.8764665396604485E-3</v>
      </c>
      <c r="L2294">
        <v>1.8764669999999999E-3</v>
      </c>
    </row>
    <row r="2295" spans="1:12" x14ac:dyDescent="0.25">
      <c r="A2295" s="1">
        <v>37580</v>
      </c>
      <c r="B2295">
        <v>318.95</v>
      </c>
      <c r="D2295" s="1">
        <v>37580</v>
      </c>
      <c r="E2295">
        <v>317.60000000000002</v>
      </c>
      <c r="I2295">
        <f t="shared" si="70"/>
        <v>5.765034350687964</v>
      </c>
      <c r="J2295">
        <f t="shared" si="71"/>
        <v>-3.4428829000487937E-3</v>
      </c>
      <c r="L2295">
        <v>-3.4428829999999999E-3</v>
      </c>
    </row>
    <row r="2296" spans="1:12" x14ac:dyDescent="0.25">
      <c r="A2296" s="1">
        <v>37581</v>
      </c>
      <c r="B2296">
        <v>317.75</v>
      </c>
      <c r="D2296" s="1">
        <v>37581</v>
      </c>
      <c r="E2296">
        <v>317.60000000000002</v>
      </c>
      <c r="I2296">
        <f t="shared" si="70"/>
        <v>5.7612649100695634</v>
      </c>
      <c r="J2296">
        <f t="shared" si="71"/>
        <v>-3.7694406184005658E-3</v>
      </c>
      <c r="L2296">
        <v>-3.7694410000000001E-3</v>
      </c>
    </row>
    <row r="2297" spans="1:12" x14ac:dyDescent="0.25">
      <c r="A2297" s="1">
        <v>37582</v>
      </c>
      <c r="B2297">
        <v>317.14999999999998</v>
      </c>
      <c r="D2297" s="1">
        <v>37582</v>
      </c>
      <c r="E2297">
        <v>317.89999999999998</v>
      </c>
      <c r="I2297">
        <f t="shared" si="70"/>
        <v>5.7593748480799061</v>
      </c>
      <c r="J2297">
        <f t="shared" si="71"/>
        <v>-1.8900619896573545E-3</v>
      </c>
      <c r="L2297">
        <v>-1.8900620000000001E-3</v>
      </c>
    </row>
    <row r="2298" spans="1:12" x14ac:dyDescent="0.25">
      <c r="A2298" s="1">
        <v>37585</v>
      </c>
      <c r="B2298">
        <v>318.14999999999998</v>
      </c>
      <c r="D2298" s="1">
        <v>37585</v>
      </c>
      <c r="E2298">
        <v>317.89999999999998</v>
      </c>
      <c r="I2298">
        <f t="shared" si="70"/>
        <v>5.762522969678801</v>
      </c>
      <c r="J2298">
        <f t="shared" si="71"/>
        <v>3.1481215988948819E-3</v>
      </c>
      <c r="L2298">
        <v>3.1481220000000002E-3</v>
      </c>
    </row>
    <row r="2299" spans="1:12" x14ac:dyDescent="0.25">
      <c r="A2299" s="1">
        <v>37586</v>
      </c>
      <c r="B2299">
        <v>318.39999999999998</v>
      </c>
      <c r="D2299" s="1">
        <v>37586</v>
      </c>
      <c r="E2299">
        <v>317.7</v>
      </c>
      <c r="I2299">
        <f t="shared" si="70"/>
        <v>5.763308453970228</v>
      </c>
      <c r="J2299">
        <f t="shared" si="71"/>
        <v>7.8548429142699661E-4</v>
      </c>
      <c r="L2299">
        <v>7.8548400000000003E-4</v>
      </c>
    </row>
    <row r="2300" spans="1:12" x14ac:dyDescent="0.25">
      <c r="A2300" s="1">
        <v>37587</v>
      </c>
      <c r="B2300">
        <v>317.85000000000002</v>
      </c>
      <c r="D2300" s="1">
        <v>37587</v>
      </c>
      <c r="E2300">
        <v>316.8</v>
      </c>
      <c r="I2300">
        <f t="shared" si="70"/>
        <v>5.7615795733824182</v>
      </c>
      <c r="J2300">
        <f t="shared" si="71"/>
        <v>-1.7288805878097335E-3</v>
      </c>
      <c r="L2300">
        <v>-1.728881E-3</v>
      </c>
    </row>
    <row r="2301" spans="1:12" x14ac:dyDescent="0.25">
      <c r="A2301" s="1">
        <v>37588</v>
      </c>
      <c r="B2301">
        <v>317.75</v>
      </c>
      <c r="D2301" s="1">
        <v>37588</v>
      </c>
      <c r="E2301">
        <v>316.8</v>
      </c>
      <c r="I2301">
        <f t="shared" si="70"/>
        <v>5.7612649100695634</v>
      </c>
      <c r="J2301">
        <f t="shared" si="71"/>
        <v>-3.1466331285479043E-4</v>
      </c>
      <c r="L2301">
        <v>-3.1466300000000002E-4</v>
      </c>
    </row>
    <row r="2302" spans="1:12" x14ac:dyDescent="0.25">
      <c r="A2302" s="1">
        <v>37589</v>
      </c>
      <c r="B2302">
        <v>318.95</v>
      </c>
      <c r="D2302" s="1">
        <v>37589</v>
      </c>
      <c r="E2302">
        <v>316.8</v>
      </c>
      <c r="I2302">
        <f t="shared" si="70"/>
        <v>5.765034350687964</v>
      </c>
      <c r="J2302">
        <f t="shared" si="71"/>
        <v>3.7694406184005658E-3</v>
      </c>
      <c r="L2302">
        <v>3.7694410000000001E-3</v>
      </c>
    </row>
    <row r="2303" spans="1:12" x14ac:dyDescent="0.25">
      <c r="A2303" s="1">
        <v>37592</v>
      </c>
      <c r="B2303">
        <v>317.55</v>
      </c>
      <c r="D2303" s="1">
        <v>37592</v>
      </c>
      <c r="E2303">
        <v>318</v>
      </c>
      <c r="I2303">
        <f t="shared" si="70"/>
        <v>5.7606352862489842</v>
      </c>
      <c r="J2303">
        <f t="shared" si="71"/>
        <v>-4.3990644389797495E-3</v>
      </c>
      <c r="L2303">
        <v>-4.3990640000000003E-3</v>
      </c>
    </row>
    <row r="2304" spans="1:12" x14ac:dyDescent="0.25">
      <c r="A2304" s="1">
        <v>37593</v>
      </c>
      <c r="B2304">
        <v>319.45</v>
      </c>
      <c r="D2304" s="1">
        <v>37593</v>
      </c>
      <c r="E2304">
        <v>320.7</v>
      </c>
      <c r="I2304">
        <f t="shared" si="70"/>
        <v>5.7666007670483523</v>
      </c>
      <c r="J2304">
        <f t="shared" si="71"/>
        <v>5.9654807993680947E-3</v>
      </c>
      <c r="L2304">
        <v>5.9654809999999999E-3</v>
      </c>
    </row>
    <row r="2305" spans="1:12" x14ac:dyDescent="0.25">
      <c r="A2305" s="1">
        <v>37594</v>
      </c>
      <c r="B2305">
        <v>322.75</v>
      </c>
      <c r="D2305" s="1">
        <v>37594</v>
      </c>
      <c r="E2305">
        <v>320.7</v>
      </c>
      <c r="I2305">
        <f t="shared" si="70"/>
        <v>5.7768780297267517</v>
      </c>
      <c r="J2305">
        <f t="shared" si="71"/>
        <v>1.0277262678399346E-2</v>
      </c>
      <c r="L2305">
        <v>1.0277263E-2</v>
      </c>
    </row>
    <row r="2306" spans="1:12" x14ac:dyDescent="0.25">
      <c r="A2306" s="1">
        <v>37595</v>
      </c>
      <c r="B2306">
        <v>322.75</v>
      </c>
      <c r="D2306" s="1">
        <v>37595</v>
      </c>
      <c r="E2306">
        <v>325.10000000000002</v>
      </c>
      <c r="I2306">
        <f t="shared" si="70"/>
        <v>5.7768780297267517</v>
      </c>
      <c r="J2306">
        <f t="shared" si="71"/>
        <v>0</v>
      </c>
      <c r="L2306">
        <v>0</v>
      </c>
    </row>
    <row r="2307" spans="1:12" x14ac:dyDescent="0.25">
      <c r="A2307" s="1">
        <v>37596</v>
      </c>
      <c r="B2307">
        <v>326.2</v>
      </c>
      <c r="D2307" s="1">
        <v>37596</v>
      </c>
      <c r="E2307">
        <v>326.60000000000002</v>
      </c>
      <c r="I2307">
        <f t="shared" si="70"/>
        <v>5.7875106901869131</v>
      </c>
      <c r="J2307">
        <f t="shared" si="71"/>
        <v>1.0632660460161425E-2</v>
      </c>
      <c r="L2307">
        <v>1.063266E-2</v>
      </c>
    </row>
    <row r="2308" spans="1:12" x14ac:dyDescent="0.25">
      <c r="A2308" s="1">
        <v>37599</v>
      </c>
      <c r="B2308">
        <v>326.39999999999998</v>
      </c>
      <c r="D2308" s="1">
        <v>37599</v>
      </c>
      <c r="E2308">
        <v>326</v>
      </c>
      <c r="I2308">
        <f t="shared" si="70"/>
        <v>5.7881236230899518</v>
      </c>
      <c r="J2308">
        <f t="shared" si="71"/>
        <v>6.1293290303865433E-4</v>
      </c>
      <c r="L2308">
        <v>6.1293299999999997E-4</v>
      </c>
    </row>
    <row r="2309" spans="1:12" x14ac:dyDescent="0.25">
      <c r="A2309" s="1">
        <v>37600</v>
      </c>
      <c r="B2309">
        <v>323.3</v>
      </c>
      <c r="D2309" s="1">
        <v>37600</v>
      </c>
      <c r="E2309">
        <v>323.7</v>
      </c>
      <c r="I2309">
        <f t="shared" si="70"/>
        <v>5.7785806847313879</v>
      </c>
      <c r="J2309">
        <f t="shared" si="71"/>
        <v>-9.5429383585639016E-3</v>
      </c>
      <c r="L2309">
        <v>-9.5429380000000008E-3</v>
      </c>
    </row>
    <row r="2310" spans="1:12" x14ac:dyDescent="0.25">
      <c r="A2310" s="1">
        <v>37601</v>
      </c>
      <c r="B2310">
        <v>324.39999999999998</v>
      </c>
      <c r="D2310" s="1">
        <v>37601</v>
      </c>
      <c r="E2310">
        <v>325</v>
      </c>
      <c r="I2310">
        <f t="shared" si="70"/>
        <v>5.781977322241258</v>
      </c>
      <c r="J2310">
        <f t="shared" si="71"/>
        <v>3.3966375098701818E-3</v>
      </c>
      <c r="L2310">
        <v>3.396638E-3</v>
      </c>
    </row>
    <row r="2311" spans="1:12" x14ac:dyDescent="0.25">
      <c r="A2311" s="1">
        <v>37602</v>
      </c>
      <c r="B2311">
        <v>327.39999999999998</v>
      </c>
      <c r="D2311" s="1">
        <v>37602</v>
      </c>
      <c r="E2311">
        <v>331.6</v>
      </c>
      <c r="I2311">
        <f t="shared" si="70"/>
        <v>5.7911826649370344</v>
      </c>
      <c r="J2311">
        <f t="shared" si="71"/>
        <v>9.2053426957763307E-3</v>
      </c>
      <c r="L2311">
        <v>9.2053429999999995E-3</v>
      </c>
    </row>
    <row r="2312" spans="1:12" x14ac:dyDescent="0.25">
      <c r="A2312" s="1">
        <v>37603</v>
      </c>
      <c r="B2312">
        <v>331.25</v>
      </c>
      <c r="D2312" s="1">
        <v>37603</v>
      </c>
      <c r="E2312">
        <v>333.3</v>
      </c>
      <c r="I2312">
        <f t="shared" si="70"/>
        <v>5.8028733773004317</v>
      </c>
      <c r="J2312">
        <f t="shared" si="71"/>
        <v>1.169071236339736E-2</v>
      </c>
      <c r="L2312">
        <v>1.1690712000000001E-2</v>
      </c>
    </row>
    <row r="2313" spans="1:12" x14ac:dyDescent="0.25">
      <c r="A2313" s="1">
        <v>37606</v>
      </c>
      <c r="B2313">
        <v>333.25</v>
      </c>
      <c r="D2313" s="1">
        <v>37606</v>
      </c>
      <c r="E2313">
        <v>337.1</v>
      </c>
      <c r="I2313">
        <f t="shared" ref="I2313:I2376" si="72">+LN(B2313)</f>
        <v>5.8088929590588183</v>
      </c>
      <c r="J2313">
        <f t="shared" ref="J2313:J2376" si="73">+I2313-I2312</f>
        <v>6.0195817583865718E-3</v>
      </c>
      <c r="L2313">
        <v>6.0195819999999999E-3</v>
      </c>
    </row>
    <row r="2314" spans="1:12" x14ac:dyDescent="0.25">
      <c r="A2314" s="1">
        <v>37607</v>
      </c>
      <c r="B2314">
        <v>337.75</v>
      </c>
      <c r="D2314" s="1">
        <v>37607</v>
      </c>
      <c r="E2314">
        <v>337.5</v>
      </c>
      <c r="I2314">
        <f t="shared" si="72"/>
        <v>5.8223059768403083</v>
      </c>
      <c r="J2314">
        <f t="shared" si="73"/>
        <v>1.3413017781489955E-2</v>
      </c>
      <c r="L2314">
        <v>1.3413018000000001E-2</v>
      </c>
    </row>
    <row r="2315" spans="1:12" x14ac:dyDescent="0.25">
      <c r="A2315" s="1">
        <v>37608</v>
      </c>
      <c r="B2315">
        <v>339.75</v>
      </c>
      <c r="D2315" s="1">
        <v>37608</v>
      </c>
      <c r="E2315">
        <v>342.2</v>
      </c>
      <c r="I2315">
        <f t="shared" si="72"/>
        <v>5.8282100530312535</v>
      </c>
      <c r="J2315">
        <f t="shared" si="73"/>
        <v>5.9040761909452399E-3</v>
      </c>
      <c r="L2315">
        <v>5.9040760000000003E-3</v>
      </c>
    </row>
    <row r="2316" spans="1:12" x14ac:dyDescent="0.25">
      <c r="A2316" s="1">
        <v>37609</v>
      </c>
      <c r="B2316">
        <v>346.13</v>
      </c>
      <c r="D2316" s="1">
        <v>37609</v>
      </c>
      <c r="E2316">
        <v>346</v>
      </c>
      <c r="I2316">
        <f t="shared" si="72"/>
        <v>5.8468144270350368</v>
      </c>
      <c r="J2316">
        <f t="shared" si="73"/>
        <v>1.8604374003783342E-2</v>
      </c>
      <c r="L2316">
        <v>1.8604374E-2</v>
      </c>
    </row>
    <row r="2317" spans="1:12" x14ac:dyDescent="0.25">
      <c r="A2317" s="1">
        <v>37610</v>
      </c>
      <c r="B2317">
        <v>341.75</v>
      </c>
      <c r="D2317" s="1">
        <v>37610</v>
      </c>
      <c r="E2317">
        <v>340.5</v>
      </c>
      <c r="I2317">
        <f t="shared" si="72"/>
        <v>5.8340794756040593</v>
      </c>
      <c r="J2317">
        <f t="shared" si="73"/>
        <v>-1.2734951430977581E-2</v>
      </c>
      <c r="L2317">
        <v>-1.2734951E-2</v>
      </c>
    </row>
    <row r="2318" spans="1:12" x14ac:dyDescent="0.25">
      <c r="A2318" s="1">
        <v>37613</v>
      </c>
      <c r="B2318">
        <v>342.45</v>
      </c>
      <c r="D2318" s="1">
        <v>37613</v>
      </c>
      <c r="E2318">
        <v>340.5</v>
      </c>
      <c r="I2318">
        <f t="shared" si="72"/>
        <v>5.8361256616439139</v>
      </c>
      <c r="J2318">
        <f t="shared" si="73"/>
        <v>2.046186039854625E-3</v>
      </c>
      <c r="L2318">
        <v>2.0461860000000002E-3</v>
      </c>
    </row>
    <row r="2319" spans="1:12" x14ac:dyDescent="0.25">
      <c r="A2319" s="1">
        <v>37614</v>
      </c>
      <c r="B2319">
        <v>345.5</v>
      </c>
      <c r="D2319" s="1">
        <v>37614</v>
      </c>
      <c r="E2319">
        <v>346.8</v>
      </c>
      <c r="I2319">
        <f t="shared" si="72"/>
        <v>5.8449926432077248</v>
      </c>
      <c r="J2319">
        <f t="shared" si="73"/>
        <v>8.8669815638109384E-3</v>
      </c>
      <c r="L2319">
        <v>8.8669820000000007E-3</v>
      </c>
    </row>
    <row r="2320" spans="1:12" x14ac:dyDescent="0.25">
      <c r="A2320" s="1">
        <v>37615</v>
      </c>
      <c r="B2320">
        <v>345.5</v>
      </c>
      <c r="D2320" s="1">
        <v>37615</v>
      </c>
      <c r="E2320">
        <v>346.8</v>
      </c>
      <c r="I2320">
        <f t="shared" si="72"/>
        <v>5.8449926432077248</v>
      </c>
      <c r="J2320">
        <f t="shared" si="73"/>
        <v>0</v>
      </c>
      <c r="L2320">
        <v>0</v>
      </c>
    </row>
    <row r="2321" spans="1:12" x14ac:dyDescent="0.25">
      <c r="A2321" s="1">
        <v>37616</v>
      </c>
      <c r="B2321">
        <v>345.5</v>
      </c>
      <c r="D2321" s="1">
        <v>37616</v>
      </c>
      <c r="E2321">
        <v>348.9</v>
      </c>
      <c r="I2321">
        <f t="shared" si="72"/>
        <v>5.8449926432077248</v>
      </c>
      <c r="J2321">
        <f t="shared" si="73"/>
        <v>0</v>
      </c>
      <c r="L2321">
        <v>0</v>
      </c>
    </row>
    <row r="2322" spans="1:12" x14ac:dyDescent="0.25">
      <c r="A2322" s="1">
        <v>37617</v>
      </c>
      <c r="B2322">
        <v>349.75</v>
      </c>
      <c r="D2322" s="1">
        <v>37617</v>
      </c>
      <c r="E2322">
        <v>349.3</v>
      </c>
      <c r="I2322">
        <f t="shared" si="72"/>
        <v>5.8572186135455908</v>
      </c>
      <c r="J2322">
        <f t="shared" si="73"/>
        <v>1.2225970337865988E-2</v>
      </c>
      <c r="L2322">
        <v>1.2225969999999999E-2</v>
      </c>
    </row>
    <row r="2323" spans="1:12" x14ac:dyDescent="0.25">
      <c r="A2323" s="1">
        <v>37620</v>
      </c>
      <c r="B2323">
        <v>347.5</v>
      </c>
      <c r="D2323" s="1">
        <v>37620</v>
      </c>
      <c r="E2323">
        <v>343.4</v>
      </c>
      <c r="I2323">
        <f t="shared" si="72"/>
        <v>5.8507646650048466</v>
      </c>
      <c r="J2323">
        <f t="shared" si="73"/>
        <v>-6.4539485407442143E-3</v>
      </c>
      <c r="L2323">
        <v>-6.4539489999999996E-3</v>
      </c>
    </row>
    <row r="2324" spans="1:12" x14ac:dyDescent="0.25">
      <c r="A2324" s="1">
        <v>37621</v>
      </c>
      <c r="B2324">
        <v>343.25</v>
      </c>
      <c r="D2324" s="1">
        <v>37621</v>
      </c>
      <c r="E2324">
        <v>347.6</v>
      </c>
      <c r="I2324">
        <f t="shared" si="72"/>
        <v>5.8384590446480802</v>
      </c>
      <c r="J2324">
        <f t="shared" si="73"/>
        <v>-1.2305620356766411E-2</v>
      </c>
      <c r="L2324">
        <v>-1.230562E-2</v>
      </c>
    </row>
    <row r="2325" spans="1:12" x14ac:dyDescent="0.25">
      <c r="A2325" s="1">
        <v>37622</v>
      </c>
      <c r="B2325">
        <v>343.25</v>
      </c>
      <c r="D2325" s="1">
        <v>37622</v>
      </c>
      <c r="E2325">
        <v>347.6</v>
      </c>
      <c r="I2325">
        <f t="shared" si="72"/>
        <v>5.8384590446480802</v>
      </c>
      <c r="J2325">
        <f t="shared" si="73"/>
        <v>0</v>
      </c>
      <c r="L2325">
        <v>0</v>
      </c>
    </row>
    <row r="2326" spans="1:12" x14ac:dyDescent="0.25">
      <c r="A2326" s="1">
        <v>37623</v>
      </c>
      <c r="B2326">
        <v>344.5</v>
      </c>
      <c r="D2326" s="1">
        <v>37623</v>
      </c>
      <c r="E2326">
        <v>346.5</v>
      </c>
      <c r="I2326">
        <f t="shared" si="72"/>
        <v>5.8420940904537133</v>
      </c>
      <c r="J2326">
        <f t="shared" si="73"/>
        <v>3.6350458056331192E-3</v>
      </c>
      <c r="L2326">
        <v>3.6350459999999999E-3</v>
      </c>
    </row>
    <row r="2327" spans="1:12" x14ac:dyDescent="0.25">
      <c r="A2327" s="1">
        <v>37624</v>
      </c>
      <c r="B2327">
        <v>346.75</v>
      </c>
      <c r="D2327" s="1">
        <v>37624</v>
      </c>
      <c r="E2327">
        <v>351.6</v>
      </c>
      <c r="I2327">
        <f t="shared" si="72"/>
        <v>5.8486040591949413</v>
      </c>
      <c r="J2327">
        <f t="shared" si="73"/>
        <v>6.5099687412280005E-3</v>
      </c>
      <c r="L2327">
        <v>6.509969E-3</v>
      </c>
    </row>
    <row r="2328" spans="1:12" x14ac:dyDescent="0.25">
      <c r="A2328" s="1">
        <v>37627</v>
      </c>
      <c r="B2328">
        <v>352.5</v>
      </c>
      <c r="D2328" s="1">
        <v>37627</v>
      </c>
      <c r="E2328">
        <v>352.1</v>
      </c>
      <c r="I2328">
        <f t="shared" si="72"/>
        <v>5.8650506222523235</v>
      </c>
      <c r="J2328">
        <f t="shared" si="73"/>
        <v>1.6446563057382235E-2</v>
      </c>
      <c r="L2328">
        <v>1.6446563000000001E-2</v>
      </c>
    </row>
    <row r="2329" spans="1:12" x14ac:dyDescent="0.25">
      <c r="A2329" s="1">
        <v>37628</v>
      </c>
      <c r="B2329">
        <v>349</v>
      </c>
      <c r="D2329" s="1">
        <v>37628</v>
      </c>
      <c r="E2329">
        <v>347.7</v>
      </c>
      <c r="I2329">
        <f t="shared" si="72"/>
        <v>5.855071922202427</v>
      </c>
      <c r="J2329">
        <f t="shared" si="73"/>
        <v>-9.9787000498965384E-3</v>
      </c>
      <c r="L2329">
        <v>-9.9787000000000001E-3</v>
      </c>
    </row>
    <row r="2330" spans="1:12" x14ac:dyDescent="0.25">
      <c r="A2330" s="1">
        <v>37629</v>
      </c>
      <c r="B2330">
        <v>349</v>
      </c>
      <c r="D2330" s="1">
        <v>37629</v>
      </c>
      <c r="E2330">
        <v>354.3</v>
      </c>
      <c r="I2330">
        <f t="shared" si="72"/>
        <v>5.855071922202427</v>
      </c>
      <c r="J2330">
        <f t="shared" si="73"/>
        <v>0</v>
      </c>
      <c r="L2330">
        <v>0</v>
      </c>
    </row>
    <row r="2331" spans="1:12" x14ac:dyDescent="0.25">
      <c r="A2331" s="1">
        <v>37630</v>
      </c>
      <c r="B2331">
        <v>353.5</v>
      </c>
      <c r="D2331" s="1">
        <v>37630</v>
      </c>
      <c r="E2331">
        <v>353.7</v>
      </c>
      <c r="I2331">
        <f t="shared" si="72"/>
        <v>5.8678834853366277</v>
      </c>
      <c r="J2331">
        <f t="shared" si="73"/>
        <v>1.2811563134200732E-2</v>
      </c>
      <c r="L2331">
        <v>1.2811563E-2</v>
      </c>
    </row>
    <row r="2332" spans="1:12" x14ac:dyDescent="0.25">
      <c r="A2332" s="1">
        <v>37631</v>
      </c>
      <c r="B2332">
        <v>352.75</v>
      </c>
      <c r="D2332" s="1">
        <v>37631</v>
      </c>
      <c r="E2332">
        <v>354.9</v>
      </c>
      <c r="I2332">
        <f t="shared" si="72"/>
        <v>5.8657595907329236</v>
      </c>
      <c r="J2332">
        <f t="shared" si="73"/>
        <v>-2.1238946037041018E-3</v>
      </c>
      <c r="L2332">
        <v>-2.1238950000000002E-3</v>
      </c>
    </row>
    <row r="2333" spans="1:12" x14ac:dyDescent="0.25">
      <c r="A2333" s="1">
        <v>37634</v>
      </c>
      <c r="B2333">
        <v>354.35</v>
      </c>
      <c r="D2333" s="1">
        <v>37634</v>
      </c>
      <c r="E2333">
        <v>355.1</v>
      </c>
      <c r="I2333">
        <f t="shared" si="72"/>
        <v>5.8702851252562649</v>
      </c>
      <c r="J2333">
        <f t="shared" si="73"/>
        <v>4.5255345233412569E-3</v>
      </c>
      <c r="L2333">
        <v>4.5255349999999998E-3</v>
      </c>
    </row>
    <row r="2334" spans="1:12" x14ac:dyDescent="0.25">
      <c r="A2334" s="1">
        <v>37635</v>
      </c>
      <c r="B2334">
        <v>351.95</v>
      </c>
      <c r="D2334" s="1">
        <v>37635</v>
      </c>
      <c r="E2334">
        <v>352.4</v>
      </c>
      <c r="I2334">
        <f t="shared" si="72"/>
        <v>5.8634891200541404</v>
      </c>
      <c r="J2334">
        <f t="shared" si="73"/>
        <v>-6.7960052021245332E-3</v>
      </c>
      <c r="L2334">
        <v>-6.7960049999999999E-3</v>
      </c>
    </row>
    <row r="2335" spans="1:12" x14ac:dyDescent="0.25">
      <c r="A2335" s="1">
        <v>37636</v>
      </c>
      <c r="B2335">
        <v>351</v>
      </c>
      <c r="D2335" s="1">
        <v>37636</v>
      </c>
      <c r="E2335">
        <v>351.1</v>
      </c>
      <c r="I2335">
        <f t="shared" si="72"/>
        <v>5.8607862234658654</v>
      </c>
      <c r="J2335">
        <f t="shared" si="73"/>
        <v>-2.7028965882749389E-3</v>
      </c>
      <c r="L2335">
        <v>-2.7028970000000001E-3</v>
      </c>
    </row>
    <row r="2336" spans="1:12" x14ac:dyDescent="0.25">
      <c r="A2336" s="1">
        <v>37637</v>
      </c>
      <c r="B2336">
        <v>353.6</v>
      </c>
      <c r="D2336" s="1">
        <v>37637</v>
      </c>
      <c r="E2336">
        <v>358.1</v>
      </c>
      <c r="I2336">
        <f t="shared" si="72"/>
        <v>5.8681663307634881</v>
      </c>
      <c r="J2336">
        <f t="shared" si="73"/>
        <v>7.3801072976227289E-3</v>
      </c>
      <c r="L2336">
        <v>7.3801070000000003E-3</v>
      </c>
    </row>
    <row r="2337" spans="1:12" x14ac:dyDescent="0.25">
      <c r="A2337" s="1">
        <v>37638</v>
      </c>
      <c r="B2337">
        <v>357.75</v>
      </c>
      <c r="D2337" s="1">
        <v>37638</v>
      </c>
      <c r="E2337">
        <v>356.8</v>
      </c>
      <c r="I2337">
        <f t="shared" si="72"/>
        <v>5.8798344184365599</v>
      </c>
      <c r="J2337">
        <f t="shared" si="73"/>
        <v>1.1668087673071703E-2</v>
      </c>
      <c r="L2337">
        <v>1.1668088E-2</v>
      </c>
    </row>
    <row r="2338" spans="1:12" x14ac:dyDescent="0.25">
      <c r="A2338" s="1">
        <v>37641</v>
      </c>
      <c r="B2338">
        <v>356.25</v>
      </c>
      <c r="D2338" s="1">
        <v>37641</v>
      </c>
      <c r="E2338">
        <v>356.8</v>
      </c>
      <c r="I2338">
        <f t="shared" si="72"/>
        <v>5.8756327315828605</v>
      </c>
      <c r="J2338">
        <f t="shared" si="73"/>
        <v>-4.2016868536993712E-3</v>
      </c>
      <c r="L2338">
        <v>-4.201687E-3</v>
      </c>
    </row>
    <row r="2339" spans="1:12" x14ac:dyDescent="0.25">
      <c r="A2339" s="1">
        <v>37642</v>
      </c>
      <c r="B2339">
        <v>356.8</v>
      </c>
      <c r="D2339" s="1">
        <v>37642</v>
      </c>
      <c r="E2339">
        <v>357.5</v>
      </c>
      <c r="I2339">
        <f t="shared" si="72"/>
        <v>5.8771754007058545</v>
      </c>
      <c r="J2339">
        <f t="shared" si="73"/>
        <v>1.5426691229940559E-3</v>
      </c>
      <c r="L2339">
        <v>1.542669E-3</v>
      </c>
    </row>
    <row r="2340" spans="1:12" x14ac:dyDescent="0.25">
      <c r="A2340" s="1">
        <v>37643</v>
      </c>
      <c r="B2340">
        <v>359.3</v>
      </c>
      <c r="D2340" s="1">
        <v>37643</v>
      </c>
      <c r="E2340">
        <v>359.9</v>
      </c>
      <c r="I2340">
        <f t="shared" si="72"/>
        <v>5.8841576941194731</v>
      </c>
      <c r="J2340">
        <f t="shared" si="73"/>
        <v>6.9822934136185566E-3</v>
      </c>
      <c r="L2340">
        <v>6.9822929999999997E-3</v>
      </c>
    </row>
    <row r="2341" spans="1:12" x14ac:dyDescent="0.25">
      <c r="A2341" s="1">
        <v>37644</v>
      </c>
      <c r="B2341">
        <v>364</v>
      </c>
      <c r="D2341" s="1">
        <v>37644</v>
      </c>
      <c r="E2341">
        <v>359.9</v>
      </c>
      <c r="I2341">
        <f t="shared" si="72"/>
        <v>5.8971538676367405</v>
      </c>
      <c r="J2341">
        <f t="shared" si="73"/>
        <v>1.2996173517267451E-2</v>
      </c>
      <c r="L2341">
        <v>1.2996173999999999E-2</v>
      </c>
    </row>
    <row r="2342" spans="1:12" x14ac:dyDescent="0.25">
      <c r="A2342" s="1">
        <v>37645</v>
      </c>
      <c r="B2342">
        <v>366.75</v>
      </c>
      <c r="D2342" s="1">
        <v>37645</v>
      </c>
      <c r="E2342">
        <v>368.4</v>
      </c>
      <c r="I2342">
        <f t="shared" si="72"/>
        <v>5.9046804170230907</v>
      </c>
      <c r="J2342">
        <f t="shared" si="73"/>
        <v>7.5265493863501121E-3</v>
      </c>
      <c r="L2342">
        <v>7.5265490000000004E-3</v>
      </c>
    </row>
    <row r="2343" spans="1:12" x14ac:dyDescent="0.25">
      <c r="A2343" s="1">
        <v>37648</v>
      </c>
      <c r="B2343">
        <v>371</v>
      </c>
      <c r="D2343" s="1">
        <v>37648</v>
      </c>
      <c r="E2343">
        <v>369.4</v>
      </c>
      <c r="I2343">
        <f t="shared" si="72"/>
        <v>5.916202062607435</v>
      </c>
      <c r="J2343">
        <f t="shared" si="73"/>
        <v>1.152164558434432E-2</v>
      </c>
      <c r="L2343">
        <v>1.1521646E-2</v>
      </c>
    </row>
    <row r="2344" spans="1:12" x14ac:dyDescent="0.25">
      <c r="A2344" s="1">
        <v>37649</v>
      </c>
      <c r="B2344">
        <v>368.85</v>
      </c>
      <c r="D2344" s="1">
        <v>37649</v>
      </c>
      <c r="E2344">
        <v>370</v>
      </c>
      <c r="I2344">
        <f t="shared" si="72"/>
        <v>5.9103900573303116</v>
      </c>
      <c r="J2344">
        <f t="shared" si="73"/>
        <v>-5.8120052771233333E-3</v>
      </c>
      <c r="L2344">
        <v>-5.8120050000000003E-3</v>
      </c>
    </row>
    <row r="2345" spans="1:12" x14ac:dyDescent="0.25">
      <c r="A2345" s="1">
        <v>37650</v>
      </c>
      <c r="B2345">
        <v>368.85</v>
      </c>
      <c r="D2345" s="1">
        <v>37650</v>
      </c>
      <c r="E2345">
        <v>366.3</v>
      </c>
      <c r="I2345">
        <f t="shared" si="72"/>
        <v>5.9103900573303116</v>
      </c>
      <c r="J2345">
        <f t="shared" si="73"/>
        <v>0</v>
      </c>
      <c r="L2345">
        <v>0</v>
      </c>
    </row>
    <row r="2346" spans="1:12" x14ac:dyDescent="0.25">
      <c r="A2346" s="1">
        <v>37651</v>
      </c>
      <c r="B2346">
        <v>368.25</v>
      </c>
      <c r="D2346" s="1">
        <v>37651</v>
      </c>
      <c r="E2346">
        <v>368.6</v>
      </c>
      <c r="I2346">
        <f t="shared" si="72"/>
        <v>5.9087620553427396</v>
      </c>
      <c r="J2346">
        <f t="shared" si="73"/>
        <v>-1.6280019875720697E-3</v>
      </c>
      <c r="L2346">
        <v>-1.6280019999999999E-3</v>
      </c>
    </row>
    <row r="2347" spans="1:12" x14ac:dyDescent="0.25">
      <c r="A2347" s="1">
        <v>37652</v>
      </c>
      <c r="B2347">
        <v>368</v>
      </c>
      <c r="D2347" s="1">
        <v>37652</v>
      </c>
      <c r="E2347">
        <v>368.3</v>
      </c>
      <c r="I2347">
        <f t="shared" si="72"/>
        <v>5.9080829381689313</v>
      </c>
      <c r="J2347">
        <f t="shared" si="73"/>
        <v>-6.7911717380830794E-4</v>
      </c>
      <c r="L2347">
        <v>-6.7911700000000002E-4</v>
      </c>
    </row>
    <row r="2348" spans="1:12" x14ac:dyDescent="0.25">
      <c r="A2348" s="1">
        <v>37655</v>
      </c>
      <c r="B2348">
        <v>368.95</v>
      </c>
      <c r="D2348" s="1">
        <v>37655</v>
      </c>
      <c r="E2348">
        <v>371.2</v>
      </c>
      <c r="I2348">
        <f t="shared" si="72"/>
        <v>5.9106611335043757</v>
      </c>
      <c r="J2348">
        <f t="shared" si="73"/>
        <v>2.5781953354444553E-3</v>
      </c>
      <c r="L2348">
        <v>2.5781950000000001E-3</v>
      </c>
    </row>
    <row r="2349" spans="1:12" x14ac:dyDescent="0.25">
      <c r="A2349" s="1">
        <v>37656</v>
      </c>
      <c r="B2349">
        <v>378.75</v>
      </c>
      <c r="D2349" s="1">
        <v>37656</v>
      </c>
      <c r="E2349">
        <v>379.5</v>
      </c>
      <c r="I2349">
        <f t="shared" si="72"/>
        <v>5.9368763568235785</v>
      </c>
      <c r="J2349">
        <f t="shared" si="73"/>
        <v>2.6215223319202785E-2</v>
      </c>
      <c r="L2349">
        <v>2.6215222999999999E-2</v>
      </c>
    </row>
    <row r="2350" spans="1:12" x14ac:dyDescent="0.25">
      <c r="A2350" s="1">
        <v>37657</v>
      </c>
      <c r="B2350">
        <v>380.85</v>
      </c>
      <c r="D2350" s="1">
        <v>37657</v>
      </c>
      <c r="E2350">
        <v>376.8</v>
      </c>
      <c r="I2350">
        <f t="shared" si="72"/>
        <v>5.942405596818797</v>
      </c>
      <c r="J2350">
        <f t="shared" si="73"/>
        <v>5.5292399952184823E-3</v>
      </c>
      <c r="L2350">
        <v>5.5292400000000004E-3</v>
      </c>
    </row>
    <row r="2351" spans="1:12" x14ac:dyDescent="0.25">
      <c r="A2351" s="1">
        <v>37658</v>
      </c>
      <c r="B2351">
        <v>375</v>
      </c>
      <c r="D2351" s="1">
        <v>37658</v>
      </c>
      <c r="E2351">
        <v>370.4</v>
      </c>
      <c r="I2351">
        <f t="shared" si="72"/>
        <v>5.9269260259704106</v>
      </c>
      <c r="J2351">
        <f t="shared" si="73"/>
        <v>-1.5479570848386359E-2</v>
      </c>
      <c r="L2351">
        <v>-1.5479570999999999E-2</v>
      </c>
    </row>
    <row r="2352" spans="1:12" x14ac:dyDescent="0.25">
      <c r="A2352" s="1">
        <v>37659</v>
      </c>
      <c r="B2352">
        <v>368.25</v>
      </c>
      <c r="D2352" s="1">
        <v>37659</v>
      </c>
      <c r="E2352">
        <v>370.2</v>
      </c>
      <c r="I2352">
        <f t="shared" si="72"/>
        <v>5.9087620553427396</v>
      </c>
      <c r="J2352">
        <f t="shared" si="73"/>
        <v>-1.8163970627671056E-2</v>
      </c>
      <c r="L2352">
        <v>-1.8163971000000001E-2</v>
      </c>
    </row>
    <row r="2353" spans="1:12" x14ac:dyDescent="0.25">
      <c r="A2353" s="1">
        <v>37662</v>
      </c>
      <c r="B2353">
        <v>371.5</v>
      </c>
      <c r="D2353" s="1">
        <v>37662</v>
      </c>
      <c r="E2353">
        <v>370.2</v>
      </c>
      <c r="I2353">
        <f t="shared" si="72"/>
        <v>5.9175488641578138</v>
      </c>
      <c r="J2353">
        <f t="shared" si="73"/>
        <v>8.7868088150742096E-3</v>
      </c>
      <c r="L2353">
        <v>8.7868089999999996E-3</v>
      </c>
    </row>
    <row r="2354" spans="1:12" x14ac:dyDescent="0.25">
      <c r="A2354" s="1">
        <v>37663</v>
      </c>
      <c r="B2354">
        <v>363.25</v>
      </c>
      <c r="D2354" s="1">
        <v>37663</v>
      </c>
      <c r="E2354">
        <v>363.9</v>
      </c>
      <c r="I2354">
        <f t="shared" si="72"/>
        <v>5.8950913024503926</v>
      </c>
      <c r="J2354">
        <f t="shared" si="73"/>
        <v>-2.2457561707421192E-2</v>
      </c>
      <c r="L2354">
        <v>-2.2457562E-2</v>
      </c>
    </row>
    <row r="2355" spans="1:12" x14ac:dyDescent="0.25">
      <c r="A2355" s="1">
        <v>37664</v>
      </c>
      <c r="B2355">
        <v>358.25</v>
      </c>
      <c r="D2355" s="1">
        <v>37664</v>
      </c>
      <c r="E2355">
        <v>352.7</v>
      </c>
      <c r="I2355">
        <f t="shared" si="72"/>
        <v>5.8812310667082812</v>
      </c>
      <c r="J2355">
        <f t="shared" si="73"/>
        <v>-1.3860235742111371E-2</v>
      </c>
      <c r="L2355">
        <v>-1.3860236E-2</v>
      </c>
    </row>
    <row r="2356" spans="1:12" x14ac:dyDescent="0.25">
      <c r="A2356" s="1">
        <v>37665</v>
      </c>
      <c r="B2356">
        <v>356.5</v>
      </c>
      <c r="D2356" s="1">
        <v>37665</v>
      </c>
      <c r="E2356">
        <v>357.4</v>
      </c>
      <c r="I2356">
        <f t="shared" si="72"/>
        <v>5.8763342398543505</v>
      </c>
      <c r="J2356">
        <f t="shared" si="73"/>
        <v>-4.8968268539306692E-3</v>
      </c>
      <c r="L2356">
        <v>-4.8968270000000003E-3</v>
      </c>
    </row>
    <row r="2357" spans="1:12" x14ac:dyDescent="0.25">
      <c r="A2357" s="1">
        <v>37666</v>
      </c>
      <c r="B2357">
        <v>351.25</v>
      </c>
      <c r="D2357" s="1">
        <v>37666</v>
      </c>
      <c r="E2357">
        <v>357.4</v>
      </c>
      <c r="I2357">
        <f t="shared" si="72"/>
        <v>5.8614982206479551</v>
      </c>
      <c r="J2357">
        <f t="shared" si="73"/>
        <v>-1.4836019206395434E-2</v>
      </c>
      <c r="L2357">
        <v>-1.4836019000000001E-2</v>
      </c>
    </row>
    <row r="2358" spans="1:12" x14ac:dyDescent="0.25">
      <c r="A2358" s="1">
        <v>37669</v>
      </c>
      <c r="B2358">
        <v>346.75</v>
      </c>
      <c r="D2358" s="1">
        <v>37669</v>
      </c>
      <c r="E2358">
        <v>357.4</v>
      </c>
      <c r="I2358">
        <f t="shared" si="72"/>
        <v>5.8486040591949413</v>
      </c>
      <c r="J2358">
        <f t="shared" si="73"/>
        <v>-1.2894161453013808E-2</v>
      </c>
      <c r="L2358">
        <v>-1.2894160999999999E-2</v>
      </c>
    </row>
    <row r="2359" spans="1:12" x14ac:dyDescent="0.25">
      <c r="A2359" s="1">
        <v>37670</v>
      </c>
      <c r="B2359">
        <v>344.75</v>
      </c>
      <c r="D2359" s="1">
        <v>37670</v>
      </c>
      <c r="E2359">
        <v>344.1</v>
      </c>
      <c r="I2359">
        <f t="shared" si="72"/>
        <v>5.8428195166734112</v>
      </c>
      <c r="J2359">
        <f t="shared" si="73"/>
        <v>-5.784542521530156E-3</v>
      </c>
      <c r="L2359">
        <v>-5.7845429999999996E-3</v>
      </c>
    </row>
    <row r="2360" spans="1:12" x14ac:dyDescent="0.25">
      <c r="A2360" s="1">
        <v>37671</v>
      </c>
      <c r="B2360">
        <v>347</v>
      </c>
      <c r="D2360" s="1">
        <v>37671</v>
      </c>
      <c r="E2360">
        <v>349.8</v>
      </c>
      <c r="I2360">
        <f t="shared" si="72"/>
        <v>5.8493247799468593</v>
      </c>
      <c r="J2360">
        <f t="shared" si="73"/>
        <v>6.5052632734481364E-3</v>
      </c>
      <c r="L2360">
        <v>6.5052629999999998E-3</v>
      </c>
    </row>
    <row r="2361" spans="1:12" x14ac:dyDescent="0.25">
      <c r="A2361" s="1">
        <v>37672</v>
      </c>
      <c r="B2361">
        <v>354.25</v>
      </c>
      <c r="D2361" s="1">
        <v>37672</v>
      </c>
      <c r="E2361">
        <v>353</v>
      </c>
      <c r="I2361">
        <f t="shared" si="72"/>
        <v>5.8700028785707898</v>
      </c>
      <c r="J2361">
        <f t="shared" si="73"/>
        <v>2.0678098623930552E-2</v>
      </c>
      <c r="L2361">
        <v>2.0678098999999998E-2</v>
      </c>
    </row>
    <row r="2362" spans="1:12" x14ac:dyDescent="0.25">
      <c r="A2362" s="1">
        <v>37673</v>
      </c>
      <c r="B2362">
        <v>352.75</v>
      </c>
      <c r="D2362" s="1">
        <v>37673</v>
      </c>
      <c r="E2362">
        <v>351.7</v>
      </c>
      <c r="I2362">
        <f t="shared" si="72"/>
        <v>5.8657595907329236</v>
      </c>
      <c r="J2362">
        <f t="shared" si="73"/>
        <v>-4.2432878378662053E-3</v>
      </c>
      <c r="L2362">
        <v>-4.2432879999999996E-3</v>
      </c>
    </row>
    <row r="2363" spans="1:12" x14ac:dyDescent="0.25">
      <c r="A2363" s="1">
        <v>37676</v>
      </c>
      <c r="B2363">
        <v>356.75</v>
      </c>
      <c r="D2363" s="1">
        <v>37676</v>
      </c>
      <c r="E2363">
        <v>356.3</v>
      </c>
      <c r="I2363">
        <f t="shared" si="72"/>
        <v>5.8770352563569457</v>
      </c>
      <c r="J2363">
        <f t="shared" si="73"/>
        <v>1.1275665624022047E-2</v>
      </c>
      <c r="L2363">
        <v>1.1275666E-2</v>
      </c>
    </row>
    <row r="2364" spans="1:12" x14ac:dyDescent="0.25">
      <c r="A2364" s="1">
        <v>37677</v>
      </c>
      <c r="B2364">
        <v>352.45</v>
      </c>
      <c r="D2364" s="1">
        <v>37677</v>
      </c>
      <c r="E2364">
        <v>352.3</v>
      </c>
      <c r="I2364">
        <f t="shared" si="72"/>
        <v>5.8649087682198848</v>
      </c>
      <c r="J2364">
        <f t="shared" si="73"/>
        <v>-1.2126488137060853E-2</v>
      </c>
      <c r="L2364">
        <v>-1.2126488E-2</v>
      </c>
    </row>
    <row r="2365" spans="1:12" x14ac:dyDescent="0.25">
      <c r="A2365" s="1">
        <v>37678</v>
      </c>
      <c r="B2365">
        <v>353.5</v>
      </c>
      <c r="D2365" s="1">
        <v>37678</v>
      </c>
      <c r="E2365">
        <v>354</v>
      </c>
      <c r="I2365">
        <f t="shared" si="72"/>
        <v>5.8678834853366277</v>
      </c>
      <c r="J2365">
        <f t="shared" si="73"/>
        <v>2.9747171167429087E-3</v>
      </c>
      <c r="L2365">
        <v>2.974717E-3</v>
      </c>
    </row>
    <row r="2366" spans="1:12" x14ac:dyDescent="0.25">
      <c r="A2366" s="1">
        <v>37679</v>
      </c>
      <c r="B2366">
        <v>348.9</v>
      </c>
      <c r="D2366" s="1">
        <v>37679</v>
      </c>
      <c r="E2366">
        <v>346.1</v>
      </c>
      <c r="I2366">
        <f t="shared" si="72"/>
        <v>5.8547853481927286</v>
      </c>
      <c r="J2366">
        <f t="shared" si="73"/>
        <v>-1.309813714389918E-2</v>
      </c>
      <c r="L2366">
        <v>-1.3098136999999999E-2</v>
      </c>
    </row>
    <row r="2367" spans="1:12" x14ac:dyDescent="0.25">
      <c r="A2367" s="1">
        <v>37680</v>
      </c>
      <c r="B2367">
        <v>349.75</v>
      </c>
      <c r="D2367" s="1">
        <v>37680</v>
      </c>
      <c r="E2367">
        <v>350.2</v>
      </c>
      <c r="I2367">
        <f t="shared" si="72"/>
        <v>5.8572186135455908</v>
      </c>
      <c r="J2367">
        <f t="shared" si="73"/>
        <v>2.4332653528622572E-3</v>
      </c>
      <c r="L2367">
        <v>2.433265E-3</v>
      </c>
    </row>
    <row r="2368" spans="1:12" x14ac:dyDescent="0.25">
      <c r="A2368" s="1">
        <v>37683</v>
      </c>
      <c r="B2368">
        <v>348.15</v>
      </c>
      <c r="D2368" s="1">
        <v>37683</v>
      </c>
      <c r="E2368">
        <v>350.3</v>
      </c>
      <c r="I2368">
        <f t="shared" si="72"/>
        <v>5.852633421388556</v>
      </c>
      <c r="J2368">
        <f t="shared" si="73"/>
        <v>-4.5851921570347898E-3</v>
      </c>
      <c r="L2368">
        <v>-4.5851920000000001E-3</v>
      </c>
    </row>
    <row r="2369" spans="1:12" x14ac:dyDescent="0.25">
      <c r="A2369" s="1">
        <v>37684</v>
      </c>
      <c r="B2369">
        <v>353.5</v>
      </c>
      <c r="D2369" s="1">
        <v>37684</v>
      </c>
      <c r="E2369">
        <v>353.3</v>
      </c>
      <c r="I2369">
        <f t="shared" si="72"/>
        <v>5.8678834853366277</v>
      </c>
      <c r="J2369">
        <f t="shared" si="73"/>
        <v>1.5250063948071713E-2</v>
      </c>
      <c r="L2369">
        <v>1.5250064000000001E-2</v>
      </c>
    </row>
    <row r="2370" spans="1:12" x14ac:dyDescent="0.25">
      <c r="A2370" s="1">
        <v>37685</v>
      </c>
      <c r="B2370">
        <v>355.25</v>
      </c>
      <c r="D2370" s="1">
        <v>37685</v>
      </c>
      <c r="E2370">
        <v>353.2</v>
      </c>
      <c r="I2370">
        <f t="shared" si="72"/>
        <v>5.8728217669772098</v>
      </c>
      <c r="J2370">
        <f t="shared" si="73"/>
        <v>4.9382816405820762E-3</v>
      </c>
      <c r="L2370">
        <v>4.9382819999999996E-3</v>
      </c>
    </row>
    <row r="2371" spans="1:12" x14ac:dyDescent="0.25">
      <c r="A2371" s="1">
        <v>37686</v>
      </c>
      <c r="B2371">
        <v>355</v>
      </c>
      <c r="D2371" s="1">
        <v>37686</v>
      </c>
      <c r="E2371">
        <v>356.9</v>
      </c>
      <c r="I2371">
        <f t="shared" si="72"/>
        <v>5.872117789475416</v>
      </c>
      <c r="J2371">
        <f t="shared" si="73"/>
        <v>-7.0397750179385099E-4</v>
      </c>
      <c r="L2371">
        <v>-7.0397799999999996E-4</v>
      </c>
    </row>
    <row r="2372" spans="1:12" x14ac:dyDescent="0.25">
      <c r="A2372" s="1">
        <v>37687</v>
      </c>
      <c r="B2372">
        <v>351.75</v>
      </c>
      <c r="D2372" s="1">
        <v>37687</v>
      </c>
      <c r="E2372">
        <v>350.9</v>
      </c>
      <c r="I2372">
        <f t="shared" si="72"/>
        <v>5.8629206959944984</v>
      </c>
      <c r="J2372">
        <f t="shared" si="73"/>
        <v>-9.1970934809175731E-3</v>
      </c>
      <c r="L2372">
        <v>-9.1970929999999999E-3</v>
      </c>
    </row>
    <row r="2373" spans="1:12" x14ac:dyDescent="0.25">
      <c r="A2373" s="1">
        <v>37690</v>
      </c>
      <c r="B2373">
        <v>354</v>
      </c>
      <c r="D2373" s="1">
        <v>37690</v>
      </c>
      <c r="E2373">
        <v>354.8</v>
      </c>
      <c r="I2373">
        <f t="shared" si="72"/>
        <v>5.8692969131337742</v>
      </c>
      <c r="J2373">
        <f t="shared" si="73"/>
        <v>6.3762171392758304E-3</v>
      </c>
      <c r="L2373">
        <v>6.376217E-3</v>
      </c>
    </row>
    <row r="2374" spans="1:12" x14ac:dyDescent="0.25">
      <c r="A2374" s="1">
        <v>37691</v>
      </c>
      <c r="B2374">
        <v>350.75</v>
      </c>
      <c r="D2374" s="1">
        <v>37691</v>
      </c>
      <c r="E2374">
        <v>350.6</v>
      </c>
      <c r="I2374">
        <f t="shared" si="72"/>
        <v>5.8600737189825702</v>
      </c>
      <c r="J2374">
        <f t="shared" si="73"/>
        <v>-9.2231941512039839E-3</v>
      </c>
      <c r="L2374">
        <v>-9.2231940000000005E-3</v>
      </c>
    </row>
    <row r="2375" spans="1:12" x14ac:dyDescent="0.25">
      <c r="A2375" s="1">
        <v>37692</v>
      </c>
      <c r="B2375">
        <v>345.75</v>
      </c>
      <c r="D2375" s="1">
        <v>37692</v>
      </c>
      <c r="E2375">
        <v>346.6</v>
      </c>
      <c r="I2375">
        <f t="shared" si="72"/>
        <v>5.8457159705448678</v>
      </c>
      <c r="J2375">
        <f t="shared" si="73"/>
        <v>-1.4357748437702433E-2</v>
      </c>
      <c r="L2375">
        <v>-1.4357748E-2</v>
      </c>
    </row>
    <row r="2376" spans="1:12" x14ac:dyDescent="0.25">
      <c r="A2376" s="1">
        <v>37693</v>
      </c>
      <c r="B2376">
        <v>334.75</v>
      </c>
      <c r="D2376" s="1">
        <v>37693</v>
      </c>
      <c r="E2376">
        <v>336</v>
      </c>
      <c r="I2376">
        <f t="shared" si="72"/>
        <v>5.8133839845712822</v>
      </c>
      <c r="J2376">
        <f t="shared" si="73"/>
        <v>-3.2331985973585553E-2</v>
      </c>
      <c r="L2376">
        <v>-3.2331986E-2</v>
      </c>
    </row>
    <row r="2377" spans="1:12" x14ac:dyDescent="0.25">
      <c r="A2377" s="1">
        <v>37694</v>
      </c>
      <c r="B2377">
        <v>336.25</v>
      </c>
      <c r="D2377" s="1">
        <v>37694</v>
      </c>
      <c r="E2377">
        <v>336.6</v>
      </c>
      <c r="I2377">
        <f t="shared" ref="I2377:I2440" si="74">+LN(B2377)</f>
        <v>5.8178549309160488</v>
      </c>
      <c r="J2377">
        <f t="shared" ref="J2377:J2440" si="75">+I2377-I2376</f>
        <v>4.4709463447665243E-3</v>
      </c>
      <c r="L2377">
        <v>4.4709459999999999E-3</v>
      </c>
    </row>
    <row r="2378" spans="1:12" x14ac:dyDescent="0.25">
      <c r="A2378" s="1">
        <v>37697</v>
      </c>
      <c r="B2378">
        <v>336.75</v>
      </c>
      <c r="D2378" s="1">
        <v>37697</v>
      </c>
      <c r="E2378">
        <v>337.2</v>
      </c>
      <c r="I2378">
        <f t="shared" si="74"/>
        <v>5.8193408152904738</v>
      </c>
      <c r="J2378">
        <f t="shared" si="75"/>
        <v>1.4858843744249839E-3</v>
      </c>
      <c r="L2378">
        <v>1.485884E-3</v>
      </c>
    </row>
    <row r="2379" spans="1:12" x14ac:dyDescent="0.25">
      <c r="A2379" s="1">
        <v>37698</v>
      </c>
      <c r="B2379">
        <v>339.25</v>
      </c>
      <c r="D2379" s="1">
        <v>37698</v>
      </c>
      <c r="E2379">
        <v>337.7</v>
      </c>
      <c r="I2379">
        <f t="shared" si="74"/>
        <v>5.8267372987149786</v>
      </c>
      <c r="J2379">
        <f t="shared" si="75"/>
        <v>7.3964834245048294E-3</v>
      </c>
      <c r="L2379">
        <v>7.3964829999999997E-3</v>
      </c>
    </row>
    <row r="2380" spans="1:12" x14ac:dyDescent="0.25">
      <c r="A2380" s="1">
        <v>37699</v>
      </c>
      <c r="B2380">
        <v>337.25</v>
      </c>
      <c r="D2380" s="1">
        <v>37699</v>
      </c>
      <c r="E2380">
        <v>336.2</v>
      </c>
      <c r="I2380">
        <f t="shared" si="74"/>
        <v>5.8208244950878649</v>
      </c>
      <c r="J2380">
        <f t="shared" si="75"/>
        <v>-5.9128036271136608E-3</v>
      </c>
      <c r="L2380">
        <v>-5.9128039999999998E-3</v>
      </c>
    </row>
    <row r="2381" spans="1:12" x14ac:dyDescent="0.25">
      <c r="A2381" s="1">
        <v>37700</v>
      </c>
      <c r="B2381">
        <v>335.25</v>
      </c>
      <c r="D2381" s="1">
        <v>37700</v>
      </c>
      <c r="E2381">
        <v>333</v>
      </c>
      <c r="I2381">
        <f t="shared" si="74"/>
        <v>5.8148765221617875</v>
      </c>
      <c r="J2381">
        <f t="shared" si="75"/>
        <v>-5.947972926077405E-3</v>
      </c>
      <c r="L2381">
        <v>-5.9479729999999996E-3</v>
      </c>
    </row>
    <row r="2382" spans="1:12" x14ac:dyDescent="0.25">
      <c r="A2382" s="1">
        <v>37701</v>
      </c>
      <c r="B2382">
        <v>333.25</v>
      </c>
      <c r="D2382" s="1">
        <v>37701</v>
      </c>
      <c r="E2382">
        <v>326.10000000000002</v>
      </c>
      <c r="I2382">
        <f t="shared" si="74"/>
        <v>5.8088929590588183</v>
      </c>
      <c r="J2382">
        <f t="shared" si="75"/>
        <v>-5.9835631029692138E-3</v>
      </c>
      <c r="L2382">
        <v>-5.9835629999999999E-3</v>
      </c>
    </row>
    <row r="2383" spans="1:12" x14ac:dyDescent="0.25">
      <c r="A2383" s="1">
        <v>37704</v>
      </c>
      <c r="B2383">
        <v>330.25</v>
      </c>
      <c r="D2383" s="1">
        <v>37704</v>
      </c>
      <c r="E2383">
        <v>329.5</v>
      </c>
      <c r="I2383">
        <f t="shared" si="74"/>
        <v>5.7998499434024344</v>
      </c>
      <c r="J2383">
        <f t="shared" si="75"/>
        <v>-9.0430156563838793E-3</v>
      </c>
      <c r="L2383">
        <v>-9.0430159999999992E-3</v>
      </c>
    </row>
    <row r="2384" spans="1:12" x14ac:dyDescent="0.25">
      <c r="A2384" s="1">
        <v>37705</v>
      </c>
      <c r="B2384">
        <v>329.8</v>
      </c>
      <c r="D2384" s="1">
        <v>37705</v>
      </c>
      <c r="E2384">
        <v>328.3</v>
      </c>
      <c r="I2384">
        <f t="shared" si="74"/>
        <v>5.7984864101254985</v>
      </c>
      <c r="J2384">
        <f t="shared" si="75"/>
        <v>-1.3635332769359465E-3</v>
      </c>
      <c r="L2384">
        <v>-1.3635330000000001E-3</v>
      </c>
    </row>
    <row r="2385" spans="1:12" x14ac:dyDescent="0.25">
      <c r="A2385" s="1">
        <v>37706</v>
      </c>
      <c r="B2385">
        <v>329.75</v>
      </c>
      <c r="D2385" s="1">
        <v>37706</v>
      </c>
      <c r="E2385">
        <v>330.1</v>
      </c>
      <c r="I2385">
        <f t="shared" si="74"/>
        <v>5.7983347915974237</v>
      </c>
      <c r="J2385">
        <f t="shared" si="75"/>
        <v>-1.5161852807477061E-4</v>
      </c>
      <c r="L2385">
        <v>-1.51619E-4</v>
      </c>
    </row>
    <row r="2386" spans="1:12" x14ac:dyDescent="0.25">
      <c r="A2386" s="1">
        <v>37707</v>
      </c>
      <c r="B2386">
        <v>331.85</v>
      </c>
      <c r="D2386" s="1">
        <v>37707</v>
      </c>
      <c r="E2386">
        <v>328.4</v>
      </c>
      <c r="I2386">
        <f t="shared" si="74"/>
        <v>5.8046830595919339</v>
      </c>
      <c r="J2386">
        <f t="shared" si="75"/>
        <v>6.3482679945101594E-3</v>
      </c>
      <c r="L2386">
        <v>6.3482679999999998E-3</v>
      </c>
    </row>
    <row r="2387" spans="1:12" x14ac:dyDescent="0.25">
      <c r="A2387" s="1">
        <v>37708</v>
      </c>
      <c r="B2387">
        <v>330.2</v>
      </c>
      <c r="D2387" s="1">
        <v>37708</v>
      </c>
      <c r="E2387">
        <v>331.5</v>
      </c>
      <c r="I2387">
        <f t="shared" si="74"/>
        <v>5.7996985314860279</v>
      </c>
      <c r="J2387">
        <f t="shared" si="75"/>
        <v>-4.9845281059059943E-3</v>
      </c>
      <c r="L2387">
        <v>-4.9845280000000002E-3</v>
      </c>
    </row>
    <row r="2388" spans="1:12" x14ac:dyDescent="0.25">
      <c r="A2388" s="1">
        <v>37711</v>
      </c>
      <c r="B2388">
        <v>336</v>
      </c>
      <c r="D2388" s="1">
        <v>37711</v>
      </c>
      <c r="E2388">
        <v>335.9</v>
      </c>
      <c r="I2388">
        <f t="shared" si="74"/>
        <v>5.8171111599632042</v>
      </c>
      <c r="J2388">
        <f t="shared" si="75"/>
        <v>1.7412628477176284E-2</v>
      </c>
      <c r="L2388">
        <v>1.7412627999999999E-2</v>
      </c>
    </row>
    <row r="2389" spans="1:12" x14ac:dyDescent="0.25">
      <c r="A2389" s="1">
        <v>37712</v>
      </c>
      <c r="B2389">
        <v>335</v>
      </c>
      <c r="D2389" s="1">
        <v>37712</v>
      </c>
      <c r="E2389">
        <v>336.4</v>
      </c>
      <c r="I2389">
        <f t="shared" si="74"/>
        <v>5.8141305318250662</v>
      </c>
      <c r="J2389">
        <f t="shared" si="75"/>
        <v>-2.9806281381379307E-3</v>
      </c>
      <c r="L2389">
        <v>-2.9806279999999999E-3</v>
      </c>
    </row>
    <row r="2390" spans="1:12" x14ac:dyDescent="0.25">
      <c r="A2390" s="1">
        <v>37713</v>
      </c>
      <c r="B2390">
        <v>328.9</v>
      </c>
      <c r="D2390" s="1">
        <v>37713</v>
      </c>
      <c r="E2390">
        <v>330</v>
      </c>
      <c r="I2390">
        <f t="shared" si="74"/>
        <v>5.7957537531950116</v>
      </c>
      <c r="J2390">
        <f t="shared" si="75"/>
        <v>-1.8376778630054602E-2</v>
      </c>
      <c r="L2390">
        <v>-1.8376778999999999E-2</v>
      </c>
    </row>
    <row r="2391" spans="1:12" x14ac:dyDescent="0.25">
      <c r="A2391" s="1">
        <v>37714</v>
      </c>
      <c r="B2391">
        <v>325.60000000000002</v>
      </c>
      <c r="D2391" s="1">
        <v>37714</v>
      </c>
      <c r="E2391">
        <v>325.3</v>
      </c>
      <c r="I2391">
        <f t="shared" si="74"/>
        <v>5.7856696341283849</v>
      </c>
      <c r="J2391">
        <f t="shared" si="75"/>
        <v>-1.0084119066626762E-2</v>
      </c>
      <c r="L2391">
        <v>-1.0084119000000001E-2</v>
      </c>
    </row>
    <row r="2392" spans="1:12" x14ac:dyDescent="0.25">
      <c r="A2392" s="1">
        <v>37715</v>
      </c>
      <c r="B2392">
        <v>324.75</v>
      </c>
      <c r="D2392" s="1">
        <v>37715</v>
      </c>
      <c r="E2392">
        <v>325.60000000000002</v>
      </c>
      <c r="I2392">
        <f t="shared" si="74"/>
        <v>5.7830556555507089</v>
      </c>
      <c r="J2392">
        <f t="shared" si="75"/>
        <v>-2.6139785776759794E-3</v>
      </c>
      <c r="L2392">
        <v>-2.6139790000000002E-3</v>
      </c>
    </row>
    <row r="2393" spans="1:12" x14ac:dyDescent="0.25">
      <c r="A2393" s="1">
        <v>37718</v>
      </c>
      <c r="B2393">
        <v>322.89999999999998</v>
      </c>
      <c r="D2393" s="1">
        <v>37718</v>
      </c>
      <c r="E2393">
        <v>321.8</v>
      </c>
      <c r="I2393">
        <f t="shared" si="74"/>
        <v>5.7773426777642296</v>
      </c>
      <c r="J2393">
        <f t="shared" si="75"/>
        <v>-5.7129777864792786E-3</v>
      </c>
      <c r="L2393">
        <v>-5.7129779999999996E-3</v>
      </c>
    </row>
    <row r="2394" spans="1:12" x14ac:dyDescent="0.25">
      <c r="A2394" s="1">
        <v>37719</v>
      </c>
      <c r="B2394">
        <v>320</v>
      </c>
      <c r="D2394" s="1">
        <v>37719</v>
      </c>
      <c r="E2394">
        <v>322.5</v>
      </c>
      <c r="I2394">
        <f t="shared" si="74"/>
        <v>5.768320995793772</v>
      </c>
      <c r="J2394">
        <f t="shared" si="75"/>
        <v>-9.0216819704576068E-3</v>
      </c>
      <c r="L2394">
        <v>-9.0216819999999996E-3</v>
      </c>
    </row>
    <row r="2395" spans="1:12" x14ac:dyDescent="0.25">
      <c r="A2395" s="1">
        <v>37720</v>
      </c>
      <c r="B2395">
        <v>323.89999999999998</v>
      </c>
      <c r="D2395" s="1">
        <v>37720</v>
      </c>
      <c r="E2395">
        <v>325.8</v>
      </c>
      <c r="I2395">
        <f t="shared" si="74"/>
        <v>5.7804348261772835</v>
      </c>
      <c r="J2395">
        <f t="shared" si="75"/>
        <v>1.2113830383511548E-2</v>
      </c>
      <c r="L2395">
        <v>1.2113830000000001E-2</v>
      </c>
    </row>
    <row r="2396" spans="1:12" x14ac:dyDescent="0.25">
      <c r="A2396" s="1">
        <v>37721</v>
      </c>
      <c r="B2396">
        <v>326.25</v>
      </c>
      <c r="D2396" s="1">
        <v>37721</v>
      </c>
      <c r="E2396">
        <v>326.89999999999998</v>
      </c>
      <c r="I2396">
        <f t="shared" si="74"/>
        <v>5.7876639586369034</v>
      </c>
      <c r="J2396">
        <f t="shared" si="75"/>
        <v>7.2291324596198692E-3</v>
      </c>
      <c r="L2396">
        <v>7.2291320000000001E-3</v>
      </c>
    </row>
    <row r="2397" spans="1:12" x14ac:dyDescent="0.25">
      <c r="A2397" s="1">
        <v>37722</v>
      </c>
      <c r="B2397">
        <v>326.25</v>
      </c>
      <c r="D2397" s="1">
        <v>37722</v>
      </c>
      <c r="E2397">
        <v>328.1</v>
      </c>
      <c r="I2397">
        <f t="shared" si="74"/>
        <v>5.7876639586369034</v>
      </c>
      <c r="J2397">
        <f t="shared" si="75"/>
        <v>0</v>
      </c>
      <c r="L2397">
        <v>0</v>
      </c>
    </row>
    <row r="2398" spans="1:12" x14ac:dyDescent="0.25">
      <c r="A2398" s="1">
        <v>37725</v>
      </c>
      <c r="B2398">
        <v>326.2</v>
      </c>
      <c r="D2398" s="1">
        <v>37725</v>
      </c>
      <c r="E2398">
        <v>324.39999999999998</v>
      </c>
      <c r="I2398">
        <f t="shared" si="74"/>
        <v>5.7875106901869131</v>
      </c>
      <c r="J2398">
        <f t="shared" si="75"/>
        <v>-1.5326844999030698E-4</v>
      </c>
      <c r="L2398">
        <v>-1.53268E-4</v>
      </c>
    </row>
    <row r="2399" spans="1:12" x14ac:dyDescent="0.25">
      <c r="A2399" s="1">
        <v>37726</v>
      </c>
      <c r="B2399">
        <v>323.2</v>
      </c>
      <c r="D2399" s="1">
        <v>37726</v>
      </c>
      <c r="E2399">
        <v>325.10000000000002</v>
      </c>
      <c r="I2399">
        <f t="shared" si="74"/>
        <v>5.7782713266469399</v>
      </c>
      <c r="J2399">
        <f t="shared" si="75"/>
        <v>-9.2393635399732332E-3</v>
      </c>
      <c r="L2399">
        <v>-9.2393639999999999E-3</v>
      </c>
    </row>
    <row r="2400" spans="1:12" x14ac:dyDescent="0.25">
      <c r="A2400" s="1">
        <v>37727</v>
      </c>
      <c r="B2400">
        <v>325.7</v>
      </c>
      <c r="D2400" s="1">
        <v>37727</v>
      </c>
      <c r="E2400">
        <v>325.89999999999998</v>
      </c>
      <c r="I2400">
        <f t="shared" si="74"/>
        <v>5.7859767122821877</v>
      </c>
      <c r="J2400">
        <f t="shared" si="75"/>
        <v>7.7053856352478078E-3</v>
      </c>
      <c r="L2400">
        <v>7.7053859999999998E-3</v>
      </c>
    </row>
    <row r="2401" spans="1:12" x14ac:dyDescent="0.25">
      <c r="A2401" s="1">
        <v>37728</v>
      </c>
      <c r="B2401">
        <v>327.10000000000002</v>
      </c>
      <c r="D2401" s="1">
        <v>37728</v>
      </c>
      <c r="E2401">
        <v>327.2</v>
      </c>
      <c r="I2401">
        <f t="shared" si="74"/>
        <v>5.7902659345443386</v>
      </c>
      <c r="J2401">
        <f t="shared" si="75"/>
        <v>4.2892222621508935E-3</v>
      </c>
      <c r="L2401">
        <v>4.2892219999999997E-3</v>
      </c>
    </row>
    <row r="2402" spans="1:12" x14ac:dyDescent="0.25">
      <c r="A2402" s="1">
        <v>37729</v>
      </c>
      <c r="B2402">
        <v>327.10000000000002</v>
      </c>
      <c r="D2402" s="1">
        <v>37729</v>
      </c>
      <c r="E2402">
        <v>327.2</v>
      </c>
      <c r="I2402">
        <f t="shared" si="74"/>
        <v>5.7902659345443386</v>
      </c>
      <c r="J2402">
        <f t="shared" si="75"/>
        <v>0</v>
      </c>
      <c r="L2402">
        <v>0</v>
      </c>
    </row>
    <row r="2403" spans="1:12" x14ac:dyDescent="0.25">
      <c r="A2403" s="1">
        <v>37732</v>
      </c>
      <c r="B2403">
        <v>327.10000000000002</v>
      </c>
      <c r="D2403" s="1">
        <v>37732</v>
      </c>
      <c r="E2403">
        <v>333.5</v>
      </c>
      <c r="I2403">
        <f t="shared" si="74"/>
        <v>5.7902659345443386</v>
      </c>
      <c r="J2403">
        <f t="shared" si="75"/>
        <v>0</v>
      </c>
      <c r="L2403">
        <v>0</v>
      </c>
    </row>
    <row r="2404" spans="1:12" x14ac:dyDescent="0.25">
      <c r="A2404" s="1">
        <v>37733</v>
      </c>
      <c r="B2404">
        <v>334.75</v>
      </c>
      <c r="D2404" s="1">
        <v>37733</v>
      </c>
      <c r="E2404">
        <v>334.7</v>
      </c>
      <c r="I2404">
        <f t="shared" si="74"/>
        <v>5.8133839845712822</v>
      </c>
      <c r="J2404">
        <f t="shared" si="75"/>
        <v>2.3118050026943671E-2</v>
      </c>
      <c r="L2404">
        <v>2.3118050000000001E-2</v>
      </c>
    </row>
    <row r="2405" spans="1:12" x14ac:dyDescent="0.25">
      <c r="A2405" s="1">
        <v>37734</v>
      </c>
      <c r="B2405">
        <v>334.7</v>
      </c>
      <c r="D2405" s="1">
        <v>37734</v>
      </c>
      <c r="E2405">
        <v>331.5</v>
      </c>
      <c r="I2405">
        <f t="shared" si="74"/>
        <v>5.8132346082172806</v>
      </c>
      <c r="J2405">
        <f t="shared" si="75"/>
        <v>-1.4937635400169569E-4</v>
      </c>
      <c r="L2405">
        <v>-1.49376E-4</v>
      </c>
    </row>
    <row r="2406" spans="1:12" x14ac:dyDescent="0.25">
      <c r="A2406" s="1">
        <v>37735</v>
      </c>
      <c r="B2406">
        <v>334.25</v>
      </c>
      <c r="D2406" s="1">
        <v>37735</v>
      </c>
      <c r="E2406">
        <v>334.8</v>
      </c>
      <c r="I2406">
        <f t="shared" si="74"/>
        <v>5.8118892159820525</v>
      </c>
      <c r="J2406">
        <f t="shared" si="75"/>
        <v>-1.3453922352280046E-3</v>
      </c>
      <c r="L2406">
        <v>-1.3453919999999999E-3</v>
      </c>
    </row>
    <row r="2407" spans="1:12" x14ac:dyDescent="0.25">
      <c r="A2407" s="1">
        <v>37736</v>
      </c>
      <c r="B2407">
        <v>333.7</v>
      </c>
      <c r="D2407" s="1">
        <v>37736</v>
      </c>
      <c r="E2407">
        <v>333.4</v>
      </c>
      <c r="I2407">
        <f t="shared" si="74"/>
        <v>5.810242385757328</v>
      </c>
      <c r="J2407">
        <f t="shared" si="75"/>
        <v>-1.6468302247245603E-3</v>
      </c>
      <c r="L2407">
        <v>-1.64683E-3</v>
      </c>
    </row>
    <row r="2408" spans="1:12" x14ac:dyDescent="0.25">
      <c r="A2408" s="1">
        <v>37739</v>
      </c>
      <c r="B2408">
        <v>331.6</v>
      </c>
      <c r="D2408" s="1">
        <v>37739</v>
      </c>
      <c r="E2408">
        <v>334.5</v>
      </c>
      <c r="I2408">
        <f t="shared" si="74"/>
        <v>5.80392942326114</v>
      </c>
      <c r="J2408">
        <f t="shared" si="75"/>
        <v>-6.3129624961879571E-3</v>
      </c>
      <c r="L2408">
        <v>-6.3129620000000001E-3</v>
      </c>
    </row>
    <row r="2409" spans="1:12" x14ac:dyDescent="0.25">
      <c r="A2409" s="1">
        <v>37740</v>
      </c>
      <c r="B2409">
        <v>334.05</v>
      </c>
      <c r="D2409" s="1">
        <v>37740</v>
      </c>
      <c r="E2409">
        <v>334.8</v>
      </c>
      <c r="I2409">
        <f t="shared" si="74"/>
        <v>5.811290682371486</v>
      </c>
      <c r="J2409">
        <f t="shared" si="75"/>
        <v>7.361259110346019E-3</v>
      </c>
      <c r="L2409">
        <v>7.3612590000000002E-3</v>
      </c>
    </row>
    <row r="2410" spans="1:12" x14ac:dyDescent="0.25">
      <c r="A2410" s="1">
        <v>37741</v>
      </c>
      <c r="B2410">
        <v>338.25</v>
      </c>
      <c r="D2410" s="1">
        <v>37741</v>
      </c>
      <c r="E2410">
        <v>339.1</v>
      </c>
      <c r="I2410">
        <f t="shared" si="74"/>
        <v>5.8237852670508978</v>
      </c>
      <c r="J2410">
        <f t="shared" si="75"/>
        <v>1.249458467941178E-2</v>
      </c>
      <c r="L2410">
        <v>1.2494585000000001E-2</v>
      </c>
    </row>
    <row r="2411" spans="1:12" x14ac:dyDescent="0.25">
      <c r="A2411" s="1">
        <v>37742</v>
      </c>
      <c r="B2411">
        <v>342.25</v>
      </c>
      <c r="D2411" s="1">
        <v>37742</v>
      </c>
      <c r="E2411">
        <v>342.4</v>
      </c>
      <c r="I2411">
        <f t="shared" si="74"/>
        <v>5.8355414641685579</v>
      </c>
      <c r="J2411">
        <f t="shared" si="75"/>
        <v>1.1756197117660072E-2</v>
      </c>
      <c r="L2411">
        <v>1.1756196999999999E-2</v>
      </c>
    </row>
    <row r="2412" spans="1:12" x14ac:dyDescent="0.25">
      <c r="A2412" s="1">
        <v>37743</v>
      </c>
      <c r="B2412">
        <v>339.75</v>
      </c>
      <c r="D2412" s="1">
        <v>37743</v>
      </c>
      <c r="E2412">
        <v>341.3</v>
      </c>
      <c r="I2412">
        <f t="shared" si="74"/>
        <v>5.8282100530312535</v>
      </c>
      <c r="J2412">
        <f t="shared" si="75"/>
        <v>-7.3314111373044E-3</v>
      </c>
      <c r="L2412">
        <v>-7.3314110000000004E-3</v>
      </c>
    </row>
    <row r="2413" spans="1:12" x14ac:dyDescent="0.25">
      <c r="A2413" s="1">
        <v>37746</v>
      </c>
      <c r="B2413">
        <v>339.75</v>
      </c>
      <c r="D2413" s="1">
        <v>37746</v>
      </c>
      <c r="E2413">
        <v>342.6</v>
      </c>
      <c r="I2413">
        <f t="shared" si="74"/>
        <v>5.8282100530312535</v>
      </c>
      <c r="J2413">
        <f t="shared" si="75"/>
        <v>0</v>
      </c>
      <c r="L2413">
        <v>0</v>
      </c>
    </row>
    <row r="2414" spans="1:12" x14ac:dyDescent="0.25">
      <c r="A2414" s="1">
        <v>37747</v>
      </c>
      <c r="B2414">
        <v>342.9</v>
      </c>
      <c r="D2414" s="1">
        <v>37747</v>
      </c>
      <c r="E2414">
        <v>342.8</v>
      </c>
      <c r="I2414">
        <f t="shared" si="74"/>
        <v>5.8374388594688744</v>
      </c>
      <c r="J2414">
        <f t="shared" si="75"/>
        <v>9.2288064376209178E-3</v>
      </c>
      <c r="L2414">
        <v>9.2288060000000009E-3</v>
      </c>
    </row>
    <row r="2415" spans="1:12" x14ac:dyDescent="0.25">
      <c r="A2415" s="1">
        <v>37748</v>
      </c>
      <c r="B2415">
        <v>340.8</v>
      </c>
      <c r="D2415" s="1">
        <v>37748</v>
      </c>
      <c r="E2415">
        <v>342.2</v>
      </c>
      <c r="I2415">
        <f t="shared" si="74"/>
        <v>5.8312957949551603</v>
      </c>
      <c r="J2415">
        <f t="shared" si="75"/>
        <v>-6.1430645137141582E-3</v>
      </c>
      <c r="L2415">
        <v>-6.1430649999999996E-3</v>
      </c>
    </row>
    <row r="2416" spans="1:12" x14ac:dyDescent="0.25">
      <c r="A2416" s="1">
        <v>37749</v>
      </c>
      <c r="B2416">
        <v>347.8</v>
      </c>
      <c r="D2416" s="1">
        <v>37749</v>
      </c>
      <c r="E2416">
        <v>348.7</v>
      </c>
      <c r="I2416">
        <f t="shared" si="74"/>
        <v>5.8516276019201827</v>
      </c>
      <c r="J2416">
        <f t="shared" si="75"/>
        <v>2.0331806965022459E-2</v>
      </c>
      <c r="L2416">
        <v>2.0331807E-2</v>
      </c>
    </row>
    <row r="2417" spans="1:12" x14ac:dyDescent="0.25">
      <c r="A2417" s="1">
        <v>37750</v>
      </c>
      <c r="B2417">
        <v>348.6</v>
      </c>
      <c r="D2417" s="1">
        <v>37750</v>
      </c>
      <c r="E2417">
        <v>348.9</v>
      </c>
      <c r="I2417">
        <f t="shared" si="74"/>
        <v>5.8539251330859203</v>
      </c>
      <c r="J2417">
        <f t="shared" si="75"/>
        <v>2.2975311657376096E-3</v>
      </c>
      <c r="L2417">
        <v>2.2975309999999998E-3</v>
      </c>
    </row>
    <row r="2418" spans="1:12" x14ac:dyDescent="0.25">
      <c r="A2418" s="1">
        <v>37753</v>
      </c>
      <c r="B2418">
        <v>350.2</v>
      </c>
      <c r="D2418" s="1">
        <v>37753</v>
      </c>
      <c r="E2418">
        <v>351.9</v>
      </c>
      <c r="I2418">
        <f t="shared" si="74"/>
        <v>5.8585044198517515</v>
      </c>
      <c r="J2418">
        <f t="shared" si="75"/>
        <v>4.579286765831192E-3</v>
      </c>
      <c r="L2418">
        <v>4.5792869999999996E-3</v>
      </c>
    </row>
    <row r="2419" spans="1:12" x14ac:dyDescent="0.25">
      <c r="A2419" s="1">
        <v>37754</v>
      </c>
      <c r="B2419">
        <v>350.7</v>
      </c>
      <c r="D2419" s="1">
        <v>37754</v>
      </c>
      <c r="E2419">
        <v>350.2</v>
      </c>
      <c r="I2419">
        <f t="shared" si="74"/>
        <v>5.8599311571461321</v>
      </c>
      <c r="J2419">
        <f t="shared" si="75"/>
        <v>1.4267372943805867E-3</v>
      </c>
      <c r="L2419">
        <v>1.426737E-3</v>
      </c>
    </row>
    <row r="2420" spans="1:12" x14ac:dyDescent="0.25">
      <c r="A2420" s="1">
        <v>37755</v>
      </c>
      <c r="B2420">
        <v>353.75</v>
      </c>
      <c r="D2420" s="1">
        <v>37755</v>
      </c>
      <c r="E2420">
        <v>350.2</v>
      </c>
      <c r="I2420">
        <f t="shared" si="74"/>
        <v>5.8685904489574474</v>
      </c>
      <c r="J2420">
        <f t="shared" si="75"/>
        <v>8.6592918113153061E-3</v>
      </c>
      <c r="L2420">
        <v>8.6592920000000007E-3</v>
      </c>
    </row>
    <row r="2421" spans="1:12" x14ac:dyDescent="0.25">
      <c r="A2421" s="1">
        <v>37756</v>
      </c>
      <c r="B2421">
        <v>354.1</v>
      </c>
      <c r="D2421" s="1">
        <v>37756</v>
      </c>
      <c r="E2421">
        <v>352.8</v>
      </c>
      <c r="I2421">
        <f t="shared" si="74"/>
        <v>5.869579359117858</v>
      </c>
      <c r="J2421">
        <f t="shared" si="75"/>
        <v>9.8891016041058322E-4</v>
      </c>
      <c r="L2421">
        <v>9.8890999999999996E-4</v>
      </c>
    </row>
    <row r="2422" spans="1:12" x14ac:dyDescent="0.25">
      <c r="A2422" s="1">
        <v>37757</v>
      </c>
      <c r="B2422">
        <v>356.5</v>
      </c>
      <c r="D2422" s="1">
        <v>37757</v>
      </c>
      <c r="E2422">
        <v>354.9</v>
      </c>
      <c r="I2422">
        <f t="shared" si="74"/>
        <v>5.8763342398543505</v>
      </c>
      <c r="J2422">
        <f t="shared" si="75"/>
        <v>6.7548807364925523E-3</v>
      </c>
      <c r="L2422">
        <v>6.7548809999999999E-3</v>
      </c>
    </row>
    <row r="2423" spans="1:12" x14ac:dyDescent="0.25">
      <c r="A2423" s="1">
        <v>37760</v>
      </c>
      <c r="B2423">
        <v>360.8</v>
      </c>
      <c r="D2423" s="1">
        <v>37760</v>
      </c>
      <c r="E2423">
        <v>364.4</v>
      </c>
      <c r="I2423">
        <f t="shared" si="74"/>
        <v>5.8883237881884689</v>
      </c>
      <c r="J2423">
        <f t="shared" si="75"/>
        <v>1.1989548334118361E-2</v>
      </c>
      <c r="L2423">
        <v>1.1989547999999999E-2</v>
      </c>
    </row>
    <row r="2424" spans="1:12" x14ac:dyDescent="0.25">
      <c r="A2424" s="1">
        <v>37761</v>
      </c>
      <c r="B2424">
        <v>367.75</v>
      </c>
      <c r="D2424" s="1">
        <v>37761</v>
      </c>
      <c r="E2424">
        <v>366.5</v>
      </c>
      <c r="I2424">
        <f t="shared" si="74"/>
        <v>5.9074033594815472</v>
      </c>
      <c r="J2424">
        <f t="shared" si="75"/>
        <v>1.9079571293078246E-2</v>
      </c>
      <c r="L2424">
        <v>1.9079571E-2</v>
      </c>
    </row>
    <row r="2425" spans="1:12" x14ac:dyDescent="0.25">
      <c r="A2425" s="1">
        <v>37762</v>
      </c>
      <c r="B2425">
        <v>369.05</v>
      </c>
      <c r="D2425" s="1">
        <v>37762</v>
      </c>
      <c r="E2425">
        <v>372.2</v>
      </c>
      <c r="I2425">
        <f t="shared" si="74"/>
        <v>5.9109321362160614</v>
      </c>
      <c r="J2425">
        <f t="shared" si="75"/>
        <v>3.5287767345142385E-3</v>
      </c>
      <c r="L2425">
        <v>3.5287769999999999E-3</v>
      </c>
    </row>
    <row r="2426" spans="1:12" x14ac:dyDescent="0.25">
      <c r="A2426" s="1">
        <v>37763</v>
      </c>
      <c r="B2426">
        <v>369.2</v>
      </c>
      <c r="D2426" s="1">
        <v>37763</v>
      </c>
      <c r="E2426">
        <v>368.1</v>
      </c>
      <c r="I2426">
        <f t="shared" si="74"/>
        <v>5.9113385026286966</v>
      </c>
      <c r="J2426">
        <f t="shared" si="75"/>
        <v>4.0636641263525064E-4</v>
      </c>
      <c r="L2426">
        <v>4.0636600000000002E-4</v>
      </c>
    </row>
    <row r="2427" spans="1:12" x14ac:dyDescent="0.25">
      <c r="A2427" s="1">
        <v>37764</v>
      </c>
      <c r="B2427">
        <v>368.5</v>
      </c>
      <c r="D2427" s="1">
        <v>37764</v>
      </c>
      <c r="E2427">
        <v>368.8</v>
      </c>
      <c r="I2427">
        <f t="shared" si="74"/>
        <v>5.909440711629391</v>
      </c>
      <c r="J2427">
        <f t="shared" si="75"/>
        <v>-1.8977909993056485E-3</v>
      </c>
      <c r="L2427">
        <v>-1.897791E-3</v>
      </c>
    </row>
    <row r="2428" spans="1:12" x14ac:dyDescent="0.25">
      <c r="A2428" s="1">
        <v>37767</v>
      </c>
      <c r="B2428">
        <v>368.5</v>
      </c>
      <c r="D2428" s="1">
        <v>37767</v>
      </c>
      <c r="E2428">
        <v>368.8</v>
      </c>
      <c r="I2428">
        <f t="shared" si="74"/>
        <v>5.909440711629391</v>
      </c>
      <c r="J2428">
        <f t="shared" si="75"/>
        <v>0</v>
      </c>
      <c r="L2428">
        <v>0</v>
      </c>
    </row>
    <row r="2429" spans="1:12" x14ac:dyDescent="0.25">
      <c r="A2429" s="1">
        <v>37768</v>
      </c>
      <c r="B2429">
        <v>370.65</v>
      </c>
      <c r="D2429" s="1">
        <v>37768</v>
      </c>
      <c r="E2429">
        <v>367.8</v>
      </c>
      <c r="I2429">
        <f t="shared" si="74"/>
        <v>5.9152582211027287</v>
      </c>
      <c r="J2429">
        <f t="shared" si="75"/>
        <v>5.8175094733377009E-3</v>
      </c>
      <c r="L2429">
        <v>5.8175090000000002E-3</v>
      </c>
    </row>
    <row r="2430" spans="1:12" x14ac:dyDescent="0.25">
      <c r="A2430" s="1">
        <v>37769</v>
      </c>
      <c r="B2430">
        <v>361.75</v>
      </c>
      <c r="D2430" s="1">
        <v>37769</v>
      </c>
      <c r="E2430">
        <v>365.2</v>
      </c>
      <c r="I2430">
        <f t="shared" si="74"/>
        <v>5.8909533655115931</v>
      </c>
      <c r="J2430">
        <f t="shared" si="75"/>
        <v>-2.4304855591135599E-2</v>
      </c>
      <c r="L2430">
        <v>-2.4304856E-2</v>
      </c>
    </row>
    <row r="2431" spans="1:12" x14ac:dyDescent="0.25">
      <c r="A2431" s="1">
        <v>37770</v>
      </c>
      <c r="B2431">
        <v>364</v>
      </c>
      <c r="D2431" s="1">
        <v>37770</v>
      </c>
      <c r="E2431">
        <v>369.6</v>
      </c>
      <c r="I2431">
        <f t="shared" si="74"/>
        <v>5.8971538676367405</v>
      </c>
      <c r="J2431">
        <f t="shared" si="75"/>
        <v>6.2005021251474446E-3</v>
      </c>
      <c r="L2431">
        <v>6.2005020000000001E-3</v>
      </c>
    </row>
    <row r="2432" spans="1:12" x14ac:dyDescent="0.25">
      <c r="A2432" s="1">
        <v>37771</v>
      </c>
      <c r="B2432">
        <v>363.75</v>
      </c>
      <c r="D2432" s="1">
        <v>37771</v>
      </c>
      <c r="E2432">
        <v>364.5</v>
      </c>
      <c r="I2432">
        <f t="shared" si="74"/>
        <v>5.8964668184857025</v>
      </c>
      <c r="J2432">
        <f t="shared" si="75"/>
        <v>-6.8704915103801056E-4</v>
      </c>
      <c r="L2432">
        <v>-6.8704900000000001E-4</v>
      </c>
    </row>
    <row r="2433" spans="1:12" x14ac:dyDescent="0.25">
      <c r="A2433" s="1">
        <v>37774</v>
      </c>
      <c r="B2433">
        <v>366.5</v>
      </c>
      <c r="D2433" s="1">
        <v>37774</v>
      </c>
      <c r="E2433">
        <v>366.5</v>
      </c>
      <c r="I2433">
        <f t="shared" si="74"/>
        <v>5.9039985213267059</v>
      </c>
      <c r="J2433">
        <f t="shared" si="75"/>
        <v>7.5317028410033515E-3</v>
      </c>
      <c r="L2433">
        <v>7.5317029999999998E-3</v>
      </c>
    </row>
    <row r="2434" spans="1:12" x14ac:dyDescent="0.25">
      <c r="A2434" s="1">
        <v>37775</v>
      </c>
      <c r="B2434">
        <v>364.75</v>
      </c>
      <c r="D2434" s="1">
        <v>37775</v>
      </c>
      <c r="E2434">
        <v>365.7</v>
      </c>
      <c r="I2434">
        <f t="shared" si="74"/>
        <v>5.8992121874028953</v>
      </c>
      <c r="J2434">
        <f t="shared" si="75"/>
        <v>-4.7863339238105596E-3</v>
      </c>
      <c r="L2434">
        <v>-4.7863339999999997E-3</v>
      </c>
    </row>
    <row r="2435" spans="1:12" x14ac:dyDescent="0.25">
      <c r="A2435" s="1">
        <v>37776</v>
      </c>
      <c r="B2435">
        <v>362.8</v>
      </c>
      <c r="D2435" s="1">
        <v>37776</v>
      </c>
      <c r="E2435">
        <v>363.1</v>
      </c>
      <c r="I2435">
        <f t="shared" si="74"/>
        <v>5.893851718240982</v>
      </c>
      <c r="J2435">
        <f t="shared" si="75"/>
        <v>-5.3604691619133504E-3</v>
      </c>
      <c r="L2435">
        <v>-5.3604689999999997E-3</v>
      </c>
    </row>
    <row r="2436" spans="1:12" x14ac:dyDescent="0.25">
      <c r="A2436" s="1">
        <v>37777</v>
      </c>
      <c r="B2436">
        <v>368</v>
      </c>
      <c r="D2436" s="1">
        <v>37777</v>
      </c>
      <c r="E2436">
        <v>369</v>
      </c>
      <c r="I2436">
        <f t="shared" si="74"/>
        <v>5.9080829381689313</v>
      </c>
      <c r="J2436">
        <f t="shared" si="75"/>
        <v>1.423121992794929E-2</v>
      </c>
      <c r="L2436">
        <v>1.4231219999999999E-2</v>
      </c>
    </row>
    <row r="2437" spans="1:12" x14ac:dyDescent="0.25">
      <c r="A2437" s="1">
        <v>37778</v>
      </c>
      <c r="B2437">
        <v>363.1</v>
      </c>
      <c r="D2437" s="1">
        <v>37778</v>
      </c>
      <c r="E2437">
        <v>364.1</v>
      </c>
      <c r="I2437">
        <f t="shared" si="74"/>
        <v>5.8946782784202902</v>
      </c>
      <c r="J2437">
        <f t="shared" si="75"/>
        <v>-1.3404659748641023E-2</v>
      </c>
      <c r="L2437">
        <v>-1.3404660000000001E-2</v>
      </c>
    </row>
    <row r="2438" spans="1:12" x14ac:dyDescent="0.25">
      <c r="A2438" s="1">
        <v>37781</v>
      </c>
      <c r="B2438">
        <v>363.2</v>
      </c>
      <c r="D2438" s="1">
        <v>37781</v>
      </c>
      <c r="E2438">
        <v>362.2</v>
      </c>
      <c r="I2438">
        <f t="shared" si="74"/>
        <v>5.8949536467271386</v>
      </c>
      <c r="J2438">
        <f t="shared" si="75"/>
        <v>2.753683068483781E-4</v>
      </c>
      <c r="L2438">
        <v>2.7536800000000001E-4</v>
      </c>
    </row>
    <row r="2439" spans="1:12" x14ac:dyDescent="0.25">
      <c r="A2439" s="1">
        <v>37782</v>
      </c>
      <c r="B2439">
        <v>353.5</v>
      </c>
      <c r="D2439" s="1">
        <v>37782</v>
      </c>
      <c r="E2439">
        <v>352.5</v>
      </c>
      <c r="I2439">
        <f t="shared" si="74"/>
        <v>5.8678834853366277</v>
      </c>
      <c r="J2439">
        <f t="shared" si="75"/>
        <v>-2.7070161390510883E-2</v>
      </c>
      <c r="L2439">
        <v>-2.7070160999999999E-2</v>
      </c>
    </row>
    <row r="2440" spans="1:12" x14ac:dyDescent="0.25">
      <c r="A2440" s="1">
        <v>37783</v>
      </c>
      <c r="B2440">
        <v>355.9</v>
      </c>
      <c r="D2440" s="1">
        <v>37783</v>
      </c>
      <c r="E2440">
        <v>355.8</v>
      </c>
      <c r="I2440">
        <f t="shared" si="74"/>
        <v>5.8746497925161467</v>
      </c>
      <c r="J2440">
        <f t="shared" si="75"/>
        <v>6.7663071795189822E-3</v>
      </c>
      <c r="L2440">
        <v>6.7663070000000001E-3</v>
      </c>
    </row>
    <row r="2441" spans="1:12" x14ac:dyDescent="0.25">
      <c r="A2441" s="1">
        <v>37784</v>
      </c>
      <c r="B2441">
        <v>352.75</v>
      </c>
      <c r="D2441" s="1">
        <v>37784</v>
      </c>
      <c r="E2441">
        <v>353.5</v>
      </c>
      <c r="I2441">
        <f t="shared" ref="I2441:I2504" si="76">+LN(B2441)</f>
        <v>5.8657595907329236</v>
      </c>
      <c r="J2441">
        <f t="shared" ref="J2441:J2504" si="77">+I2441-I2440</f>
        <v>-8.890201783223084E-3</v>
      </c>
      <c r="L2441">
        <v>-8.8902019999999998E-3</v>
      </c>
    </row>
    <row r="2442" spans="1:12" x14ac:dyDescent="0.25">
      <c r="A2442" s="1">
        <v>37785</v>
      </c>
      <c r="B2442">
        <v>354.6</v>
      </c>
      <c r="D2442" s="1">
        <v>37785</v>
      </c>
      <c r="E2442">
        <v>356.8</v>
      </c>
      <c r="I2442">
        <f t="shared" si="76"/>
        <v>5.870990393640108</v>
      </c>
      <c r="J2442">
        <f t="shared" si="77"/>
        <v>5.230802907184362E-3</v>
      </c>
      <c r="L2442">
        <v>5.230803E-3</v>
      </c>
    </row>
    <row r="2443" spans="1:12" x14ac:dyDescent="0.25">
      <c r="A2443" s="1">
        <v>37788</v>
      </c>
      <c r="B2443">
        <v>357.45</v>
      </c>
      <c r="D2443" s="1">
        <v>37788</v>
      </c>
      <c r="E2443">
        <v>359.3</v>
      </c>
      <c r="I2443">
        <f t="shared" si="76"/>
        <v>5.8789954922128604</v>
      </c>
      <c r="J2443">
        <f t="shared" si="77"/>
        <v>8.0050985727524449E-3</v>
      </c>
      <c r="L2443">
        <v>8.0050989999999999E-3</v>
      </c>
    </row>
    <row r="2444" spans="1:12" x14ac:dyDescent="0.25">
      <c r="A2444" s="1">
        <v>37789</v>
      </c>
      <c r="B2444">
        <v>363.25</v>
      </c>
      <c r="D2444" s="1">
        <v>37789</v>
      </c>
      <c r="E2444">
        <v>363.4</v>
      </c>
      <c r="I2444">
        <f t="shared" si="76"/>
        <v>5.8950913024503926</v>
      </c>
      <c r="J2444">
        <f t="shared" si="77"/>
        <v>1.6095810237532149E-2</v>
      </c>
      <c r="L2444">
        <v>1.6095809999999999E-2</v>
      </c>
    </row>
    <row r="2445" spans="1:12" x14ac:dyDescent="0.25">
      <c r="A2445" s="1">
        <v>37790</v>
      </c>
      <c r="B2445">
        <v>358.75</v>
      </c>
      <c r="D2445" s="1">
        <v>37790</v>
      </c>
      <c r="E2445">
        <v>357.4</v>
      </c>
      <c r="I2445">
        <f t="shared" si="76"/>
        <v>5.8826257670738311</v>
      </c>
      <c r="J2445">
        <f t="shared" si="77"/>
        <v>-1.2465535376561476E-2</v>
      </c>
      <c r="L2445">
        <v>-1.2465535E-2</v>
      </c>
    </row>
    <row r="2446" spans="1:12" x14ac:dyDescent="0.25">
      <c r="A2446" s="1">
        <v>37791</v>
      </c>
      <c r="B2446">
        <v>361.75</v>
      </c>
      <c r="D2446" s="1">
        <v>37791</v>
      </c>
      <c r="E2446">
        <v>361.4</v>
      </c>
      <c r="I2446">
        <f t="shared" si="76"/>
        <v>5.8909533655115931</v>
      </c>
      <c r="J2446">
        <f t="shared" si="77"/>
        <v>8.3275984377619849E-3</v>
      </c>
      <c r="L2446">
        <v>8.3275980000000003E-3</v>
      </c>
    </row>
    <row r="2447" spans="1:12" x14ac:dyDescent="0.25">
      <c r="A2447" s="1">
        <v>37792</v>
      </c>
      <c r="B2447">
        <v>357.75</v>
      </c>
      <c r="D2447" s="1">
        <v>37792</v>
      </c>
      <c r="E2447">
        <v>356.3</v>
      </c>
      <c r="I2447">
        <f t="shared" si="76"/>
        <v>5.8798344184365599</v>
      </c>
      <c r="J2447">
        <f t="shared" si="77"/>
        <v>-1.1118947075033248E-2</v>
      </c>
      <c r="L2447">
        <v>-1.1118947000000001E-2</v>
      </c>
    </row>
    <row r="2448" spans="1:12" x14ac:dyDescent="0.25">
      <c r="A2448" s="1">
        <v>37795</v>
      </c>
      <c r="B2448">
        <v>353.75</v>
      </c>
      <c r="D2448" s="1">
        <v>37795</v>
      </c>
      <c r="E2448">
        <v>353</v>
      </c>
      <c r="I2448">
        <f t="shared" si="76"/>
        <v>5.8685904489574474</v>
      </c>
      <c r="J2448">
        <f t="shared" si="77"/>
        <v>-1.1243969479112437E-2</v>
      </c>
      <c r="L2448">
        <v>-1.1243968999999999E-2</v>
      </c>
    </row>
    <row r="2449" spans="1:12" x14ac:dyDescent="0.25">
      <c r="A2449" s="1">
        <v>37796</v>
      </c>
      <c r="B2449">
        <v>347.5</v>
      </c>
      <c r="D2449" s="1">
        <v>37796</v>
      </c>
      <c r="E2449">
        <v>346.3</v>
      </c>
      <c r="I2449">
        <f t="shared" si="76"/>
        <v>5.8507646650048466</v>
      </c>
      <c r="J2449">
        <f t="shared" si="77"/>
        <v>-1.7825783952600815E-2</v>
      </c>
      <c r="L2449">
        <v>-1.7825784000000001E-2</v>
      </c>
    </row>
    <row r="2450" spans="1:12" x14ac:dyDescent="0.25">
      <c r="A2450" s="1">
        <v>37797</v>
      </c>
      <c r="B2450">
        <v>348.7</v>
      </c>
      <c r="D2450" s="1">
        <v>37797</v>
      </c>
      <c r="E2450">
        <v>349.2</v>
      </c>
      <c r="I2450">
        <f t="shared" si="76"/>
        <v>5.8542119536816051</v>
      </c>
      <c r="J2450">
        <f t="shared" si="77"/>
        <v>3.4472886767584754E-3</v>
      </c>
      <c r="L2450">
        <v>3.4472890000000001E-3</v>
      </c>
    </row>
    <row r="2451" spans="1:12" x14ac:dyDescent="0.25">
      <c r="A2451" s="1">
        <v>37798</v>
      </c>
      <c r="B2451">
        <v>344.35</v>
      </c>
      <c r="D2451" s="1">
        <v>37798</v>
      </c>
      <c r="E2451">
        <v>343.8</v>
      </c>
      <c r="I2451">
        <f t="shared" si="76"/>
        <v>5.841658581990707</v>
      </c>
      <c r="J2451">
        <f t="shared" si="77"/>
        <v>-1.2553371690898096E-2</v>
      </c>
      <c r="L2451">
        <v>-1.2553372E-2</v>
      </c>
    </row>
    <row r="2452" spans="1:12" x14ac:dyDescent="0.25">
      <c r="A2452" s="1">
        <v>37799</v>
      </c>
      <c r="B2452">
        <v>346.3</v>
      </c>
      <c r="D2452" s="1">
        <v>37799</v>
      </c>
      <c r="E2452">
        <v>345.2</v>
      </c>
      <c r="I2452">
        <f t="shared" si="76"/>
        <v>5.847305451408376</v>
      </c>
      <c r="J2452">
        <f t="shared" si="77"/>
        <v>5.6468694176690093E-3</v>
      </c>
      <c r="L2452">
        <v>5.6468689999999997E-3</v>
      </c>
    </row>
    <row r="2453" spans="1:12" x14ac:dyDescent="0.25">
      <c r="A2453" s="1">
        <v>37802</v>
      </c>
      <c r="B2453">
        <v>347.7</v>
      </c>
      <c r="D2453" s="1">
        <v>37802</v>
      </c>
      <c r="E2453">
        <v>346</v>
      </c>
      <c r="I2453">
        <f t="shared" si="76"/>
        <v>5.8513400390138157</v>
      </c>
      <c r="J2453">
        <f t="shared" si="77"/>
        <v>4.0345876054397323E-3</v>
      </c>
      <c r="L2453">
        <v>4.0345880000000004E-3</v>
      </c>
    </row>
    <row r="2454" spans="1:12" x14ac:dyDescent="0.25">
      <c r="A2454" s="1">
        <v>37803</v>
      </c>
      <c r="B2454">
        <v>351.8</v>
      </c>
      <c r="D2454" s="1">
        <v>37803</v>
      </c>
      <c r="E2454">
        <v>351.7</v>
      </c>
      <c r="I2454">
        <f t="shared" si="76"/>
        <v>5.8630628323034575</v>
      </c>
      <c r="J2454">
        <f t="shared" si="77"/>
        <v>1.1722793289641764E-2</v>
      </c>
      <c r="L2454">
        <v>1.1722793E-2</v>
      </c>
    </row>
    <row r="2455" spans="1:12" x14ac:dyDescent="0.25">
      <c r="A2455" s="1">
        <v>37804</v>
      </c>
      <c r="B2455">
        <v>352</v>
      </c>
      <c r="D2455" s="1">
        <v>37804</v>
      </c>
      <c r="E2455">
        <v>351.6</v>
      </c>
      <c r="I2455">
        <f t="shared" si="76"/>
        <v>5.8636311755980968</v>
      </c>
      <c r="J2455">
        <f t="shared" si="77"/>
        <v>5.6834329463928412E-4</v>
      </c>
      <c r="L2455">
        <v>5.6834300000000002E-4</v>
      </c>
    </row>
    <row r="2456" spans="1:12" x14ac:dyDescent="0.25">
      <c r="A2456" s="1">
        <v>37805</v>
      </c>
      <c r="B2456">
        <v>350.4</v>
      </c>
      <c r="D2456" s="1">
        <v>37805</v>
      </c>
      <c r="E2456">
        <v>351.3</v>
      </c>
      <c r="I2456">
        <f t="shared" si="76"/>
        <v>5.8590753590622366</v>
      </c>
      <c r="J2456">
        <f t="shared" si="77"/>
        <v>-4.5558165358601244E-3</v>
      </c>
      <c r="L2456">
        <v>-4.5558170000000002E-3</v>
      </c>
    </row>
    <row r="2457" spans="1:12" x14ac:dyDescent="0.25">
      <c r="A2457" s="1">
        <v>37806</v>
      </c>
      <c r="B2457">
        <v>351.3</v>
      </c>
      <c r="D2457" s="1">
        <v>37806</v>
      </c>
      <c r="E2457">
        <v>351.3</v>
      </c>
      <c r="I2457">
        <f t="shared" si="76"/>
        <v>5.8616405592717813</v>
      </c>
      <c r="J2457">
        <f t="shared" si="77"/>
        <v>2.5652002095446491E-3</v>
      </c>
      <c r="L2457">
        <v>2.5652000000000001E-3</v>
      </c>
    </row>
    <row r="2458" spans="1:12" x14ac:dyDescent="0.25">
      <c r="A2458" s="1">
        <v>37809</v>
      </c>
      <c r="B2458">
        <v>348.8</v>
      </c>
      <c r="D2458" s="1">
        <v>37809</v>
      </c>
      <c r="E2458">
        <v>348.4</v>
      </c>
      <c r="I2458">
        <f t="shared" si="76"/>
        <v>5.8544986920348245</v>
      </c>
      <c r="J2458">
        <f t="shared" si="77"/>
        <v>-7.141867236956756E-3</v>
      </c>
      <c r="L2458">
        <v>-7.1418669999999997E-3</v>
      </c>
    </row>
    <row r="2459" spans="1:12" x14ac:dyDescent="0.25">
      <c r="A2459" s="1">
        <v>37810</v>
      </c>
      <c r="B2459">
        <v>344.3</v>
      </c>
      <c r="D2459" s="1">
        <v>37810</v>
      </c>
      <c r="E2459">
        <v>344.4</v>
      </c>
      <c r="I2459">
        <f t="shared" si="76"/>
        <v>5.8415133703444777</v>
      </c>
      <c r="J2459">
        <f t="shared" si="77"/>
        <v>-1.2985321690346829E-2</v>
      </c>
      <c r="L2459">
        <v>-1.2985322000000001E-2</v>
      </c>
    </row>
    <row r="2460" spans="1:12" x14ac:dyDescent="0.25">
      <c r="A2460" s="1">
        <v>37811</v>
      </c>
      <c r="B2460">
        <v>343.8</v>
      </c>
      <c r="D2460" s="1">
        <v>37811</v>
      </c>
      <c r="E2460">
        <v>343.9</v>
      </c>
      <c r="I2460">
        <f t="shared" si="76"/>
        <v>5.8400600929487485</v>
      </c>
      <c r="J2460">
        <f t="shared" si="77"/>
        <v>-1.4532773957292022E-3</v>
      </c>
      <c r="L2460">
        <v>-1.453277E-3</v>
      </c>
    </row>
    <row r="2461" spans="1:12" x14ac:dyDescent="0.25">
      <c r="A2461" s="1">
        <v>37812</v>
      </c>
      <c r="B2461">
        <v>345.25</v>
      </c>
      <c r="D2461" s="1">
        <v>37812</v>
      </c>
      <c r="E2461">
        <v>344.6</v>
      </c>
      <c r="I2461">
        <f t="shared" si="76"/>
        <v>5.8442687922894017</v>
      </c>
      <c r="J2461">
        <f t="shared" si="77"/>
        <v>4.2086993406531548E-3</v>
      </c>
      <c r="L2461">
        <v>4.2086989999999998E-3</v>
      </c>
    </row>
    <row r="2462" spans="1:12" x14ac:dyDescent="0.25">
      <c r="A2462" s="1">
        <v>37813</v>
      </c>
      <c r="B2462">
        <v>343.8</v>
      </c>
      <c r="D2462" s="1">
        <v>37813</v>
      </c>
      <c r="E2462">
        <v>345.1</v>
      </c>
      <c r="I2462">
        <f t="shared" si="76"/>
        <v>5.8400600929487485</v>
      </c>
      <c r="J2462">
        <f t="shared" si="77"/>
        <v>-4.2086993406531548E-3</v>
      </c>
      <c r="L2462">
        <v>-4.2086989999999998E-3</v>
      </c>
    </row>
    <row r="2463" spans="1:12" x14ac:dyDescent="0.25">
      <c r="A2463" s="1">
        <v>37816</v>
      </c>
      <c r="B2463">
        <v>347</v>
      </c>
      <c r="D2463" s="1">
        <v>37816</v>
      </c>
      <c r="E2463">
        <v>347.8</v>
      </c>
      <c r="I2463">
        <f t="shared" si="76"/>
        <v>5.8493247799468593</v>
      </c>
      <c r="J2463">
        <f t="shared" si="77"/>
        <v>9.2646869981107827E-3</v>
      </c>
      <c r="L2463">
        <v>9.2646870000000006E-3</v>
      </c>
    </row>
    <row r="2464" spans="1:12" x14ac:dyDescent="0.25">
      <c r="A2464" s="1">
        <v>37817</v>
      </c>
      <c r="B2464">
        <v>344.5</v>
      </c>
      <c r="D2464" s="1">
        <v>37817</v>
      </c>
      <c r="E2464">
        <v>342.2</v>
      </c>
      <c r="I2464">
        <f t="shared" si="76"/>
        <v>5.8420940904537133</v>
      </c>
      <c r="J2464">
        <f t="shared" si="77"/>
        <v>-7.2306894931459809E-3</v>
      </c>
      <c r="L2464">
        <v>-7.2306890000000002E-3</v>
      </c>
    </row>
    <row r="2465" spans="1:12" x14ac:dyDescent="0.25">
      <c r="A2465" s="1">
        <v>37818</v>
      </c>
      <c r="B2465">
        <v>344.3</v>
      </c>
      <c r="D2465" s="1">
        <v>37818</v>
      </c>
      <c r="E2465">
        <v>343.2</v>
      </c>
      <c r="I2465">
        <f t="shared" si="76"/>
        <v>5.8415133703444777</v>
      </c>
      <c r="J2465">
        <f t="shared" si="77"/>
        <v>-5.8072010923559958E-4</v>
      </c>
      <c r="L2465">
        <v>-5.8071999999999996E-4</v>
      </c>
    </row>
    <row r="2466" spans="1:12" x14ac:dyDescent="0.25">
      <c r="A2466" s="1">
        <v>37819</v>
      </c>
      <c r="B2466">
        <v>343.3</v>
      </c>
      <c r="D2466" s="1">
        <v>37819</v>
      </c>
      <c r="E2466">
        <v>344.3</v>
      </c>
      <c r="I2466">
        <f t="shared" si="76"/>
        <v>5.8386047004636463</v>
      </c>
      <c r="J2466">
        <f t="shared" si="77"/>
        <v>-2.9086698808313827E-3</v>
      </c>
      <c r="L2466">
        <v>-2.9086699999999999E-3</v>
      </c>
    </row>
    <row r="2467" spans="1:12" x14ac:dyDescent="0.25">
      <c r="A2467" s="1">
        <v>37820</v>
      </c>
      <c r="B2467">
        <v>344.8</v>
      </c>
      <c r="D2467" s="1">
        <v>37820</v>
      </c>
      <c r="E2467">
        <v>347.3</v>
      </c>
      <c r="I2467">
        <f t="shared" si="76"/>
        <v>5.8429645387895377</v>
      </c>
      <c r="J2467">
        <f t="shared" si="77"/>
        <v>4.3598383258913742E-3</v>
      </c>
      <c r="L2467">
        <v>4.3598380000000004E-3</v>
      </c>
    </row>
    <row r="2468" spans="1:12" x14ac:dyDescent="0.25">
      <c r="A2468" s="1">
        <v>37823</v>
      </c>
      <c r="B2468">
        <v>352.1</v>
      </c>
      <c r="D2468" s="1">
        <v>37823</v>
      </c>
      <c r="E2468">
        <v>351</v>
      </c>
      <c r="I2468">
        <f t="shared" si="76"/>
        <v>5.8639152261610068</v>
      </c>
      <c r="J2468">
        <f t="shared" si="77"/>
        <v>2.0950687371469101E-2</v>
      </c>
      <c r="L2468">
        <v>2.0950686999999999E-2</v>
      </c>
    </row>
    <row r="2469" spans="1:12" x14ac:dyDescent="0.25">
      <c r="A2469" s="1">
        <v>37824</v>
      </c>
      <c r="B2469">
        <v>350.2</v>
      </c>
      <c r="D2469" s="1">
        <v>37824</v>
      </c>
      <c r="E2469">
        <v>350.7</v>
      </c>
      <c r="I2469">
        <f t="shared" si="76"/>
        <v>5.8585044198517515</v>
      </c>
      <c r="J2469">
        <f t="shared" si="77"/>
        <v>-5.4108063092552783E-3</v>
      </c>
      <c r="L2469">
        <v>-5.4108059999999998E-3</v>
      </c>
    </row>
    <row r="2470" spans="1:12" x14ac:dyDescent="0.25">
      <c r="A2470" s="1">
        <v>37825</v>
      </c>
      <c r="B2470">
        <v>357</v>
      </c>
      <c r="D2470" s="1">
        <v>37825</v>
      </c>
      <c r="E2470">
        <v>358.7</v>
      </c>
      <c r="I2470">
        <f t="shared" si="76"/>
        <v>5.8777357817796387</v>
      </c>
      <c r="J2470">
        <f t="shared" si="77"/>
        <v>1.9231361927887214E-2</v>
      </c>
      <c r="L2470">
        <v>1.9231361999999998E-2</v>
      </c>
    </row>
    <row r="2471" spans="1:12" x14ac:dyDescent="0.25">
      <c r="A2471" s="1">
        <v>37826</v>
      </c>
      <c r="B2471">
        <v>359.6</v>
      </c>
      <c r="D2471" s="1">
        <v>37826</v>
      </c>
      <c r="E2471">
        <v>362.3</v>
      </c>
      <c r="I2471">
        <f t="shared" si="76"/>
        <v>5.8849923025974649</v>
      </c>
      <c r="J2471">
        <f t="shared" si="77"/>
        <v>7.2565208178261287E-3</v>
      </c>
      <c r="L2471">
        <v>7.2565210000000002E-3</v>
      </c>
    </row>
    <row r="2472" spans="1:12" x14ac:dyDescent="0.25">
      <c r="A2472" s="1">
        <v>37827</v>
      </c>
      <c r="B2472">
        <v>363.95</v>
      </c>
      <c r="D2472" s="1">
        <v>37827</v>
      </c>
      <c r="E2472">
        <v>362.8</v>
      </c>
      <c r="I2472">
        <f t="shared" si="76"/>
        <v>5.8970164955642668</v>
      </c>
      <c r="J2472">
        <f t="shared" si="77"/>
        <v>1.2024192966801905E-2</v>
      </c>
      <c r="L2472">
        <v>1.2024193000000001E-2</v>
      </c>
    </row>
    <row r="2473" spans="1:12" x14ac:dyDescent="0.25">
      <c r="A2473" s="1">
        <v>37830</v>
      </c>
      <c r="B2473">
        <v>366.1</v>
      </c>
      <c r="D2473" s="1">
        <v>37830</v>
      </c>
      <c r="E2473">
        <v>364.9</v>
      </c>
      <c r="I2473">
        <f t="shared" si="76"/>
        <v>5.9029065201261908</v>
      </c>
      <c r="J2473">
        <f t="shared" si="77"/>
        <v>5.890024561924001E-3</v>
      </c>
      <c r="L2473">
        <v>5.8900250000000001E-3</v>
      </c>
    </row>
    <row r="2474" spans="1:12" x14ac:dyDescent="0.25">
      <c r="A2474" s="1">
        <v>37831</v>
      </c>
      <c r="B2474">
        <v>362.2</v>
      </c>
      <c r="D2474" s="1">
        <v>37831</v>
      </c>
      <c r="E2474">
        <v>361.7</v>
      </c>
      <c r="I2474">
        <f t="shared" si="76"/>
        <v>5.8921965454493126</v>
      </c>
      <c r="J2474">
        <f t="shared" si="77"/>
        <v>-1.0709974676878176E-2</v>
      </c>
      <c r="L2474">
        <v>-1.0709975E-2</v>
      </c>
    </row>
    <row r="2475" spans="1:12" x14ac:dyDescent="0.25">
      <c r="A2475" s="1">
        <v>37832</v>
      </c>
      <c r="B2475">
        <v>355.85</v>
      </c>
      <c r="D2475" s="1">
        <v>37832</v>
      </c>
      <c r="E2475">
        <v>356.2</v>
      </c>
      <c r="I2475">
        <f t="shared" si="76"/>
        <v>5.8745092937452803</v>
      </c>
      <c r="J2475">
        <f t="shared" si="77"/>
        <v>-1.7687251704032292E-2</v>
      </c>
      <c r="L2475">
        <v>-1.7687252000000001E-2</v>
      </c>
    </row>
    <row r="2476" spans="1:12" x14ac:dyDescent="0.25">
      <c r="A2476" s="1">
        <v>37833</v>
      </c>
      <c r="B2476">
        <v>354.7</v>
      </c>
      <c r="D2476" s="1">
        <v>37833</v>
      </c>
      <c r="E2476">
        <v>354</v>
      </c>
      <c r="I2476">
        <f t="shared" si="76"/>
        <v>5.8712723617795763</v>
      </c>
      <c r="J2476">
        <f t="shared" si="77"/>
        <v>-3.2369319657039597E-3</v>
      </c>
      <c r="L2476">
        <v>-3.2369320000000001E-3</v>
      </c>
    </row>
    <row r="2477" spans="1:12" x14ac:dyDescent="0.25">
      <c r="A2477" s="1">
        <v>37834</v>
      </c>
      <c r="B2477">
        <v>353.9</v>
      </c>
      <c r="D2477" s="1">
        <v>37834</v>
      </c>
      <c r="E2477">
        <v>346.6</v>
      </c>
      <c r="I2477">
        <f t="shared" si="76"/>
        <v>5.8690143873514176</v>
      </c>
      <c r="J2477">
        <f t="shared" si="77"/>
        <v>-2.2579744281587821E-3</v>
      </c>
      <c r="L2477">
        <v>-2.2579739999999998E-3</v>
      </c>
    </row>
    <row r="2478" spans="1:12" x14ac:dyDescent="0.25">
      <c r="A2478" s="1">
        <v>37837</v>
      </c>
      <c r="B2478">
        <v>350.2</v>
      </c>
      <c r="D2478" s="1">
        <v>37837</v>
      </c>
      <c r="E2478">
        <v>349.7</v>
      </c>
      <c r="I2478">
        <f t="shared" si="76"/>
        <v>5.8585044198517515</v>
      </c>
      <c r="J2478">
        <f t="shared" si="77"/>
        <v>-1.050996749966604E-2</v>
      </c>
      <c r="L2478">
        <v>-1.0509967E-2</v>
      </c>
    </row>
    <row r="2479" spans="1:12" x14ac:dyDescent="0.25">
      <c r="A2479" s="1">
        <v>37838</v>
      </c>
      <c r="B2479">
        <v>349.5</v>
      </c>
      <c r="D2479" s="1">
        <v>37838</v>
      </c>
      <c r="E2479">
        <v>350.1</v>
      </c>
      <c r="I2479">
        <f t="shared" si="76"/>
        <v>5.8565035616738648</v>
      </c>
      <c r="J2479">
        <f t="shared" si="77"/>
        <v>-2.0008581778867551E-3</v>
      </c>
      <c r="L2479">
        <v>-2.0008579999999999E-3</v>
      </c>
    </row>
    <row r="2480" spans="1:12" x14ac:dyDescent="0.25">
      <c r="A2480" s="1">
        <v>37839</v>
      </c>
      <c r="B2480">
        <v>351.4</v>
      </c>
      <c r="D2480" s="1">
        <v>37839</v>
      </c>
      <c r="E2480">
        <v>351.3</v>
      </c>
      <c r="I2480">
        <f t="shared" si="76"/>
        <v>5.8619251757529964</v>
      </c>
      <c r="J2480">
        <f t="shared" si="77"/>
        <v>5.4216140791316647E-3</v>
      </c>
      <c r="L2480">
        <v>5.4216139999999999E-3</v>
      </c>
    </row>
    <row r="2481" spans="1:12" x14ac:dyDescent="0.25">
      <c r="A2481" s="1">
        <v>37840</v>
      </c>
      <c r="B2481">
        <v>353</v>
      </c>
      <c r="D2481" s="1">
        <v>37840</v>
      </c>
      <c r="E2481">
        <v>353</v>
      </c>
      <c r="I2481">
        <f t="shared" si="76"/>
        <v>5.8664680569332965</v>
      </c>
      <c r="J2481">
        <f t="shared" si="77"/>
        <v>4.5428811803001068E-3</v>
      </c>
      <c r="L2481">
        <v>4.5428810000000003E-3</v>
      </c>
    </row>
    <row r="2482" spans="1:12" x14ac:dyDescent="0.25">
      <c r="A2482" s="1">
        <v>37841</v>
      </c>
      <c r="B2482">
        <v>356.25</v>
      </c>
      <c r="D2482" s="1">
        <v>37841</v>
      </c>
      <c r="E2482">
        <v>356.8</v>
      </c>
      <c r="I2482">
        <f t="shared" si="76"/>
        <v>5.8756327315828605</v>
      </c>
      <c r="J2482">
        <f t="shared" si="77"/>
        <v>9.164674649563942E-3</v>
      </c>
      <c r="L2482">
        <v>9.1646750000000006E-3</v>
      </c>
    </row>
    <row r="2483" spans="1:12" x14ac:dyDescent="0.25">
      <c r="A2483" s="1">
        <v>37844</v>
      </c>
      <c r="B2483">
        <v>360.5</v>
      </c>
      <c r="D2483" s="1">
        <v>37844</v>
      </c>
      <c r="E2483">
        <v>362.2</v>
      </c>
      <c r="I2483">
        <f t="shared" si="76"/>
        <v>5.8874919567250039</v>
      </c>
      <c r="J2483">
        <f t="shared" si="77"/>
        <v>1.1859225142143437E-2</v>
      </c>
      <c r="L2483">
        <v>1.1859224999999999E-2</v>
      </c>
    </row>
    <row r="2484" spans="1:12" x14ac:dyDescent="0.25">
      <c r="A2484" s="1">
        <v>37845</v>
      </c>
      <c r="B2484">
        <v>359.4</v>
      </c>
      <c r="D2484" s="1">
        <v>37845</v>
      </c>
      <c r="E2484">
        <v>358.9</v>
      </c>
      <c r="I2484">
        <f t="shared" si="76"/>
        <v>5.8844359743494588</v>
      </c>
      <c r="J2484">
        <f t="shared" si="77"/>
        <v>-3.0559823755451632E-3</v>
      </c>
      <c r="L2484">
        <v>-3.0559820000000001E-3</v>
      </c>
    </row>
    <row r="2485" spans="1:12" x14ac:dyDescent="0.25">
      <c r="A2485" s="1">
        <v>37846</v>
      </c>
      <c r="B2485">
        <v>359.3</v>
      </c>
      <c r="D2485" s="1">
        <v>37846</v>
      </c>
      <c r="E2485">
        <v>362.5</v>
      </c>
      <c r="I2485">
        <f t="shared" si="76"/>
        <v>5.8841576941194731</v>
      </c>
      <c r="J2485">
        <f t="shared" si="77"/>
        <v>-2.7828022998566126E-4</v>
      </c>
      <c r="L2485">
        <v>-2.7828E-4</v>
      </c>
    </row>
    <row r="2486" spans="1:12" x14ac:dyDescent="0.25">
      <c r="A2486" s="1">
        <v>37847</v>
      </c>
      <c r="B2486">
        <v>364.05</v>
      </c>
      <c r="D2486" s="1">
        <v>37847</v>
      </c>
      <c r="E2486">
        <v>366.3</v>
      </c>
      <c r="I2486">
        <f t="shared" si="76"/>
        <v>5.89729122084072</v>
      </c>
      <c r="J2486">
        <f t="shared" si="77"/>
        <v>1.3133526721246902E-2</v>
      </c>
      <c r="L2486">
        <v>1.3133527000000001E-2</v>
      </c>
    </row>
    <row r="2487" spans="1:12" x14ac:dyDescent="0.25">
      <c r="A2487" s="1">
        <v>37848</v>
      </c>
      <c r="B2487">
        <v>364.2</v>
      </c>
      <c r="D2487" s="1">
        <v>37848</v>
      </c>
      <c r="E2487">
        <v>363.5</v>
      </c>
      <c r="I2487">
        <f t="shared" si="76"/>
        <v>5.8977031672935079</v>
      </c>
      <c r="J2487">
        <f t="shared" si="77"/>
        <v>4.1194645278785913E-4</v>
      </c>
      <c r="L2487">
        <v>4.11946E-4</v>
      </c>
    </row>
    <row r="2488" spans="1:12" x14ac:dyDescent="0.25">
      <c r="A2488" s="1">
        <v>37851</v>
      </c>
      <c r="B2488">
        <v>358.6</v>
      </c>
      <c r="D2488" s="1">
        <v>37851</v>
      </c>
      <c r="E2488">
        <v>358.7</v>
      </c>
      <c r="I2488">
        <f t="shared" si="76"/>
        <v>5.8822075611710325</v>
      </c>
      <c r="J2488">
        <f t="shared" si="77"/>
        <v>-1.5495606122475358E-2</v>
      </c>
      <c r="L2488">
        <v>-1.5495606E-2</v>
      </c>
    </row>
    <row r="2489" spans="1:12" x14ac:dyDescent="0.25">
      <c r="A2489" s="1">
        <v>37852</v>
      </c>
      <c r="B2489">
        <v>360.8</v>
      </c>
      <c r="D2489" s="1">
        <v>37852</v>
      </c>
      <c r="E2489">
        <v>361.9</v>
      </c>
      <c r="I2489">
        <f t="shared" si="76"/>
        <v>5.8883237881884689</v>
      </c>
      <c r="J2489">
        <f t="shared" si="77"/>
        <v>6.1162270174364153E-3</v>
      </c>
      <c r="L2489">
        <v>6.1162270000000001E-3</v>
      </c>
    </row>
    <row r="2490" spans="1:12" x14ac:dyDescent="0.25">
      <c r="A2490" s="1">
        <v>37853</v>
      </c>
      <c r="B2490">
        <v>364.3</v>
      </c>
      <c r="D2490" s="1">
        <v>37853</v>
      </c>
      <c r="E2490">
        <v>365.9</v>
      </c>
      <c r="I2490">
        <f t="shared" si="76"/>
        <v>5.8979777040145178</v>
      </c>
      <c r="J2490">
        <f t="shared" si="77"/>
        <v>9.6539158260489089E-3</v>
      </c>
      <c r="L2490">
        <v>9.6539160000000002E-3</v>
      </c>
    </row>
    <row r="2491" spans="1:12" x14ac:dyDescent="0.25">
      <c r="A2491" s="1">
        <v>37854</v>
      </c>
      <c r="B2491">
        <v>362.75</v>
      </c>
      <c r="D2491" s="1">
        <v>37854</v>
      </c>
      <c r="E2491">
        <v>360.7</v>
      </c>
      <c r="I2491">
        <f t="shared" si="76"/>
        <v>5.8937138917642971</v>
      </c>
      <c r="J2491">
        <f t="shared" si="77"/>
        <v>-4.2638122502207665E-3</v>
      </c>
      <c r="L2491">
        <v>-4.2638119999999996E-3</v>
      </c>
    </row>
    <row r="2492" spans="1:12" x14ac:dyDescent="0.25">
      <c r="A2492" s="1">
        <v>37855</v>
      </c>
      <c r="B2492">
        <v>361</v>
      </c>
      <c r="D2492" s="1">
        <v>37855</v>
      </c>
      <c r="E2492">
        <v>363.2</v>
      </c>
      <c r="I2492">
        <f t="shared" si="76"/>
        <v>5.8888779583328805</v>
      </c>
      <c r="J2492">
        <f t="shared" si="77"/>
        <v>-4.8359334314165281E-3</v>
      </c>
      <c r="L2492">
        <v>-4.8359329999999997E-3</v>
      </c>
    </row>
    <row r="2493" spans="1:12" x14ac:dyDescent="0.25">
      <c r="A2493" s="1">
        <v>37858</v>
      </c>
      <c r="B2493">
        <v>361</v>
      </c>
      <c r="D2493" s="1">
        <v>37858</v>
      </c>
      <c r="E2493">
        <v>361.3</v>
      </c>
      <c r="I2493">
        <f t="shared" si="76"/>
        <v>5.8888779583328805</v>
      </c>
      <c r="J2493">
        <f t="shared" si="77"/>
        <v>0</v>
      </c>
      <c r="L2493">
        <v>0</v>
      </c>
    </row>
    <row r="2494" spans="1:12" x14ac:dyDescent="0.25">
      <c r="A2494" s="1">
        <v>37859</v>
      </c>
      <c r="B2494">
        <v>362.45</v>
      </c>
      <c r="D2494" s="1">
        <v>37859</v>
      </c>
      <c r="E2494">
        <v>365.7</v>
      </c>
      <c r="I2494">
        <f t="shared" si="76"/>
        <v>5.8928865337468865</v>
      </c>
      <c r="J2494">
        <f t="shared" si="77"/>
        <v>4.0085754140060104E-3</v>
      </c>
      <c r="L2494">
        <v>4.0085750000000003E-3</v>
      </c>
    </row>
    <row r="2495" spans="1:12" x14ac:dyDescent="0.25">
      <c r="A2495" s="1">
        <v>37860</v>
      </c>
      <c r="B2495">
        <v>372.75</v>
      </c>
      <c r="D2495" s="1">
        <v>37860</v>
      </c>
      <c r="E2495">
        <v>373</v>
      </c>
      <c r="I2495">
        <f t="shared" si="76"/>
        <v>5.9209079536448481</v>
      </c>
      <c r="J2495">
        <f t="shared" si="77"/>
        <v>2.8021419897961586E-2</v>
      </c>
      <c r="L2495">
        <v>2.8021419999999998E-2</v>
      </c>
    </row>
    <row r="2496" spans="1:12" x14ac:dyDescent="0.25">
      <c r="A2496" s="1">
        <v>37861</v>
      </c>
      <c r="B2496">
        <v>369.95</v>
      </c>
      <c r="D2496" s="1">
        <v>37861</v>
      </c>
      <c r="E2496">
        <v>370.5</v>
      </c>
      <c r="I2496">
        <f t="shared" si="76"/>
        <v>5.9133678613715599</v>
      </c>
      <c r="J2496">
        <f t="shared" si="77"/>
        <v>-7.5400922732882236E-3</v>
      </c>
      <c r="L2496">
        <v>-7.540092E-3</v>
      </c>
    </row>
    <row r="2497" spans="1:12" x14ac:dyDescent="0.25">
      <c r="A2497" s="1">
        <v>37862</v>
      </c>
      <c r="B2497">
        <v>376.5</v>
      </c>
      <c r="D2497" s="1">
        <v>37862</v>
      </c>
      <c r="E2497">
        <v>375.7</v>
      </c>
      <c r="I2497">
        <f t="shared" si="76"/>
        <v>5.9309180472399481</v>
      </c>
      <c r="J2497">
        <f t="shared" si="77"/>
        <v>1.7550185868388191E-2</v>
      </c>
      <c r="L2497">
        <v>1.7550185999999999E-2</v>
      </c>
    </row>
    <row r="2498" spans="1:12" x14ac:dyDescent="0.25">
      <c r="A2498" s="1">
        <v>37865</v>
      </c>
      <c r="B2498">
        <v>376.5</v>
      </c>
      <c r="D2498" s="1">
        <v>37865</v>
      </c>
      <c r="E2498">
        <v>375.7</v>
      </c>
      <c r="I2498">
        <f t="shared" si="76"/>
        <v>5.9309180472399481</v>
      </c>
      <c r="J2498">
        <f t="shared" si="77"/>
        <v>0</v>
      </c>
      <c r="L2498">
        <v>0</v>
      </c>
    </row>
    <row r="2499" spans="1:12" x14ac:dyDescent="0.25">
      <c r="A2499" s="1">
        <v>37866</v>
      </c>
      <c r="B2499">
        <v>373.25</v>
      </c>
      <c r="D2499" s="1">
        <v>37866</v>
      </c>
      <c r="E2499">
        <v>373.3</v>
      </c>
      <c r="I2499">
        <f t="shared" si="76"/>
        <v>5.9222484364192995</v>
      </c>
      <c r="J2499">
        <f t="shared" si="77"/>
        <v>-8.6696108206485434E-3</v>
      </c>
      <c r="L2499">
        <v>-8.6696110000000007E-3</v>
      </c>
    </row>
    <row r="2500" spans="1:12" x14ac:dyDescent="0.25">
      <c r="A2500" s="1">
        <v>37867</v>
      </c>
      <c r="B2500">
        <v>372.25</v>
      </c>
      <c r="D2500" s="1">
        <v>37867</v>
      </c>
      <c r="E2500">
        <v>374</v>
      </c>
      <c r="I2500">
        <f t="shared" si="76"/>
        <v>5.9195656715641185</v>
      </c>
      <c r="J2500">
        <f t="shared" si="77"/>
        <v>-2.6827648551810412E-3</v>
      </c>
      <c r="L2500">
        <v>-2.6827650000000001E-3</v>
      </c>
    </row>
    <row r="2501" spans="1:12" x14ac:dyDescent="0.25">
      <c r="A2501" s="1">
        <v>37868</v>
      </c>
      <c r="B2501">
        <v>372.45</v>
      </c>
      <c r="D2501" s="1">
        <v>37868</v>
      </c>
      <c r="E2501">
        <v>373</v>
      </c>
      <c r="I2501">
        <f t="shared" si="76"/>
        <v>5.9201028006222849</v>
      </c>
      <c r="J2501">
        <f t="shared" si="77"/>
        <v>5.3712905816638568E-4</v>
      </c>
      <c r="L2501">
        <v>5.3712900000000001E-4</v>
      </c>
    </row>
    <row r="2502" spans="1:12" x14ac:dyDescent="0.25">
      <c r="A2502" s="1">
        <v>37869</v>
      </c>
      <c r="B2502">
        <v>375.75</v>
      </c>
      <c r="D2502" s="1">
        <v>37869</v>
      </c>
      <c r="E2502">
        <v>377.7</v>
      </c>
      <c r="I2502">
        <f t="shared" si="76"/>
        <v>5.9289240286330838</v>
      </c>
      <c r="J2502">
        <f t="shared" si="77"/>
        <v>8.8212280107988761E-3</v>
      </c>
      <c r="L2502">
        <v>8.8212280000000004E-3</v>
      </c>
    </row>
    <row r="2503" spans="1:12" x14ac:dyDescent="0.25">
      <c r="A2503" s="1">
        <v>37872</v>
      </c>
      <c r="B2503">
        <v>376.25</v>
      </c>
      <c r="D2503" s="1">
        <v>37872</v>
      </c>
      <c r="E2503">
        <v>375.2</v>
      </c>
      <c r="I2503">
        <f t="shared" si="76"/>
        <v>5.9302538160630851</v>
      </c>
      <c r="J2503">
        <f t="shared" si="77"/>
        <v>1.329787430001339E-3</v>
      </c>
      <c r="L2503">
        <v>1.329787E-3</v>
      </c>
    </row>
    <row r="2504" spans="1:12" x14ac:dyDescent="0.25">
      <c r="A2504" s="1">
        <v>37873</v>
      </c>
      <c r="B2504">
        <v>381</v>
      </c>
      <c r="D2504" s="1">
        <v>37873</v>
      </c>
      <c r="E2504">
        <v>381.8</v>
      </c>
      <c r="I2504">
        <f t="shared" si="76"/>
        <v>5.9427993751267012</v>
      </c>
      <c r="J2504">
        <f t="shared" si="77"/>
        <v>1.2545559063616096E-2</v>
      </c>
      <c r="L2504">
        <v>1.2545559E-2</v>
      </c>
    </row>
    <row r="2505" spans="1:12" x14ac:dyDescent="0.25">
      <c r="A2505" s="1">
        <v>37874</v>
      </c>
      <c r="B2505">
        <v>379.35</v>
      </c>
      <c r="D2505" s="1">
        <v>37874</v>
      </c>
      <c r="E2505">
        <v>380.1</v>
      </c>
      <c r="I2505">
        <f t="shared" ref="I2505:I2568" si="78">+LN(B2505)</f>
        <v>5.9384592617840841</v>
      </c>
      <c r="J2505">
        <f t="shared" ref="J2505:J2568" si="79">+I2505-I2504</f>
        <v>-4.3401133426170801E-3</v>
      </c>
      <c r="L2505">
        <v>-4.3401129999999996E-3</v>
      </c>
    </row>
    <row r="2506" spans="1:12" x14ac:dyDescent="0.25">
      <c r="A2506" s="1">
        <v>37875</v>
      </c>
      <c r="B2506">
        <v>378.25</v>
      </c>
      <c r="D2506" s="1">
        <v>37875</v>
      </c>
      <c r="E2506">
        <v>379.8</v>
      </c>
      <c r="I2506">
        <f t="shared" si="78"/>
        <v>5.935555352668465</v>
      </c>
      <c r="J2506">
        <f t="shared" si="79"/>
        <v>-2.9039091156191077E-3</v>
      </c>
      <c r="L2506">
        <v>-2.9039090000000001E-3</v>
      </c>
    </row>
    <row r="2507" spans="1:12" x14ac:dyDescent="0.25">
      <c r="A2507" s="1">
        <v>37876</v>
      </c>
      <c r="B2507">
        <v>376</v>
      </c>
      <c r="D2507" s="1">
        <v>37876</v>
      </c>
      <c r="E2507">
        <v>375.9</v>
      </c>
      <c r="I2507">
        <f t="shared" si="78"/>
        <v>5.9295891433898946</v>
      </c>
      <c r="J2507">
        <f t="shared" si="79"/>
        <v>-5.9662092785703891E-3</v>
      </c>
      <c r="L2507">
        <v>-5.9662090000000001E-3</v>
      </c>
    </row>
    <row r="2508" spans="1:12" x14ac:dyDescent="0.25">
      <c r="A2508" s="1">
        <v>37879</v>
      </c>
      <c r="B2508">
        <v>376.2</v>
      </c>
      <c r="D2508" s="1">
        <v>37879</v>
      </c>
      <c r="E2508">
        <v>374.6</v>
      </c>
      <c r="I2508">
        <f t="shared" si="78"/>
        <v>5.9301209168669295</v>
      </c>
      <c r="J2508">
        <f t="shared" si="79"/>
        <v>5.3177347703492472E-4</v>
      </c>
      <c r="L2508">
        <v>5.3177300000000003E-4</v>
      </c>
    </row>
    <row r="2509" spans="1:12" x14ac:dyDescent="0.25">
      <c r="A2509" s="1">
        <v>37880</v>
      </c>
      <c r="B2509">
        <v>372.5</v>
      </c>
      <c r="D2509" s="1">
        <v>37880</v>
      </c>
      <c r="E2509">
        <v>373.6</v>
      </c>
      <c r="I2509">
        <f t="shared" si="78"/>
        <v>5.9202370378196143</v>
      </c>
      <c r="J2509">
        <f t="shared" si="79"/>
        <v>-9.8838790473152471E-3</v>
      </c>
      <c r="L2509">
        <v>-9.8838789999999999E-3</v>
      </c>
    </row>
    <row r="2510" spans="1:12" x14ac:dyDescent="0.25">
      <c r="A2510" s="1">
        <v>37881</v>
      </c>
      <c r="B2510">
        <v>375.6</v>
      </c>
      <c r="D2510" s="1">
        <v>37881</v>
      </c>
      <c r="E2510">
        <v>376.3</v>
      </c>
      <c r="I2510">
        <f t="shared" si="78"/>
        <v>5.9285247473341078</v>
      </c>
      <c r="J2510">
        <f t="shared" si="79"/>
        <v>8.2877095144935353E-3</v>
      </c>
      <c r="L2510">
        <v>8.2877100000000002E-3</v>
      </c>
    </row>
    <row r="2511" spans="1:12" x14ac:dyDescent="0.25">
      <c r="A2511" s="1">
        <v>37882</v>
      </c>
      <c r="B2511">
        <v>377.5</v>
      </c>
      <c r="D2511" s="1">
        <v>37882</v>
      </c>
      <c r="E2511">
        <v>376.7</v>
      </c>
      <c r="I2511">
        <f t="shared" si="78"/>
        <v>5.9335705686890794</v>
      </c>
      <c r="J2511">
        <f t="shared" si="79"/>
        <v>5.045821354971558E-3</v>
      </c>
      <c r="L2511">
        <v>5.0458209999999998E-3</v>
      </c>
    </row>
    <row r="2512" spans="1:12" x14ac:dyDescent="0.25">
      <c r="A2512" s="1">
        <v>37883</v>
      </c>
      <c r="B2512">
        <v>382.25</v>
      </c>
      <c r="D2512" s="1">
        <v>37883</v>
      </c>
      <c r="E2512">
        <v>381.9</v>
      </c>
      <c r="I2512">
        <f t="shared" si="78"/>
        <v>5.9460748448091714</v>
      </c>
      <c r="J2512">
        <f t="shared" si="79"/>
        <v>1.2504276120091973E-2</v>
      </c>
      <c r="L2512">
        <v>1.2504276E-2</v>
      </c>
    </row>
    <row r="2513" spans="1:12" x14ac:dyDescent="0.25">
      <c r="A2513" s="1">
        <v>37886</v>
      </c>
      <c r="B2513">
        <v>384.25</v>
      </c>
      <c r="D2513" s="1">
        <v>37886</v>
      </c>
      <c r="E2513">
        <v>387.2</v>
      </c>
      <c r="I2513">
        <f t="shared" si="78"/>
        <v>5.9512933824187053</v>
      </c>
      <c r="J2513">
        <f t="shared" si="79"/>
        <v>5.2185376095339464E-3</v>
      </c>
      <c r="L2513">
        <v>5.218538E-3</v>
      </c>
    </row>
    <row r="2514" spans="1:12" x14ac:dyDescent="0.25">
      <c r="A2514" s="1">
        <v>37887</v>
      </c>
      <c r="B2514">
        <v>385.25</v>
      </c>
      <c r="D2514" s="1">
        <v>37887</v>
      </c>
      <c r="E2514">
        <v>385.9</v>
      </c>
      <c r="I2514">
        <f t="shared" si="78"/>
        <v>5.9538924742002255</v>
      </c>
      <c r="J2514">
        <f t="shared" si="79"/>
        <v>2.5990917815201797E-3</v>
      </c>
      <c r="L2514">
        <v>2.5990919999999999E-3</v>
      </c>
    </row>
    <row r="2515" spans="1:12" x14ac:dyDescent="0.25">
      <c r="A2515" s="1">
        <v>37888</v>
      </c>
      <c r="B2515">
        <v>385.85</v>
      </c>
      <c r="D2515" s="1">
        <v>37888</v>
      </c>
      <c r="E2515">
        <v>387.5</v>
      </c>
      <c r="I2515">
        <f t="shared" si="78"/>
        <v>5.9554486929036123</v>
      </c>
      <c r="J2515">
        <f t="shared" si="79"/>
        <v>1.5562187033868469E-3</v>
      </c>
      <c r="L2515">
        <v>1.556219E-3</v>
      </c>
    </row>
    <row r="2516" spans="1:12" x14ac:dyDescent="0.25">
      <c r="A2516" s="1">
        <v>37889</v>
      </c>
      <c r="B2516">
        <v>389</v>
      </c>
      <c r="D2516" s="1">
        <v>37889</v>
      </c>
      <c r="E2516">
        <v>385</v>
      </c>
      <c r="I2516">
        <f t="shared" si="78"/>
        <v>5.9635793436184459</v>
      </c>
      <c r="J2516">
        <f t="shared" si="79"/>
        <v>8.1306507148335427E-3</v>
      </c>
      <c r="L2516">
        <v>8.1306509999999992E-3</v>
      </c>
    </row>
    <row r="2517" spans="1:12" x14ac:dyDescent="0.25">
      <c r="A2517" s="1">
        <v>37890</v>
      </c>
      <c r="B2517">
        <v>382.75</v>
      </c>
      <c r="D2517" s="1">
        <v>37890</v>
      </c>
      <c r="E2517">
        <v>380.8</v>
      </c>
      <c r="I2517">
        <f t="shared" si="78"/>
        <v>5.9473820345377932</v>
      </c>
      <c r="J2517">
        <f t="shared" si="79"/>
        <v>-1.6197309080652644E-2</v>
      </c>
      <c r="L2517">
        <v>-1.6197309E-2</v>
      </c>
    </row>
    <row r="2518" spans="1:12" x14ac:dyDescent="0.25">
      <c r="A2518" s="1">
        <v>37893</v>
      </c>
      <c r="B2518">
        <v>383.75</v>
      </c>
      <c r="D2518" s="1">
        <v>37893</v>
      </c>
      <c r="E2518">
        <v>382.4</v>
      </c>
      <c r="I2518">
        <f t="shared" si="78"/>
        <v>5.9499912989014065</v>
      </c>
      <c r="J2518">
        <f t="shared" si="79"/>
        <v>2.6092643636133062E-3</v>
      </c>
      <c r="L2518">
        <v>2.609264E-3</v>
      </c>
    </row>
    <row r="2519" spans="1:12" x14ac:dyDescent="0.25">
      <c r="A2519" s="1">
        <v>37894</v>
      </c>
      <c r="B2519">
        <v>385.25</v>
      </c>
      <c r="D2519" s="1">
        <v>37894</v>
      </c>
      <c r="E2519">
        <v>385.4</v>
      </c>
      <c r="I2519">
        <f t="shared" si="78"/>
        <v>5.9538924742002255</v>
      </c>
      <c r="J2519">
        <f t="shared" si="79"/>
        <v>3.9011752988189485E-3</v>
      </c>
      <c r="L2519">
        <v>3.9011750000000002E-3</v>
      </c>
    </row>
    <row r="2520" spans="1:12" x14ac:dyDescent="0.25">
      <c r="A2520" s="1">
        <v>37895</v>
      </c>
      <c r="B2520">
        <v>384.4</v>
      </c>
      <c r="D2520" s="1">
        <v>37895</v>
      </c>
      <c r="E2520">
        <v>384.6</v>
      </c>
      <c r="I2520">
        <f t="shared" si="78"/>
        <v>5.9516836770961374</v>
      </c>
      <c r="J2520">
        <f t="shared" si="79"/>
        <v>-2.2087971040880561E-3</v>
      </c>
      <c r="L2520">
        <v>-2.2087970000000002E-3</v>
      </c>
    </row>
    <row r="2521" spans="1:12" x14ac:dyDescent="0.25">
      <c r="A2521" s="1">
        <v>37896</v>
      </c>
      <c r="B2521">
        <v>382.3</v>
      </c>
      <c r="D2521" s="1">
        <v>37896</v>
      </c>
      <c r="E2521">
        <v>383.4</v>
      </c>
      <c r="I2521">
        <f t="shared" si="78"/>
        <v>5.9462056407023676</v>
      </c>
      <c r="J2521">
        <f t="shared" si="79"/>
        <v>-5.4780363937698695E-3</v>
      </c>
      <c r="L2521">
        <v>-5.4780360000000004E-3</v>
      </c>
    </row>
    <row r="2522" spans="1:12" x14ac:dyDescent="0.25">
      <c r="A2522" s="1">
        <v>37897</v>
      </c>
      <c r="B2522">
        <v>382.75</v>
      </c>
      <c r="D2522" s="1">
        <v>37897</v>
      </c>
      <c r="E2522">
        <v>369.7</v>
      </c>
      <c r="I2522">
        <f t="shared" si="78"/>
        <v>5.9473820345377932</v>
      </c>
      <c r="J2522">
        <f t="shared" si="79"/>
        <v>1.1763938354256709E-3</v>
      </c>
      <c r="L2522">
        <v>1.1763940000000001E-3</v>
      </c>
    </row>
    <row r="2523" spans="1:12" x14ac:dyDescent="0.25">
      <c r="A2523" s="1">
        <v>37900</v>
      </c>
      <c r="B2523">
        <v>372.75</v>
      </c>
      <c r="D2523" s="1">
        <v>37900</v>
      </c>
      <c r="E2523">
        <v>373</v>
      </c>
      <c r="I2523">
        <f t="shared" si="78"/>
        <v>5.9209079536448481</v>
      </c>
      <c r="J2523">
        <f t="shared" si="79"/>
        <v>-2.6474080892945118E-2</v>
      </c>
      <c r="L2523">
        <v>-2.6474081E-2</v>
      </c>
    </row>
    <row r="2524" spans="1:12" x14ac:dyDescent="0.25">
      <c r="A2524" s="1">
        <v>37901</v>
      </c>
      <c r="B2524">
        <v>373.3</v>
      </c>
      <c r="D2524" s="1">
        <v>37901</v>
      </c>
      <c r="E2524">
        <v>377.5</v>
      </c>
      <c r="I2524">
        <f t="shared" si="78"/>
        <v>5.922382385920538</v>
      </c>
      <c r="J2524">
        <f t="shared" si="79"/>
        <v>1.4744322756898853E-3</v>
      </c>
      <c r="L2524">
        <v>1.4744319999999999E-3</v>
      </c>
    </row>
    <row r="2525" spans="1:12" x14ac:dyDescent="0.25">
      <c r="A2525" s="1">
        <v>37902</v>
      </c>
      <c r="B2525">
        <v>375.6</v>
      </c>
      <c r="D2525" s="1">
        <v>37902</v>
      </c>
      <c r="E2525">
        <v>375.7</v>
      </c>
      <c r="I2525">
        <f t="shared" si="78"/>
        <v>5.9285247473341078</v>
      </c>
      <c r="J2525">
        <f t="shared" si="79"/>
        <v>6.1423614135698301E-3</v>
      </c>
      <c r="L2525">
        <v>6.1423609999999998E-3</v>
      </c>
    </row>
    <row r="2526" spans="1:12" x14ac:dyDescent="0.25">
      <c r="A2526" s="1">
        <v>37903</v>
      </c>
      <c r="B2526">
        <v>369.1</v>
      </c>
      <c r="D2526" s="1">
        <v>37903</v>
      </c>
      <c r="E2526">
        <v>369.5</v>
      </c>
      <c r="I2526">
        <f t="shared" si="78"/>
        <v>5.9110676100359534</v>
      </c>
      <c r="J2526">
        <f t="shared" si="79"/>
        <v>-1.7457137298154457E-2</v>
      </c>
      <c r="L2526">
        <v>-1.7457137000000001E-2</v>
      </c>
    </row>
    <row r="2527" spans="1:12" x14ac:dyDescent="0.25">
      <c r="A2527" s="1">
        <v>37904</v>
      </c>
      <c r="B2527">
        <v>372.25</v>
      </c>
      <c r="D2527" s="1">
        <v>37904</v>
      </c>
      <c r="E2527">
        <v>373.9</v>
      </c>
      <c r="I2527">
        <f t="shared" si="78"/>
        <v>5.9195656715641185</v>
      </c>
      <c r="J2527">
        <f t="shared" si="79"/>
        <v>8.4980615281651239E-3</v>
      </c>
      <c r="L2527">
        <v>8.4980620000000007E-3</v>
      </c>
    </row>
    <row r="2528" spans="1:12" x14ac:dyDescent="0.25">
      <c r="A2528" s="1">
        <v>37907</v>
      </c>
      <c r="B2528">
        <v>370.8</v>
      </c>
      <c r="D2528" s="1">
        <v>37907</v>
      </c>
      <c r="E2528">
        <v>375.5</v>
      </c>
      <c r="I2528">
        <f t="shared" si="78"/>
        <v>5.9156628336916999</v>
      </c>
      <c r="J2528">
        <f t="shared" si="79"/>
        <v>-3.9028378724186297E-3</v>
      </c>
      <c r="L2528">
        <v>-3.9028380000000001E-3</v>
      </c>
    </row>
    <row r="2529" spans="1:12" x14ac:dyDescent="0.25">
      <c r="A2529" s="1">
        <v>37908</v>
      </c>
      <c r="B2529">
        <v>376</v>
      </c>
      <c r="D2529" s="1">
        <v>37908</v>
      </c>
      <c r="E2529">
        <v>376</v>
      </c>
      <c r="I2529">
        <f t="shared" si="78"/>
        <v>5.9295891433898946</v>
      </c>
      <c r="J2529">
        <f t="shared" si="79"/>
        <v>1.392630969819475E-2</v>
      </c>
      <c r="L2529">
        <v>1.3926310000000001E-2</v>
      </c>
    </row>
    <row r="2530" spans="1:12" x14ac:dyDescent="0.25">
      <c r="A2530" s="1">
        <v>37909</v>
      </c>
      <c r="B2530">
        <v>373.25</v>
      </c>
      <c r="D2530" s="1">
        <v>37909</v>
      </c>
      <c r="E2530">
        <v>372.9</v>
      </c>
      <c r="I2530">
        <f t="shared" si="78"/>
        <v>5.9222484364192995</v>
      </c>
      <c r="J2530">
        <f t="shared" si="79"/>
        <v>-7.3407069705950789E-3</v>
      </c>
      <c r="L2530">
        <v>-7.3407070000000001E-3</v>
      </c>
    </row>
    <row r="2531" spans="1:12" x14ac:dyDescent="0.25">
      <c r="A2531" s="1">
        <v>37910</v>
      </c>
      <c r="B2531">
        <v>373.5</v>
      </c>
      <c r="D2531" s="1">
        <v>37910</v>
      </c>
      <c r="E2531">
        <v>373</v>
      </c>
      <c r="I2531">
        <f t="shared" si="78"/>
        <v>5.922918004572872</v>
      </c>
      <c r="J2531">
        <f t="shared" si="79"/>
        <v>6.6956815357244182E-4</v>
      </c>
      <c r="L2531">
        <v>6.6956800000000005E-4</v>
      </c>
    </row>
    <row r="2532" spans="1:12" x14ac:dyDescent="0.25">
      <c r="A2532" s="1">
        <v>37911</v>
      </c>
      <c r="B2532">
        <v>370.25</v>
      </c>
      <c r="D2532" s="1">
        <v>37911</v>
      </c>
      <c r="E2532">
        <v>372</v>
      </c>
      <c r="I2532">
        <f t="shared" si="78"/>
        <v>5.9141784531479082</v>
      </c>
      <c r="J2532">
        <f t="shared" si="79"/>
        <v>-8.7395514249637429E-3</v>
      </c>
      <c r="L2532">
        <v>-8.7395509999999999E-3</v>
      </c>
    </row>
    <row r="2533" spans="1:12" x14ac:dyDescent="0.25">
      <c r="A2533" s="1">
        <v>37914</v>
      </c>
      <c r="B2533">
        <v>373.3</v>
      </c>
      <c r="D2533" s="1">
        <v>37914</v>
      </c>
      <c r="E2533">
        <v>374.2</v>
      </c>
      <c r="I2533">
        <f t="shared" si="78"/>
        <v>5.922382385920538</v>
      </c>
      <c r="J2533">
        <f t="shared" si="79"/>
        <v>8.2039327726297628E-3</v>
      </c>
      <c r="L2533">
        <v>8.2039330000000001E-3</v>
      </c>
    </row>
    <row r="2534" spans="1:12" x14ac:dyDescent="0.25">
      <c r="A2534" s="1">
        <v>37915</v>
      </c>
      <c r="B2534">
        <v>378.25</v>
      </c>
      <c r="D2534" s="1">
        <v>37915</v>
      </c>
      <c r="E2534">
        <v>381.8</v>
      </c>
      <c r="I2534">
        <f t="shared" si="78"/>
        <v>5.935555352668465</v>
      </c>
      <c r="J2534">
        <f t="shared" si="79"/>
        <v>1.3172966747927006E-2</v>
      </c>
      <c r="L2534">
        <v>1.3172967000000001E-2</v>
      </c>
    </row>
    <row r="2535" spans="1:12" x14ac:dyDescent="0.25">
      <c r="A2535" s="1">
        <v>37916</v>
      </c>
      <c r="B2535">
        <v>384.45</v>
      </c>
      <c r="D2535" s="1">
        <v>37916</v>
      </c>
      <c r="E2535">
        <v>386.6</v>
      </c>
      <c r="I2535">
        <f t="shared" si="78"/>
        <v>5.9518137414781895</v>
      </c>
      <c r="J2535">
        <f t="shared" si="79"/>
        <v>1.6258388809724522E-2</v>
      </c>
      <c r="L2535">
        <v>1.6258389000000002E-2</v>
      </c>
    </row>
    <row r="2536" spans="1:12" x14ac:dyDescent="0.25">
      <c r="A2536" s="1">
        <v>37917</v>
      </c>
      <c r="B2536">
        <v>383.75</v>
      </c>
      <c r="D2536" s="1">
        <v>37917</v>
      </c>
      <c r="E2536">
        <v>384.8</v>
      </c>
      <c r="I2536">
        <f t="shared" si="78"/>
        <v>5.9499912989014065</v>
      </c>
      <c r="J2536">
        <f t="shared" si="79"/>
        <v>-1.8224425767829899E-3</v>
      </c>
      <c r="L2536">
        <v>-1.822443E-3</v>
      </c>
    </row>
    <row r="2537" spans="1:12" x14ac:dyDescent="0.25">
      <c r="A2537" s="1">
        <v>37918</v>
      </c>
      <c r="B2537">
        <v>388.75</v>
      </c>
      <c r="D2537" s="1">
        <v>37918</v>
      </c>
      <c r="E2537">
        <v>389</v>
      </c>
      <c r="I2537">
        <f t="shared" si="78"/>
        <v>5.9629364634934436</v>
      </c>
      <c r="J2537">
        <f t="shared" si="79"/>
        <v>1.2945164592037095E-2</v>
      </c>
      <c r="L2537">
        <v>1.2945165E-2</v>
      </c>
    </row>
    <row r="2538" spans="1:12" x14ac:dyDescent="0.25">
      <c r="A2538" s="1">
        <v>37921</v>
      </c>
      <c r="B2538">
        <v>387.75</v>
      </c>
      <c r="D2538" s="1">
        <v>37921</v>
      </c>
      <c r="E2538">
        <v>388</v>
      </c>
      <c r="I2538">
        <f t="shared" si="78"/>
        <v>5.9603608020566483</v>
      </c>
      <c r="J2538">
        <f t="shared" si="79"/>
        <v>-2.575661436795329E-3</v>
      </c>
      <c r="L2538">
        <v>-2.5756609999999999E-3</v>
      </c>
    </row>
    <row r="2539" spans="1:12" x14ac:dyDescent="0.25">
      <c r="A2539" s="1">
        <v>37922</v>
      </c>
      <c r="B2539">
        <v>383.85</v>
      </c>
      <c r="D2539" s="1">
        <v>37922</v>
      </c>
      <c r="E2539">
        <v>383.3</v>
      </c>
      <c r="I2539">
        <f t="shared" si="78"/>
        <v>5.950251851273908</v>
      </c>
      <c r="J2539">
        <f t="shared" si="79"/>
        <v>-1.0108950782740322E-2</v>
      </c>
      <c r="L2539">
        <v>-1.0108951E-2</v>
      </c>
    </row>
    <row r="2540" spans="1:12" x14ac:dyDescent="0.25">
      <c r="A2540" s="1">
        <v>37923</v>
      </c>
      <c r="B2540">
        <v>385.75</v>
      </c>
      <c r="D2540" s="1">
        <v>37923</v>
      </c>
      <c r="E2540">
        <v>386.9</v>
      </c>
      <c r="I2540">
        <f t="shared" si="78"/>
        <v>5.9551894912432699</v>
      </c>
      <c r="J2540">
        <f t="shared" si="79"/>
        <v>4.9376399693619177E-3</v>
      </c>
      <c r="L2540">
        <v>4.9376400000000001E-3</v>
      </c>
    </row>
    <row r="2541" spans="1:12" x14ac:dyDescent="0.25">
      <c r="A2541" s="1">
        <v>37924</v>
      </c>
      <c r="B2541">
        <v>387.55</v>
      </c>
      <c r="D2541" s="1">
        <v>37924</v>
      </c>
      <c r="E2541">
        <v>384.3</v>
      </c>
      <c r="I2541">
        <f t="shared" si="78"/>
        <v>5.9598448727275208</v>
      </c>
      <c r="J2541">
        <f t="shared" si="79"/>
        <v>4.6553814842509311E-3</v>
      </c>
      <c r="L2541">
        <v>4.6553810000000001E-3</v>
      </c>
    </row>
    <row r="2542" spans="1:12" x14ac:dyDescent="0.25">
      <c r="A2542" s="1">
        <v>37925</v>
      </c>
      <c r="B2542">
        <v>387.25</v>
      </c>
      <c r="D2542" s="1">
        <v>37925</v>
      </c>
      <c r="E2542">
        <v>384.5</v>
      </c>
      <c r="I2542">
        <f t="shared" si="78"/>
        <v>5.9590704792969778</v>
      </c>
      <c r="J2542">
        <f t="shared" si="79"/>
        <v>-7.7439343054308551E-4</v>
      </c>
      <c r="L2542">
        <v>-7.7439299999999996E-4</v>
      </c>
    </row>
    <row r="2543" spans="1:12" x14ac:dyDescent="0.25">
      <c r="A2543" s="1">
        <v>37928</v>
      </c>
      <c r="B2543">
        <v>378.25</v>
      </c>
      <c r="D2543" s="1">
        <v>37928</v>
      </c>
      <c r="E2543">
        <v>377.1</v>
      </c>
      <c r="I2543">
        <f t="shared" si="78"/>
        <v>5.935555352668465</v>
      </c>
      <c r="J2543">
        <f t="shared" si="79"/>
        <v>-2.3515126628512739E-2</v>
      </c>
      <c r="L2543">
        <v>-2.3515127E-2</v>
      </c>
    </row>
    <row r="2544" spans="1:12" x14ac:dyDescent="0.25">
      <c r="A2544" s="1">
        <v>37929</v>
      </c>
      <c r="B2544">
        <v>379.75</v>
      </c>
      <c r="D2544" s="1">
        <v>37929</v>
      </c>
      <c r="E2544">
        <v>380</v>
      </c>
      <c r="I2544">
        <f t="shared" si="78"/>
        <v>5.9395131414758824</v>
      </c>
      <c r="J2544">
        <f t="shared" si="79"/>
        <v>3.9577888074173728E-3</v>
      </c>
      <c r="L2544">
        <v>3.9577889999999998E-3</v>
      </c>
    </row>
    <row r="2545" spans="1:12" x14ac:dyDescent="0.25">
      <c r="A2545" s="1">
        <v>37930</v>
      </c>
      <c r="B2545">
        <v>382.75</v>
      </c>
      <c r="D2545" s="1">
        <v>37930</v>
      </c>
      <c r="E2545">
        <v>382.7</v>
      </c>
      <c r="I2545">
        <f t="shared" si="78"/>
        <v>5.9473820345377932</v>
      </c>
      <c r="J2545">
        <f t="shared" si="79"/>
        <v>7.8688930619108532E-3</v>
      </c>
      <c r="L2545">
        <v>7.8688930000000001E-3</v>
      </c>
    </row>
    <row r="2546" spans="1:12" x14ac:dyDescent="0.25">
      <c r="A2546" s="1">
        <v>37931</v>
      </c>
      <c r="B2546">
        <v>381.5</v>
      </c>
      <c r="D2546" s="1">
        <v>37931</v>
      </c>
      <c r="E2546">
        <v>380.7</v>
      </c>
      <c r="I2546">
        <f t="shared" si="78"/>
        <v>5.9441108507245115</v>
      </c>
      <c r="J2546">
        <f t="shared" si="79"/>
        <v>-3.2711838132817306E-3</v>
      </c>
      <c r="L2546">
        <v>-3.2711839999999999E-3</v>
      </c>
    </row>
    <row r="2547" spans="1:12" x14ac:dyDescent="0.25">
      <c r="A2547" s="1">
        <v>37932</v>
      </c>
      <c r="B2547">
        <v>381.25</v>
      </c>
      <c r="D2547" s="1">
        <v>37932</v>
      </c>
      <c r="E2547">
        <v>383.4</v>
      </c>
      <c r="I2547">
        <f t="shared" si="78"/>
        <v>5.9434553279216216</v>
      </c>
      <c r="J2547">
        <f t="shared" si="79"/>
        <v>-6.5552280288994069E-4</v>
      </c>
      <c r="L2547">
        <v>-6.5552299999999998E-4</v>
      </c>
    </row>
    <row r="2548" spans="1:12" x14ac:dyDescent="0.25">
      <c r="A2548" s="1">
        <v>37935</v>
      </c>
      <c r="B2548">
        <v>385.1</v>
      </c>
      <c r="D2548" s="1">
        <v>37935</v>
      </c>
      <c r="E2548">
        <v>386.7</v>
      </c>
      <c r="I2548">
        <f t="shared" si="78"/>
        <v>5.9535030408208636</v>
      </c>
      <c r="J2548">
        <f t="shared" si="79"/>
        <v>1.0047712899242001E-2</v>
      </c>
      <c r="L2548">
        <v>1.0047713E-2</v>
      </c>
    </row>
    <row r="2549" spans="1:12" x14ac:dyDescent="0.25">
      <c r="A2549" s="1">
        <v>37936</v>
      </c>
      <c r="B2549">
        <v>388.25</v>
      </c>
      <c r="D2549" s="1">
        <v>37936</v>
      </c>
      <c r="E2549">
        <v>388.2</v>
      </c>
      <c r="I2549">
        <f t="shared" si="78"/>
        <v>5.9616494620287961</v>
      </c>
      <c r="J2549">
        <f t="shared" si="79"/>
        <v>8.1464212079325193E-3</v>
      </c>
      <c r="L2549">
        <v>8.1464209999999992E-3</v>
      </c>
    </row>
    <row r="2550" spans="1:12" x14ac:dyDescent="0.25">
      <c r="A2550" s="1">
        <v>37937</v>
      </c>
      <c r="B2550">
        <v>392.75</v>
      </c>
      <c r="D2550" s="1">
        <v>37937</v>
      </c>
      <c r="E2550">
        <v>395</v>
      </c>
      <c r="I2550">
        <f t="shared" si="78"/>
        <v>5.9731732771357304</v>
      </c>
      <c r="J2550">
        <f t="shared" si="79"/>
        <v>1.1523815106934343E-2</v>
      </c>
      <c r="L2550">
        <v>1.1523815E-2</v>
      </c>
    </row>
    <row r="2551" spans="1:12" x14ac:dyDescent="0.25">
      <c r="A2551" s="1">
        <v>37938</v>
      </c>
      <c r="B2551">
        <v>395.65</v>
      </c>
      <c r="D2551" s="1">
        <v>37938</v>
      </c>
      <c r="E2551">
        <v>394.3</v>
      </c>
      <c r="I2551">
        <f t="shared" si="78"/>
        <v>5.9805299820552023</v>
      </c>
      <c r="J2551">
        <f t="shared" si="79"/>
        <v>7.3567049194718237E-3</v>
      </c>
      <c r="L2551">
        <v>7.3567049999999998E-3</v>
      </c>
    </row>
    <row r="2552" spans="1:12" x14ac:dyDescent="0.25">
      <c r="A2552" s="1">
        <v>37939</v>
      </c>
      <c r="B2552">
        <v>397.25</v>
      </c>
      <c r="D2552" s="1">
        <v>37939</v>
      </c>
      <c r="E2552">
        <v>398</v>
      </c>
      <c r="I2552">
        <f t="shared" si="78"/>
        <v>5.9845658054168256</v>
      </c>
      <c r="J2552">
        <f t="shared" si="79"/>
        <v>4.0358233616233363E-3</v>
      </c>
      <c r="L2552">
        <v>4.035823E-3</v>
      </c>
    </row>
    <row r="2553" spans="1:12" x14ac:dyDescent="0.25">
      <c r="A2553" s="1">
        <v>37942</v>
      </c>
      <c r="B2553">
        <v>393.65</v>
      </c>
      <c r="D2553" s="1">
        <v>37942</v>
      </c>
      <c r="E2553">
        <v>391.5</v>
      </c>
      <c r="I2553">
        <f t="shared" si="78"/>
        <v>5.975462189630476</v>
      </c>
      <c r="J2553">
        <f t="shared" si="79"/>
        <v>-9.1036157863495504E-3</v>
      </c>
      <c r="L2553">
        <v>-9.1036160000000001E-3</v>
      </c>
    </row>
    <row r="2554" spans="1:12" x14ac:dyDescent="0.25">
      <c r="A2554" s="1">
        <v>37943</v>
      </c>
      <c r="B2554">
        <v>396.25</v>
      </c>
      <c r="D2554" s="1">
        <v>37943</v>
      </c>
      <c r="E2554">
        <v>397.6</v>
      </c>
      <c r="I2554">
        <f t="shared" si="78"/>
        <v>5.98204532519149</v>
      </c>
      <c r="J2554">
        <f t="shared" si="79"/>
        <v>6.5831355610139752E-3</v>
      </c>
      <c r="L2554">
        <v>6.5831359999999998E-3</v>
      </c>
    </row>
    <row r="2555" spans="1:12" x14ac:dyDescent="0.25">
      <c r="A2555" s="1">
        <v>37944</v>
      </c>
      <c r="B2555">
        <v>395.65</v>
      </c>
      <c r="D2555" s="1">
        <v>37944</v>
      </c>
      <c r="E2555">
        <v>394.9</v>
      </c>
      <c r="I2555">
        <f t="shared" si="78"/>
        <v>5.9805299820552023</v>
      </c>
      <c r="J2555">
        <f t="shared" si="79"/>
        <v>-1.5153431362877612E-3</v>
      </c>
      <c r="L2555">
        <v>-1.5153429999999999E-3</v>
      </c>
    </row>
    <row r="2556" spans="1:12" x14ac:dyDescent="0.25">
      <c r="A2556" s="1">
        <v>37945</v>
      </c>
      <c r="B2556">
        <v>393.45</v>
      </c>
      <c r="D2556" s="1">
        <v>37945</v>
      </c>
      <c r="E2556">
        <v>393.7</v>
      </c>
      <c r="I2556">
        <f t="shared" si="78"/>
        <v>5.974953994980992</v>
      </c>
      <c r="J2556">
        <f t="shared" si="79"/>
        <v>-5.5759870742102535E-3</v>
      </c>
      <c r="L2556">
        <v>-5.5759870000000001E-3</v>
      </c>
    </row>
    <row r="2557" spans="1:12" x14ac:dyDescent="0.25">
      <c r="A2557" s="1">
        <v>37946</v>
      </c>
      <c r="B2557">
        <v>395.25</v>
      </c>
      <c r="D2557" s="1">
        <v>37946</v>
      </c>
      <c r="E2557">
        <v>396</v>
      </c>
      <c r="I2557">
        <f t="shared" si="78"/>
        <v>5.9795184760895816</v>
      </c>
      <c r="J2557">
        <f t="shared" si="79"/>
        <v>4.5644811085896464E-3</v>
      </c>
      <c r="L2557">
        <v>4.5644809999999996E-3</v>
      </c>
    </row>
    <row r="2558" spans="1:12" x14ac:dyDescent="0.25">
      <c r="A2558" s="1">
        <v>37949</v>
      </c>
      <c r="B2558">
        <v>390.95</v>
      </c>
      <c r="D2558" s="1">
        <v>37949</v>
      </c>
      <c r="E2558">
        <v>391.5</v>
      </c>
      <c r="I2558">
        <f t="shared" si="78"/>
        <v>5.9685796745705231</v>
      </c>
      <c r="J2558">
        <f t="shared" si="79"/>
        <v>-1.0938801519058572E-2</v>
      </c>
      <c r="L2558">
        <v>-1.0938801999999999E-2</v>
      </c>
    </row>
    <row r="2559" spans="1:12" x14ac:dyDescent="0.25">
      <c r="A2559" s="1">
        <v>37950</v>
      </c>
      <c r="B2559">
        <v>392.25</v>
      </c>
      <c r="D2559" s="1">
        <v>37950</v>
      </c>
      <c r="E2559">
        <v>391.1</v>
      </c>
      <c r="I2559">
        <f t="shared" si="78"/>
        <v>5.9718993916131415</v>
      </c>
      <c r="J2559">
        <f t="shared" si="79"/>
        <v>3.3197170426184641E-3</v>
      </c>
      <c r="L2559">
        <v>3.3197169999999998E-3</v>
      </c>
    </row>
    <row r="2560" spans="1:12" x14ac:dyDescent="0.25">
      <c r="A2560" s="1">
        <v>37951</v>
      </c>
      <c r="B2560">
        <v>398.25</v>
      </c>
      <c r="D2560" s="1">
        <v>37951</v>
      </c>
      <c r="E2560">
        <v>396.8</v>
      </c>
      <c r="I2560">
        <f t="shared" si="78"/>
        <v>5.987079948790158</v>
      </c>
      <c r="J2560">
        <f t="shared" si="79"/>
        <v>1.5180557177016496E-2</v>
      </c>
      <c r="L2560">
        <v>1.5180557000000001E-2</v>
      </c>
    </row>
    <row r="2561" spans="1:12" x14ac:dyDescent="0.25">
      <c r="A2561" s="1">
        <v>37952</v>
      </c>
      <c r="B2561">
        <v>395.95</v>
      </c>
      <c r="D2561" s="1">
        <v>37952</v>
      </c>
      <c r="E2561">
        <v>396.8</v>
      </c>
      <c r="I2561">
        <f t="shared" si="78"/>
        <v>5.9812879406564212</v>
      </c>
      <c r="J2561">
        <f t="shared" si="79"/>
        <v>-5.7920081337368146E-3</v>
      </c>
      <c r="L2561">
        <v>-5.7920080000000004E-3</v>
      </c>
    </row>
    <row r="2562" spans="1:12" x14ac:dyDescent="0.25">
      <c r="A2562" s="1">
        <v>37953</v>
      </c>
      <c r="B2562">
        <v>398</v>
      </c>
      <c r="D2562" s="1">
        <v>37953</v>
      </c>
      <c r="E2562">
        <v>396.8</v>
      </c>
      <c r="I2562">
        <f t="shared" si="78"/>
        <v>5.9864520052844377</v>
      </c>
      <c r="J2562">
        <f t="shared" si="79"/>
        <v>5.1640646280164404E-3</v>
      </c>
      <c r="L2562">
        <v>5.1640649999999998E-3</v>
      </c>
    </row>
    <row r="2563" spans="1:12" x14ac:dyDescent="0.25">
      <c r="A2563" s="1">
        <v>37956</v>
      </c>
      <c r="B2563">
        <v>398.45</v>
      </c>
      <c r="D2563" s="1">
        <v>37956</v>
      </c>
      <c r="E2563">
        <v>403.2</v>
      </c>
      <c r="I2563">
        <f t="shared" si="78"/>
        <v>5.9875820198437575</v>
      </c>
      <c r="J2563">
        <f t="shared" si="79"/>
        <v>1.1300145593198252E-3</v>
      </c>
      <c r="L2563">
        <v>1.1300150000000001E-3</v>
      </c>
    </row>
    <row r="2564" spans="1:12" x14ac:dyDescent="0.25">
      <c r="A2564" s="1">
        <v>37957</v>
      </c>
      <c r="B2564">
        <v>403.25</v>
      </c>
      <c r="D2564" s="1">
        <v>37957</v>
      </c>
      <c r="E2564">
        <v>404.1</v>
      </c>
      <c r="I2564">
        <f t="shared" si="78"/>
        <v>5.9995567170053183</v>
      </c>
      <c r="J2564">
        <f t="shared" si="79"/>
        <v>1.1974697161560854E-2</v>
      </c>
      <c r="L2564">
        <v>1.1974696999999999E-2</v>
      </c>
    </row>
    <row r="2565" spans="1:12" x14ac:dyDescent="0.25">
      <c r="A2565" s="1">
        <v>37958</v>
      </c>
      <c r="B2565">
        <v>403.25</v>
      </c>
      <c r="D2565" s="1">
        <v>37958</v>
      </c>
      <c r="E2565">
        <v>404.3</v>
      </c>
      <c r="I2565">
        <f t="shared" si="78"/>
        <v>5.9995567170053183</v>
      </c>
      <c r="J2565">
        <f t="shared" si="79"/>
        <v>0</v>
      </c>
      <c r="L2565">
        <v>0</v>
      </c>
    </row>
    <row r="2566" spans="1:12" x14ac:dyDescent="0.25">
      <c r="A2566" s="1">
        <v>37959</v>
      </c>
      <c r="B2566">
        <v>400.95</v>
      </c>
      <c r="D2566" s="1">
        <v>37959</v>
      </c>
      <c r="E2566">
        <v>403.7</v>
      </c>
      <c r="I2566">
        <f t="shared" si="78"/>
        <v>5.9938367312530376</v>
      </c>
      <c r="J2566">
        <f t="shared" si="79"/>
        <v>-5.7199857522807207E-3</v>
      </c>
      <c r="L2566">
        <v>-5.7199859999999998E-3</v>
      </c>
    </row>
    <row r="2567" spans="1:12" x14ac:dyDescent="0.25">
      <c r="A2567" s="1">
        <v>37960</v>
      </c>
      <c r="B2567">
        <v>404.95</v>
      </c>
      <c r="D2567" s="1">
        <v>37960</v>
      </c>
      <c r="E2567">
        <v>406.8</v>
      </c>
      <c r="I2567">
        <f t="shared" si="78"/>
        <v>6.003763602694999</v>
      </c>
      <c r="J2567">
        <f t="shared" si="79"/>
        <v>9.9268714419613602E-3</v>
      </c>
      <c r="L2567">
        <v>9.9268710000000003E-3</v>
      </c>
    </row>
    <row r="2568" spans="1:12" x14ac:dyDescent="0.25">
      <c r="A2568" s="1">
        <v>37963</v>
      </c>
      <c r="B2568">
        <v>405.95</v>
      </c>
      <c r="D2568" s="1">
        <v>37963</v>
      </c>
      <c r="E2568">
        <v>407</v>
      </c>
      <c r="I2568">
        <f t="shared" si="78"/>
        <v>6.0062299993084558</v>
      </c>
      <c r="J2568">
        <f t="shared" si="79"/>
        <v>2.4663966134568227E-3</v>
      </c>
      <c r="L2568">
        <v>2.4663969999999999E-3</v>
      </c>
    </row>
    <row r="2569" spans="1:12" x14ac:dyDescent="0.25">
      <c r="A2569" s="1">
        <v>37964</v>
      </c>
      <c r="B2569">
        <v>407.25</v>
      </c>
      <c r="D2569" s="1">
        <v>37964</v>
      </c>
      <c r="E2569">
        <v>408.5</v>
      </c>
      <c r="I2569">
        <f t="shared" ref="I2569:I2632" si="80">+LN(B2569)</f>
        <v>6.0094272474821544</v>
      </c>
      <c r="J2569">
        <f t="shared" ref="J2569:J2632" si="81">+I2569-I2568</f>
        <v>3.1972481736985969E-3</v>
      </c>
      <c r="L2569">
        <v>3.1972480000000002E-3</v>
      </c>
    </row>
    <row r="2570" spans="1:12" x14ac:dyDescent="0.25">
      <c r="A2570" s="1">
        <v>37965</v>
      </c>
      <c r="B2570">
        <v>409.75</v>
      </c>
      <c r="D2570" s="1">
        <v>37965</v>
      </c>
      <c r="E2570">
        <v>406.6</v>
      </c>
      <c r="I2570">
        <f t="shared" si="80"/>
        <v>6.0155472176239391</v>
      </c>
      <c r="J2570">
        <f t="shared" si="81"/>
        <v>6.1199701417846697E-3</v>
      </c>
      <c r="L2570">
        <v>6.1199699999999998E-3</v>
      </c>
    </row>
    <row r="2571" spans="1:12" x14ac:dyDescent="0.25">
      <c r="A2571" s="1">
        <v>37966</v>
      </c>
      <c r="B2571">
        <v>405.75</v>
      </c>
      <c r="D2571" s="1">
        <v>37966</v>
      </c>
      <c r="E2571">
        <v>405</v>
      </c>
      <c r="I2571">
        <f t="shared" si="80"/>
        <v>6.0057372063947003</v>
      </c>
      <c r="J2571">
        <f t="shared" si="81"/>
        <v>-9.8100112292387465E-3</v>
      </c>
      <c r="L2571">
        <v>-9.8100110000000004E-3</v>
      </c>
    </row>
    <row r="2572" spans="1:12" x14ac:dyDescent="0.25">
      <c r="A2572" s="1">
        <v>37967</v>
      </c>
      <c r="B2572">
        <v>406.55</v>
      </c>
      <c r="D2572" s="1">
        <v>37967</v>
      </c>
      <c r="E2572">
        <v>409.7</v>
      </c>
      <c r="I2572">
        <f t="shared" si="80"/>
        <v>6.0077069226538464</v>
      </c>
      <c r="J2572">
        <f t="shared" si="81"/>
        <v>1.9697162591461037E-3</v>
      </c>
      <c r="L2572">
        <v>1.9697159999999998E-3</v>
      </c>
    </row>
    <row r="2573" spans="1:12" x14ac:dyDescent="0.25">
      <c r="A2573" s="1">
        <v>37970</v>
      </c>
      <c r="B2573">
        <v>408.25</v>
      </c>
      <c r="D2573" s="1">
        <v>37970</v>
      </c>
      <c r="E2573">
        <v>409.5</v>
      </c>
      <c r="I2573">
        <f t="shared" si="80"/>
        <v>6.0118797318505743</v>
      </c>
      <c r="J2573">
        <f t="shared" si="81"/>
        <v>4.1728091967279113E-3</v>
      </c>
      <c r="L2573">
        <v>4.1728090000000004E-3</v>
      </c>
    </row>
    <row r="2574" spans="1:12" x14ac:dyDescent="0.25">
      <c r="A2574" s="1">
        <v>37971</v>
      </c>
      <c r="B2574">
        <v>407.75</v>
      </c>
      <c r="D2574" s="1">
        <v>37971</v>
      </c>
      <c r="E2574">
        <v>408</v>
      </c>
      <c r="I2574">
        <f t="shared" si="80"/>
        <v>6.0106542415011228</v>
      </c>
      <c r="J2574">
        <f t="shared" si="81"/>
        <v>-1.225490349451519E-3</v>
      </c>
      <c r="L2574">
        <v>-1.2254900000000001E-3</v>
      </c>
    </row>
    <row r="2575" spans="1:12" x14ac:dyDescent="0.25">
      <c r="A2575" s="1">
        <v>37972</v>
      </c>
      <c r="B2575">
        <v>408.65</v>
      </c>
      <c r="D2575" s="1">
        <v>37972</v>
      </c>
      <c r="E2575">
        <v>412.3</v>
      </c>
      <c r="I2575">
        <f t="shared" si="80"/>
        <v>6.0128590439621385</v>
      </c>
      <c r="J2575">
        <f t="shared" si="81"/>
        <v>2.2048024610157313E-3</v>
      </c>
      <c r="L2575">
        <v>2.2048020000000001E-3</v>
      </c>
    </row>
    <row r="2576" spans="1:12" x14ac:dyDescent="0.25">
      <c r="A2576" s="1">
        <v>37973</v>
      </c>
      <c r="B2576">
        <v>408.25</v>
      </c>
      <c r="D2576" s="1">
        <v>37973</v>
      </c>
      <c r="E2576">
        <v>410.7</v>
      </c>
      <c r="I2576">
        <f t="shared" si="80"/>
        <v>6.0118797318505743</v>
      </c>
      <c r="J2576">
        <f t="shared" si="81"/>
        <v>-9.7931211156421227E-4</v>
      </c>
      <c r="L2576">
        <v>-9.7931199999999998E-4</v>
      </c>
    </row>
    <row r="2577" spans="1:12" x14ac:dyDescent="0.25">
      <c r="A2577" s="1">
        <v>37974</v>
      </c>
      <c r="B2577">
        <v>408.25</v>
      </c>
      <c r="D2577" s="1">
        <v>37974</v>
      </c>
      <c r="E2577">
        <v>409.5</v>
      </c>
      <c r="I2577">
        <f t="shared" si="80"/>
        <v>6.0118797318505743</v>
      </c>
      <c r="J2577">
        <f t="shared" si="81"/>
        <v>0</v>
      </c>
      <c r="L2577">
        <v>0</v>
      </c>
    </row>
    <row r="2578" spans="1:12" x14ac:dyDescent="0.25">
      <c r="A2578" s="1">
        <v>37977</v>
      </c>
      <c r="B2578">
        <v>410.25</v>
      </c>
      <c r="D2578" s="1">
        <v>37977</v>
      </c>
      <c r="E2578">
        <v>410.9</v>
      </c>
      <c r="I2578">
        <f t="shared" si="80"/>
        <v>6.0167667299702003</v>
      </c>
      <c r="J2578">
        <f t="shared" si="81"/>
        <v>4.8869981196260071E-3</v>
      </c>
      <c r="L2578">
        <v>4.886998E-3</v>
      </c>
    </row>
    <row r="2579" spans="1:12" x14ac:dyDescent="0.25">
      <c r="A2579" s="1">
        <v>37978</v>
      </c>
      <c r="B2579">
        <v>409.75</v>
      </c>
      <c r="D2579" s="1">
        <v>37978</v>
      </c>
      <c r="E2579">
        <v>411.3</v>
      </c>
      <c r="I2579">
        <f t="shared" si="80"/>
        <v>6.0155472176239391</v>
      </c>
      <c r="J2579">
        <f t="shared" si="81"/>
        <v>-1.2195123462612756E-3</v>
      </c>
      <c r="L2579">
        <v>-1.2195120000000001E-3</v>
      </c>
    </row>
    <row r="2580" spans="1:12" x14ac:dyDescent="0.25">
      <c r="A2580" s="1">
        <v>37979</v>
      </c>
      <c r="B2580">
        <v>411.25</v>
      </c>
      <c r="D2580" s="1">
        <v>37979</v>
      </c>
      <c r="E2580">
        <v>412.5</v>
      </c>
      <c r="I2580">
        <f t="shared" si="80"/>
        <v>6.0192013020795816</v>
      </c>
      <c r="J2580">
        <f t="shared" si="81"/>
        <v>3.6540844556425256E-3</v>
      </c>
      <c r="L2580">
        <v>3.6540840000000002E-3</v>
      </c>
    </row>
    <row r="2581" spans="1:12" x14ac:dyDescent="0.25">
      <c r="A2581" s="1">
        <v>37980</v>
      </c>
      <c r="B2581">
        <v>411.25</v>
      </c>
      <c r="D2581" s="1">
        <v>37980</v>
      </c>
      <c r="E2581">
        <v>412.5</v>
      </c>
      <c r="I2581">
        <f t="shared" si="80"/>
        <v>6.0192013020795816</v>
      </c>
      <c r="J2581">
        <f t="shared" si="81"/>
        <v>0</v>
      </c>
      <c r="L2581">
        <v>0</v>
      </c>
    </row>
    <row r="2582" spans="1:12" x14ac:dyDescent="0.25">
      <c r="A2582" s="1">
        <v>37981</v>
      </c>
      <c r="B2582">
        <v>411.25</v>
      </c>
      <c r="D2582" s="1">
        <v>37981</v>
      </c>
      <c r="E2582">
        <v>412.5</v>
      </c>
      <c r="I2582">
        <f t="shared" si="80"/>
        <v>6.0192013020795816</v>
      </c>
      <c r="J2582">
        <f t="shared" si="81"/>
        <v>0</v>
      </c>
      <c r="L2582">
        <v>0</v>
      </c>
    </row>
    <row r="2583" spans="1:12" x14ac:dyDescent="0.25">
      <c r="A2583" s="1">
        <v>37984</v>
      </c>
      <c r="B2583">
        <v>412.75</v>
      </c>
      <c r="D2583" s="1">
        <v>37984</v>
      </c>
      <c r="E2583">
        <v>415</v>
      </c>
      <c r="I2583">
        <f t="shared" si="80"/>
        <v>6.0228420828002376</v>
      </c>
      <c r="J2583">
        <f t="shared" si="81"/>
        <v>3.6407807206559895E-3</v>
      </c>
      <c r="L2583">
        <v>3.6407810000000001E-3</v>
      </c>
    </row>
    <row r="2584" spans="1:12" x14ac:dyDescent="0.25">
      <c r="A2584" s="1">
        <v>37985</v>
      </c>
      <c r="B2584">
        <v>416.45</v>
      </c>
      <c r="D2584" s="1">
        <v>37985</v>
      </c>
      <c r="E2584">
        <v>416.9</v>
      </c>
      <c r="I2584">
        <f t="shared" si="80"/>
        <v>6.0317664063813492</v>
      </c>
      <c r="J2584">
        <f t="shared" si="81"/>
        <v>8.9243235811116151E-3</v>
      </c>
      <c r="L2584">
        <v>8.9243240000000008E-3</v>
      </c>
    </row>
    <row r="2585" spans="1:12" x14ac:dyDescent="0.25">
      <c r="A2585" s="1">
        <v>37986</v>
      </c>
      <c r="B2585">
        <v>417.25</v>
      </c>
      <c r="D2585" s="1">
        <v>37986</v>
      </c>
      <c r="E2585">
        <v>415.7</v>
      </c>
      <c r="I2585">
        <f t="shared" si="80"/>
        <v>6.0336855625419448</v>
      </c>
      <c r="J2585">
        <f t="shared" si="81"/>
        <v>1.9191561605955698E-3</v>
      </c>
      <c r="L2585">
        <v>1.919156E-3</v>
      </c>
    </row>
    <row r="2586" spans="1:12" x14ac:dyDescent="0.25">
      <c r="A2586" s="1">
        <v>37987</v>
      </c>
      <c r="B2586">
        <v>417.25</v>
      </c>
      <c r="D2586" s="1">
        <v>37987</v>
      </c>
      <c r="E2586">
        <v>415.7</v>
      </c>
      <c r="I2586">
        <f t="shared" si="80"/>
        <v>6.0336855625419448</v>
      </c>
      <c r="J2586">
        <f t="shared" si="81"/>
        <v>0</v>
      </c>
      <c r="L2586">
        <v>0</v>
      </c>
    </row>
    <row r="2587" spans="1:12" x14ac:dyDescent="0.25">
      <c r="A2587" s="1">
        <v>37988</v>
      </c>
      <c r="B2587">
        <v>415.5</v>
      </c>
      <c r="D2587" s="1">
        <v>37988</v>
      </c>
      <c r="E2587">
        <v>415.7</v>
      </c>
      <c r="I2587">
        <f t="shared" si="80"/>
        <v>6.0294826142955031</v>
      </c>
      <c r="J2587">
        <f t="shared" si="81"/>
        <v>-4.202948246441629E-3</v>
      </c>
      <c r="L2587">
        <v>-4.2029479999999998E-3</v>
      </c>
    </row>
    <row r="2588" spans="1:12" x14ac:dyDescent="0.25">
      <c r="A2588" s="1">
        <v>37991</v>
      </c>
      <c r="B2588">
        <v>421.75</v>
      </c>
      <c r="D2588" s="1">
        <v>37991</v>
      </c>
      <c r="E2588">
        <v>424.8</v>
      </c>
      <c r="I2588">
        <f t="shared" si="80"/>
        <v>6.0444127214260774</v>
      </c>
      <c r="J2588">
        <f t="shared" si="81"/>
        <v>1.4930107130574299E-2</v>
      </c>
      <c r="L2588">
        <v>1.4930107E-2</v>
      </c>
    </row>
    <row r="2589" spans="1:12" x14ac:dyDescent="0.25">
      <c r="A2589" s="1">
        <v>37992</v>
      </c>
      <c r="B2589">
        <v>422.25</v>
      </c>
      <c r="D2589" s="1">
        <v>37992</v>
      </c>
      <c r="E2589">
        <v>423.2</v>
      </c>
      <c r="I2589">
        <f t="shared" si="80"/>
        <v>6.0455975556879098</v>
      </c>
      <c r="J2589">
        <f t="shared" si="81"/>
        <v>1.1848342618323571E-3</v>
      </c>
      <c r="L2589">
        <v>1.1848340000000001E-3</v>
      </c>
    </row>
    <row r="2590" spans="1:12" x14ac:dyDescent="0.25">
      <c r="A2590" s="1">
        <v>37993</v>
      </c>
      <c r="B2590">
        <v>423.25</v>
      </c>
      <c r="D2590" s="1">
        <v>37993</v>
      </c>
      <c r="E2590">
        <v>422.3</v>
      </c>
      <c r="I2590">
        <f t="shared" si="80"/>
        <v>6.0479630210132447</v>
      </c>
      <c r="J2590">
        <f t="shared" si="81"/>
        <v>2.3654653253348812E-3</v>
      </c>
      <c r="L2590">
        <v>2.3654650000000002E-3</v>
      </c>
    </row>
    <row r="2591" spans="1:12" x14ac:dyDescent="0.25">
      <c r="A2591" s="1">
        <v>37994</v>
      </c>
      <c r="B2591">
        <v>422.25</v>
      </c>
      <c r="D2591" s="1">
        <v>37994</v>
      </c>
      <c r="E2591">
        <v>424.4</v>
      </c>
      <c r="I2591">
        <f t="shared" si="80"/>
        <v>6.0455975556879098</v>
      </c>
      <c r="J2591">
        <f t="shared" si="81"/>
        <v>-2.3654653253348812E-3</v>
      </c>
      <c r="L2591">
        <v>-2.3654650000000002E-3</v>
      </c>
    </row>
    <row r="2592" spans="1:12" x14ac:dyDescent="0.25">
      <c r="A2592" s="1">
        <v>37995</v>
      </c>
      <c r="B2592">
        <v>425.05</v>
      </c>
      <c r="D2592" s="1">
        <v>37995</v>
      </c>
      <c r="E2592">
        <v>426.8</v>
      </c>
      <c r="I2592">
        <f t="shared" si="80"/>
        <v>6.0522068090633683</v>
      </c>
      <c r="J2592">
        <f t="shared" si="81"/>
        <v>6.6092533754584792E-3</v>
      </c>
      <c r="L2592">
        <v>6.6092529999999998E-3</v>
      </c>
    </row>
    <row r="2593" spans="1:12" x14ac:dyDescent="0.25">
      <c r="A2593" s="1">
        <v>37998</v>
      </c>
      <c r="B2593">
        <v>425.75</v>
      </c>
      <c r="D2593" s="1">
        <v>37998</v>
      </c>
      <c r="E2593">
        <v>426.6</v>
      </c>
      <c r="I2593">
        <f t="shared" si="80"/>
        <v>6.0538523195427976</v>
      </c>
      <c r="J2593">
        <f t="shared" si="81"/>
        <v>1.6455104794292907E-3</v>
      </c>
      <c r="L2593">
        <v>1.64551E-3</v>
      </c>
    </row>
    <row r="2594" spans="1:12" x14ac:dyDescent="0.25">
      <c r="A2594" s="1">
        <v>37999</v>
      </c>
      <c r="B2594">
        <v>424.75</v>
      </c>
      <c r="D2594" s="1">
        <v>37999</v>
      </c>
      <c r="E2594">
        <v>424</v>
      </c>
      <c r="I2594">
        <f t="shared" si="80"/>
        <v>6.0515007605520417</v>
      </c>
      <c r="J2594">
        <f t="shared" si="81"/>
        <v>-2.3515589907558976E-3</v>
      </c>
      <c r="L2594">
        <v>-2.351559E-3</v>
      </c>
    </row>
    <row r="2595" spans="1:12" x14ac:dyDescent="0.25">
      <c r="A2595" s="1">
        <v>38000</v>
      </c>
      <c r="B2595">
        <v>421.75</v>
      </c>
      <c r="D2595" s="1">
        <v>38000</v>
      </c>
      <c r="E2595">
        <v>422</v>
      </c>
      <c r="I2595">
        <f t="shared" si="80"/>
        <v>6.0444127214260774</v>
      </c>
      <c r="J2595">
        <f t="shared" si="81"/>
        <v>-7.0880391259642295E-3</v>
      </c>
      <c r="L2595">
        <v>-7.088039E-3</v>
      </c>
    </row>
    <row r="2596" spans="1:12" x14ac:dyDescent="0.25">
      <c r="A2596" s="1">
        <v>38001</v>
      </c>
      <c r="B2596">
        <v>410.75</v>
      </c>
      <c r="D2596" s="1">
        <v>38001</v>
      </c>
      <c r="E2596">
        <v>408.7</v>
      </c>
      <c r="I2596">
        <f t="shared" si="80"/>
        <v>6.0179847569173779</v>
      </c>
      <c r="J2596">
        <f t="shared" si="81"/>
        <v>-2.6427964508699553E-2</v>
      </c>
      <c r="L2596">
        <v>-2.6427965000000001E-2</v>
      </c>
    </row>
    <row r="2597" spans="1:12" x14ac:dyDescent="0.25">
      <c r="A2597" s="1">
        <v>38002</v>
      </c>
      <c r="B2597">
        <v>407.25</v>
      </c>
      <c r="D2597" s="1">
        <v>38002</v>
      </c>
      <c r="E2597">
        <v>407</v>
      </c>
      <c r="I2597">
        <f t="shared" si="80"/>
        <v>6.0094272474821544</v>
      </c>
      <c r="J2597">
        <f t="shared" si="81"/>
        <v>-8.5575094352234871E-3</v>
      </c>
      <c r="L2597">
        <v>-8.5575089999999996E-3</v>
      </c>
    </row>
    <row r="2598" spans="1:12" x14ac:dyDescent="0.25">
      <c r="A2598" s="1">
        <v>38005</v>
      </c>
      <c r="B2598">
        <v>407.25</v>
      </c>
      <c r="D2598" s="1">
        <v>38005</v>
      </c>
      <c r="E2598">
        <v>407</v>
      </c>
      <c r="I2598">
        <f t="shared" si="80"/>
        <v>6.0094272474821544</v>
      </c>
      <c r="J2598">
        <f t="shared" si="81"/>
        <v>0</v>
      </c>
      <c r="L2598">
        <v>0</v>
      </c>
    </row>
    <row r="2599" spans="1:12" x14ac:dyDescent="0.25">
      <c r="A2599" s="1">
        <v>38006</v>
      </c>
      <c r="B2599">
        <v>411.25</v>
      </c>
      <c r="D2599" s="1">
        <v>38006</v>
      </c>
      <c r="E2599">
        <v>412.9</v>
      </c>
      <c r="I2599">
        <f t="shared" si="80"/>
        <v>6.0192013020795816</v>
      </c>
      <c r="J2599">
        <f t="shared" si="81"/>
        <v>9.7740545974271953E-3</v>
      </c>
      <c r="L2599">
        <v>9.7740550000000002E-3</v>
      </c>
    </row>
    <row r="2600" spans="1:12" x14ac:dyDescent="0.25">
      <c r="A2600" s="1">
        <v>38007</v>
      </c>
      <c r="B2600">
        <v>409.15</v>
      </c>
      <c r="D2600" s="1">
        <v>38007</v>
      </c>
      <c r="E2600">
        <v>411.2</v>
      </c>
      <c r="I2600">
        <f t="shared" si="80"/>
        <v>6.014081836973391</v>
      </c>
      <c r="J2600">
        <f t="shared" si="81"/>
        <v>-5.1194651061905461E-3</v>
      </c>
      <c r="L2600">
        <v>-5.1194650000000001E-3</v>
      </c>
    </row>
    <row r="2601" spans="1:12" x14ac:dyDescent="0.25">
      <c r="A2601" s="1">
        <v>38008</v>
      </c>
      <c r="B2601">
        <v>411.25</v>
      </c>
      <c r="D2601" s="1">
        <v>38008</v>
      </c>
      <c r="E2601">
        <v>410.1</v>
      </c>
      <c r="I2601">
        <f t="shared" si="80"/>
        <v>6.0192013020795816</v>
      </c>
      <c r="J2601">
        <f t="shared" si="81"/>
        <v>5.1194651061905461E-3</v>
      </c>
      <c r="L2601">
        <v>5.1194650000000001E-3</v>
      </c>
    </row>
    <row r="2602" spans="1:12" x14ac:dyDescent="0.25">
      <c r="A2602" s="1">
        <v>38009</v>
      </c>
      <c r="B2602">
        <v>409.25</v>
      </c>
      <c r="D2602" s="1">
        <v>38009</v>
      </c>
      <c r="E2602">
        <v>408</v>
      </c>
      <c r="I2602">
        <f t="shared" si="80"/>
        <v>6.0143262162512441</v>
      </c>
      <c r="J2602">
        <f t="shared" si="81"/>
        <v>-4.8750858283375109E-3</v>
      </c>
      <c r="L2602">
        <v>-4.8750859999999998E-3</v>
      </c>
    </row>
    <row r="2603" spans="1:12" x14ac:dyDescent="0.25">
      <c r="A2603" s="1">
        <v>38012</v>
      </c>
      <c r="B2603">
        <v>407.75</v>
      </c>
      <c r="D2603" s="1">
        <v>38012</v>
      </c>
      <c r="E2603">
        <v>406.7</v>
      </c>
      <c r="I2603">
        <f t="shared" si="80"/>
        <v>6.0106542415011228</v>
      </c>
      <c r="J2603">
        <f t="shared" si="81"/>
        <v>-3.6719747501212652E-3</v>
      </c>
      <c r="L2603">
        <v>-3.6719750000000001E-3</v>
      </c>
    </row>
    <row r="2604" spans="1:12" x14ac:dyDescent="0.25">
      <c r="A2604" s="1">
        <v>38013</v>
      </c>
      <c r="B2604">
        <v>410.25</v>
      </c>
      <c r="D2604" s="1">
        <v>38013</v>
      </c>
      <c r="E2604">
        <v>410.1</v>
      </c>
      <c r="I2604">
        <f t="shared" si="80"/>
        <v>6.0167667299702003</v>
      </c>
      <c r="J2604">
        <f t="shared" si="81"/>
        <v>6.1124884690775261E-3</v>
      </c>
      <c r="L2604">
        <v>6.1124880000000001E-3</v>
      </c>
    </row>
    <row r="2605" spans="1:12" x14ac:dyDescent="0.25">
      <c r="A2605" s="1">
        <v>38014</v>
      </c>
      <c r="B2605">
        <v>411.5</v>
      </c>
      <c r="D2605" s="1">
        <v>38014</v>
      </c>
      <c r="E2605">
        <v>414.6</v>
      </c>
      <c r="I2605">
        <f t="shared" si="80"/>
        <v>6.0198090201171244</v>
      </c>
      <c r="J2605">
        <f t="shared" si="81"/>
        <v>3.0422901469240315E-3</v>
      </c>
      <c r="L2605">
        <v>3.04229E-3</v>
      </c>
    </row>
    <row r="2606" spans="1:12" x14ac:dyDescent="0.25">
      <c r="A2606" s="1">
        <v>38015</v>
      </c>
      <c r="B2606">
        <v>399.65</v>
      </c>
      <c r="D2606" s="1">
        <v>38015</v>
      </c>
      <c r="E2606">
        <v>398.5</v>
      </c>
      <c r="I2606">
        <f t="shared" si="80"/>
        <v>5.9905891640720279</v>
      </c>
      <c r="J2606">
        <f t="shared" si="81"/>
        <v>-2.9219856045096471E-2</v>
      </c>
      <c r="L2606">
        <v>-2.9219855999999999E-2</v>
      </c>
    </row>
    <row r="2607" spans="1:12" x14ac:dyDescent="0.25">
      <c r="A2607" s="1">
        <v>38016</v>
      </c>
      <c r="B2607">
        <v>401.25</v>
      </c>
      <c r="D2607" s="1">
        <v>38016</v>
      </c>
      <c r="E2607">
        <v>402.2</v>
      </c>
      <c r="I2607">
        <f t="shared" si="80"/>
        <v>5.9945846744442255</v>
      </c>
      <c r="J2607">
        <f t="shared" si="81"/>
        <v>3.995510372197586E-3</v>
      </c>
      <c r="L2607">
        <v>3.9955099999999999E-3</v>
      </c>
    </row>
    <row r="2608" spans="1:12" x14ac:dyDescent="0.25">
      <c r="A2608" s="1">
        <v>38019</v>
      </c>
      <c r="B2608">
        <v>398.25</v>
      </c>
      <c r="D2608" s="1">
        <v>38019</v>
      </c>
      <c r="E2608">
        <v>399</v>
      </c>
      <c r="I2608">
        <f t="shared" si="80"/>
        <v>5.987079948790158</v>
      </c>
      <c r="J2608">
        <f t="shared" si="81"/>
        <v>-7.5047256540674567E-3</v>
      </c>
      <c r="L2608">
        <v>-7.5047259999999998E-3</v>
      </c>
    </row>
    <row r="2609" spans="1:12" x14ac:dyDescent="0.25">
      <c r="A2609" s="1">
        <v>38020</v>
      </c>
      <c r="B2609">
        <v>403</v>
      </c>
      <c r="D2609" s="1">
        <v>38020</v>
      </c>
      <c r="E2609">
        <v>399.5</v>
      </c>
      <c r="I2609">
        <f t="shared" si="80"/>
        <v>5.9989365619466826</v>
      </c>
      <c r="J2609">
        <f t="shared" si="81"/>
        <v>1.1856613156524531E-2</v>
      </c>
      <c r="L2609">
        <v>1.1856613E-2</v>
      </c>
    </row>
    <row r="2610" spans="1:12" x14ac:dyDescent="0.25">
      <c r="A2610" s="1">
        <v>38021</v>
      </c>
      <c r="B2610">
        <v>399.75</v>
      </c>
      <c r="D2610" s="1">
        <v>38021</v>
      </c>
      <c r="E2610">
        <v>401.3</v>
      </c>
      <c r="I2610">
        <f t="shared" si="80"/>
        <v>5.9908393517140635</v>
      </c>
      <c r="J2610">
        <f t="shared" si="81"/>
        <v>-8.097210232619112E-3</v>
      </c>
      <c r="L2610">
        <v>-8.0972100000000005E-3</v>
      </c>
    </row>
    <row r="2611" spans="1:12" x14ac:dyDescent="0.25">
      <c r="A2611" s="1">
        <v>38022</v>
      </c>
      <c r="B2611">
        <v>399.5</v>
      </c>
      <c r="D2611" s="1">
        <v>38022</v>
      </c>
      <c r="E2611">
        <v>398.4</v>
      </c>
      <c r="I2611">
        <f t="shared" si="80"/>
        <v>5.9902137652063292</v>
      </c>
      <c r="J2611">
        <f t="shared" si="81"/>
        <v>-6.2558650773425484E-4</v>
      </c>
      <c r="L2611">
        <v>-6.2558700000000004E-4</v>
      </c>
    </row>
    <row r="2612" spans="1:12" x14ac:dyDescent="0.25">
      <c r="A2612" s="1">
        <v>38023</v>
      </c>
      <c r="B2612">
        <v>402.75</v>
      </c>
      <c r="D2612" s="1">
        <v>38023</v>
      </c>
      <c r="E2612">
        <v>403.9</v>
      </c>
      <c r="I2612">
        <f t="shared" si="80"/>
        <v>5.9983160220570841</v>
      </c>
      <c r="J2612">
        <f t="shared" si="81"/>
        <v>8.1022568507549408E-3</v>
      </c>
      <c r="L2612">
        <v>8.1022569999999999E-3</v>
      </c>
    </row>
    <row r="2613" spans="1:12" x14ac:dyDescent="0.25">
      <c r="A2613" s="1">
        <v>38026</v>
      </c>
      <c r="B2613">
        <v>405.5</v>
      </c>
      <c r="D2613" s="1">
        <v>38026</v>
      </c>
      <c r="E2613">
        <v>407.1</v>
      </c>
      <c r="I2613">
        <f t="shared" si="80"/>
        <v>6.0051208735554678</v>
      </c>
      <c r="J2613">
        <f t="shared" si="81"/>
        <v>6.8048514983836128E-3</v>
      </c>
      <c r="L2613">
        <v>6.8048509999999998E-3</v>
      </c>
    </row>
    <row r="2614" spans="1:12" x14ac:dyDescent="0.25">
      <c r="A2614" s="1">
        <v>38027</v>
      </c>
      <c r="B2614">
        <v>408.5</v>
      </c>
      <c r="D2614" s="1">
        <v>38027</v>
      </c>
      <c r="E2614">
        <v>406.7</v>
      </c>
      <c r="I2614">
        <f t="shared" si="80"/>
        <v>6.0124919143000577</v>
      </c>
      <c r="J2614">
        <f t="shared" si="81"/>
        <v>7.3710407445899406E-3</v>
      </c>
      <c r="L2614">
        <v>7.3710410000000001E-3</v>
      </c>
    </row>
    <row r="2615" spans="1:12" x14ac:dyDescent="0.25">
      <c r="A2615" s="1">
        <v>38028</v>
      </c>
      <c r="B2615">
        <v>408.25</v>
      </c>
      <c r="D2615" s="1">
        <v>38028</v>
      </c>
      <c r="E2615">
        <v>410.4</v>
      </c>
      <c r="I2615">
        <f t="shared" si="80"/>
        <v>6.0118797318505743</v>
      </c>
      <c r="J2615">
        <f t="shared" si="81"/>
        <v>-6.1218244948335609E-4</v>
      </c>
      <c r="L2615">
        <v>-6.1218199999999996E-4</v>
      </c>
    </row>
    <row r="2616" spans="1:12" x14ac:dyDescent="0.25">
      <c r="A2616" s="1">
        <v>38029</v>
      </c>
      <c r="B2616">
        <v>412.25</v>
      </c>
      <c r="D2616" s="1">
        <v>38029</v>
      </c>
      <c r="E2616">
        <v>413.9</v>
      </c>
      <c r="I2616">
        <f t="shared" si="80"/>
        <v>6.0216299614397082</v>
      </c>
      <c r="J2616">
        <f t="shared" si="81"/>
        <v>9.750229589133852E-3</v>
      </c>
      <c r="L2616">
        <v>9.7502300000000004E-3</v>
      </c>
    </row>
    <row r="2617" spans="1:12" x14ac:dyDescent="0.25">
      <c r="A2617" s="1">
        <v>38030</v>
      </c>
      <c r="B2617">
        <v>411.45</v>
      </c>
      <c r="D2617" s="1">
        <v>38030</v>
      </c>
      <c r="E2617">
        <v>410.5</v>
      </c>
      <c r="I2617">
        <f t="shared" si="80"/>
        <v>6.0196875060517216</v>
      </c>
      <c r="J2617">
        <f t="shared" si="81"/>
        <v>-1.9424553879865414E-3</v>
      </c>
      <c r="L2617">
        <v>-1.942455E-3</v>
      </c>
    </row>
    <row r="2618" spans="1:12" x14ac:dyDescent="0.25">
      <c r="A2618" s="1">
        <v>38033</v>
      </c>
      <c r="B2618">
        <v>411.25</v>
      </c>
      <c r="D2618" s="1">
        <v>38033</v>
      </c>
      <c r="E2618">
        <v>410.5</v>
      </c>
      <c r="I2618">
        <f t="shared" si="80"/>
        <v>6.0192013020795816</v>
      </c>
      <c r="J2618">
        <f t="shared" si="81"/>
        <v>-4.8620397214005351E-4</v>
      </c>
      <c r="L2618">
        <v>-4.8620400000000001E-4</v>
      </c>
    </row>
    <row r="2619" spans="1:12" x14ac:dyDescent="0.25">
      <c r="A2619" s="1">
        <v>38034</v>
      </c>
      <c r="B2619">
        <v>413.5</v>
      </c>
      <c r="D2619" s="1">
        <v>38034</v>
      </c>
      <c r="E2619">
        <v>416.2</v>
      </c>
      <c r="I2619">
        <f t="shared" si="80"/>
        <v>6.0246575144637458</v>
      </c>
      <c r="J2619">
        <f t="shared" si="81"/>
        <v>5.4562123841641608E-3</v>
      </c>
      <c r="L2619">
        <v>5.4562120000000002E-3</v>
      </c>
    </row>
    <row r="2620" spans="1:12" x14ac:dyDescent="0.25">
      <c r="A2620" s="1">
        <v>38035</v>
      </c>
      <c r="B2620">
        <v>413.5</v>
      </c>
      <c r="D2620" s="1">
        <v>38035</v>
      </c>
      <c r="E2620">
        <v>412.5</v>
      </c>
      <c r="I2620">
        <f t="shared" si="80"/>
        <v>6.0246575144637458</v>
      </c>
      <c r="J2620">
        <f t="shared" si="81"/>
        <v>0</v>
      </c>
      <c r="L2620">
        <v>0</v>
      </c>
    </row>
    <row r="2621" spans="1:12" x14ac:dyDescent="0.25">
      <c r="A2621" s="1">
        <v>38036</v>
      </c>
      <c r="B2621">
        <v>410.55</v>
      </c>
      <c r="D2621" s="1">
        <v>38036</v>
      </c>
      <c r="E2621">
        <v>410</v>
      </c>
      <c r="I2621">
        <f t="shared" si="80"/>
        <v>6.017497724154798</v>
      </c>
      <c r="J2621">
        <f t="shared" si="81"/>
        <v>-7.1597903089477555E-3</v>
      </c>
      <c r="L2621">
        <v>-7.1597900000000001E-3</v>
      </c>
    </row>
    <row r="2622" spans="1:12" x14ac:dyDescent="0.25">
      <c r="A2622" s="1">
        <v>38037</v>
      </c>
      <c r="B2622">
        <v>403.15</v>
      </c>
      <c r="D2622" s="1">
        <v>38037</v>
      </c>
      <c r="E2622">
        <v>397.7</v>
      </c>
      <c r="I2622">
        <f t="shared" si="80"/>
        <v>5.9993087011310307</v>
      </c>
      <c r="J2622">
        <f t="shared" si="81"/>
        <v>-1.8189023023767348E-2</v>
      </c>
      <c r="L2622">
        <v>-1.8189022999999999E-2</v>
      </c>
    </row>
    <row r="2623" spans="1:12" x14ac:dyDescent="0.25">
      <c r="A2623" s="1">
        <v>38040</v>
      </c>
      <c r="B2623">
        <v>399</v>
      </c>
      <c r="D2623" s="1">
        <v>38040</v>
      </c>
      <c r="E2623">
        <v>399</v>
      </c>
      <c r="I2623">
        <f t="shared" si="80"/>
        <v>5.9889614168898637</v>
      </c>
      <c r="J2623">
        <f t="shared" si="81"/>
        <v>-1.0347284241166932E-2</v>
      </c>
      <c r="L2623">
        <v>-1.0347284E-2</v>
      </c>
    </row>
    <row r="2624" spans="1:12" x14ac:dyDescent="0.25">
      <c r="A2624" s="1">
        <v>38041</v>
      </c>
      <c r="B2624">
        <v>403.45</v>
      </c>
      <c r="D2624" s="1">
        <v>38041</v>
      </c>
      <c r="E2624">
        <v>404.5</v>
      </c>
      <c r="I2624">
        <f t="shared" si="80"/>
        <v>6.0000525642945153</v>
      </c>
      <c r="J2624">
        <f t="shared" si="81"/>
        <v>1.1091147404651558E-2</v>
      </c>
      <c r="L2624">
        <v>1.1091147000000001E-2</v>
      </c>
    </row>
    <row r="2625" spans="1:12" x14ac:dyDescent="0.25">
      <c r="A2625" s="1">
        <v>38042</v>
      </c>
      <c r="B2625">
        <v>395.25</v>
      </c>
      <c r="D2625" s="1">
        <v>38042</v>
      </c>
      <c r="E2625">
        <v>395.8</v>
      </c>
      <c r="I2625">
        <f t="shared" si="80"/>
        <v>5.9795184760895816</v>
      </c>
      <c r="J2625">
        <f t="shared" si="81"/>
        <v>-2.0534088204933632E-2</v>
      </c>
      <c r="L2625">
        <v>-2.0534087999999999E-2</v>
      </c>
    </row>
    <row r="2626" spans="1:12" x14ac:dyDescent="0.25">
      <c r="A2626" s="1">
        <v>38043</v>
      </c>
      <c r="B2626">
        <v>392.25</v>
      </c>
      <c r="D2626" s="1">
        <v>38043</v>
      </c>
      <c r="E2626">
        <v>395.1</v>
      </c>
      <c r="I2626">
        <f t="shared" si="80"/>
        <v>5.9718993916131415</v>
      </c>
      <c r="J2626">
        <f t="shared" si="81"/>
        <v>-7.6190844764401078E-3</v>
      </c>
      <c r="L2626">
        <v>-7.6190839999999999E-3</v>
      </c>
    </row>
    <row r="2627" spans="1:12" x14ac:dyDescent="0.25">
      <c r="A2627" s="1">
        <v>38044</v>
      </c>
      <c r="B2627">
        <v>395.25</v>
      </c>
      <c r="D2627" s="1">
        <v>38044</v>
      </c>
      <c r="E2627">
        <v>396.4</v>
      </c>
      <c r="I2627">
        <f t="shared" si="80"/>
        <v>5.9795184760895816</v>
      </c>
      <c r="J2627">
        <f t="shared" si="81"/>
        <v>7.6190844764401078E-3</v>
      </c>
      <c r="L2627">
        <v>7.6190839999999999E-3</v>
      </c>
    </row>
    <row r="2628" spans="1:12" x14ac:dyDescent="0.25">
      <c r="A2628" s="1">
        <v>38047</v>
      </c>
      <c r="B2628">
        <v>399.75</v>
      </c>
      <c r="D2628" s="1">
        <v>38047</v>
      </c>
      <c r="E2628">
        <v>399.6</v>
      </c>
      <c r="I2628">
        <f t="shared" si="80"/>
        <v>5.9908393517140635</v>
      </c>
      <c r="J2628">
        <f t="shared" si="81"/>
        <v>1.1320875624481808E-2</v>
      </c>
      <c r="L2628">
        <v>1.1320876000000001E-2</v>
      </c>
    </row>
    <row r="2629" spans="1:12" x14ac:dyDescent="0.25">
      <c r="A2629" s="1">
        <v>38048</v>
      </c>
      <c r="B2629">
        <v>393.75</v>
      </c>
      <c r="D2629" s="1">
        <v>38048</v>
      </c>
      <c r="E2629">
        <v>393.8</v>
      </c>
      <c r="I2629">
        <f t="shared" si="80"/>
        <v>5.9757161901398428</v>
      </c>
      <c r="J2629">
        <f t="shared" si="81"/>
        <v>-1.5123161574220667E-2</v>
      </c>
      <c r="L2629">
        <v>-1.5123162000000001E-2</v>
      </c>
    </row>
    <row r="2630" spans="1:12" x14ac:dyDescent="0.25">
      <c r="A2630" s="1">
        <v>38049</v>
      </c>
      <c r="B2630">
        <v>387.95</v>
      </c>
      <c r="D2630" s="1">
        <v>38049</v>
      </c>
      <c r="E2630">
        <v>392.7</v>
      </c>
      <c r="I2630">
        <f t="shared" si="80"/>
        <v>5.9608764653399584</v>
      </c>
      <c r="J2630">
        <f t="shared" si="81"/>
        <v>-1.483972479988438E-2</v>
      </c>
      <c r="L2630">
        <v>-1.4839725E-2</v>
      </c>
    </row>
    <row r="2631" spans="1:12" x14ac:dyDescent="0.25">
      <c r="A2631" s="1">
        <v>38050</v>
      </c>
      <c r="B2631">
        <v>393.75</v>
      </c>
      <c r="D2631" s="1">
        <v>38050</v>
      </c>
      <c r="E2631">
        <v>393.2</v>
      </c>
      <c r="I2631">
        <f t="shared" si="80"/>
        <v>5.9757161901398428</v>
      </c>
      <c r="J2631">
        <f t="shared" si="81"/>
        <v>1.483972479988438E-2</v>
      </c>
      <c r="L2631">
        <v>1.4839725E-2</v>
      </c>
    </row>
    <row r="2632" spans="1:12" x14ac:dyDescent="0.25">
      <c r="A2632" s="1">
        <v>38051</v>
      </c>
      <c r="B2632">
        <v>399.25</v>
      </c>
      <c r="D2632" s="1">
        <v>38051</v>
      </c>
      <c r="E2632">
        <v>401.6</v>
      </c>
      <c r="I2632">
        <f t="shared" si="80"/>
        <v>5.9895877870951217</v>
      </c>
      <c r="J2632">
        <f t="shared" si="81"/>
        <v>1.3871596955278953E-2</v>
      </c>
      <c r="L2632">
        <v>1.3871596999999999E-2</v>
      </c>
    </row>
    <row r="2633" spans="1:12" x14ac:dyDescent="0.25">
      <c r="A2633" s="1">
        <v>38054</v>
      </c>
      <c r="B2633">
        <v>400</v>
      </c>
      <c r="D2633" s="1">
        <v>38054</v>
      </c>
      <c r="E2633">
        <v>400.9</v>
      </c>
      <c r="I2633">
        <f t="shared" ref="I2633:I2696" si="82">+LN(B2633)</f>
        <v>5.9914645471079817</v>
      </c>
      <c r="J2633">
        <f t="shared" ref="J2633:J2696" si="83">+I2633-I2632</f>
        <v>1.8767600128599682E-3</v>
      </c>
      <c r="L2633">
        <v>1.8767600000000001E-3</v>
      </c>
    </row>
    <row r="2634" spans="1:12" x14ac:dyDescent="0.25">
      <c r="A2634" s="1">
        <v>38055</v>
      </c>
      <c r="B2634">
        <v>401.75</v>
      </c>
      <c r="D2634" s="1">
        <v>38055</v>
      </c>
      <c r="E2634">
        <v>404.5</v>
      </c>
      <c r="I2634">
        <f t="shared" si="82"/>
        <v>5.9958300046176216</v>
      </c>
      <c r="J2634">
        <f t="shared" si="83"/>
        <v>4.3654575096399029E-3</v>
      </c>
      <c r="L2634">
        <v>4.365458E-3</v>
      </c>
    </row>
    <row r="2635" spans="1:12" x14ac:dyDescent="0.25">
      <c r="A2635" s="1">
        <v>38056</v>
      </c>
      <c r="B2635">
        <v>400.25</v>
      </c>
      <c r="D2635" s="1">
        <v>38056</v>
      </c>
      <c r="E2635">
        <v>400.3</v>
      </c>
      <c r="I2635">
        <f t="shared" si="82"/>
        <v>5.9920893518768237</v>
      </c>
      <c r="J2635">
        <f t="shared" si="83"/>
        <v>-3.740652740797934E-3</v>
      </c>
      <c r="L2635">
        <v>-3.740653E-3</v>
      </c>
    </row>
    <row r="2636" spans="1:12" x14ac:dyDescent="0.25">
      <c r="A2636" s="1">
        <v>38057</v>
      </c>
      <c r="B2636">
        <v>398.75</v>
      </c>
      <c r="D2636" s="1">
        <v>38057</v>
      </c>
      <c r="E2636">
        <v>401</v>
      </c>
      <c r="I2636">
        <f t="shared" si="82"/>
        <v>5.9883346540990541</v>
      </c>
      <c r="J2636">
        <f t="shared" si="83"/>
        <v>-3.7546977777696E-3</v>
      </c>
      <c r="L2636">
        <v>-3.7546979999999999E-3</v>
      </c>
    </row>
    <row r="2637" spans="1:12" x14ac:dyDescent="0.25">
      <c r="A2637" s="1">
        <v>38058</v>
      </c>
      <c r="B2637">
        <v>396.25</v>
      </c>
      <c r="D2637" s="1">
        <v>38058</v>
      </c>
      <c r="E2637">
        <v>395.6</v>
      </c>
      <c r="I2637">
        <f t="shared" si="82"/>
        <v>5.98204532519149</v>
      </c>
      <c r="J2637">
        <f t="shared" si="83"/>
        <v>-6.2893289075640624E-3</v>
      </c>
      <c r="L2637">
        <v>-6.2893289999999998E-3</v>
      </c>
    </row>
    <row r="2638" spans="1:12" x14ac:dyDescent="0.25">
      <c r="A2638" s="1">
        <v>38061</v>
      </c>
      <c r="B2638">
        <v>398.75</v>
      </c>
      <c r="D2638" s="1">
        <v>38061</v>
      </c>
      <c r="E2638">
        <v>399.6</v>
      </c>
      <c r="I2638">
        <f t="shared" si="82"/>
        <v>5.9883346540990541</v>
      </c>
      <c r="J2638">
        <f t="shared" si="83"/>
        <v>6.2893289075640624E-3</v>
      </c>
      <c r="L2638">
        <v>6.2893289999999998E-3</v>
      </c>
    </row>
    <row r="2639" spans="1:12" x14ac:dyDescent="0.25">
      <c r="A2639" s="1">
        <v>38062</v>
      </c>
      <c r="B2639">
        <v>403.15</v>
      </c>
      <c r="D2639" s="1">
        <v>38062</v>
      </c>
      <c r="E2639">
        <v>402.6</v>
      </c>
      <c r="I2639">
        <f t="shared" si="82"/>
        <v>5.9993087011310307</v>
      </c>
      <c r="J2639">
        <f t="shared" si="83"/>
        <v>1.0974047031976575E-2</v>
      </c>
      <c r="L2639">
        <v>1.0974047000000001E-2</v>
      </c>
    </row>
    <row r="2640" spans="1:12" x14ac:dyDescent="0.25">
      <c r="A2640" s="1">
        <v>38063</v>
      </c>
      <c r="B2640">
        <v>402.25</v>
      </c>
      <c r="D2640" s="1">
        <v>38063</v>
      </c>
      <c r="E2640">
        <v>407.1</v>
      </c>
      <c r="I2640">
        <f t="shared" si="82"/>
        <v>5.9970737858724927</v>
      </c>
      <c r="J2640">
        <f t="shared" si="83"/>
        <v>-2.2349152585379173E-3</v>
      </c>
      <c r="L2640">
        <v>-2.2349150000000001E-3</v>
      </c>
    </row>
    <row r="2641" spans="1:12" x14ac:dyDescent="0.25">
      <c r="A2641" s="1">
        <v>38064</v>
      </c>
      <c r="B2641">
        <v>412.45</v>
      </c>
      <c r="D2641" s="1">
        <v>38064</v>
      </c>
      <c r="E2641">
        <v>411.3</v>
      </c>
      <c r="I2641">
        <f t="shared" si="82"/>
        <v>6.0221149863067405</v>
      </c>
      <c r="J2641">
        <f t="shared" si="83"/>
        <v>2.5041200434247735E-2</v>
      </c>
      <c r="L2641">
        <v>2.50412E-2</v>
      </c>
    </row>
    <row r="2642" spans="1:12" x14ac:dyDescent="0.25">
      <c r="A2642" s="1">
        <v>38065</v>
      </c>
      <c r="B2642">
        <v>410.25</v>
      </c>
      <c r="D2642" s="1">
        <v>38065</v>
      </c>
      <c r="E2642">
        <v>412.7</v>
      </c>
      <c r="I2642">
        <f t="shared" si="82"/>
        <v>6.0167667299702003</v>
      </c>
      <c r="J2642">
        <f t="shared" si="83"/>
        <v>-5.3482563365401248E-3</v>
      </c>
      <c r="L2642">
        <v>-5.348256E-3</v>
      </c>
    </row>
    <row r="2643" spans="1:12" x14ac:dyDescent="0.25">
      <c r="A2643" s="1">
        <v>38068</v>
      </c>
      <c r="B2643">
        <v>417.25</v>
      </c>
      <c r="D2643" s="1">
        <v>38068</v>
      </c>
      <c r="E2643">
        <v>417.6</v>
      </c>
      <c r="I2643">
        <f t="shared" si="82"/>
        <v>6.0336855625419448</v>
      </c>
      <c r="J2643">
        <f t="shared" si="83"/>
        <v>1.6918832571744424E-2</v>
      </c>
      <c r="L2643">
        <v>1.6918833000000001E-2</v>
      </c>
    </row>
    <row r="2644" spans="1:12" x14ac:dyDescent="0.25">
      <c r="A2644" s="1">
        <v>38069</v>
      </c>
      <c r="B2644">
        <v>416.25</v>
      </c>
      <c r="D2644" s="1">
        <v>38069</v>
      </c>
      <c r="E2644">
        <v>420</v>
      </c>
      <c r="I2644">
        <f t="shared" si="82"/>
        <v>6.0312860412946536</v>
      </c>
      <c r="J2644">
        <f t="shared" si="83"/>
        <v>-2.3995212472911476E-3</v>
      </c>
      <c r="L2644">
        <v>-2.3995209999999999E-3</v>
      </c>
    </row>
    <row r="2645" spans="1:12" x14ac:dyDescent="0.25">
      <c r="A2645" s="1">
        <v>38070</v>
      </c>
      <c r="B2645">
        <v>415.75</v>
      </c>
      <c r="D2645" s="1">
        <v>38070</v>
      </c>
      <c r="E2645">
        <v>417.4</v>
      </c>
      <c r="I2645">
        <f t="shared" si="82"/>
        <v>6.0300841180730371</v>
      </c>
      <c r="J2645">
        <f t="shared" si="83"/>
        <v>-1.2019232216164966E-3</v>
      </c>
      <c r="L2645">
        <v>-1.2019229999999999E-3</v>
      </c>
    </row>
    <row r="2646" spans="1:12" x14ac:dyDescent="0.25">
      <c r="A2646" s="1">
        <v>38071</v>
      </c>
      <c r="B2646">
        <v>417.75</v>
      </c>
      <c r="D2646" s="1">
        <v>38071</v>
      </c>
      <c r="E2646">
        <v>416.9</v>
      </c>
      <c r="I2646">
        <f t="shared" si="82"/>
        <v>6.0348831674755035</v>
      </c>
      <c r="J2646">
        <f t="shared" si="83"/>
        <v>4.7990494024663377E-3</v>
      </c>
      <c r="L2646">
        <v>4.7990489999999997E-3</v>
      </c>
    </row>
    <row r="2647" spans="1:12" x14ac:dyDescent="0.25">
      <c r="A2647" s="1">
        <v>38072</v>
      </c>
      <c r="B2647">
        <v>421.25</v>
      </c>
      <c r="D2647" s="1">
        <v>38072</v>
      </c>
      <c r="E2647">
        <v>422.2</v>
      </c>
      <c r="I2647">
        <f t="shared" si="82"/>
        <v>6.0432264816665713</v>
      </c>
      <c r="J2647">
        <f t="shared" si="83"/>
        <v>8.3433141910678188E-3</v>
      </c>
      <c r="L2647">
        <v>8.3433139999999992E-3</v>
      </c>
    </row>
    <row r="2648" spans="1:12" x14ac:dyDescent="0.25">
      <c r="A2648" s="1">
        <v>38075</v>
      </c>
      <c r="B2648">
        <v>420</v>
      </c>
      <c r="D2648" s="1">
        <v>38075</v>
      </c>
      <c r="E2648">
        <v>417.1</v>
      </c>
      <c r="I2648">
        <f t="shared" si="82"/>
        <v>6.0402547112774139</v>
      </c>
      <c r="J2648">
        <f t="shared" si="83"/>
        <v>-2.9717703891574132E-3</v>
      </c>
      <c r="L2648">
        <v>-2.9717699999999999E-3</v>
      </c>
    </row>
    <row r="2649" spans="1:12" x14ac:dyDescent="0.25">
      <c r="A2649" s="1">
        <v>38076</v>
      </c>
      <c r="B2649">
        <v>420.75</v>
      </c>
      <c r="D2649" s="1">
        <v>38076</v>
      </c>
      <c r="E2649">
        <v>421.7</v>
      </c>
      <c r="I2649">
        <f t="shared" si="82"/>
        <v>6.0420388330709152</v>
      </c>
      <c r="J2649">
        <f t="shared" si="83"/>
        <v>1.7841217935012921E-3</v>
      </c>
      <c r="L2649">
        <v>1.784122E-3</v>
      </c>
    </row>
    <row r="2650" spans="1:12" x14ac:dyDescent="0.25">
      <c r="A2650" s="1">
        <v>38077</v>
      </c>
      <c r="B2650">
        <v>425.25</v>
      </c>
      <c r="D2650" s="1">
        <v>38077</v>
      </c>
      <c r="E2650">
        <v>427.3</v>
      </c>
      <c r="I2650">
        <f t="shared" si="82"/>
        <v>6.0526772312759709</v>
      </c>
      <c r="J2650">
        <f t="shared" si="83"/>
        <v>1.0638398205055744E-2</v>
      </c>
      <c r="L2650">
        <v>1.0638398E-2</v>
      </c>
    </row>
    <row r="2651" spans="1:12" x14ac:dyDescent="0.25">
      <c r="A2651" s="1">
        <v>38078</v>
      </c>
      <c r="B2651">
        <v>426.25</v>
      </c>
      <c r="D2651" s="1">
        <v>38078</v>
      </c>
      <c r="E2651">
        <v>428.3</v>
      </c>
      <c r="I2651">
        <f t="shared" si="82"/>
        <v>6.0550260285977267</v>
      </c>
      <c r="J2651">
        <f t="shared" si="83"/>
        <v>2.3487973217557467E-3</v>
      </c>
      <c r="L2651">
        <v>2.3487970000000001E-3</v>
      </c>
    </row>
    <row r="2652" spans="1:12" x14ac:dyDescent="0.25">
      <c r="A2652" s="1">
        <v>38079</v>
      </c>
      <c r="B2652">
        <v>422.35</v>
      </c>
      <c r="D2652" s="1">
        <v>38079</v>
      </c>
      <c r="E2652">
        <v>422</v>
      </c>
      <c r="I2652">
        <f t="shared" si="82"/>
        <v>6.0458343541735058</v>
      </c>
      <c r="J2652">
        <f t="shared" si="83"/>
        <v>-9.1916744242208637E-3</v>
      </c>
      <c r="L2652">
        <v>-9.1916740000000004E-3</v>
      </c>
    </row>
    <row r="2653" spans="1:12" x14ac:dyDescent="0.25">
      <c r="A2653" s="1">
        <v>38082</v>
      </c>
      <c r="B2653">
        <v>417.25</v>
      </c>
      <c r="D2653" s="1">
        <v>38082</v>
      </c>
      <c r="E2653">
        <v>415.8</v>
      </c>
      <c r="I2653">
        <f t="shared" si="82"/>
        <v>6.0336855625419448</v>
      </c>
      <c r="J2653">
        <f t="shared" si="83"/>
        <v>-1.2148791631561018E-2</v>
      </c>
      <c r="L2653">
        <v>-1.2148792E-2</v>
      </c>
    </row>
    <row r="2654" spans="1:12" x14ac:dyDescent="0.25">
      <c r="A2654" s="1">
        <v>38083</v>
      </c>
      <c r="B2654">
        <v>417.75</v>
      </c>
      <c r="D2654" s="1">
        <v>38083</v>
      </c>
      <c r="E2654">
        <v>419.3</v>
      </c>
      <c r="I2654">
        <f t="shared" si="82"/>
        <v>6.0348831674755035</v>
      </c>
      <c r="J2654">
        <f t="shared" si="83"/>
        <v>1.1976049335586936E-3</v>
      </c>
      <c r="L2654">
        <v>1.197605E-3</v>
      </c>
    </row>
    <row r="2655" spans="1:12" x14ac:dyDescent="0.25">
      <c r="A2655" s="1">
        <v>38084</v>
      </c>
      <c r="B2655">
        <v>422.75</v>
      </c>
      <c r="D2655" s="1">
        <v>38084</v>
      </c>
      <c r="E2655">
        <v>423.2</v>
      </c>
      <c r="I2655">
        <f t="shared" si="82"/>
        <v>6.04678098777869</v>
      </c>
      <c r="J2655">
        <f t="shared" si="83"/>
        <v>1.1897820303186535E-2</v>
      </c>
      <c r="L2655">
        <v>1.189782E-2</v>
      </c>
    </row>
    <row r="2656" spans="1:12" x14ac:dyDescent="0.25">
      <c r="A2656" s="1">
        <v>38085</v>
      </c>
      <c r="B2656">
        <v>420.25</v>
      </c>
      <c r="D2656" s="1">
        <v>38085</v>
      </c>
      <c r="E2656">
        <v>420.2</v>
      </c>
      <c r="I2656">
        <f t="shared" si="82"/>
        <v>6.0408497722887251</v>
      </c>
      <c r="J2656">
        <f t="shared" si="83"/>
        <v>-5.9312154899648917E-3</v>
      </c>
      <c r="L2656">
        <v>-5.9312150000000001E-3</v>
      </c>
    </row>
    <row r="2657" spans="1:12" x14ac:dyDescent="0.25">
      <c r="A2657" s="1">
        <v>38086</v>
      </c>
      <c r="B2657">
        <v>420.25</v>
      </c>
      <c r="D2657" s="1">
        <v>38086</v>
      </c>
      <c r="E2657">
        <v>420.2</v>
      </c>
      <c r="I2657">
        <f t="shared" si="82"/>
        <v>6.0408497722887251</v>
      </c>
      <c r="J2657">
        <f t="shared" si="83"/>
        <v>0</v>
      </c>
      <c r="L2657">
        <v>0</v>
      </c>
    </row>
    <row r="2658" spans="1:12" x14ac:dyDescent="0.25">
      <c r="A2658" s="1">
        <v>38089</v>
      </c>
      <c r="B2658">
        <v>420.25</v>
      </c>
      <c r="D2658" s="1">
        <v>38089</v>
      </c>
      <c r="E2658">
        <v>420.4</v>
      </c>
      <c r="I2658">
        <f t="shared" si="82"/>
        <v>6.0408497722887251</v>
      </c>
      <c r="J2658">
        <f t="shared" si="83"/>
        <v>0</v>
      </c>
      <c r="L2658">
        <v>0</v>
      </c>
    </row>
    <row r="2659" spans="1:12" x14ac:dyDescent="0.25">
      <c r="A2659" s="1">
        <v>38090</v>
      </c>
      <c r="B2659">
        <v>408</v>
      </c>
      <c r="D2659" s="1">
        <v>38090</v>
      </c>
      <c r="E2659">
        <v>407.2</v>
      </c>
      <c r="I2659">
        <f t="shared" si="82"/>
        <v>6.0112671744041615</v>
      </c>
      <c r="J2659">
        <f t="shared" si="83"/>
        <v>-2.9582597884563633E-2</v>
      </c>
      <c r="L2659">
        <v>-2.9582598000000002E-2</v>
      </c>
    </row>
    <row r="2660" spans="1:12" x14ac:dyDescent="0.25">
      <c r="A2660" s="1">
        <v>38091</v>
      </c>
      <c r="B2660">
        <v>400.45</v>
      </c>
      <c r="D2660" s="1">
        <v>38091</v>
      </c>
      <c r="E2660">
        <v>400</v>
      </c>
      <c r="I2660">
        <f t="shared" si="82"/>
        <v>5.9925889147696916</v>
      </c>
      <c r="J2660">
        <f t="shared" si="83"/>
        <v>-1.8678259634469896E-2</v>
      </c>
      <c r="L2660">
        <v>-1.8678259999999999E-2</v>
      </c>
    </row>
    <row r="2661" spans="1:12" x14ac:dyDescent="0.25">
      <c r="A2661" s="1">
        <v>38092</v>
      </c>
      <c r="B2661">
        <v>398.25</v>
      </c>
      <c r="D2661" s="1">
        <v>38092</v>
      </c>
      <c r="E2661">
        <v>397.9</v>
      </c>
      <c r="I2661">
        <f t="shared" si="82"/>
        <v>5.987079948790158</v>
      </c>
      <c r="J2661">
        <f t="shared" si="83"/>
        <v>-5.5089659795335422E-3</v>
      </c>
      <c r="L2661">
        <v>-5.5089659999999997E-3</v>
      </c>
    </row>
    <row r="2662" spans="1:12" x14ac:dyDescent="0.25">
      <c r="A2662" s="1">
        <v>38093</v>
      </c>
      <c r="B2662">
        <v>401.75</v>
      </c>
      <c r="D2662" s="1">
        <v>38093</v>
      </c>
      <c r="E2662">
        <v>401.2</v>
      </c>
      <c r="I2662">
        <f t="shared" si="82"/>
        <v>5.9958300046176216</v>
      </c>
      <c r="J2662">
        <f t="shared" si="83"/>
        <v>8.7500558274635765E-3</v>
      </c>
      <c r="L2662">
        <v>8.7500560000000008E-3</v>
      </c>
    </row>
    <row r="2663" spans="1:12" x14ac:dyDescent="0.25">
      <c r="A2663" s="1">
        <v>38096</v>
      </c>
      <c r="B2663">
        <v>403.3</v>
      </c>
      <c r="D2663" s="1">
        <v>38096</v>
      </c>
      <c r="E2663">
        <v>400.8</v>
      </c>
      <c r="I2663">
        <f t="shared" si="82"/>
        <v>5.9996807018793223</v>
      </c>
      <c r="J2663">
        <f t="shared" si="83"/>
        <v>3.8506972617007307E-3</v>
      </c>
      <c r="L2663">
        <v>3.8506970000000001E-3</v>
      </c>
    </row>
    <row r="2664" spans="1:12" x14ac:dyDescent="0.25">
      <c r="A2664" s="1">
        <v>38097</v>
      </c>
      <c r="B2664">
        <v>398.05</v>
      </c>
      <c r="D2664" s="1">
        <v>38097</v>
      </c>
      <c r="E2664">
        <v>397.9</v>
      </c>
      <c r="I2664">
        <f t="shared" si="82"/>
        <v>5.9865776255345873</v>
      </c>
      <c r="J2664">
        <f t="shared" si="83"/>
        <v>-1.3103076344735065E-2</v>
      </c>
      <c r="L2664">
        <v>-1.3103076E-2</v>
      </c>
    </row>
    <row r="2665" spans="1:12" x14ac:dyDescent="0.25">
      <c r="A2665" s="1">
        <v>38098</v>
      </c>
      <c r="B2665">
        <v>394</v>
      </c>
      <c r="D2665" s="1">
        <v>38098</v>
      </c>
      <c r="E2665">
        <v>391</v>
      </c>
      <c r="I2665">
        <f t="shared" si="82"/>
        <v>5.9763509092979339</v>
      </c>
      <c r="J2665">
        <f t="shared" si="83"/>
        <v>-1.0226716236653388E-2</v>
      </c>
      <c r="L2665">
        <v>-1.0226716E-2</v>
      </c>
    </row>
    <row r="2666" spans="1:12" x14ac:dyDescent="0.25">
      <c r="A2666" s="1">
        <v>38099</v>
      </c>
      <c r="B2666">
        <v>392.75</v>
      </c>
      <c r="D2666" s="1">
        <v>38099</v>
      </c>
      <c r="E2666">
        <v>393.5</v>
      </c>
      <c r="I2666">
        <f t="shared" si="82"/>
        <v>5.9731732771357304</v>
      </c>
      <c r="J2666">
        <f t="shared" si="83"/>
        <v>-3.1776321622034587E-3</v>
      </c>
      <c r="L2666">
        <v>-3.1776320000000001E-3</v>
      </c>
    </row>
    <row r="2667" spans="1:12" x14ac:dyDescent="0.25">
      <c r="A2667" s="1">
        <v>38100</v>
      </c>
      <c r="B2667">
        <v>393.75</v>
      </c>
      <c r="D2667" s="1">
        <v>38100</v>
      </c>
      <c r="E2667">
        <v>395.3</v>
      </c>
      <c r="I2667">
        <f t="shared" si="82"/>
        <v>5.9757161901398428</v>
      </c>
      <c r="J2667">
        <f t="shared" si="83"/>
        <v>2.5429130041123571E-3</v>
      </c>
      <c r="L2667">
        <v>2.5429129999999999E-3</v>
      </c>
    </row>
    <row r="2668" spans="1:12" x14ac:dyDescent="0.25">
      <c r="A2668" s="1">
        <v>38103</v>
      </c>
      <c r="B2668">
        <v>397.35</v>
      </c>
      <c r="D2668" s="1">
        <v>38103</v>
      </c>
      <c r="E2668">
        <v>396.2</v>
      </c>
      <c r="I2668">
        <f t="shared" si="82"/>
        <v>5.9848175043861884</v>
      </c>
      <c r="J2668">
        <f t="shared" si="83"/>
        <v>9.1013142463456376E-3</v>
      </c>
      <c r="L2668">
        <v>9.1013139999999992E-3</v>
      </c>
    </row>
    <row r="2669" spans="1:12" x14ac:dyDescent="0.25">
      <c r="A2669" s="1">
        <v>38104</v>
      </c>
      <c r="B2669">
        <v>396.25</v>
      </c>
      <c r="D2669" s="1">
        <v>38104</v>
      </c>
      <c r="E2669">
        <v>398.8</v>
      </c>
      <c r="I2669">
        <f t="shared" si="82"/>
        <v>5.98204532519149</v>
      </c>
      <c r="J2669">
        <f t="shared" si="83"/>
        <v>-2.7721791946984098E-3</v>
      </c>
      <c r="L2669">
        <v>-2.772179E-3</v>
      </c>
    </row>
    <row r="2670" spans="1:12" x14ac:dyDescent="0.25">
      <c r="A2670" s="1">
        <v>38105</v>
      </c>
      <c r="B2670">
        <v>391.75</v>
      </c>
      <c r="D2670" s="1">
        <v>38105</v>
      </c>
      <c r="E2670">
        <v>385.4</v>
      </c>
      <c r="I2670">
        <f t="shared" si="82"/>
        <v>5.9706238812361301</v>
      </c>
      <c r="J2670">
        <f t="shared" si="83"/>
        <v>-1.1421443955359933E-2</v>
      </c>
      <c r="L2670">
        <v>-1.1421443999999999E-2</v>
      </c>
    </row>
    <row r="2671" spans="1:12" x14ac:dyDescent="0.25">
      <c r="A2671" s="1">
        <v>38106</v>
      </c>
      <c r="B2671">
        <v>386.25</v>
      </c>
      <c r="D2671" s="1">
        <v>38106</v>
      </c>
      <c r="E2671">
        <v>386.6</v>
      </c>
      <c r="I2671">
        <f t="shared" si="82"/>
        <v>5.9564848282119556</v>
      </c>
      <c r="J2671">
        <f t="shared" si="83"/>
        <v>-1.4139053024174508E-2</v>
      </c>
      <c r="L2671">
        <v>-1.4139053E-2</v>
      </c>
    </row>
    <row r="2672" spans="1:12" x14ac:dyDescent="0.25">
      <c r="A2672" s="1">
        <v>38107</v>
      </c>
      <c r="B2672">
        <v>387.75</v>
      </c>
      <c r="D2672" s="1">
        <v>38107</v>
      </c>
      <c r="E2672">
        <v>387</v>
      </c>
      <c r="I2672">
        <f t="shared" si="82"/>
        <v>5.9603608020566483</v>
      </c>
      <c r="J2672">
        <f t="shared" si="83"/>
        <v>3.8759738446927372E-3</v>
      </c>
      <c r="L2672">
        <v>3.8759739999999999E-3</v>
      </c>
    </row>
    <row r="2673" spans="1:12" x14ac:dyDescent="0.25">
      <c r="A2673" s="1">
        <v>38110</v>
      </c>
      <c r="B2673">
        <v>387.75</v>
      </c>
      <c r="D2673" s="1">
        <v>38110</v>
      </c>
      <c r="E2673">
        <v>387.5</v>
      </c>
      <c r="I2673">
        <f t="shared" si="82"/>
        <v>5.9603608020566483</v>
      </c>
      <c r="J2673">
        <f t="shared" si="83"/>
        <v>0</v>
      </c>
      <c r="L2673">
        <v>0</v>
      </c>
    </row>
    <row r="2674" spans="1:12" x14ac:dyDescent="0.25">
      <c r="A2674" s="1">
        <v>38111</v>
      </c>
      <c r="B2674">
        <v>391.75</v>
      </c>
      <c r="D2674" s="1">
        <v>38111</v>
      </c>
      <c r="E2674">
        <v>391.8</v>
      </c>
      <c r="I2674">
        <f t="shared" si="82"/>
        <v>5.9706238812361301</v>
      </c>
      <c r="J2674">
        <f t="shared" si="83"/>
        <v>1.0263079179481771E-2</v>
      </c>
      <c r="L2674">
        <v>1.0263079E-2</v>
      </c>
    </row>
    <row r="2675" spans="1:12" x14ac:dyDescent="0.25">
      <c r="A2675" s="1">
        <v>38112</v>
      </c>
      <c r="B2675">
        <v>391.25</v>
      </c>
      <c r="D2675" s="1">
        <v>38112</v>
      </c>
      <c r="E2675">
        <v>393.8</v>
      </c>
      <c r="I2675">
        <f t="shared" si="82"/>
        <v>5.9693467418543626</v>
      </c>
      <c r="J2675">
        <f t="shared" si="83"/>
        <v>-1.2771393817674337E-3</v>
      </c>
      <c r="L2675">
        <v>-1.2771390000000001E-3</v>
      </c>
    </row>
    <row r="2676" spans="1:12" x14ac:dyDescent="0.25">
      <c r="A2676" s="1">
        <v>38113</v>
      </c>
      <c r="B2676">
        <v>388</v>
      </c>
      <c r="D2676" s="1">
        <v>38113</v>
      </c>
      <c r="E2676">
        <v>388.4</v>
      </c>
      <c r="I2676">
        <f t="shared" si="82"/>
        <v>5.9610053396232736</v>
      </c>
      <c r="J2676">
        <f t="shared" si="83"/>
        <v>-8.3414022310890346E-3</v>
      </c>
      <c r="L2676">
        <v>-8.3414019999999995E-3</v>
      </c>
    </row>
    <row r="2677" spans="1:12" x14ac:dyDescent="0.25">
      <c r="A2677" s="1">
        <v>38114</v>
      </c>
      <c r="B2677">
        <v>380.35</v>
      </c>
      <c r="D2677" s="1">
        <v>38114</v>
      </c>
      <c r="E2677">
        <v>379.1</v>
      </c>
      <c r="I2677">
        <f t="shared" si="82"/>
        <v>5.9410918814433105</v>
      </c>
      <c r="J2677">
        <f t="shared" si="83"/>
        <v>-1.991345817996315E-2</v>
      </c>
      <c r="L2677">
        <v>-1.9913457999999998E-2</v>
      </c>
    </row>
    <row r="2678" spans="1:12" x14ac:dyDescent="0.25">
      <c r="A2678" s="1">
        <v>38117</v>
      </c>
      <c r="B2678">
        <v>375</v>
      </c>
      <c r="D2678" s="1">
        <v>38117</v>
      </c>
      <c r="E2678">
        <v>378.7</v>
      </c>
      <c r="I2678">
        <f t="shared" si="82"/>
        <v>5.9269260259704106</v>
      </c>
      <c r="J2678">
        <f t="shared" si="83"/>
        <v>-1.4165855472899835E-2</v>
      </c>
      <c r="L2678">
        <v>-1.4165855E-2</v>
      </c>
    </row>
    <row r="2679" spans="1:12" x14ac:dyDescent="0.25">
      <c r="A2679" s="1">
        <v>38118</v>
      </c>
      <c r="B2679">
        <v>376.75</v>
      </c>
      <c r="D2679" s="1">
        <v>38118</v>
      </c>
      <c r="E2679">
        <v>377.2</v>
      </c>
      <c r="I2679">
        <f t="shared" si="82"/>
        <v>5.9315818375066049</v>
      </c>
      <c r="J2679">
        <f t="shared" si="83"/>
        <v>4.6558115361943209E-3</v>
      </c>
      <c r="L2679">
        <v>4.6558119999999996E-3</v>
      </c>
    </row>
    <row r="2680" spans="1:12" x14ac:dyDescent="0.25">
      <c r="A2680" s="1">
        <v>38119</v>
      </c>
      <c r="B2680">
        <v>380.5</v>
      </c>
      <c r="D2680" s="1">
        <v>38119</v>
      </c>
      <c r="E2680">
        <v>377.7</v>
      </c>
      <c r="I2680">
        <f t="shared" si="82"/>
        <v>5.9414861773017407</v>
      </c>
      <c r="J2680">
        <f t="shared" si="83"/>
        <v>9.9043397951357193E-3</v>
      </c>
      <c r="L2680">
        <v>9.9043399999999993E-3</v>
      </c>
    </row>
    <row r="2681" spans="1:12" x14ac:dyDescent="0.25">
      <c r="A2681" s="1">
        <v>38120</v>
      </c>
      <c r="B2681">
        <v>380.5</v>
      </c>
      <c r="D2681" s="1">
        <v>38120</v>
      </c>
      <c r="E2681">
        <v>374.9</v>
      </c>
      <c r="I2681">
        <f t="shared" si="82"/>
        <v>5.9414861773017407</v>
      </c>
      <c r="J2681">
        <f t="shared" si="83"/>
        <v>0</v>
      </c>
      <c r="L2681">
        <v>0</v>
      </c>
    </row>
    <row r="2682" spans="1:12" x14ac:dyDescent="0.25">
      <c r="A2682" s="1">
        <v>38121</v>
      </c>
      <c r="B2682">
        <v>376.5</v>
      </c>
      <c r="D2682" s="1">
        <v>38121</v>
      </c>
      <c r="E2682">
        <v>377.1</v>
      </c>
      <c r="I2682">
        <f t="shared" si="82"/>
        <v>5.9309180472399481</v>
      </c>
      <c r="J2682">
        <f t="shared" si="83"/>
        <v>-1.056813006179258E-2</v>
      </c>
      <c r="L2682">
        <v>-1.056813E-2</v>
      </c>
    </row>
    <row r="2683" spans="1:12" x14ac:dyDescent="0.25">
      <c r="A2683" s="1">
        <v>38124</v>
      </c>
      <c r="B2683">
        <v>378.75</v>
      </c>
      <c r="D2683" s="1">
        <v>38124</v>
      </c>
      <c r="E2683">
        <v>379.6</v>
      </c>
      <c r="I2683">
        <f t="shared" si="82"/>
        <v>5.9368763568235785</v>
      </c>
      <c r="J2683">
        <f t="shared" si="83"/>
        <v>5.9583095836304167E-3</v>
      </c>
      <c r="L2683">
        <v>5.9583099999999996E-3</v>
      </c>
    </row>
    <row r="2684" spans="1:12" x14ac:dyDescent="0.25">
      <c r="A2684" s="1">
        <v>38125</v>
      </c>
      <c r="B2684">
        <v>377.25</v>
      </c>
      <c r="D2684" s="1">
        <v>38125</v>
      </c>
      <c r="E2684">
        <v>375.9</v>
      </c>
      <c r="I2684">
        <f t="shared" si="82"/>
        <v>5.9329080976479585</v>
      </c>
      <c r="J2684">
        <f t="shared" si="83"/>
        <v>-3.968259175620048E-3</v>
      </c>
      <c r="L2684">
        <v>-3.968259E-3</v>
      </c>
    </row>
    <row r="2685" spans="1:12" x14ac:dyDescent="0.25">
      <c r="A2685" s="1">
        <v>38126</v>
      </c>
      <c r="B2685">
        <v>383</v>
      </c>
      <c r="D2685" s="1">
        <v>38126</v>
      </c>
      <c r="E2685">
        <v>383</v>
      </c>
      <c r="I2685">
        <f t="shared" si="82"/>
        <v>5.9480349891806457</v>
      </c>
      <c r="J2685">
        <f t="shared" si="83"/>
        <v>1.5126891532687203E-2</v>
      </c>
      <c r="L2685">
        <v>1.5126891999999999E-2</v>
      </c>
    </row>
    <row r="2686" spans="1:12" x14ac:dyDescent="0.25">
      <c r="A2686" s="1">
        <v>38127</v>
      </c>
      <c r="B2686">
        <v>379.75</v>
      </c>
      <c r="D2686" s="1">
        <v>38127</v>
      </c>
      <c r="E2686">
        <v>378.5</v>
      </c>
      <c r="I2686">
        <f t="shared" si="82"/>
        <v>5.9395131414758824</v>
      </c>
      <c r="J2686">
        <f t="shared" si="83"/>
        <v>-8.5218477047632746E-3</v>
      </c>
      <c r="L2686">
        <v>-8.5218480000000003E-3</v>
      </c>
    </row>
    <row r="2687" spans="1:12" x14ac:dyDescent="0.25">
      <c r="A2687" s="1">
        <v>38128</v>
      </c>
      <c r="B2687">
        <v>384.75</v>
      </c>
      <c r="D2687" s="1">
        <v>38128</v>
      </c>
      <c r="E2687">
        <v>384.9</v>
      </c>
      <c r="I2687">
        <f t="shared" si="82"/>
        <v>5.9525937727189886</v>
      </c>
      <c r="J2687">
        <f t="shared" si="83"/>
        <v>1.3080631243106211E-2</v>
      </c>
      <c r="L2687">
        <v>1.3080631000000001E-2</v>
      </c>
    </row>
    <row r="2688" spans="1:12" x14ac:dyDescent="0.25">
      <c r="A2688" s="1">
        <v>38131</v>
      </c>
      <c r="B2688">
        <v>385</v>
      </c>
      <c r="D2688" s="1">
        <v>38131</v>
      </c>
      <c r="E2688">
        <v>385.7</v>
      </c>
      <c r="I2688">
        <f t="shared" si="82"/>
        <v>5.9532433342877846</v>
      </c>
      <c r="J2688">
        <f t="shared" si="83"/>
        <v>6.49561568796031E-4</v>
      </c>
      <c r="L2688">
        <v>6.4956200000000001E-4</v>
      </c>
    </row>
    <row r="2689" spans="1:12" x14ac:dyDescent="0.25">
      <c r="A2689" s="1">
        <v>38132</v>
      </c>
      <c r="B2689">
        <v>387.75</v>
      </c>
      <c r="D2689" s="1">
        <v>38132</v>
      </c>
      <c r="E2689">
        <v>388.4</v>
      </c>
      <c r="I2689">
        <f t="shared" si="82"/>
        <v>5.9603608020566483</v>
      </c>
      <c r="J2689">
        <f t="shared" si="83"/>
        <v>7.1174677688636834E-3</v>
      </c>
      <c r="L2689">
        <v>7.1174680000000001E-3</v>
      </c>
    </row>
    <row r="2690" spans="1:12" x14ac:dyDescent="0.25">
      <c r="A2690" s="1">
        <v>38133</v>
      </c>
      <c r="B2690">
        <v>388.25</v>
      </c>
      <c r="D2690" s="1">
        <v>38133</v>
      </c>
      <c r="E2690">
        <v>388.3</v>
      </c>
      <c r="I2690">
        <f t="shared" si="82"/>
        <v>5.9616494620287961</v>
      </c>
      <c r="J2690">
        <f t="shared" si="83"/>
        <v>1.2886599721477765E-3</v>
      </c>
      <c r="L2690">
        <v>1.2886600000000001E-3</v>
      </c>
    </row>
    <row r="2691" spans="1:12" x14ac:dyDescent="0.25">
      <c r="A2691" s="1">
        <v>38134</v>
      </c>
      <c r="B2691">
        <v>394.75</v>
      </c>
      <c r="D2691" s="1">
        <v>38134</v>
      </c>
      <c r="E2691">
        <v>394.9</v>
      </c>
      <c r="I2691">
        <f t="shared" si="82"/>
        <v>5.9782526531357512</v>
      </c>
      <c r="J2691">
        <f t="shared" si="83"/>
        <v>1.6603191106955073E-2</v>
      </c>
      <c r="L2691">
        <v>1.6603191E-2</v>
      </c>
    </row>
    <row r="2692" spans="1:12" x14ac:dyDescent="0.25">
      <c r="A2692" s="1">
        <v>38135</v>
      </c>
      <c r="B2692">
        <v>393.75</v>
      </c>
      <c r="D2692" s="1">
        <v>38135</v>
      </c>
      <c r="E2692">
        <v>394</v>
      </c>
      <c r="I2692">
        <f t="shared" si="82"/>
        <v>5.9757161901398428</v>
      </c>
      <c r="J2692">
        <f t="shared" si="83"/>
        <v>-2.5364629959083729E-3</v>
      </c>
      <c r="L2692">
        <v>-2.5364630000000001E-3</v>
      </c>
    </row>
    <row r="2693" spans="1:12" x14ac:dyDescent="0.25">
      <c r="A2693" s="1">
        <v>38138</v>
      </c>
      <c r="B2693">
        <v>393.75</v>
      </c>
      <c r="D2693" s="1">
        <v>38138</v>
      </c>
      <c r="E2693">
        <v>394</v>
      </c>
      <c r="I2693">
        <f t="shared" si="82"/>
        <v>5.9757161901398428</v>
      </c>
      <c r="J2693">
        <f t="shared" si="83"/>
        <v>0</v>
      </c>
      <c r="L2693">
        <v>0</v>
      </c>
    </row>
    <row r="2694" spans="1:12" x14ac:dyDescent="0.25">
      <c r="A2694" s="1">
        <v>38139</v>
      </c>
      <c r="B2694">
        <v>395.25</v>
      </c>
      <c r="D2694" s="1">
        <v>38139</v>
      </c>
      <c r="E2694">
        <v>395</v>
      </c>
      <c r="I2694">
        <f t="shared" si="82"/>
        <v>5.9795184760895816</v>
      </c>
      <c r="J2694">
        <f t="shared" si="83"/>
        <v>3.8022859497388595E-3</v>
      </c>
      <c r="L2694">
        <v>3.8022860000000002E-3</v>
      </c>
    </row>
    <row r="2695" spans="1:12" x14ac:dyDescent="0.25">
      <c r="A2695" s="1">
        <v>38140</v>
      </c>
      <c r="B2695">
        <v>392.75</v>
      </c>
      <c r="D2695" s="1">
        <v>38140</v>
      </c>
      <c r="E2695">
        <v>392</v>
      </c>
      <c r="I2695">
        <f t="shared" si="82"/>
        <v>5.9731732771357304</v>
      </c>
      <c r="J2695">
        <f t="shared" si="83"/>
        <v>-6.3451989538512166E-3</v>
      </c>
      <c r="L2695">
        <v>-6.3451990000000002E-3</v>
      </c>
    </row>
    <row r="2696" spans="1:12" x14ac:dyDescent="0.25">
      <c r="A2696" s="1">
        <v>38141</v>
      </c>
      <c r="B2696">
        <v>388.25</v>
      </c>
      <c r="D2696" s="1">
        <v>38141</v>
      </c>
      <c r="E2696">
        <v>388.4</v>
      </c>
      <c r="I2696">
        <f t="shared" si="82"/>
        <v>5.9616494620287961</v>
      </c>
      <c r="J2696">
        <f t="shared" si="83"/>
        <v>-1.1523815106934343E-2</v>
      </c>
      <c r="L2696">
        <v>-1.1523815E-2</v>
      </c>
    </row>
    <row r="2697" spans="1:12" x14ac:dyDescent="0.25">
      <c r="A2697" s="1">
        <v>38142</v>
      </c>
      <c r="B2697">
        <v>389.25</v>
      </c>
      <c r="D2697" s="1">
        <v>38142</v>
      </c>
      <c r="E2697">
        <v>391.2</v>
      </c>
      <c r="I2697">
        <f t="shared" ref="I2697:I2760" si="84">+LN(B2697)</f>
        <v>5.9642218107141076</v>
      </c>
      <c r="J2697">
        <f t="shared" ref="J2697:J2760" si="85">+I2697-I2696</f>
        <v>2.5723486853115318E-3</v>
      </c>
      <c r="L2697">
        <v>2.5723489999999998E-3</v>
      </c>
    </row>
    <row r="2698" spans="1:12" x14ac:dyDescent="0.25">
      <c r="A2698" s="1">
        <v>38145</v>
      </c>
      <c r="B2698">
        <v>393.25</v>
      </c>
      <c r="D2698" s="1">
        <v>38145</v>
      </c>
      <c r="E2698">
        <v>394</v>
      </c>
      <c r="I2698">
        <f t="shared" si="84"/>
        <v>5.9744455419383868</v>
      </c>
      <c r="J2698">
        <f t="shared" si="85"/>
        <v>1.022373122427922E-2</v>
      </c>
      <c r="L2698">
        <v>1.0223731E-2</v>
      </c>
    </row>
    <row r="2699" spans="1:12" x14ac:dyDescent="0.25">
      <c r="A2699" s="1">
        <v>38146</v>
      </c>
      <c r="B2699">
        <v>392.25</v>
      </c>
      <c r="D2699" s="1">
        <v>38146</v>
      </c>
      <c r="E2699">
        <v>391.3</v>
      </c>
      <c r="I2699">
        <f t="shared" si="84"/>
        <v>5.9718993916131415</v>
      </c>
      <c r="J2699">
        <f t="shared" si="85"/>
        <v>-2.5461503252452999E-3</v>
      </c>
      <c r="L2699">
        <v>-2.5461500000000001E-3</v>
      </c>
    </row>
    <row r="2700" spans="1:12" x14ac:dyDescent="0.25">
      <c r="A2700" s="1">
        <v>38147</v>
      </c>
      <c r="B2700">
        <v>384.95</v>
      </c>
      <c r="D2700" s="1">
        <v>38147</v>
      </c>
      <c r="E2700">
        <v>384.7</v>
      </c>
      <c r="I2700">
        <f t="shared" si="84"/>
        <v>5.9531134557240586</v>
      </c>
      <c r="J2700">
        <f t="shared" si="85"/>
        <v>-1.878593588908295E-2</v>
      </c>
      <c r="L2700">
        <v>-1.8785936E-2</v>
      </c>
    </row>
    <row r="2701" spans="1:12" x14ac:dyDescent="0.25">
      <c r="A2701" s="1">
        <v>38148</v>
      </c>
      <c r="B2701">
        <v>387.85</v>
      </c>
      <c r="D2701" s="1">
        <v>38148</v>
      </c>
      <c r="E2701">
        <v>386.1</v>
      </c>
      <c r="I2701">
        <f t="shared" si="84"/>
        <v>5.960618666936881</v>
      </c>
      <c r="J2701">
        <f t="shared" si="85"/>
        <v>7.505211212822438E-3</v>
      </c>
      <c r="L2701">
        <v>7.5052110000000003E-3</v>
      </c>
    </row>
    <row r="2702" spans="1:12" x14ac:dyDescent="0.25">
      <c r="A2702" s="1">
        <v>38149</v>
      </c>
      <c r="B2702">
        <v>385</v>
      </c>
      <c r="D2702" s="1">
        <v>38149</v>
      </c>
      <c r="E2702">
        <v>386.1</v>
      </c>
      <c r="I2702">
        <f t="shared" si="84"/>
        <v>5.9532433342877846</v>
      </c>
      <c r="J2702">
        <f t="shared" si="85"/>
        <v>-7.3753326490964E-3</v>
      </c>
      <c r="L2702">
        <v>-7.3753330000000004E-3</v>
      </c>
    </row>
    <row r="2703" spans="1:12" x14ac:dyDescent="0.25">
      <c r="A2703" s="1">
        <v>38152</v>
      </c>
      <c r="B2703">
        <v>384.75</v>
      </c>
      <c r="D2703" s="1">
        <v>38152</v>
      </c>
      <c r="E2703">
        <v>383.8</v>
      </c>
      <c r="I2703">
        <f t="shared" si="84"/>
        <v>5.9525937727189886</v>
      </c>
      <c r="J2703">
        <f t="shared" si="85"/>
        <v>-6.49561568796031E-4</v>
      </c>
      <c r="L2703">
        <v>-6.4956200000000001E-4</v>
      </c>
    </row>
    <row r="2704" spans="1:12" x14ac:dyDescent="0.25">
      <c r="A2704" s="1">
        <v>38153</v>
      </c>
      <c r="B2704">
        <v>386.5</v>
      </c>
      <c r="D2704" s="1">
        <v>38153</v>
      </c>
      <c r="E2704">
        <v>388.3</v>
      </c>
      <c r="I2704">
        <f t="shared" si="84"/>
        <v>5.957131868027477</v>
      </c>
      <c r="J2704">
        <f t="shared" si="85"/>
        <v>4.5380953084883657E-3</v>
      </c>
      <c r="L2704">
        <v>4.5380949999999998E-3</v>
      </c>
    </row>
    <row r="2705" spans="1:12" x14ac:dyDescent="0.25">
      <c r="A2705" s="1">
        <v>38154</v>
      </c>
      <c r="B2705">
        <v>385.5</v>
      </c>
      <c r="D2705" s="1">
        <v>38154</v>
      </c>
      <c r="E2705">
        <v>384.8</v>
      </c>
      <c r="I2705">
        <f t="shared" si="84"/>
        <v>5.9545411930033838</v>
      </c>
      <c r="J2705">
        <f t="shared" si="85"/>
        <v>-2.5906750240931586E-3</v>
      </c>
      <c r="L2705">
        <v>-2.5906750000000002E-3</v>
      </c>
    </row>
    <row r="2706" spans="1:12" x14ac:dyDescent="0.25">
      <c r="A2706" s="1">
        <v>38155</v>
      </c>
      <c r="B2706">
        <v>386.25</v>
      </c>
      <c r="D2706" s="1">
        <v>38155</v>
      </c>
      <c r="E2706">
        <v>389.1</v>
      </c>
      <c r="I2706">
        <f t="shared" si="84"/>
        <v>5.9564848282119556</v>
      </c>
      <c r="J2706">
        <f t="shared" si="85"/>
        <v>1.9436352085717701E-3</v>
      </c>
      <c r="L2706">
        <v>1.943635E-3</v>
      </c>
    </row>
    <row r="2707" spans="1:12" x14ac:dyDescent="0.25">
      <c r="A2707" s="1">
        <v>38156</v>
      </c>
      <c r="B2707">
        <v>395.5</v>
      </c>
      <c r="D2707" s="1">
        <v>38156</v>
      </c>
      <c r="E2707">
        <v>395.3</v>
      </c>
      <c r="I2707">
        <f t="shared" si="84"/>
        <v>5.9801507872077089</v>
      </c>
      <c r="J2707">
        <f t="shared" si="85"/>
        <v>2.36659589957533E-2</v>
      </c>
      <c r="L2707">
        <v>2.3665959E-2</v>
      </c>
    </row>
    <row r="2708" spans="1:12" x14ac:dyDescent="0.25">
      <c r="A2708" s="1">
        <v>38159</v>
      </c>
      <c r="B2708">
        <v>394</v>
      </c>
      <c r="D2708" s="1">
        <v>38159</v>
      </c>
      <c r="E2708">
        <v>394.1</v>
      </c>
      <c r="I2708">
        <f t="shared" si="84"/>
        <v>5.9763509092979339</v>
      </c>
      <c r="J2708">
        <f t="shared" si="85"/>
        <v>-3.7998779097749846E-3</v>
      </c>
      <c r="L2708">
        <v>-3.799878E-3</v>
      </c>
    </row>
    <row r="2709" spans="1:12" x14ac:dyDescent="0.25">
      <c r="A2709" s="1">
        <v>38160</v>
      </c>
      <c r="B2709">
        <v>396</v>
      </c>
      <c r="D2709" s="1">
        <v>38160</v>
      </c>
      <c r="E2709">
        <v>395.1</v>
      </c>
      <c r="I2709">
        <f t="shared" si="84"/>
        <v>5.9814142112544806</v>
      </c>
      <c r="J2709">
        <f t="shared" si="85"/>
        <v>5.0633019565466952E-3</v>
      </c>
      <c r="L2709">
        <v>5.0633020000000004E-3</v>
      </c>
    </row>
    <row r="2710" spans="1:12" x14ac:dyDescent="0.25">
      <c r="A2710" s="1">
        <v>38161</v>
      </c>
      <c r="B2710">
        <v>393.75</v>
      </c>
      <c r="D2710" s="1">
        <v>38161</v>
      </c>
      <c r="E2710">
        <v>395.1</v>
      </c>
      <c r="I2710">
        <f t="shared" si="84"/>
        <v>5.9757161901398428</v>
      </c>
      <c r="J2710">
        <f t="shared" si="85"/>
        <v>-5.6980211146377968E-3</v>
      </c>
      <c r="L2710">
        <v>-5.6980210000000002E-3</v>
      </c>
    </row>
    <row r="2711" spans="1:12" x14ac:dyDescent="0.25">
      <c r="A2711" s="1">
        <v>38162</v>
      </c>
      <c r="B2711">
        <v>401</v>
      </c>
      <c r="D2711" s="1">
        <v>38162</v>
      </c>
      <c r="E2711">
        <v>403.1</v>
      </c>
      <c r="I2711">
        <f t="shared" si="84"/>
        <v>5.9939614273065693</v>
      </c>
      <c r="J2711">
        <f t="shared" si="85"/>
        <v>1.8245237166726547E-2</v>
      </c>
      <c r="L2711">
        <v>1.8245237000000001E-2</v>
      </c>
    </row>
    <row r="2712" spans="1:12" x14ac:dyDescent="0.25">
      <c r="A2712" s="1">
        <v>38163</v>
      </c>
      <c r="B2712">
        <v>402</v>
      </c>
      <c r="D2712" s="1">
        <v>38163</v>
      </c>
      <c r="E2712">
        <v>402.9</v>
      </c>
      <c r="I2712">
        <f t="shared" si="84"/>
        <v>5.9964520886190211</v>
      </c>
      <c r="J2712">
        <f t="shared" si="85"/>
        <v>2.4906613124517918E-3</v>
      </c>
      <c r="L2712">
        <v>2.4906609999999999E-3</v>
      </c>
    </row>
    <row r="2713" spans="1:12" x14ac:dyDescent="0.25">
      <c r="A2713" s="1">
        <v>38166</v>
      </c>
      <c r="B2713">
        <v>401.75</v>
      </c>
      <c r="D2713" s="1">
        <v>38166</v>
      </c>
      <c r="E2713">
        <v>401</v>
      </c>
      <c r="I2713">
        <f t="shared" si="84"/>
        <v>5.9958300046176216</v>
      </c>
      <c r="J2713">
        <f t="shared" si="85"/>
        <v>-6.2208400139951436E-4</v>
      </c>
      <c r="L2713">
        <v>-6.2208399999999996E-4</v>
      </c>
    </row>
    <row r="2714" spans="1:12" x14ac:dyDescent="0.25">
      <c r="A2714" s="1">
        <v>38167</v>
      </c>
      <c r="B2714">
        <v>394</v>
      </c>
      <c r="D2714" s="1">
        <v>38167</v>
      </c>
      <c r="E2714">
        <v>392.5</v>
      </c>
      <c r="I2714">
        <f t="shared" si="84"/>
        <v>5.9763509092979339</v>
      </c>
      <c r="J2714">
        <f t="shared" si="85"/>
        <v>-1.9479095319687723E-2</v>
      </c>
      <c r="L2714">
        <v>-1.9479094999999998E-2</v>
      </c>
    </row>
    <row r="2715" spans="1:12" x14ac:dyDescent="0.25">
      <c r="A2715" s="1">
        <v>38168</v>
      </c>
      <c r="B2715">
        <v>395</v>
      </c>
      <c r="D2715" s="1">
        <v>38168</v>
      </c>
      <c r="E2715">
        <v>392.6</v>
      </c>
      <c r="I2715">
        <f t="shared" si="84"/>
        <v>5.978885764901122</v>
      </c>
      <c r="J2715">
        <f t="shared" si="85"/>
        <v>2.5348556031881131E-3</v>
      </c>
      <c r="L2715">
        <v>2.5348559999999998E-3</v>
      </c>
    </row>
    <row r="2716" spans="1:12" x14ac:dyDescent="0.25">
      <c r="A2716" s="1">
        <v>38169</v>
      </c>
      <c r="B2716">
        <v>396</v>
      </c>
      <c r="D2716" s="1">
        <v>38169</v>
      </c>
      <c r="E2716">
        <v>396.4</v>
      </c>
      <c r="I2716">
        <f t="shared" si="84"/>
        <v>5.9814142112544806</v>
      </c>
      <c r="J2716">
        <f t="shared" si="85"/>
        <v>2.5284463533585821E-3</v>
      </c>
      <c r="L2716">
        <v>2.5284460000000002E-3</v>
      </c>
    </row>
    <row r="2717" spans="1:12" x14ac:dyDescent="0.25">
      <c r="A2717" s="1">
        <v>38170</v>
      </c>
      <c r="B2717">
        <v>398.45</v>
      </c>
      <c r="D2717" s="1">
        <v>38170</v>
      </c>
      <c r="E2717">
        <v>398.7</v>
      </c>
      <c r="I2717">
        <f t="shared" si="84"/>
        <v>5.9875820198437575</v>
      </c>
      <c r="J2717">
        <f t="shared" si="85"/>
        <v>6.1678085892769019E-3</v>
      </c>
      <c r="L2717">
        <v>6.1678089999999998E-3</v>
      </c>
    </row>
    <row r="2718" spans="1:12" x14ac:dyDescent="0.25">
      <c r="A2718" s="1">
        <v>38173</v>
      </c>
      <c r="B2718">
        <v>398.45</v>
      </c>
      <c r="D2718" s="1">
        <v>38173</v>
      </c>
      <c r="E2718">
        <v>398.7</v>
      </c>
      <c r="I2718">
        <f t="shared" si="84"/>
        <v>5.9875820198437575</v>
      </c>
      <c r="J2718">
        <f t="shared" si="85"/>
        <v>0</v>
      </c>
      <c r="L2718">
        <v>0</v>
      </c>
    </row>
    <row r="2719" spans="1:12" x14ac:dyDescent="0.25">
      <c r="A2719" s="1">
        <v>38174</v>
      </c>
      <c r="B2719">
        <v>391.15</v>
      </c>
      <c r="D2719" s="1">
        <v>38174</v>
      </c>
      <c r="E2719">
        <v>393</v>
      </c>
      <c r="I2719">
        <f t="shared" si="84"/>
        <v>5.9690911181310895</v>
      </c>
      <c r="J2719">
        <f t="shared" si="85"/>
        <v>-1.8490901712667984E-2</v>
      </c>
      <c r="L2719">
        <v>-1.8490902E-2</v>
      </c>
    </row>
    <row r="2720" spans="1:12" x14ac:dyDescent="0.25">
      <c r="A2720" s="1">
        <v>38175</v>
      </c>
      <c r="B2720">
        <v>402.7</v>
      </c>
      <c r="D2720" s="1">
        <v>38175</v>
      </c>
      <c r="E2720">
        <v>402.7</v>
      </c>
      <c r="I2720">
        <f t="shared" si="84"/>
        <v>5.9981918678574084</v>
      </c>
      <c r="J2720">
        <f t="shared" si="85"/>
        <v>2.9100749726318931E-2</v>
      </c>
      <c r="L2720">
        <v>2.9100750000000002E-2</v>
      </c>
    </row>
    <row r="2721" spans="1:12" x14ac:dyDescent="0.25">
      <c r="A2721" s="1">
        <v>38176</v>
      </c>
      <c r="B2721">
        <v>406.05</v>
      </c>
      <c r="D2721" s="1">
        <v>38176</v>
      </c>
      <c r="E2721">
        <v>408.2</v>
      </c>
      <c r="I2721">
        <f t="shared" si="84"/>
        <v>6.0064763047284195</v>
      </c>
      <c r="J2721">
        <f t="shared" si="85"/>
        <v>8.2844368710111027E-3</v>
      </c>
      <c r="L2721">
        <v>8.2844370000000004E-3</v>
      </c>
    </row>
    <row r="2722" spans="1:12" x14ac:dyDescent="0.25">
      <c r="A2722" s="1">
        <v>38177</v>
      </c>
      <c r="B2722">
        <v>406.95</v>
      </c>
      <c r="D2722" s="1">
        <v>38177</v>
      </c>
      <c r="E2722">
        <v>407.9</v>
      </c>
      <c r="I2722">
        <f t="shared" si="84"/>
        <v>6.0086903277730501</v>
      </c>
      <c r="J2722">
        <f t="shared" si="85"/>
        <v>2.2140230446305864E-3</v>
      </c>
      <c r="L2722">
        <v>2.2140229999999999E-3</v>
      </c>
    </row>
    <row r="2723" spans="1:12" x14ac:dyDescent="0.25">
      <c r="A2723" s="1">
        <v>38180</v>
      </c>
      <c r="B2723">
        <v>406.55</v>
      </c>
      <c r="D2723" s="1">
        <v>38180</v>
      </c>
      <c r="E2723">
        <v>408.4</v>
      </c>
      <c r="I2723">
        <f t="shared" si="84"/>
        <v>6.0077069226538464</v>
      </c>
      <c r="J2723">
        <f t="shared" si="85"/>
        <v>-9.8340511920369522E-4</v>
      </c>
      <c r="L2723">
        <v>-9.8340499999999991E-4</v>
      </c>
    </row>
    <row r="2724" spans="1:12" x14ac:dyDescent="0.25">
      <c r="A2724" s="1">
        <v>38181</v>
      </c>
      <c r="B2724">
        <v>401.45</v>
      </c>
      <c r="D2724" s="1">
        <v>38181</v>
      </c>
      <c r="E2724">
        <v>402.3</v>
      </c>
      <c r="I2724">
        <f t="shared" si="84"/>
        <v>5.9950829926306932</v>
      </c>
      <c r="J2724">
        <f t="shared" si="85"/>
        <v>-1.2623930023153207E-2</v>
      </c>
      <c r="L2724">
        <v>-1.262393E-2</v>
      </c>
    </row>
    <row r="2725" spans="1:12" x14ac:dyDescent="0.25">
      <c r="A2725" s="1">
        <v>38182</v>
      </c>
      <c r="B2725">
        <v>403.88</v>
      </c>
      <c r="D2725" s="1">
        <v>38182</v>
      </c>
      <c r="E2725">
        <v>405.6</v>
      </c>
      <c r="I2725">
        <f t="shared" si="84"/>
        <v>6.0011178041361202</v>
      </c>
      <c r="J2725">
        <f t="shared" si="85"/>
        <v>6.0348115054269513E-3</v>
      </c>
      <c r="L2725">
        <v>6.0348119999999996E-3</v>
      </c>
    </row>
    <row r="2726" spans="1:12" x14ac:dyDescent="0.25">
      <c r="A2726" s="1">
        <v>38183</v>
      </c>
      <c r="B2726">
        <v>405.25</v>
      </c>
      <c r="D2726" s="1">
        <v>38183</v>
      </c>
      <c r="E2726">
        <v>404.4</v>
      </c>
      <c r="I2726">
        <f t="shared" si="84"/>
        <v>6.0045041606157854</v>
      </c>
      <c r="J2726">
        <f t="shared" si="85"/>
        <v>3.3863564796652312E-3</v>
      </c>
      <c r="L2726">
        <v>3.3863560000000001E-3</v>
      </c>
    </row>
    <row r="2727" spans="1:12" x14ac:dyDescent="0.25">
      <c r="A2727" s="1">
        <v>38184</v>
      </c>
      <c r="B2727">
        <v>406.5</v>
      </c>
      <c r="D2727" s="1">
        <v>38184</v>
      </c>
      <c r="E2727">
        <v>406.8</v>
      </c>
      <c r="I2727">
        <f t="shared" si="84"/>
        <v>6.0075839289878656</v>
      </c>
      <c r="J2727">
        <f t="shared" si="85"/>
        <v>3.0797683720802382E-3</v>
      </c>
      <c r="L2727">
        <v>3.0797680000000001E-3</v>
      </c>
    </row>
    <row r="2728" spans="1:12" x14ac:dyDescent="0.25">
      <c r="A2728" s="1">
        <v>38187</v>
      </c>
      <c r="B2728">
        <v>405.15</v>
      </c>
      <c r="D2728" s="1">
        <v>38187</v>
      </c>
      <c r="E2728">
        <v>405.8</v>
      </c>
      <c r="I2728">
        <f t="shared" si="84"/>
        <v>6.0042573689067344</v>
      </c>
      <c r="J2728">
        <f t="shared" si="85"/>
        <v>-3.3265600811311913E-3</v>
      </c>
      <c r="L2728">
        <v>-3.3265600000000001E-3</v>
      </c>
    </row>
    <row r="2729" spans="1:12" x14ac:dyDescent="0.25">
      <c r="A2729" s="1">
        <v>38188</v>
      </c>
      <c r="B2729">
        <v>399.75</v>
      </c>
      <c r="D2729" s="1">
        <v>38188</v>
      </c>
      <c r="E2729">
        <v>402.1</v>
      </c>
      <c r="I2729">
        <f t="shared" si="84"/>
        <v>5.9908393517140635</v>
      </c>
      <c r="J2729">
        <f t="shared" si="85"/>
        <v>-1.3418017192670995E-2</v>
      </c>
      <c r="L2729">
        <v>-1.3418017000000001E-2</v>
      </c>
    </row>
    <row r="2730" spans="1:12" x14ac:dyDescent="0.25">
      <c r="A2730" s="1">
        <v>38189</v>
      </c>
      <c r="B2730">
        <v>395.45</v>
      </c>
      <c r="D2730" s="1">
        <v>38189</v>
      </c>
      <c r="E2730">
        <v>397.3</v>
      </c>
      <c r="I2730">
        <f t="shared" si="84"/>
        <v>5.9800243569654263</v>
      </c>
      <c r="J2730">
        <f t="shared" si="85"/>
        <v>-1.0814994748637119E-2</v>
      </c>
      <c r="L2730">
        <v>-1.0814995000000001E-2</v>
      </c>
    </row>
    <row r="2731" spans="1:12" x14ac:dyDescent="0.25">
      <c r="A2731" s="1">
        <v>38190</v>
      </c>
      <c r="B2731">
        <v>397.55</v>
      </c>
      <c r="D2731" s="1">
        <v>38190</v>
      </c>
      <c r="E2731">
        <v>395.3</v>
      </c>
      <c r="I2731">
        <f t="shared" si="84"/>
        <v>5.9853207123474927</v>
      </c>
      <c r="J2731">
        <f t="shared" si="85"/>
        <v>5.2963553820664089E-3</v>
      </c>
      <c r="L2731">
        <v>5.296355E-3</v>
      </c>
    </row>
    <row r="2732" spans="1:12" x14ac:dyDescent="0.25">
      <c r="A2732" s="1">
        <v>38191</v>
      </c>
      <c r="B2732">
        <v>389.3</v>
      </c>
      <c r="D2732" s="1">
        <v>38191</v>
      </c>
      <c r="E2732">
        <v>390.5</v>
      </c>
      <c r="I2732">
        <f t="shared" si="84"/>
        <v>5.9643502546164102</v>
      </c>
      <c r="J2732">
        <f t="shared" si="85"/>
        <v>-2.0970457731082526E-2</v>
      </c>
      <c r="L2732">
        <v>-2.0970458000000001E-2</v>
      </c>
    </row>
    <row r="2733" spans="1:12" x14ac:dyDescent="0.25">
      <c r="A2733" s="1">
        <v>38194</v>
      </c>
      <c r="B2733">
        <v>390</v>
      </c>
      <c r="D2733" s="1">
        <v>38194</v>
      </c>
      <c r="E2733">
        <v>390.3</v>
      </c>
      <c r="I2733">
        <f t="shared" si="84"/>
        <v>5.9661467391236922</v>
      </c>
      <c r="J2733">
        <f t="shared" si="85"/>
        <v>1.7964845072819813E-3</v>
      </c>
      <c r="L2733">
        <v>1.796485E-3</v>
      </c>
    </row>
    <row r="2734" spans="1:12" x14ac:dyDescent="0.25">
      <c r="A2734" s="1">
        <v>38195</v>
      </c>
      <c r="B2734">
        <v>388.05</v>
      </c>
      <c r="D2734" s="1">
        <v>38195</v>
      </c>
      <c r="E2734">
        <v>387</v>
      </c>
      <c r="I2734">
        <f t="shared" si="84"/>
        <v>5.9611341973001482</v>
      </c>
      <c r="J2734">
        <f t="shared" si="85"/>
        <v>-5.0125418235440478E-3</v>
      </c>
      <c r="L2734">
        <v>-5.012542E-3</v>
      </c>
    </row>
    <row r="2735" spans="1:12" x14ac:dyDescent="0.25">
      <c r="A2735" s="1">
        <v>38196</v>
      </c>
      <c r="B2735">
        <v>387.1</v>
      </c>
      <c r="D2735" s="1">
        <v>38196</v>
      </c>
      <c r="E2735">
        <v>389</v>
      </c>
      <c r="I2735">
        <f t="shared" si="84"/>
        <v>5.9586830575836025</v>
      </c>
      <c r="J2735">
        <f t="shared" si="85"/>
        <v>-2.4511397165456472E-3</v>
      </c>
      <c r="L2735">
        <v>-2.4511400000000001E-3</v>
      </c>
    </row>
    <row r="2736" spans="1:12" x14ac:dyDescent="0.25">
      <c r="A2736" s="1">
        <v>38197</v>
      </c>
      <c r="B2736">
        <v>390.05</v>
      </c>
      <c r="D2736" s="1">
        <v>38197</v>
      </c>
      <c r="E2736">
        <v>387</v>
      </c>
      <c r="I2736">
        <f t="shared" si="84"/>
        <v>5.9662749360343224</v>
      </c>
      <c r="J2736">
        <f t="shared" si="85"/>
        <v>7.5918784507198467E-3</v>
      </c>
      <c r="L2736">
        <v>7.5918779999999998E-3</v>
      </c>
    </row>
    <row r="2737" spans="1:12" x14ac:dyDescent="0.25">
      <c r="A2737" s="1">
        <v>38198</v>
      </c>
      <c r="B2737">
        <v>390.15</v>
      </c>
      <c r="D2737" s="1">
        <v>38198</v>
      </c>
      <c r="E2737">
        <v>391</v>
      </c>
      <c r="I2737">
        <f t="shared" si="84"/>
        <v>5.9665312805627702</v>
      </c>
      <c r="J2737">
        <f t="shared" si="85"/>
        <v>2.5634452844780498E-4</v>
      </c>
      <c r="L2737">
        <v>2.56345E-4</v>
      </c>
    </row>
    <row r="2738" spans="1:12" x14ac:dyDescent="0.25">
      <c r="A2738" s="1">
        <v>38201</v>
      </c>
      <c r="B2738">
        <v>392.25</v>
      </c>
      <c r="D2738" s="1">
        <v>38201</v>
      </c>
      <c r="E2738">
        <v>392.4</v>
      </c>
      <c r="I2738">
        <f t="shared" si="84"/>
        <v>5.9718993916131415</v>
      </c>
      <c r="J2738">
        <f t="shared" si="85"/>
        <v>5.3681110503713825E-3</v>
      </c>
      <c r="L2738">
        <v>5.3681110000000001E-3</v>
      </c>
    </row>
    <row r="2739" spans="1:12" x14ac:dyDescent="0.25">
      <c r="A2739" s="1">
        <v>38202</v>
      </c>
      <c r="B2739">
        <v>391.45</v>
      </c>
      <c r="D2739" s="1">
        <v>38202</v>
      </c>
      <c r="E2739">
        <v>394.6</v>
      </c>
      <c r="I2739">
        <f t="shared" si="84"/>
        <v>5.9698577933539232</v>
      </c>
      <c r="J2739">
        <f t="shared" si="85"/>
        <v>-2.0415982592183468E-3</v>
      </c>
      <c r="L2739">
        <v>-2.0415979999999999E-3</v>
      </c>
    </row>
    <row r="2740" spans="1:12" x14ac:dyDescent="0.25">
      <c r="A2740" s="1">
        <v>38203</v>
      </c>
      <c r="B2740">
        <v>392.65</v>
      </c>
      <c r="D2740" s="1">
        <v>38203</v>
      </c>
      <c r="E2740">
        <v>392.8</v>
      </c>
      <c r="I2740">
        <f t="shared" si="84"/>
        <v>5.9729186298208834</v>
      </c>
      <c r="J2740">
        <f t="shared" si="85"/>
        <v>3.0608364669602039E-3</v>
      </c>
      <c r="L2740">
        <v>3.0608359999999999E-3</v>
      </c>
    </row>
    <row r="2741" spans="1:12" x14ac:dyDescent="0.25">
      <c r="A2741" s="1">
        <v>38204</v>
      </c>
      <c r="B2741">
        <v>391.45</v>
      </c>
      <c r="D2741" s="1">
        <v>38204</v>
      </c>
      <c r="E2741">
        <v>392.9</v>
      </c>
      <c r="I2741">
        <f t="shared" si="84"/>
        <v>5.9698577933539232</v>
      </c>
      <c r="J2741">
        <f t="shared" si="85"/>
        <v>-3.0608364669602039E-3</v>
      </c>
      <c r="L2741">
        <v>-3.0608359999999999E-3</v>
      </c>
    </row>
    <row r="2742" spans="1:12" x14ac:dyDescent="0.25">
      <c r="A2742" s="1">
        <v>38205</v>
      </c>
      <c r="B2742">
        <v>399.35</v>
      </c>
      <c r="D2742" s="1">
        <v>38205</v>
      </c>
      <c r="E2742">
        <v>400.3</v>
      </c>
      <c r="I2742">
        <f t="shared" si="84"/>
        <v>5.9898382253633979</v>
      </c>
      <c r="J2742">
        <f t="shared" si="85"/>
        <v>1.9980432009474747E-2</v>
      </c>
      <c r="L2742">
        <v>1.9980431999999999E-2</v>
      </c>
    </row>
    <row r="2743" spans="1:12" x14ac:dyDescent="0.25">
      <c r="A2743" s="1">
        <v>38208</v>
      </c>
      <c r="B2743">
        <v>398.85</v>
      </c>
      <c r="D2743" s="1">
        <v>38208</v>
      </c>
      <c r="E2743">
        <v>401.2</v>
      </c>
      <c r="I2743">
        <f t="shared" si="84"/>
        <v>5.9885854063571387</v>
      </c>
      <c r="J2743">
        <f t="shared" si="85"/>
        <v>-1.252819006259287E-3</v>
      </c>
      <c r="L2743">
        <v>-1.2528190000000001E-3</v>
      </c>
    </row>
    <row r="2744" spans="1:12" x14ac:dyDescent="0.25">
      <c r="A2744" s="1">
        <v>38209</v>
      </c>
      <c r="B2744">
        <v>399.95</v>
      </c>
      <c r="D2744" s="1">
        <v>38209</v>
      </c>
      <c r="E2744">
        <v>400.5</v>
      </c>
      <c r="I2744">
        <f t="shared" si="84"/>
        <v>5.991339539294831</v>
      </c>
      <c r="J2744">
        <f t="shared" si="85"/>
        <v>2.7541329376923329E-3</v>
      </c>
      <c r="L2744">
        <v>2.7541330000000002E-3</v>
      </c>
    </row>
    <row r="2745" spans="1:12" x14ac:dyDescent="0.25">
      <c r="A2745" s="1">
        <v>38210</v>
      </c>
      <c r="B2745">
        <v>394.39</v>
      </c>
      <c r="D2745" s="1">
        <v>38210</v>
      </c>
      <c r="E2745">
        <v>396</v>
      </c>
      <c r="I2745">
        <f t="shared" si="84"/>
        <v>5.977340267437464</v>
      </c>
      <c r="J2745">
        <f t="shared" si="85"/>
        <v>-1.3999271857366935E-2</v>
      </c>
      <c r="L2745">
        <v>-1.3999272E-2</v>
      </c>
    </row>
    <row r="2746" spans="1:12" x14ac:dyDescent="0.25">
      <c r="A2746" s="1">
        <v>38211</v>
      </c>
      <c r="B2746">
        <v>394.5</v>
      </c>
      <c r="D2746" s="1">
        <v>38211</v>
      </c>
      <c r="E2746">
        <v>394.8</v>
      </c>
      <c r="I2746">
        <f t="shared" si="84"/>
        <v>5.9776191402859293</v>
      </c>
      <c r="J2746">
        <f t="shared" si="85"/>
        <v>2.788728484652836E-4</v>
      </c>
      <c r="L2746">
        <v>2.7887300000000001E-4</v>
      </c>
    </row>
    <row r="2747" spans="1:12" x14ac:dyDescent="0.25">
      <c r="A2747" s="1">
        <v>38212</v>
      </c>
      <c r="B2747">
        <v>398.35</v>
      </c>
      <c r="D2747" s="1">
        <v>38212</v>
      </c>
      <c r="E2747">
        <v>399.4</v>
      </c>
      <c r="I2747">
        <f t="shared" si="84"/>
        <v>5.9873310158263751</v>
      </c>
      <c r="J2747">
        <f t="shared" si="85"/>
        <v>9.7118755404457247E-3</v>
      </c>
      <c r="L2747">
        <v>9.7118759999999995E-3</v>
      </c>
    </row>
    <row r="2748" spans="1:12" x14ac:dyDescent="0.25">
      <c r="A2748" s="1">
        <v>38215</v>
      </c>
      <c r="B2748">
        <v>402.35</v>
      </c>
      <c r="D2748" s="1">
        <v>38215</v>
      </c>
      <c r="E2748">
        <v>403.4</v>
      </c>
      <c r="I2748">
        <f t="shared" si="84"/>
        <v>5.9973223565921421</v>
      </c>
      <c r="J2748">
        <f t="shared" si="85"/>
        <v>9.9913407657670206E-3</v>
      </c>
      <c r="L2748">
        <v>9.9913410000000008E-3</v>
      </c>
    </row>
    <row r="2749" spans="1:12" x14ac:dyDescent="0.25">
      <c r="A2749" s="1">
        <v>38216</v>
      </c>
      <c r="B2749">
        <v>403.25</v>
      </c>
      <c r="D2749" s="1">
        <v>38216</v>
      </c>
      <c r="E2749">
        <v>404.9</v>
      </c>
      <c r="I2749">
        <f t="shared" si="84"/>
        <v>5.9995567170053183</v>
      </c>
      <c r="J2749">
        <f t="shared" si="85"/>
        <v>2.2343604131762618E-3</v>
      </c>
      <c r="L2749">
        <v>2.2343599999999999E-3</v>
      </c>
    </row>
    <row r="2750" spans="1:12" x14ac:dyDescent="0.25">
      <c r="A2750" s="1">
        <v>38217</v>
      </c>
      <c r="B2750">
        <v>403.88</v>
      </c>
      <c r="D2750" s="1">
        <v>38217</v>
      </c>
      <c r="E2750">
        <v>404.8</v>
      </c>
      <c r="I2750">
        <f t="shared" si="84"/>
        <v>6.0011178041361202</v>
      </c>
      <c r="J2750">
        <f t="shared" si="85"/>
        <v>1.5610871308018304E-3</v>
      </c>
      <c r="L2750">
        <v>1.5610870000000001E-3</v>
      </c>
    </row>
    <row r="2751" spans="1:12" x14ac:dyDescent="0.25">
      <c r="A2751" s="1">
        <v>38218</v>
      </c>
      <c r="B2751">
        <v>407.42</v>
      </c>
      <c r="D2751" s="1">
        <v>38218</v>
      </c>
      <c r="E2751">
        <v>407.5</v>
      </c>
      <c r="I2751">
        <f t="shared" si="84"/>
        <v>6.0098445943894117</v>
      </c>
      <c r="J2751">
        <f t="shared" si="85"/>
        <v>8.7267902532914832E-3</v>
      </c>
      <c r="L2751">
        <v>8.7267899999999999E-3</v>
      </c>
    </row>
    <row r="2752" spans="1:12" x14ac:dyDescent="0.25">
      <c r="A2752" s="1">
        <v>38219</v>
      </c>
      <c r="B2752">
        <v>413.52</v>
      </c>
      <c r="D2752" s="1">
        <v>38219</v>
      </c>
      <c r="E2752">
        <v>413.5</v>
      </c>
      <c r="I2752">
        <f t="shared" si="84"/>
        <v>6.024705880887784</v>
      </c>
      <c r="J2752">
        <f t="shared" si="85"/>
        <v>1.4861286498372372E-2</v>
      </c>
      <c r="L2752">
        <v>1.4861286E-2</v>
      </c>
    </row>
    <row r="2753" spans="1:12" x14ac:dyDescent="0.25">
      <c r="A2753" s="1">
        <v>38222</v>
      </c>
      <c r="B2753">
        <v>409.13</v>
      </c>
      <c r="D2753" s="1">
        <v>38222</v>
      </c>
      <c r="E2753">
        <v>410.8</v>
      </c>
      <c r="I2753">
        <f t="shared" si="84"/>
        <v>6.0140329539504549</v>
      </c>
      <c r="J2753">
        <f t="shared" si="85"/>
        <v>-1.067292693732913E-2</v>
      </c>
      <c r="L2753">
        <v>-1.0672927E-2</v>
      </c>
    </row>
    <row r="2754" spans="1:12" x14ac:dyDescent="0.25">
      <c r="A2754" s="1">
        <v>38223</v>
      </c>
      <c r="B2754">
        <v>405.42</v>
      </c>
      <c r="D2754" s="1">
        <v>38223</v>
      </c>
      <c r="E2754">
        <v>403.1</v>
      </c>
      <c r="I2754">
        <f t="shared" si="84"/>
        <v>6.0049235667921383</v>
      </c>
      <c r="J2754">
        <f t="shared" si="85"/>
        <v>-9.1093871583165509E-3</v>
      </c>
      <c r="L2754">
        <v>-9.109387E-3</v>
      </c>
    </row>
    <row r="2755" spans="1:12" x14ac:dyDescent="0.25">
      <c r="A2755" s="1">
        <v>38224</v>
      </c>
      <c r="B2755">
        <v>406.45</v>
      </c>
      <c r="D2755" s="1">
        <v>38224</v>
      </c>
      <c r="E2755">
        <v>408</v>
      </c>
      <c r="I2755">
        <f t="shared" si="84"/>
        <v>6.0074609201925817</v>
      </c>
      <c r="J2755">
        <f t="shared" si="85"/>
        <v>2.5373534004433651E-3</v>
      </c>
      <c r="L2755">
        <v>2.537353E-3</v>
      </c>
    </row>
    <row r="2756" spans="1:12" x14ac:dyDescent="0.25">
      <c r="A2756" s="1">
        <v>38225</v>
      </c>
      <c r="B2756">
        <v>406.63</v>
      </c>
      <c r="D2756" s="1">
        <v>38225</v>
      </c>
      <c r="E2756">
        <v>407.5</v>
      </c>
      <c r="I2756">
        <f t="shared" si="84"/>
        <v>6.0079036810597541</v>
      </c>
      <c r="J2756">
        <f t="shared" si="85"/>
        <v>4.4276086717243146E-4</v>
      </c>
      <c r="L2756">
        <v>4.4276100000000001E-4</v>
      </c>
    </row>
    <row r="2757" spans="1:12" x14ac:dyDescent="0.25">
      <c r="A2757" s="1">
        <v>38226</v>
      </c>
      <c r="B2757">
        <v>405.52</v>
      </c>
      <c r="D2757" s="1">
        <v>38226</v>
      </c>
      <c r="E2757">
        <v>403.3</v>
      </c>
      <c r="I2757">
        <f t="shared" si="84"/>
        <v>6.0051701941640943</v>
      </c>
      <c r="J2757">
        <f t="shared" si="85"/>
        <v>-2.7334868956598868E-3</v>
      </c>
      <c r="L2757">
        <v>-2.7334870000000002E-3</v>
      </c>
    </row>
    <row r="2758" spans="1:12" x14ac:dyDescent="0.25">
      <c r="A2758" s="1">
        <v>38229</v>
      </c>
      <c r="B2758">
        <v>405.52</v>
      </c>
      <c r="D2758" s="1">
        <v>38229</v>
      </c>
      <c r="E2758">
        <v>407.8</v>
      </c>
      <c r="I2758">
        <f t="shared" si="84"/>
        <v>6.0051701941640943</v>
      </c>
      <c r="J2758">
        <f t="shared" si="85"/>
        <v>0</v>
      </c>
      <c r="L2758">
        <v>0</v>
      </c>
    </row>
    <row r="2759" spans="1:12" x14ac:dyDescent="0.25">
      <c r="A2759" s="1">
        <v>38230</v>
      </c>
      <c r="B2759">
        <v>410.22</v>
      </c>
      <c r="D2759" s="1">
        <v>38230</v>
      </c>
      <c r="E2759">
        <v>410.4</v>
      </c>
      <c r="I2759">
        <f t="shared" si="84"/>
        <v>6.016693601153758</v>
      </c>
      <c r="J2759">
        <f t="shared" si="85"/>
        <v>1.1523406989663698E-2</v>
      </c>
      <c r="L2759">
        <v>1.1523406999999999E-2</v>
      </c>
    </row>
    <row r="2760" spans="1:12" x14ac:dyDescent="0.25">
      <c r="A2760" s="1">
        <v>38231</v>
      </c>
      <c r="B2760">
        <v>408.1</v>
      </c>
      <c r="D2760" s="1">
        <v>38231</v>
      </c>
      <c r="E2760">
        <v>409.3</v>
      </c>
      <c r="I2760">
        <f t="shared" si="84"/>
        <v>6.0115122424117597</v>
      </c>
      <c r="J2760">
        <f t="shared" si="85"/>
        <v>-5.1813587419982099E-3</v>
      </c>
      <c r="L2760">
        <v>-5.181359E-3</v>
      </c>
    </row>
    <row r="2761" spans="1:12" x14ac:dyDescent="0.25">
      <c r="A2761" s="1">
        <v>38232</v>
      </c>
      <c r="B2761">
        <v>408.1</v>
      </c>
      <c r="D2761" s="1">
        <v>38232</v>
      </c>
      <c r="E2761">
        <v>406.5</v>
      </c>
      <c r="I2761">
        <f t="shared" ref="I2761:I2824" si="86">+LN(B2761)</f>
        <v>6.0115122424117597</v>
      </c>
      <c r="J2761">
        <f t="shared" ref="J2761:J2824" si="87">+I2761-I2760</f>
        <v>0</v>
      </c>
      <c r="L2761">
        <v>0</v>
      </c>
    </row>
    <row r="2762" spans="1:12" x14ac:dyDescent="0.25">
      <c r="A2762" s="1">
        <v>38233</v>
      </c>
      <c r="B2762">
        <v>407.22</v>
      </c>
      <c r="D2762" s="1">
        <v>38233</v>
      </c>
      <c r="E2762">
        <v>401</v>
      </c>
      <c r="I2762">
        <f t="shared" si="86"/>
        <v>6.0093535799437223</v>
      </c>
      <c r="J2762">
        <f t="shared" si="87"/>
        <v>-2.15866246803742E-3</v>
      </c>
      <c r="L2762">
        <v>-2.158662E-3</v>
      </c>
    </row>
    <row r="2763" spans="1:12" x14ac:dyDescent="0.25">
      <c r="A2763" s="1">
        <v>38236</v>
      </c>
      <c r="B2763">
        <v>402.35</v>
      </c>
      <c r="D2763" s="1">
        <v>38236</v>
      </c>
      <c r="E2763">
        <v>401</v>
      </c>
      <c r="I2763">
        <f t="shared" si="86"/>
        <v>5.9973223565921421</v>
      </c>
      <c r="J2763">
        <f t="shared" si="87"/>
        <v>-1.2031223351580245E-2</v>
      </c>
      <c r="L2763">
        <v>-1.2031223000000001E-2</v>
      </c>
    </row>
    <row r="2764" spans="1:12" x14ac:dyDescent="0.25">
      <c r="A2764" s="1">
        <v>38237</v>
      </c>
      <c r="B2764">
        <v>399</v>
      </c>
      <c r="D2764" s="1">
        <v>38237</v>
      </c>
      <c r="E2764">
        <v>397.9</v>
      </c>
      <c r="I2764">
        <f t="shared" si="86"/>
        <v>5.9889614168898637</v>
      </c>
      <c r="J2764">
        <f t="shared" si="87"/>
        <v>-8.3609397022783583E-3</v>
      </c>
      <c r="L2764">
        <v>-8.3609400000000007E-3</v>
      </c>
    </row>
    <row r="2765" spans="1:12" x14ac:dyDescent="0.25">
      <c r="A2765" s="1">
        <v>38238</v>
      </c>
      <c r="B2765">
        <v>399.52</v>
      </c>
      <c r="D2765" s="1">
        <v>38238</v>
      </c>
      <c r="E2765">
        <v>399.9</v>
      </c>
      <c r="I2765">
        <f t="shared" si="86"/>
        <v>5.9902638265314634</v>
      </c>
      <c r="J2765">
        <f t="shared" si="87"/>
        <v>1.3024096415996667E-3</v>
      </c>
      <c r="L2765">
        <v>1.3024099999999999E-3</v>
      </c>
    </row>
    <row r="2766" spans="1:12" x14ac:dyDescent="0.25">
      <c r="A2766" s="1">
        <v>38239</v>
      </c>
      <c r="B2766">
        <v>399.02</v>
      </c>
      <c r="D2766" s="1">
        <v>38239</v>
      </c>
      <c r="E2766">
        <v>398.9</v>
      </c>
      <c r="I2766">
        <f t="shared" si="86"/>
        <v>5.9890115409469153</v>
      </c>
      <c r="J2766">
        <f t="shared" si="87"/>
        <v>-1.2522855845480407E-3</v>
      </c>
      <c r="L2766">
        <v>-1.252286E-3</v>
      </c>
    </row>
    <row r="2767" spans="1:12" x14ac:dyDescent="0.25">
      <c r="A2767" s="1">
        <v>38240</v>
      </c>
      <c r="B2767">
        <v>401.5</v>
      </c>
      <c r="D2767" s="1">
        <v>38240</v>
      </c>
      <c r="E2767">
        <v>402.3</v>
      </c>
      <c r="I2767">
        <f t="shared" si="86"/>
        <v>5.9952075333868162</v>
      </c>
      <c r="J2767">
        <f t="shared" si="87"/>
        <v>6.195992439900877E-3</v>
      </c>
      <c r="L2767">
        <v>6.195992E-3</v>
      </c>
    </row>
    <row r="2768" spans="1:12" x14ac:dyDescent="0.25">
      <c r="A2768" s="1">
        <v>38243</v>
      </c>
      <c r="B2768">
        <v>401.72</v>
      </c>
      <c r="D2768" s="1">
        <v>38243</v>
      </c>
      <c r="E2768">
        <v>404.5</v>
      </c>
      <c r="I2768">
        <f t="shared" si="86"/>
        <v>5.9957553285251386</v>
      </c>
      <c r="J2768">
        <f t="shared" si="87"/>
        <v>5.4779513832237114E-4</v>
      </c>
      <c r="L2768">
        <v>5.4779500000000001E-4</v>
      </c>
    </row>
    <row r="2769" spans="1:12" x14ac:dyDescent="0.25">
      <c r="A2769" s="1">
        <v>38244</v>
      </c>
      <c r="B2769">
        <v>406.13</v>
      </c>
      <c r="D2769" s="1">
        <v>38244</v>
      </c>
      <c r="E2769">
        <v>406</v>
      </c>
      <c r="I2769">
        <f t="shared" si="86"/>
        <v>6.0066733053939343</v>
      </c>
      <c r="J2769">
        <f t="shared" si="87"/>
        <v>1.0917976868795698E-2</v>
      </c>
      <c r="L2769">
        <v>1.0917977000000001E-2</v>
      </c>
    </row>
    <row r="2770" spans="1:12" x14ac:dyDescent="0.25">
      <c r="A2770" s="1">
        <v>38245</v>
      </c>
      <c r="B2770">
        <v>404.63</v>
      </c>
      <c r="D2770" s="1">
        <v>38245</v>
      </c>
      <c r="E2770">
        <v>405.3</v>
      </c>
      <c r="I2770">
        <f t="shared" si="86"/>
        <v>6.0029730692908503</v>
      </c>
      <c r="J2770">
        <f t="shared" si="87"/>
        <v>-3.7002361030840092E-3</v>
      </c>
      <c r="L2770">
        <v>-3.700236E-3</v>
      </c>
    </row>
    <row r="2771" spans="1:12" x14ac:dyDescent="0.25">
      <c r="A2771" s="1">
        <v>38246</v>
      </c>
      <c r="B2771">
        <v>403.92</v>
      </c>
      <c r="D2771" s="1">
        <v>38246</v>
      </c>
      <c r="E2771">
        <v>405</v>
      </c>
      <c r="I2771">
        <f t="shared" si="86"/>
        <v>6.0012168385506603</v>
      </c>
      <c r="J2771">
        <f t="shared" si="87"/>
        <v>-1.7562307401899346E-3</v>
      </c>
      <c r="L2771">
        <v>-1.756231E-3</v>
      </c>
    </row>
    <row r="2772" spans="1:12" x14ac:dyDescent="0.25">
      <c r="A2772" s="1">
        <v>38247</v>
      </c>
      <c r="B2772">
        <v>405.65</v>
      </c>
      <c r="D2772" s="1">
        <v>38247</v>
      </c>
      <c r="E2772">
        <v>406.1</v>
      </c>
      <c r="I2772">
        <f t="shared" si="86"/>
        <v>6.0054907188410738</v>
      </c>
      <c r="J2772">
        <f t="shared" si="87"/>
        <v>4.2738802904134232E-3</v>
      </c>
      <c r="L2772">
        <v>4.2738799999999999E-3</v>
      </c>
    </row>
    <row r="2773" spans="1:12" x14ac:dyDescent="0.25">
      <c r="A2773" s="1">
        <v>38250</v>
      </c>
      <c r="B2773">
        <v>405.25</v>
      </c>
      <c r="D2773" s="1">
        <v>38250</v>
      </c>
      <c r="E2773">
        <v>405.5</v>
      </c>
      <c r="I2773">
        <f t="shared" si="86"/>
        <v>6.0045041606157854</v>
      </c>
      <c r="J2773">
        <f t="shared" si="87"/>
        <v>-9.8655822528836978E-4</v>
      </c>
      <c r="L2773">
        <v>-9.8655800000000001E-4</v>
      </c>
    </row>
    <row r="2774" spans="1:12" x14ac:dyDescent="0.25">
      <c r="A2774" s="1">
        <v>38251</v>
      </c>
      <c r="B2774">
        <v>408.52</v>
      </c>
      <c r="D2774" s="1">
        <v>38251</v>
      </c>
      <c r="E2774">
        <v>408.5</v>
      </c>
      <c r="I2774">
        <f t="shared" si="86"/>
        <v>6.0125408727098986</v>
      </c>
      <c r="J2774">
        <f t="shared" si="87"/>
        <v>8.0367120941131631E-3</v>
      </c>
      <c r="L2774">
        <v>8.0367119999999997E-3</v>
      </c>
    </row>
    <row r="2775" spans="1:12" x14ac:dyDescent="0.25">
      <c r="A2775" s="1">
        <v>38252</v>
      </c>
      <c r="B2775">
        <v>407</v>
      </c>
      <c r="D2775" s="1">
        <v>38252</v>
      </c>
      <c r="E2775">
        <v>407.4</v>
      </c>
      <c r="I2775">
        <f t="shared" si="86"/>
        <v>6.0088131854425946</v>
      </c>
      <c r="J2775">
        <f t="shared" si="87"/>
        <v>-3.7276872673039918E-3</v>
      </c>
      <c r="L2775">
        <v>-3.7276869999999999E-3</v>
      </c>
    </row>
    <row r="2776" spans="1:12" x14ac:dyDescent="0.25">
      <c r="A2776" s="1">
        <v>38253</v>
      </c>
      <c r="B2776">
        <v>410.85</v>
      </c>
      <c r="D2776" s="1">
        <v>38253</v>
      </c>
      <c r="E2776">
        <v>411</v>
      </c>
      <c r="I2776">
        <f t="shared" si="86"/>
        <v>6.0182281843771968</v>
      </c>
      <c r="J2776">
        <f t="shared" si="87"/>
        <v>9.4149989346021812E-3</v>
      </c>
      <c r="L2776">
        <v>9.4149990000000003E-3</v>
      </c>
    </row>
    <row r="2777" spans="1:12" x14ac:dyDescent="0.25">
      <c r="A2777" s="1">
        <v>38254</v>
      </c>
      <c r="B2777">
        <v>407.13</v>
      </c>
      <c r="D2777" s="1">
        <v>38254</v>
      </c>
      <c r="E2777">
        <v>408.1</v>
      </c>
      <c r="I2777">
        <f t="shared" si="86"/>
        <v>6.009132544761389</v>
      </c>
      <c r="J2777">
        <f t="shared" si="87"/>
        <v>-9.0956396158077268E-3</v>
      </c>
      <c r="L2777">
        <v>-9.0956400000000003E-3</v>
      </c>
    </row>
    <row r="2778" spans="1:12" x14ac:dyDescent="0.25">
      <c r="A2778" s="1">
        <v>38257</v>
      </c>
      <c r="B2778">
        <v>408.95</v>
      </c>
      <c r="D2778" s="1">
        <v>38257</v>
      </c>
      <c r="E2778">
        <v>409.1</v>
      </c>
      <c r="I2778">
        <f t="shared" si="86"/>
        <v>6.0135928991809831</v>
      </c>
      <c r="J2778">
        <f t="shared" si="87"/>
        <v>4.4603544195940259E-3</v>
      </c>
      <c r="L2778">
        <v>4.4603539999999997E-3</v>
      </c>
    </row>
    <row r="2779" spans="1:12" x14ac:dyDescent="0.25">
      <c r="A2779" s="1">
        <v>38258</v>
      </c>
      <c r="B2779">
        <v>411.13</v>
      </c>
      <c r="D2779" s="1">
        <v>38258</v>
      </c>
      <c r="E2779">
        <v>412.5</v>
      </c>
      <c r="I2779">
        <f t="shared" si="86"/>
        <v>6.0189094661865594</v>
      </c>
      <c r="J2779">
        <f t="shared" si="87"/>
        <v>5.316567005576367E-3</v>
      </c>
      <c r="L2779">
        <v>5.3165670000000003E-3</v>
      </c>
    </row>
    <row r="2780" spans="1:12" x14ac:dyDescent="0.25">
      <c r="A2780" s="1">
        <v>38259</v>
      </c>
      <c r="B2780">
        <v>413.88</v>
      </c>
      <c r="D2780" s="1">
        <v>38259</v>
      </c>
      <c r="E2780">
        <v>413</v>
      </c>
      <c r="I2780">
        <f t="shared" si="86"/>
        <v>6.0255760767367494</v>
      </c>
      <c r="J2780">
        <f t="shared" si="87"/>
        <v>6.6666105501900219E-3</v>
      </c>
      <c r="L2780">
        <v>6.6666110000000002E-3</v>
      </c>
    </row>
    <row r="2781" spans="1:12" x14ac:dyDescent="0.25">
      <c r="A2781" s="1">
        <v>38260</v>
      </c>
      <c r="B2781">
        <v>418</v>
      </c>
      <c r="D2781" s="1">
        <v>38260</v>
      </c>
      <c r="E2781">
        <v>418.7</v>
      </c>
      <c r="I2781">
        <f t="shared" si="86"/>
        <v>6.0354814325247563</v>
      </c>
      <c r="J2781">
        <f t="shared" si="87"/>
        <v>9.9053557880068865E-3</v>
      </c>
      <c r="L2781">
        <v>9.9053560000000006E-3</v>
      </c>
    </row>
    <row r="2782" spans="1:12" x14ac:dyDescent="0.25">
      <c r="A2782" s="1">
        <v>38261</v>
      </c>
      <c r="B2782">
        <v>417.4</v>
      </c>
      <c r="D2782" s="1">
        <v>38261</v>
      </c>
      <c r="E2782">
        <v>420.4</v>
      </c>
      <c r="I2782">
        <f t="shared" si="86"/>
        <v>6.0340449946431001</v>
      </c>
      <c r="J2782">
        <f t="shared" si="87"/>
        <v>-1.4364378816562606E-3</v>
      </c>
      <c r="L2782">
        <v>-1.436438E-3</v>
      </c>
    </row>
    <row r="2783" spans="1:12" x14ac:dyDescent="0.25">
      <c r="A2783" s="1">
        <v>38264</v>
      </c>
      <c r="B2783">
        <v>413.13</v>
      </c>
      <c r="D2783" s="1">
        <v>38264</v>
      </c>
      <c r="E2783">
        <v>414.8</v>
      </c>
      <c r="I2783">
        <f t="shared" si="86"/>
        <v>6.0237623134071443</v>
      </c>
      <c r="J2783">
        <f t="shared" si="87"/>
        <v>-1.0282681235955771E-2</v>
      </c>
      <c r="L2783">
        <v>-1.0282681E-2</v>
      </c>
    </row>
    <row r="2784" spans="1:12" x14ac:dyDescent="0.25">
      <c r="A2784" s="1">
        <v>38265</v>
      </c>
      <c r="B2784">
        <v>415.97</v>
      </c>
      <c r="D2784" s="1">
        <v>38265</v>
      </c>
      <c r="E2784">
        <v>419</v>
      </c>
      <c r="I2784">
        <f t="shared" si="86"/>
        <v>6.0306131422762084</v>
      </c>
      <c r="J2784">
        <f t="shared" si="87"/>
        <v>6.850828869064074E-3</v>
      </c>
      <c r="L2784">
        <v>6.8508290000000001E-3</v>
      </c>
    </row>
    <row r="2785" spans="1:12" x14ac:dyDescent="0.25">
      <c r="A2785" s="1">
        <v>38266</v>
      </c>
      <c r="B2785">
        <v>419.13</v>
      </c>
      <c r="D2785" s="1">
        <v>38266</v>
      </c>
      <c r="E2785">
        <v>419.2</v>
      </c>
      <c r="I2785">
        <f t="shared" si="86"/>
        <v>6.0381811343305056</v>
      </c>
      <c r="J2785">
        <f t="shared" si="87"/>
        <v>7.5679920542972567E-3</v>
      </c>
      <c r="L2785">
        <v>7.5679919999999999E-3</v>
      </c>
    </row>
    <row r="2786" spans="1:12" x14ac:dyDescent="0.25">
      <c r="A2786" s="1">
        <v>38267</v>
      </c>
      <c r="B2786">
        <v>418.67</v>
      </c>
      <c r="D2786" s="1">
        <v>38267</v>
      </c>
      <c r="E2786">
        <v>418.7</v>
      </c>
      <c r="I2786">
        <f t="shared" si="86"/>
        <v>6.0370830201117789</v>
      </c>
      <c r="J2786">
        <f t="shared" si="87"/>
        <v>-1.0981142187267423E-3</v>
      </c>
      <c r="L2786">
        <v>-1.0981140000000001E-3</v>
      </c>
    </row>
    <row r="2787" spans="1:12" x14ac:dyDescent="0.25">
      <c r="A2787" s="1">
        <v>38268</v>
      </c>
      <c r="B2787">
        <v>422.63</v>
      </c>
      <c r="D2787" s="1">
        <v>38268</v>
      </c>
      <c r="E2787">
        <v>423.8</v>
      </c>
      <c r="I2787">
        <f t="shared" si="86"/>
        <v>6.0464970917773506</v>
      </c>
      <c r="J2787">
        <f t="shared" si="87"/>
        <v>9.4140716655717327E-3</v>
      </c>
      <c r="L2787">
        <v>9.4140720000000008E-3</v>
      </c>
    </row>
    <row r="2788" spans="1:12" x14ac:dyDescent="0.25">
      <c r="A2788" s="1">
        <v>38271</v>
      </c>
      <c r="B2788">
        <v>421.02</v>
      </c>
      <c r="D2788" s="1">
        <v>38271</v>
      </c>
      <c r="E2788">
        <v>422.7</v>
      </c>
      <c r="I2788">
        <f t="shared" si="86"/>
        <v>6.0426803384922527</v>
      </c>
      <c r="J2788">
        <f t="shared" si="87"/>
        <v>-3.8167532850978958E-3</v>
      </c>
      <c r="L2788">
        <v>-3.816753E-3</v>
      </c>
    </row>
    <row r="2789" spans="1:12" x14ac:dyDescent="0.25">
      <c r="A2789" s="1">
        <v>38272</v>
      </c>
      <c r="B2789">
        <v>414</v>
      </c>
      <c r="D2789" s="1">
        <v>38272</v>
      </c>
      <c r="E2789">
        <v>415.8</v>
      </c>
      <c r="I2789">
        <f t="shared" si="86"/>
        <v>6.0258659738253142</v>
      </c>
      <c r="J2789">
        <f t="shared" si="87"/>
        <v>-1.681436466693853E-2</v>
      </c>
      <c r="L2789">
        <v>-1.6814365000000001E-2</v>
      </c>
    </row>
    <row r="2790" spans="1:12" x14ac:dyDescent="0.25">
      <c r="A2790" s="1">
        <v>38273</v>
      </c>
      <c r="B2790">
        <v>412.22</v>
      </c>
      <c r="D2790" s="1">
        <v>38273</v>
      </c>
      <c r="E2790">
        <v>413.9</v>
      </c>
      <c r="I2790">
        <f t="shared" si="86"/>
        <v>6.0215571874151514</v>
      </c>
      <c r="J2790">
        <f t="shared" si="87"/>
        <v>-4.308786410162746E-3</v>
      </c>
      <c r="L2790">
        <v>-4.3087860000000002E-3</v>
      </c>
    </row>
    <row r="2791" spans="1:12" x14ac:dyDescent="0.25">
      <c r="A2791" s="1">
        <v>38274</v>
      </c>
      <c r="B2791">
        <v>417.42</v>
      </c>
      <c r="D2791" s="1">
        <v>38274</v>
      </c>
      <c r="E2791">
        <v>418.8</v>
      </c>
      <c r="I2791">
        <f t="shared" si="86"/>
        <v>6.0340929091636051</v>
      </c>
      <c r="J2791">
        <f t="shared" si="87"/>
        <v>1.2535721748453632E-2</v>
      </c>
      <c r="L2791">
        <v>1.2535721999999999E-2</v>
      </c>
    </row>
    <row r="2792" spans="1:12" x14ac:dyDescent="0.25">
      <c r="A2792" s="1">
        <v>38275</v>
      </c>
      <c r="B2792">
        <v>418.75</v>
      </c>
      <c r="D2792" s="1">
        <v>38275</v>
      </c>
      <c r="E2792">
        <v>419.4</v>
      </c>
      <c r="I2792">
        <f t="shared" si="86"/>
        <v>6.0372740831392759</v>
      </c>
      <c r="J2792">
        <f t="shared" si="87"/>
        <v>3.181173975670859E-3</v>
      </c>
      <c r="L2792">
        <v>3.1811740000000002E-3</v>
      </c>
    </row>
    <row r="2793" spans="1:12" x14ac:dyDescent="0.25">
      <c r="A2793" s="1">
        <v>38278</v>
      </c>
      <c r="B2793">
        <v>419.22</v>
      </c>
      <c r="D2793" s="1">
        <v>38278</v>
      </c>
      <c r="E2793">
        <v>416.9</v>
      </c>
      <c r="I2793">
        <f t="shared" si="86"/>
        <v>6.038395841792414</v>
      </c>
      <c r="J2793">
        <f t="shared" si="87"/>
        <v>1.1217586531380164E-3</v>
      </c>
      <c r="L2793">
        <v>1.121759E-3</v>
      </c>
    </row>
    <row r="2794" spans="1:12" x14ac:dyDescent="0.25">
      <c r="A2794" s="1">
        <v>38279</v>
      </c>
      <c r="B2794">
        <v>419.72</v>
      </c>
      <c r="D2794" s="1">
        <v>38279</v>
      </c>
      <c r="E2794">
        <v>420.9</v>
      </c>
      <c r="I2794">
        <f t="shared" si="86"/>
        <v>6.0395878222897101</v>
      </c>
      <c r="J2794">
        <f t="shared" si="87"/>
        <v>1.1919804972961856E-3</v>
      </c>
      <c r="L2794">
        <v>1.19198E-3</v>
      </c>
    </row>
    <row r="2795" spans="1:12" x14ac:dyDescent="0.25">
      <c r="A2795" s="1">
        <v>38280</v>
      </c>
      <c r="B2795">
        <v>425.32</v>
      </c>
      <c r="D2795" s="1">
        <v>38280</v>
      </c>
      <c r="E2795">
        <v>424.1</v>
      </c>
      <c r="I2795">
        <f t="shared" si="86"/>
        <v>6.0528418267828856</v>
      </c>
      <c r="J2795">
        <f t="shared" si="87"/>
        <v>1.3254004493175486E-2</v>
      </c>
      <c r="L2795">
        <v>1.3254004E-2</v>
      </c>
    </row>
    <row r="2796" spans="1:12" x14ac:dyDescent="0.25">
      <c r="A2796" s="1">
        <v>38281</v>
      </c>
      <c r="B2796">
        <v>423.02</v>
      </c>
      <c r="D2796" s="1">
        <v>38281</v>
      </c>
      <c r="E2796">
        <v>424.8</v>
      </c>
      <c r="I2796">
        <f t="shared" si="86"/>
        <v>6.0474194592524286</v>
      </c>
      <c r="J2796">
        <f t="shared" si="87"/>
        <v>-5.4223675304569952E-3</v>
      </c>
      <c r="L2796">
        <v>-5.4223680000000003E-3</v>
      </c>
    </row>
    <row r="2797" spans="1:12" x14ac:dyDescent="0.25">
      <c r="A2797" s="1">
        <v>38282</v>
      </c>
      <c r="B2797">
        <v>423.45</v>
      </c>
      <c r="D2797" s="1">
        <v>38282</v>
      </c>
      <c r="E2797">
        <v>424.8</v>
      </c>
      <c r="I2797">
        <f t="shared" si="86"/>
        <v>6.048435443367608</v>
      </c>
      <c r="J2797">
        <f t="shared" si="87"/>
        <v>1.0159841151793358E-3</v>
      </c>
      <c r="L2797">
        <v>1.0159839999999999E-3</v>
      </c>
    </row>
    <row r="2798" spans="1:12" x14ac:dyDescent="0.25">
      <c r="A2798" s="1">
        <v>38285</v>
      </c>
      <c r="B2798">
        <v>428.22</v>
      </c>
      <c r="D2798" s="1">
        <v>38285</v>
      </c>
      <c r="E2798">
        <v>428.9</v>
      </c>
      <c r="I2798">
        <f t="shared" si="86"/>
        <v>6.0596370822110313</v>
      </c>
      <c r="J2798">
        <f t="shared" si="87"/>
        <v>1.1201638843423289E-2</v>
      </c>
      <c r="L2798">
        <v>1.1201638999999999E-2</v>
      </c>
    </row>
    <row r="2799" spans="1:12" x14ac:dyDescent="0.25">
      <c r="A2799" s="1">
        <v>38286</v>
      </c>
      <c r="B2799">
        <v>425.72</v>
      </c>
      <c r="D2799" s="1">
        <v>38286</v>
      </c>
      <c r="E2799">
        <v>426.5</v>
      </c>
      <c r="I2799">
        <f t="shared" si="86"/>
        <v>6.0537818531728433</v>
      </c>
      <c r="J2799">
        <f t="shared" si="87"/>
        <v>-5.8552290381879146E-3</v>
      </c>
      <c r="L2799">
        <v>-5.855229E-3</v>
      </c>
    </row>
    <row r="2800" spans="1:12" x14ac:dyDescent="0.25">
      <c r="A2800" s="1">
        <v>38287</v>
      </c>
      <c r="B2800">
        <v>425.52</v>
      </c>
      <c r="D2800" s="1">
        <v>38287</v>
      </c>
      <c r="E2800">
        <v>424.7</v>
      </c>
      <c r="I2800">
        <f t="shared" si="86"/>
        <v>6.053311950434062</v>
      </c>
      <c r="J2800">
        <f t="shared" si="87"/>
        <v>-4.6990273878133593E-4</v>
      </c>
      <c r="L2800">
        <v>-4.6990299999999998E-4</v>
      </c>
    </row>
    <row r="2801" spans="1:12" x14ac:dyDescent="0.25">
      <c r="A2801" s="1">
        <v>38288</v>
      </c>
      <c r="B2801">
        <v>425.72</v>
      </c>
      <c r="D2801" s="1">
        <v>38288</v>
      </c>
      <c r="E2801">
        <v>425.1</v>
      </c>
      <c r="I2801">
        <f t="shared" si="86"/>
        <v>6.0537818531728433</v>
      </c>
      <c r="J2801">
        <f t="shared" si="87"/>
        <v>4.6990273878133593E-4</v>
      </c>
      <c r="L2801">
        <v>4.6990299999999998E-4</v>
      </c>
    </row>
    <row r="2802" spans="1:12" x14ac:dyDescent="0.25">
      <c r="A2802" s="1">
        <v>38289</v>
      </c>
      <c r="B2802">
        <v>426.25</v>
      </c>
      <c r="D2802" s="1">
        <v>38289</v>
      </c>
      <c r="E2802">
        <v>428.5</v>
      </c>
      <c r="I2802">
        <f t="shared" si="86"/>
        <v>6.0550260285977267</v>
      </c>
      <c r="J2802">
        <f t="shared" si="87"/>
        <v>1.2441754248833092E-3</v>
      </c>
      <c r="L2802">
        <v>1.2441749999999999E-3</v>
      </c>
    </row>
    <row r="2803" spans="1:12" x14ac:dyDescent="0.25">
      <c r="A2803" s="1">
        <v>38292</v>
      </c>
      <c r="B2803">
        <v>427.97</v>
      </c>
      <c r="D2803" s="1">
        <v>38292</v>
      </c>
      <c r="E2803">
        <v>428.2</v>
      </c>
      <c r="I2803">
        <f t="shared" si="86"/>
        <v>6.0590530996671914</v>
      </c>
      <c r="J2803">
        <f t="shared" si="87"/>
        <v>4.0270710694647605E-3</v>
      </c>
      <c r="L2803">
        <v>4.0270710000000001E-3</v>
      </c>
    </row>
    <row r="2804" spans="1:12" x14ac:dyDescent="0.25">
      <c r="A2804" s="1">
        <v>38293</v>
      </c>
      <c r="B2804">
        <v>421.42</v>
      </c>
      <c r="D2804" s="1">
        <v>38293</v>
      </c>
      <c r="E2804">
        <v>420.8</v>
      </c>
      <c r="I2804">
        <f t="shared" si="86"/>
        <v>6.0436299610886612</v>
      </c>
      <c r="J2804">
        <f t="shared" si="87"/>
        <v>-1.5423138578530171E-2</v>
      </c>
      <c r="L2804">
        <v>-1.5423139000000001E-2</v>
      </c>
    </row>
    <row r="2805" spans="1:12" x14ac:dyDescent="0.25">
      <c r="A2805" s="1">
        <v>38294</v>
      </c>
      <c r="B2805">
        <v>423.82</v>
      </c>
      <c r="D2805" s="1">
        <v>38294</v>
      </c>
      <c r="E2805">
        <v>425.4</v>
      </c>
      <c r="I2805">
        <f t="shared" si="86"/>
        <v>6.0493088367924202</v>
      </c>
      <c r="J2805">
        <f t="shared" si="87"/>
        <v>5.6788757037589122E-3</v>
      </c>
      <c r="L2805">
        <v>5.6788760000000002E-3</v>
      </c>
    </row>
    <row r="2806" spans="1:12" x14ac:dyDescent="0.25">
      <c r="A2806" s="1">
        <v>38295</v>
      </c>
      <c r="B2806">
        <v>431.13</v>
      </c>
      <c r="D2806" s="1">
        <v>38295</v>
      </c>
      <c r="E2806">
        <v>430.8</v>
      </c>
      <c r="I2806">
        <f t="shared" si="86"/>
        <v>6.0664096687542655</v>
      </c>
      <c r="J2806">
        <f t="shared" si="87"/>
        <v>1.7100831961845309E-2</v>
      </c>
      <c r="L2806">
        <v>1.7100832E-2</v>
      </c>
    </row>
    <row r="2807" spans="1:12" x14ac:dyDescent="0.25">
      <c r="A2807" s="1">
        <v>38296</v>
      </c>
      <c r="B2807">
        <v>432.72</v>
      </c>
      <c r="D2807" s="1">
        <v>38296</v>
      </c>
      <c r="E2807">
        <v>434.3</v>
      </c>
      <c r="I2807">
        <f t="shared" si="86"/>
        <v>6.070090867563172</v>
      </c>
      <c r="J2807">
        <f t="shared" si="87"/>
        <v>3.681198808906494E-3</v>
      </c>
      <c r="L2807">
        <v>3.681199E-3</v>
      </c>
    </row>
    <row r="2808" spans="1:12" x14ac:dyDescent="0.25">
      <c r="A2808" s="1">
        <v>38299</v>
      </c>
      <c r="B2808">
        <v>432.65</v>
      </c>
      <c r="D2808" s="1">
        <v>38299</v>
      </c>
      <c r="E2808">
        <v>433.4</v>
      </c>
      <c r="I2808">
        <f t="shared" si="86"/>
        <v>6.0699290870527474</v>
      </c>
      <c r="J2808">
        <f t="shared" si="87"/>
        <v>-1.6178051042459174E-4</v>
      </c>
      <c r="L2808">
        <v>-1.61781E-4</v>
      </c>
    </row>
    <row r="2809" spans="1:12" x14ac:dyDescent="0.25">
      <c r="A2809" s="1">
        <v>38300</v>
      </c>
      <c r="B2809">
        <v>434.55</v>
      </c>
      <c r="D2809" s="1">
        <v>38300</v>
      </c>
      <c r="E2809">
        <v>436.2</v>
      </c>
      <c r="I2809">
        <f t="shared" si="86"/>
        <v>6.0743110128834692</v>
      </c>
      <c r="J2809">
        <f t="shared" si="87"/>
        <v>4.3819258307218334E-3</v>
      </c>
      <c r="L2809">
        <v>4.3819260000000004E-3</v>
      </c>
    </row>
    <row r="2810" spans="1:12" x14ac:dyDescent="0.25">
      <c r="A2810" s="1">
        <v>38301</v>
      </c>
      <c r="B2810">
        <v>434.63</v>
      </c>
      <c r="D2810" s="1">
        <v>38301</v>
      </c>
      <c r="E2810">
        <v>434.5</v>
      </c>
      <c r="I2810">
        <f t="shared" si="86"/>
        <v>6.0744950944321143</v>
      </c>
      <c r="J2810">
        <f t="shared" si="87"/>
        <v>1.8408154864513193E-4</v>
      </c>
      <c r="L2810">
        <v>1.8408199999999999E-4</v>
      </c>
    </row>
    <row r="2811" spans="1:12" x14ac:dyDescent="0.25">
      <c r="A2811" s="1">
        <v>38302</v>
      </c>
      <c r="B2811">
        <v>434.82</v>
      </c>
      <c r="D2811" s="1">
        <v>38302</v>
      </c>
      <c r="E2811">
        <v>435.4</v>
      </c>
      <c r="I2811">
        <f t="shared" si="86"/>
        <v>6.0749321523492448</v>
      </c>
      <c r="J2811">
        <f t="shared" si="87"/>
        <v>4.3705791713044562E-4</v>
      </c>
      <c r="L2811">
        <v>4.3705799999999999E-4</v>
      </c>
    </row>
    <row r="2812" spans="1:12" x14ac:dyDescent="0.25">
      <c r="A2812" s="1">
        <v>38303</v>
      </c>
      <c r="B2812">
        <v>437.45</v>
      </c>
      <c r="D2812" s="1">
        <v>38303</v>
      </c>
      <c r="E2812">
        <v>438.3</v>
      </c>
      <c r="I2812">
        <f t="shared" si="86"/>
        <v>6.0809624135522737</v>
      </c>
      <c r="J2812">
        <f t="shared" si="87"/>
        <v>6.0302612030289637E-3</v>
      </c>
      <c r="L2812">
        <v>6.0302610000000003E-3</v>
      </c>
    </row>
    <row r="2813" spans="1:12" x14ac:dyDescent="0.25">
      <c r="A2813" s="1">
        <v>38306</v>
      </c>
      <c r="B2813">
        <v>436.42</v>
      </c>
      <c r="D2813" s="1">
        <v>38306</v>
      </c>
      <c r="E2813">
        <v>437.3</v>
      </c>
      <c r="I2813">
        <f t="shared" si="86"/>
        <v>6.0786050824229827</v>
      </c>
      <c r="J2813">
        <f t="shared" si="87"/>
        <v>-2.3573311292910404E-3</v>
      </c>
      <c r="L2813">
        <v>-2.3573309999999998E-3</v>
      </c>
    </row>
    <row r="2814" spans="1:12" x14ac:dyDescent="0.25">
      <c r="A2814" s="1">
        <v>38307</v>
      </c>
      <c r="B2814">
        <v>439.82</v>
      </c>
      <c r="D2814" s="1">
        <v>38307</v>
      </c>
      <c r="E2814">
        <v>440.5</v>
      </c>
      <c r="I2814">
        <f t="shared" si="86"/>
        <v>6.086365552302702</v>
      </c>
      <c r="J2814">
        <f t="shared" si="87"/>
        <v>7.760469879719345E-3</v>
      </c>
      <c r="L2814">
        <v>7.7604700000000002E-3</v>
      </c>
    </row>
    <row r="2815" spans="1:12" x14ac:dyDescent="0.25">
      <c r="A2815" s="1">
        <v>38308</v>
      </c>
      <c r="B2815">
        <v>444.1</v>
      </c>
      <c r="D2815" s="1">
        <v>38308</v>
      </c>
      <c r="E2815">
        <v>445.1</v>
      </c>
      <c r="I2815">
        <f t="shared" si="86"/>
        <v>6.0960497622980565</v>
      </c>
      <c r="J2815">
        <f t="shared" si="87"/>
        <v>9.6842099953544647E-3</v>
      </c>
      <c r="L2815">
        <v>9.6842100000000004E-3</v>
      </c>
    </row>
    <row r="2816" spans="1:12" x14ac:dyDescent="0.25">
      <c r="A2816" s="1">
        <v>38309</v>
      </c>
      <c r="B2816">
        <v>442.42</v>
      </c>
      <c r="D2816" s="1">
        <v>38309</v>
      </c>
      <c r="E2816">
        <v>442.9</v>
      </c>
      <c r="I2816">
        <f t="shared" si="86"/>
        <v>6.0922596571428764</v>
      </c>
      <c r="J2816">
        <f t="shared" si="87"/>
        <v>-3.7901051551800791E-3</v>
      </c>
      <c r="L2816">
        <v>-3.7901050000000002E-3</v>
      </c>
    </row>
    <row r="2817" spans="1:12" x14ac:dyDescent="0.25">
      <c r="A2817" s="1">
        <v>38310</v>
      </c>
      <c r="B2817">
        <v>447.13</v>
      </c>
      <c r="D2817" s="1">
        <v>38310</v>
      </c>
      <c r="E2817">
        <v>447</v>
      </c>
      <c r="I2817">
        <f t="shared" si="86"/>
        <v>6.1028493800718717</v>
      </c>
      <c r="J2817">
        <f t="shared" si="87"/>
        <v>1.0589722928995293E-2</v>
      </c>
      <c r="L2817">
        <v>1.0589723000000001E-2</v>
      </c>
    </row>
    <row r="2818" spans="1:12" x14ac:dyDescent="0.25">
      <c r="A2818" s="1">
        <v>38313</v>
      </c>
      <c r="B2818">
        <v>447.75</v>
      </c>
      <c r="D2818" s="1">
        <v>38313</v>
      </c>
      <c r="E2818">
        <v>449</v>
      </c>
      <c r="I2818">
        <f t="shared" si="86"/>
        <v>6.1042350409408215</v>
      </c>
      <c r="J2818">
        <f t="shared" si="87"/>
        <v>1.3856608689497563E-3</v>
      </c>
      <c r="L2818">
        <v>1.3856610000000001E-3</v>
      </c>
    </row>
    <row r="2819" spans="1:12" x14ac:dyDescent="0.25">
      <c r="A2819" s="1">
        <v>38314</v>
      </c>
      <c r="B2819">
        <v>448.42</v>
      </c>
      <c r="D2819" s="1">
        <v>38314</v>
      </c>
      <c r="E2819">
        <v>447.9</v>
      </c>
      <c r="I2819">
        <f t="shared" si="86"/>
        <v>6.1057302932363253</v>
      </c>
      <c r="J2819">
        <f t="shared" si="87"/>
        <v>1.4952522955038461E-3</v>
      </c>
      <c r="L2819">
        <v>1.4952520000000001E-3</v>
      </c>
    </row>
    <row r="2820" spans="1:12" x14ac:dyDescent="0.25">
      <c r="A2820" s="1">
        <v>38315</v>
      </c>
      <c r="B2820">
        <v>448.32</v>
      </c>
      <c r="D2820" s="1">
        <v>38315</v>
      </c>
      <c r="E2820">
        <v>449.3</v>
      </c>
      <c r="I2820">
        <f t="shared" si="86"/>
        <v>6.1055072631486418</v>
      </c>
      <c r="J2820">
        <f t="shared" si="87"/>
        <v>-2.2303008768354005E-4</v>
      </c>
      <c r="L2820">
        <v>-2.2303000000000001E-4</v>
      </c>
    </row>
    <row r="2821" spans="1:12" x14ac:dyDescent="0.25">
      <c r="A2821" s="1">
        <v>38316</v>
      </c>
      <c r="B2821">
        <v>451.5</v>
      </c>
      <c r="D2821" s="1">
        <v>38316</v>
      </c>
      <c r="E2821">
        <v>449.3</v>
      </c>
      <c r="I2821">
        <f t="shared" si="86"/>
        <v>6.11257537285704</v>
      </c>
      <c r="J2821">
        <f t="shared" si="87"/>
        <v>7.0681097083982181E-3</v>
      </c>
      <c r="L2821">
        <v>7.0681099999999998E-3</v>
      </c>
    </row>
    <row r="2822" spans="1:12" x14ac:dyDescent="0.25">
      <c r="A2822" s="1">
        <v>38317</v>
      </c>
      <c r="B2822">
        <v>452.5</v>
      </c>
      <c r="D2822" s="1">
        <v>38317</v>
      </c>
      <c r="E2822">
        <v>449.3</v>
      </c>
      <c r="I2822">
        <f t="shared" si="86"/>
        <v>6.1147877631399812</v>
      </c>
      <c r="J2822">
        <f t="shared" si="87"/>
        <v>2.212390282941179E-3</v>
      </c>
      <c r="L2822">
        <v>2.2123899999999998E-3</v>
      </c>
    </row>
    <row r="2823" spans="1:12" x14ac:dyDescent="0.25">
      <c r="A2823" s="1">
        <v>38320</v>
      </c>
      <c r="B2823">
        <v>452.85</v>
      </c>
      <c r="D2823" s="1">
        <v>38320</v>
      </c>
      <c r="E2823">
        <v>453.7</v>
      </c>
      <c r="I2823">
        <f t="shared" si="86"/>
        <v>6.1155609448209578</v>
      </c>
      <c r="J2823">
        <f t="shared" si="87"/>
        <v>7.731816809766201E-4</v>
      </c>
      <c r="L2823">
        <v>7.7318199999999997E-4</v>
      </c>
    </row>
    <row r="2824" spans="1:12" x14ac:dyDescent="0.25">
      <c r="A2824" s="1">
        <v>38321</v>
      </c>
      <c r="B2824">
        <v>448.97</v>
      </c>
      <c r="D2824" s="1">
        <v>38321</v>
      </c>
      <c r="E2824">
        <v>451.3</v>
      </c>
      <c r="I2824">
        <f t="shared" si="86"/>
        <v>6.106956070365257</v>
      </c>
      <c r="J2824">
        <f t="shared" si="87"/>
        <v>-8.604874455700795E-3</v>
      </c>
      <c r="L2824">
        <v>-8.6048740000000002E-3</v>
      </c>
    </row>
    <row r="2825" spans="1:12" x14ac:dyDescent="0.25">
      <c r="A2825" s="1">
        <v>38322</v>
      </c>
      <c r="B2825">
        <v>452.77</v>
      </c>
      <c r="D2825" s="1">
        <v>38322</v>
      </c>
      <c r="E2825">
        <v>454.9</v>
      </c>
      <c r="I2825">
        <f t="shared" ref="I2825:I2888" si="88">+LN(B2825)</f>
        <v>6.1153842702770911</v>
      </c>
      <c r="J2825">
        <f t="shared" ref="J2825:J2888" si="89">+I2825-I2824</f>
        <v>8.4281999118340778E-3</v>
      </c>
      <c r="L2825">
        <v>8.4282000000000003E-3</v>
      </c>
    </row>
    <row r="2826" spans="1:12" x14ac:dyDescent="0.25">
      <c r="A2826" s="1">
        <v>38323</v>
      </c>
      <c r="B2826">
        <v>447.02</v>
      </c>
      <c r="D2826" s="1">
        <v>38323</v>
      </c>
      <c r="E2826">
        <v>451.3</v>
      </c>
      <c r="I2826">
        <f t="shared" si="88"/>
        <v>6.1026033363419492</v>
      </c>
      <c r="J2826">
        <f t="shared" si="89"/>
        <v>-1.2780933935141903E-2</v>
      </c>
      <c r="L2826">
        <v>-1.2780934000000001E-2</v>
      </c>
    </row>
    <row r="2827" spans="1:12" x14ac:dyDescent="0.25">
      <c r="A2827" s="1">
        <v>38324</v>
      </c>
      <c r="B2827">
        <v>450.15</v>
      </c>
      <c r="D2827" s="1">
        <v>38324</v>
      </c>
      <c r="E2827">
        <v>456.8</v>
      </c>
      <c r="I2827">
        <f t="shared" si="88"/>
        <v>6.1095808605544857</v>
      </c>
      <c r="J2827">
        <f t="shared" si="89"/>
        <v>6.9775242125365011E-3</v>
      </c>
      <c r="L2827">
        <v>6.9775239999999997E-3</v>
      </c>
    </row>
    <row r="2828" spans="1:12" x14ac:dyDescent="0.25">
      <c r="A2828" s="1">
        <v>38327</v>
      </c>
      <c r="B2828">
        <v>452.25</v>
      </c>
      <c r="D2828" s="1">
        <v>38327</v>
      </c>
      <c r="E2828">
        <v>455</v>
      </c>
      <c r="I2828">
        <f t="shared" si="88"/>
        <v>6.1142351242754049</v>
      </c>
      <c r="J2828">
        <f t="shared" si="89"/>
        <v>4.6542637209192605E-3</v>
      </c>
      <c r="L2828">
        <v>4.654264E-3</v>
      </c>
    </row>
    <row r="2829" spans="1:12" x14ac:dyDescent="0.25">
      <c r="A2829" s="1">
        <v>38328</v>
      </c>
      <c r="B2829">
        <v>452.25</v>
      </c>
      <c r="D2829" s="1">
        <v>38328</v>
      </c>
      <c r="E2829">
        <v>452.8</v>
      </c>
      <c r="I2829">
        <f t="shared" si="88"/>
        <v>6.1142351242754049</v>
      </c>
      <c r="J2829">
        <f t="shared" si="89"/>
        <v>0</v>
      </c>
      <c r="L2829">
        <v>0</v>
      </c>
    </row>
    <row r="2830" spans="1:12" x14ac:dyDescent="0.25">
      <c r="A2830" s="1">
        <v>38329</v>
      </c>
      <c r="B2830">
        <v>435.82</v>
      </c>
      <c r="D2830" s="1">
        <v>38329</v>
      </c>
      <c r="E2830">
        <v>437.9</v>
      </c>
      <c r="I2830">
        <f t="shared" si="88"/>
        <v>6.0772293140687754</v>
      </c>
      <c r="J2830">
        <f t="shared" si="89"/>
        <v>-3.7005810206629519E-2</v>
      </c>
      <c r="L2830">
        <v>-3.700581E-2</v>
      </c>
    </row>
    <row r="2831" spans="1:12" x14ac:dyDescent="0.25">
      <c r="A2831" s="1">
        <v>38330</v>
      </c>
      <c r="B2831">
        <v>435.02</v>
      </c>
      <c r="D2831" s="1">
        <v>38330</v>
      </c>
      <c r="E2831">
        <v>436.4</v>
      </c>
      <c r="I2831">
        <f t="shared" si="88"/>
        <v>6.0753920070432681</v>
      </c>
      <c r="J2831">
        <f t="shared" si="89"/>
        <v>-1.8373070255073287E-3</v>
      </c>
      <c r="L2831">
        <v>-1.837307E-3</v>
      </c>
    </row>
    <row r="2832" spans="1:12" x14ac:dyDescent="0.25">
      <c r="A2832" s="1">
        <v>38331</v>
      </c>
      <c r="B2832">
        <v>435</v>
      </c>
      <c r="D2832" s="1">
        <v>38331</v>
      </c>
      <c r="E2832">
        <v>434.5</v>
      </c>
      <c r="I2832">
        <f t="shared" si="88"/>
        <v>6.0753460310886842</v>
      </c>
      <c r="J2832">
        <f t="shared" si="89"/>
        <v>-4.5975954583887813E-5</v>
      </c>
      <c r="L2832" s="2">
        <v>-4.5976000000000002E-5</v>
      </c>
    </row>
    <row r="2833" spans="1:12" x14ac:dyDescent="0.25">
      <c r="A2833" s="1">
        <v>38334</v>
      </c>
      <c r="B2833">
        <v>439.2</v>
      </c>
      <c r="D2833" s="1">
        <v>38334</v>
      </c>
      <c r="E2833">
        <v>439.5</v>
      </c>
      <c r="I2833">
        <f t="shared" si="88"/>
        <v>6.0849548901953208</v>
      </c>
      <c r="J2833">
        <f t="shared" si="89"/>
        <v>9.6088591066365581E-3</v>
      </c>
      <c r="L2833">
        <v>9.6088590000000008E-3</v>
      </c>
    </row>
    <row r="2834" spans="1:12" x14ac:dyDescent="0.25">
      <c r="A2834" s="1">
        <v>38335</v>
      </c>
      <c r="B2834">
        <v>436.9</v>
      </c>
      <c r="D2834" s="1">
        <v>38335</v>
      </c>
      <c r="E2834">
        <v>436.5</v>
      </c>
      <c r="I2834">
        <f t="shared" si="88"/>
        <v>6.0797043359573903</v>
      </c>
      <c r="J2834">
        <f t="shared" si="89"/>
        <v>-5.250554237930416E-3</v>
      </c>
      <c r="L2834">
        <v>-5.2505540000000002E-3</v>
      </c>
    </row>
    <row r="2835" spans="1:12" x14ac:dyDescent="0.25">
      <c r="A2835" s="1">
        <v>38336</v>
      </c>
      <c r="B2835">
        <v>440.92</v>
      </c>
      <c r="D2835" s="1">
        <v>38336</v>
      </c>
      <c r="E2835">
        <v>441.4</v>
      </c>
      <c r="I2835">
        <f t="shared" si="88"/>
        <v>6.0888634530951151</v>
      </c>
      <c r="J2835">
        <f t="shared" si="89"/>
        <v>9.1591171377247704E-3</v>
      </c>
      <c r="L2835">
        <v>9.1591169999999996E-3</v>
      </c>
    </row>
    <row r="2836" spans="1:12" x14ac:dyDescent="0.25">
      <c r="A2836" s="1">
        <v>38337</v>
      </c>
      <c r="B2836">
        <v>438.72</v>
      </c>
      <c r="D2836" s="1">
        <v>38337</v>
      </c>
      <c r="E2836">
        <v>437.4</v>
      </c>
      <c r="I2836">
        <f t="shared" si="88"/>
        <v>6.0838613963739494</v>
      </c>
      <c r="J2836">
        <f t="shared" si="89"/>
        <v>-5.0020567211657152E-3</v>
      </c>
      <c r="L2836">
        <v>-5.0020569999999999E-3</v>
      </c>
    </row>
    <row r="2837" spans="1:12" x14ac:dyDescent="0.25">
      <c r="A2837" s="1">
        <v>38338</v>
      </c>
      <c r="B2837">
        <v>438.27</v>
      </c>
      <c r="D2837" s="1">
        <v>38338</v>
      </c>
      <c r="E2837">
        <v>442.1</v>
      </c>
      <c r="I2837">
        <f t="shared" si="88"/>
        <v>6.0828351588125322</v>
      </c>
      <c r="J2837">
        <f t="shared" si="89"/>
        <v>-1.0262375614171759E-3</v>
      </c>
      <c r="L2837">
        <v>-1.0262380000000001E-3</v>
      </c>
    </row>
    <row r="2838" spans="1:12" x14ac:dyDescent="0.25">
      <c r="A2838" s="1">
        <v>38341</v>
      </c>
      <c r="B2838">
        <v>443.25</v>
      </c>
      <c r="D2838" s="1">
        <v>38341</v>
      </c>
      <c r="E2838">
        <v>442.8</v>
      </c>
      <c r="I2838">
        <f t="shared" si="88"/>
        <v>6.0941339449543177</v>
      </c>
      <c r="J2838">
        <f t="shared" si="89"/>
        <v>1.1298786141785477E-2</v>
      </c>
      <c r="L2838">
        <v>1.1298786E-2</v>
      </c>
    </row>
    <row r="2839" spans="1:12" x14ac:dyDescent="0.25">
      <c r="A2839" s="1">
        <v>38342</v>
      </c>
      <c r="B2839">
        <v>441.2</v>
      </c>
      <c r="D2839" s="1">
        <v>38342</v>
      </c>
      <c r="E2839">
        <v>442.1</v>
      </c>
      <c r="I2839">
        <f t="shared" si="88"/>
        <v>6.0894982873793477</v>
      </c>
      <c r="J2839">
        <f t="shared" si="89"/>
        <v>-4.6356575749699758E-3</v>
      </c>
      <c r="L2839">
        <v>-4.635658E-3</v>
      </c>
    </row>
    <row r="2840" spans="1:12" x14ac:dyDescent="0.25">
      <c r="A2840" s="1">
        <v>38343</v>
      </c>
      <c r="B2840">
        <v>440.05</v>
      </c>
      <c r="D2840" s="1">
        <v>38343</v>
      </c>
      <c r="E2840">
        <v>440.6</v>
      </c>
      <c r="I2840">
        <f t="shared" si="88"/>
        <v>6.0868883568198209</v>
      </c>
      <c r="J2840">
        <f t="shared" si="89"/>
        <v>-2.6099305595268518E-3</v>
      </c>
      <c r="L2840">
        <v>-2.6099309999999998E-3</v>
      </c>
    </row>
    <row r="2841" spans="1:12" x14ac:dyDescent="0.25">
      <c r="A2841" s="1">
        <v>38344</v>
      </c>
      <c r="B2841">
        <v>440.67</v>
      </c>
      <c r="D2841" s="1">
        <v>38344</v>
      </c>
      <c r="E2841">
        <v>442</v>
      </c>
      <c r="I2841">
        <f t="shared" si="88"/>
        <v>6.0882962960114329</v>
      </c>
      <c r="J2841">
        <f t="shared" si="89"/>
        <v>1.4079391916119732E-3</v>
      </c>
      <c r="L2841">
        <v>1.407939E-3</v>
      </c>
    </row>
    <row r="2842" spans="1:12" x14ac:dyDescent="0.25">
      <c r="A2842" s="1">
        <v>38345</v>
      </c>
      <c r="B2842">
        <v>443.38</v>
      </c>
      <c r="D2842" s="1">
        <v>38345</v>
      </c>
      <c r="E2842">
        <v>442</v>
      </c>
      <c r="I2842">
        <f t="shared" si="88"/>
        <v>6.0944271901658071</v>
      </c>
      <c r="J2842">
        <f t="shared" si="89"/>
        <v>6.130894154374289E-3</v>
      </c>
      <c r="L2842">
        <v>6.1308939999999996E-3</v>
      </c>
    </row>
    <row r="2843" spans="1:12" x14ac:dyDescent="0.25">
      <c r="A2843" s="1">
        <v>38348</v>
      </c>
      <c r="B2843">
        <v>443.38</v>
      </c>
      <c r="D2843" s="1">
        <v>38348</v>
      </c>
      <c r="E2843">
        <v>445.3</v>
      </c>
      <c r="I2843">
        <f t="shared" si="88"/>
        <v>6.0944271901658071</v>
      </c>
      <c r="J2843">
        <f t="shared" si="89"/>
        <v>0</v>
      </c>
      <c r="L2843">
        <v>0</v>
      </c>
    </row>
    <row r="2844" spans="1:12" x14ac:dyDescent="0.25">
      <c r="A2844" s="1">
        <v>38349</v>
      </c>
      <c r="B2844">
        <v>443.38</v>
      </c>
      <c r="D2844" s="1">
        <v>38349</v>
      </c>
      <c r="E2844">
        <v>444.3</v>
      </c>
      <c r="I2844">
        <f t="shared" si="88"/>
        <v>6.0944271901658071</v>
      </c>
      <c r="J2844">
        <f t="shared" si="89"/>
        <v>0</v>
      </c>
      <c r="L2844">
        <v>0</v>
      </c>
    </row>
    <row r="2845" spans="1:12" x14ac:dyDescent="0.25">
      <c r="A2845" s="1">
        <v>38350</v>
      </c>
      <c r="B2845">
        <v>437.72</v>
      </c>
      <c r="D2845" s="1">
        <v>38350</v>
      </c>
      <c r="E2845">
        <v>436</v>
      </c>
      <c r="I2845">
        <f t="shared" si="88"/>
        <v>6.0815794365502427</v>
      </c>
      <c r="J2845">
        <f t="shared" si="89"/>
        <v>-1.284775361556445E-2</v>
      </c>
      <c r="L2845">
        <v>-1.2847753999999999E-2</v>
      </c>
    </row>
    <row r="2846" spans="1:12" x14ac:dyDescent="0.25">
      <c r="A2846" s="1">
        <v>38351</v>
      </c>
      <c r="B2846">
        <v>437.63</v>
      </c>
      <c r="D2846" s="1">
        <v>38351</v>
      </c>
      <c r="E2846">
        <v>437.5</v>
      </c>
      <c r="I2846">
        <f t="shared" si="88"/>
        <v>6.0813738045166161</v>
      </c>
      <c r="J2846">
        <f t="shared" si="89"/>
        <v>-2.0563203362655713E-4</v>
      </c>
      <c r="L2846">
        <v>-2.05632E-4</v>
      </c>
    </row>
    <row r="2847" spans="1:12" x14ac:dyDescent="0.25">
      <c r="A2847" s="1">
        <v>38352</v>
      </c>
      <c r="B2847">
        <v>438.1</v>
      </c>
      <c r="D2847" s="1">
        <v>38352</v>
      </c>
      <c r="E2847">
        <v>437.5</v>
      </c>
      <c r="I2847">
        <f t="shared" si="88"/>
        <v>6.0824471948198529</v>
      </c>
      <c r="J2847">
        <f t="shared" si="89"/>
        <v>1.0733903032367209E-3</v>
      </c>
      <c r="L2847">
        <v>1.07339E-3</v>
      </c>
    </row>
    <row r="2848" spans="1:12" x14ac:dyDescent="0.25">
      <c r="A2848" s="1">
        <v>38355</v>
      </c>
      <c r="B2848">
        <v>438.1</v>
      </c>
      <c r="D2848" s="1">
        <v>38355</v>
      </c>
      <c r="E2848">
        <v>429.7</v>
      </c>
      <c r="I2848">
        <f t="shared" si="88"/>
        <v>6.0824471948198529</v>
      </c>
      <c r="J2848">
        <f t="shared" si="89"/>
        <v>0</v>
      </c>
      <c r="L2848">
        <v>0</v>
      </c>
    </row>
    <row r="2849" spans="1:12" x14ac:dyDescent="0.25">
      <c r="A2849" s="1">
        <v>38356</v>
      </c>
      <c r="B2849">
        <v>426.22</v>
      </c>
      <c r="D2849" s="1">
        <v>38356</v>
      </c>
      <c r="E2849">
        <v>429.2</v>
      </c>
      <c r="I2849">
        <f t="shared" si="88"/>
        <v>6.0549556448891799</v>
      </c>
      <c r="J2849">
        <f t="shared" si="89"/>
        <v>-2.7491549930672932E-2</v>
      </c>
      <c r="L2849">
        <v>-2.749155E-2</v>
      </c>
    </row>
    <row r="2850" spans="1:12" x14ac:dyDescent="0.25">
      <c r="A2850" s="1">
        <v>38357</v>
      </c>
      <c r="B2850">
        <v>427.95</v>
      </c>
      <c r="D2850" s="1">
        <v>38357</v>
      </c>
      <c r="E2850">
        <v>427.3</v>
      </c>
      <c r="I2850">
        <f t="shared" si="88"/>
        <v>6.059006366327619</v>
      </c>
      <c r="J2850">
        <f t="shared" si="89"/>
        <v>4.0507214384390977E-3</v>
      </c>
      <c r="L2850">
        <v>4.0507210000000002E-3</v>
      </c>
    </row>
    <row r="2851" spans="1:12" x14ac:dyDescent="0.25">
      <c r="A2851" s="1">
        <v>38358</v>
      </c>
      <c r="B2851">
        <v>422.38</v>
      </c>
      <c r="D2851" s="1">
        <v>38358</v>
      </c>
      <c r="E2851">
        <v>421.6</v>
      </c>
      <c r="I2851">
        <f t="shared" si="88"/>
        <v>6.0459053827862279</v>
      </c>
      <c r="J2851">
        <f t="shared" si="89"/>
        <v>-1.3100983541391109E-2</v>
      </c>
      <c r="L2851">
        <v>-1.3100984E-2</v>
      </c>
    </row>
    <row r="2852" spans="1:12" x14ac:dyDescent="0.25">
      <c r="A2852" s="1">
        <v>38359</v>
      </c>
      <c r="B2852">
        <v>418.45</v>
      </c>
      <c r="D2852" s="1">
        <v>38359</v>
      </c>
      <c r="E2852">
        <v>419.5</v>
      </c>
      <c r="I2852">
        <f t="shared" si="88"/>
        <v>6.0365574084788829</v>
      </c>
      <c r="J2852">
        <f t="shared" si="89"/>
        <v>-9.3479743073450194E-3</v>
      </c>
      <c r="L2852">
        <v>-9.3479740000000002E-3</v>
      </c>
    </row>
    <row r="2853" spans="1:12" x14ac:dyDescent="0.25">
      <c r="A2853" s="1">
        <v>38362</v>
      </c>
      <c r="B2853">
        <v>420.1</v>
      </c>
      <c r="D2853" s="1">
        <v>38362</v>
      </c>
      <c r="E2853">
        <v>419.7</v>
      </c>
      <c r="I2853">
        <f t="shared" si="88"/>
        <v>6.0404927781753361</v>
      </c>
      <c r="J2853">
        <f t="shared" si="89"/>
        <v>3.9353696964532503E-3</v>
      </c>
      <c r="L2853">
        <v>3.9353699999999997E-3</v>
      </c>
    </row>
    <row r="2854" spans="1:12" x14ac:dyDescent="0.25">
      <c r="A2854" s="1">
        <v>38363</v>
      </c>
      <c r="B2854">
        <v>421.85</v>
      </c>
      <c r="D2854" s="1">
        <v>38363</v>
      </c>
      <c r="E2854">
        <v>422.4</v>
      </c>
      <c r="I2854">
        <f t="shared" si="88"/>
        <v>6.0446498006116354</v>
      </c>
      <c r="J2854">
        <f t="shared" si="89"/>
        <v>4.1570224362992292E-3</v>
      </c>
      <c r="L2854">
        <v>4.1570219999999998E-3</v>
      </c>
    </row>
    <row r="2855" spans="1:12" x14ac:dyDescent="0.25">
      <c r="A2855" s="1">
        <v>38364</v>
      </c>
      <c r="B2855">
        <v>426.25</v>
      </c>
      <c r="D2855" s="1">
        <v>38364</v>
      </c>
      <c r="E2855">
        <v>426.6</v>
      </c>
      <c r="I2855">
        <f t="shared" si="88"/>
        <v>6.0550260285977267</v>
      </c>
      <c r="J2855">
        <f t="shared" si="89"/>
        <v>1.037622798609128E-2</v>
      </c>
      <c r="L2855">
        <v>1.0376227999999999E-2</v>
      </c>
    </row>
    <row r="2856" spans="1:12" x14ac:dyDescent="0.25">
      <c r="A2856" s="1">
        <v>38365</v>
      </c>
      <c r="B2856">
        <v>424.02</v>
      </c>
      <c r="D2856" s="1">
        <v>38365</v>
      </c>
      <c r="E2856">
        <v>425.1</v>
      </c>
      <c r="I2856">
        <f t="shared" si="88"/>
        <v>6.0497806239308183</v>
      </c>
      <c r="J2856">
        <f t="shared" si="89"/>
        <v>-5.2454046669083709E-3</v>
      </c>
      <c r="L2856">
        <v>-5.2454049999999999E-3</v>
      </c>
    </row>
    <row r="2857" spans="1:12" x14ac:dyDescent="0.25">
      <c r="A2857" s="1">
        <v>38366</v>
      </c>
      <c r="B2857">
        <v>421.95</v>
      </c>
      <c r="D2857" s="1">
        <v>38366</v>
      </c>
      <c r="E2857">
        <v>423</v>
      </c>
      <c r="I2857">
        <f t="shared" si="88"/>
        <v>6.0448868236039752</v>
      </c>
      <c r="J2857">
        <f t="shared" si="89"/>
        <v>-4.8938003268430563E-3</v>
      </c>
      <c r="L2857">
        <v>-4.8938000000000002E-3</v>
      </c>
    </row>
    <row r="2858" spans="1:12" x14ac:dyDescent="0.25">
      <c r="A2858" s="1">
        <v>38369</v>
      </c>
      <c r="B2858">
        <v>422.25</v>
      </c>
      <c r="D2858" s="1">
        <v>38369</v>
      </c>
      <c r="E2858">
        <v>423</v>
      </c>
      <c r="I2858">
        <f t="shared" si="88"/>
        <v>6.0455975556879098</v>
      </c>
      <c r="J2858">
        <f t="shared" si="89"/>
        <v>7.1073208393457321E-4</v>
      </c>
      <c r="L2858">
        <v>7.1073200000000005E-4</v>
      </c>
    </row>
    <row r="2859" spans="1:12" x14ac:dyDescent="0.25">
      <c r="A2859" s="1">
        <v>38370</v>
      </c>
      <c r="B2859">
        <v>423.15</v>
      </c>
      <c r="D2859" s="1">
        <v>38370</v>
      </c>
      <c r="E2859">
        <v>423.5</v>
      </c>
      <c r="I2859">
        <f t="shared" si="88"/>
        <v>6.0477267261161147</v>
      </c>
      <c r="J2859">
        <f t="shared" si="89"/>
        <v>2.1291704282049295E-3</v>
      </c>
      <c r="L2859">
        <v>2.1291700000000001E-3</v>
      </c>
    </row>
    <row r="2860" spans="1:12" x14ac:dyDescent="0.25">
      <c r="A2860" s="1">
        <v>38371</v>
      </c>
      <c r="B2860">
        <v>423.35</v>
      </c>
      <c r="D2860" s="1">
        <v>38371</v>
      </c>
      <c r="E2860">
        <v>423.3</v>
      </c>
      <c r="I2860">
        <f t="shared" si="88"/>
        <v>6.0481992600882863</v>
      </c>
      <c r="J2860">
        <f t="shared" si="89"/>
        <v>4.7253397217161819E-4</v>
      </c>
      <c r="L2860">
        <v>4.7253399999999999E-4</v>
      </c>
    </row>
    <row r="2861" spans="1:12" x14ac:dyDescent="0.25">
      <c r="A2861" s="1">
        <v>38372</v>
      </c>
      <c r="B2861">
        <v>421.65</v>
      </c>
      <c r="D2861" s="1">
        <v>38372</v>
      </c>
      <c r="E2861">
        <v>422.6</v>
      </c>
      <c r="I2861">
        <f t="shared" si="88"/>
        <v>6.0441755860206507</v>
      </c>
      <c r="J2861">
        <f t="shared" si="89"/>
        <v>-4.0236740676355964E-3</v>
      </c>
      <c r="L2861">
        <v>-4.0236739999999997E-3</v>
      </c>
    </row>
    <row r="2862" spans="1:12" x14ac:dyDescent="0.25">
      <c r="A2862" s="1">
        <v>38373</v>
      </c>
      <c r="B2862">
        <v>424.28</v>
      </c>
      <c r="D2862" s="1">
        <v>38373</v>
      </c>
      <c r="E2862">
        <v>426.9</v>
      </c>
      <c r="I2862">
        <f t="shared" si="88"/>
        <v>6.0503936146372697</v>
      </c>
      <c r="J2862">
        <f t="shared" si="89"/>
        <v>6.2180286166189092E-3</v>
      </c>
      <c r="L2862">
        <v>6.2180289999999999E-3</v>
      </c>
    </row>
    <row r="2863" spans="1:12" x14ac:dyDescent="0.25">
      <c r="A2863" s="1">
        <v>38376</v>
      </c>
      <c r="B2863">
        <v>427.27</v>
      </c>
      <c r="D2863" s="1">
        <v>38376</v>
      </c>
      <c r="E2863">
        <v>427.1</v>
      </c>
      <c r="I2863">
        <f t="shared" si="88"/>
        <v>6.057416131900685</v>
      </c>
      <c r="J2863">
        <f t="shared" si="89"/>
        <v>7.0225172634152955E-3</v>
      </c>
      <c r="L2863">
        <v>7.0225169999999998E-3</v>
      </c>
    </row>
    <row r="2864" spans="1:12" x14ac:dyDescent="0.25">
      <c r="A2864" s="1">
        <v>38377</v>
      </c>
      <c r="B2864">
        <v>423.5</v>
      </c>
      <c r="D2864" s="1">
        <v>38377</v>
      </c>
      <c r="E2864">
        <v>422.1</v>
      </c>
      <c r="I2864">
        <f t="shared" si="88"/>
        <v>6.0485535140921094</v>
      </c>
      <c r="J2864">
        <f t="shared" si="89"/>
        <v>-8.8626178085755569E-3</v>
      </c>
      <c r="L2864">
        <v>-8.8626179999999992E-3</v>
      </c>
    </row>
    <row r="2865" spans="1:12" x14ac:dyDescent="0.25">
      <c r="A2865" s="1">
        <v>38378</v>
      </c>
      <c r="B2865">
        <v>423.5</v>
      </c>
      <c r="D2865" s="1">
        <v>38378</v>
      </c>
      <c r="E2865">
        <v>426.9</v>
      </c>
      <c r="I2865">
        <f t="shared" si="88"/>
        <v>6.0485535140921094</v>
      </c>
      <c r="J2865">
        <f t="shared" si="89"/>
        <v>0</v>
      </c>
      <c r="L2865">
        <v>0</v>
      </c>
    </row>
    <row r="2866" spans="1:12" x14ac:dyDescent="0.25">
      <c r="A2866" s="1">
        <v>38379</v>
      </c>
      <c r="B2866">
        <v>424.9</v>
      </c>
      <c r="D2866" s="1">
        <v>38379</v>
      </c>
      <c r="E2866">
        <v>426.3</v>
      </c>
      <c r="I2866">
        <f t="shared" si="88"/>
        <v>6.0518538471207659</v>
      </c>
      <c r="J2866">
        <f t="shared" si="89"/>
        <v>3.3003330286565102E-3</v>
      </c>
      <c r="L2866">
        <v>3.3003329999999999E-3</v>
      </c>
    </row>
    <row r="2867" spans="1:12" x14ac:dyDescent="0.25">
      <c r="A2867" s="1">
        <v>38380</v>
      </c>
      <c r="B2867">
        <v>425.02</v>
      </c>
      <c r="D2867" s="1">
        <v>38380</v>
      </c>
      <c r="E2867">
        <v>425.8</v>
      </c>
      <c r="I2867">
        <f t="shared" si="88"/>
        <v>6.0521362266407142</v>
      </c>
      <c r="J2867">
        <f t="shared" si="89"/>
        <v>2.8237951994825039E-4</v>
      </c>
      <c r="L2867">
        <v>2.8237999999999999E-4</v>
      </c>
    </row>
    <row r="2868" spans="1:12" x14ac:dyDescent="0.25">
      <c r="A2868" s="1">
        <v>38383</v>
      </c>
      <c r="B2868">
        <v>421.4</v>
      </c>
      <c r="D2868" s="1">
        <v>38383</v>
      </c>
      <c r="E2868">
        <v>421.8</v>
      </c>
      <c r="I2868">
        <f t="shared" si="88"/>
        <v>6.0435825013700883</v>
      </c>
      <c r="J2868">
        <f t="shared" si="89"/>
        <v>-8.5537252706258116E-3</v>
      </c>
      <c r="L2868">
        <v>-8.5537249999999999E-3</v>
      </c>
    </row>
    <row r="2869" spans="1:12" x14ac:dyDescent="0.25">
      <c r="A2869" s="1">
        <v>38384</v>
      </c>
      <c r="B2869">
        <v>420.1</v>
      </c>
      <c r="D2869" s="1">
        <v>38384</v>
      </c>
      <c r="E2869">
        <v>421.8</v>
      </c>
      <c r="I2869">
        <f t="shared" si="88"/>
        <v>6.0404927781753361</v>
      </c>
      <c r="J2869">
        <f t="shared" si="89"/>
        <v>-3.089723194752203E-3</v>
      </c>
      <c r="L2869">
        <v>-3.0897229999999999E-3</v>
      </c>
    </row>
    <row r="2870" spans="1:12" x14ac:dyDescent="0.25">
      <c r="A2870" s="1">
        <v>38385</v>
      </c>
      <c r="B2870">
        <v>420.35</v>
      </c>
      <c r="D2870" s="1">
        <v>38385</v>
      </c>
      <c r="E2870">
        <v>422</v>
      </c>
      <c r="I2870">
        <f t="shared" si="88"/>
        <v>6.0410876975813057</v>
      </c>
      <c r="J2870">
        <f t="shared" si="89"/>
        <v>5.9491940596956283E-4</v>
      </c>
      <c r="L2870">
        <v>5.9491899999999996E-4</v>
      </c>
    </row>
    <row r="2871" spans="1:12" x14ac:dyDescent="0.25">
      <c r="A2871" s="1">
        <v>38386</v>
      </c>
      <c r="B2871">
        <v>416.8</v>
      </c>
      <c r="D2871" s="1">
        <v>38386</v>
      </c>
      <c r="E2871">
        <v>417.5</v>
      </c>
      <c r="I2871">
        <f t="shared" si="88"/>
        <v>6.0326064904391572</v>
      </c>
      <c r="J2871">
        <f t="shared" si="89"/>
        <v>-8.4812071421485058E-3</v>
      </c>
      <c r="L2871">
        <v>-8.4812069999999993E-3</v>
      </c>
    </row>
    <row r="2872" spans="1:12" x14ac:dyDescent="0.25">
      <c r="A2872" s="1">
        <v>38387</v>
      </c>
      <c r="B2872">
        <v>415.1</v>
      </c>
      <c r="D2872" s="1">
        <v>38387</v>
      </c>
      <c r="E2872">
        <v>414.9</v>
      </c>
      <c r="I2872">
        <f t="shared" si="88"/>
        <v>6.0285194550589933</v>
      </c>
      <c r="J2872">
        <f t="shared" si="89"/>
        <v>-4.0870353801638615E-3</v>
      </c>
      <c r="L2872">
        <v>-4.0870350000000001E-3</v>
      </c>
    </row>
    <row r="2873" spans="1:12" x14ac:dyDescent="0.25">
      <c r="A2873" s="1">
        <v>38390</v>
      </c>
      <c r="B2873">
        <v>414.3</v>
      </c>
      <c r="D2873" s="1">
        <v>38390</v>
      </c>
      <c r="E2873">
        <v>414.4</v>
      </c>
      <c r="I2873">
        <f t="shared" si="88"/>
        <v>6.0265903490833566</v>
      </c>
      <c r="J2873">
        <f t="shared" si="89"/>
        <v>-1.9291059756367801E-3</v>
      </c>
      <c r="L2873">
        <v>-1.9291060000000001E-3</v>
      </c>
    </row>
    <row r="2874" spans="1:12" x14ac:dyDescent="0.25">
      <c r="A2874" s="1">
        <v>38391</v>
      </c>
      <c r="B2874">
        <v>412.3</v>
      </c>
      <c r="D2874" s="1">
        <v>38391</v>
      </c>
      <c r="E2874">
        <v>413.3</v>
      </c>
      <c r="I2874">
        <f t="shared" si="88"/>
        <v>6.0217512397128541</v>
      </c>
      <c r="J2874">
        <f t="shared" si="89"/>
        <v>-4.8391093705024701E-3</v>
      </c>
      <c r="L2874">
        <v>-4.8391090000000003E-3</v>
      </c>
    </row>
    <row r="2875" spans="1:12" x14ac:dyDescent="0.25">
      <c r="A2875" s="1">
        <v>38392</v>
      </c>
      <c r="B2875">
        <v>412.1</v>
      </c>
      <c r="D2875" s="1">
        <v>38392</v>
      </c>
      <c r="E2875">
        <v>413.6</v>
      </c>
      <c r="I2875">
        <f t="shared" si="88"/>
        <v>6.0212660383447716</v>
      </c>
      <c r="J2875">
        <f t="shared" si="89"/>
        <v>-4.8520136808249958E-4</v>
      </c>
      <c r="L2875">
        <v>-4.8520099999999999E-4</v>
      </c>
    </row>
    <row r="2876" spans="1:12" x14ac:dyDescent="0.25">
      <c r="A2876" s="1">
        <v>38393</v>
      </c>
      <c r="B2876">
        <v>417.52</v>
      </c>
      <c r="D2876" s="1">
        <v>38393</v>
      </c>
      <c r="E2876">
        <v>417.8</v>
      </c>
      <c r="I2876">
        <f t="shared" si="88"/>
        <v>6.0343324473351574</v>
      </c>
      <c r="J2876">
        <f t="shared" si="89"/>
        <v>1.3066408990385803E-2</v>
      </c>
      <c r="L2876">
        <v>1.3066408999999999E-2</v>
      </c>
    </row>
    <row r="2877" spans="1:12" x14ac:dyDescent="0.25">
      <c r="A2877" s="1">
        <v>38394</v>
      </c>
      <c r="B2877">
        <v>421.02</v>
      </c>
      <c r="D2877" s="1">
        <v>38394</v>
      </c>
      <c r="E2877">
        <v>421.1</v>
      </c>
      <c r="I2877">
        <f t="shared" si="88"/>
        <v>6.0426803384922527</v>
      </c>
      <c r="J2877">
        <f t="shared" si="89"/>
        <v>8.3478911570953329E-3</v>
      </c>
      <c r="L2877">
        <v>8.3478909999999996E-3</v>
      </c>
    </row>
    <row r="2878" spans="1:12" x14ac:dyDescent="0.25">
      <c r="A2878" s="1">
        <v>38397</v>
      </c>
      <c r="B2878">
        <v>423.88</v>
      </c>
      <c r="D2878" s="1">
        <v>38397</v>
      </c>
      <c r="E2878">
        <v>426.4</v>
      </c>
      <c r="I2878">
        <f t="shared" si="88"/>
        <v>6.0494503963066348</v>
      </c>
      <c r="J2878">
        <f t="shared" si="89"/>
        <v>6.7700578143821133E-3</v>
      </c>
      <c r="L2878">
        <v>6.7700579999999998E-3</v>
      </c>
    </row>
    <row r="2879" spans="1:12" x14ac:dyDescent="0.25">
      <c r="A2879" s="1">
        <v>38398</v>
      </c>
      <c r="B2879">
        <v>425.13</v>
      </c>
      <c r="D2879" s="1">
        <v>38398</v>
      </c>
      <c r="E2879">
        <v>426.4</v>
      </c>
      <c r="I2879">
        <f t="shared" si="88"/>
        <v>6.0523950045048887</v>
      </c>
      <c r="J2879">
        <f t="shared" si="89"/>
        <v>2.9446081982538175E-3</v>
      </c>
      <c r="L2879">
        <v>2.944608E-3</v>
      </c>
    </row>
    <row r="2880" spans="1:12" x14ac:dyDescent="0.25">
      <c r="A2880" s="1">
        <v>38399</v>
      </c>
      <c r="B2880">
        <v>423.92</v>
      </c>
      <c r="D2880" s="1">
        <v>38399</v>
      </c>
      <c r="E2880">
        <v>426</v>
      </c>
      <c r="I2880">
        <f t="shared" si="88"/>
        <v>6.0495447581845063</v>
      </c>
      <c r="J2880">
        <f t="shared" si="89"/>
        <v>-2.8502463203823325E-3</v>
      </c>
      <c r="L2880">
        <v>-2.8502459999999999E-3</v>
      </c>
    </row>
    <row r="2881" spans="1:12" x14ac:dyDescent="0.25">
      <c r="A2881" s="1">
        <v>38400</v>
      </c>
      <c r="B2881">
        <v>427.13</v>
      </c>
      <c r="D2881" s="1">
        <v>38400</v>
      </c>
      <c r="E2881">
        <v>427.7</v>
      </c>
      <c r="I2881">
        <f t="shared" si="88"/>
        <v>6.0570884165419461</v>
      </c>
      <c r="J2881">
        <f t="shared" si="89"/>
        <v>7.5436583574397531E-3</v>
      </c>
      <c r="L2881">
        <v>7.543658E-3</v>
      </c>
    </row>
    <row r="2882" spans="1:12" x14ac:dyDescent="0.25">
      <c r="A2882" s="1">
        <v>38401</v>
      </c>
      <c r="B2882">
        <v>427.35</v>
      </c>
      <c r="D2882" s="1">
        <v>38401</v>
      </c>
      <c r="E2882">
        <v>427.5</v>
      </c>
      <c r="I2882">
        <f t="shared" si="88"/>
        <v>6.0576033496120267</v>
      </c>
      <c r="J2882">
        <f t="shared" si="89"/>
        <v>5.1493307008065869E-4</v>
      </c>
      <c r="L2882">
        <v>5.1493299999999997E-4</v>
      </c>
    </row>
    <row r="2883" spans="1:12" x14ac:dyDescent="0.25">
      <c r="A2883" s="1">
        <v>38404</v>
      </c>
      <c r="B2883">
        <v>427.35</v>
      </c>
      <c r="D2883" s="1">
        <v>38404</v>
      </c>
      <c r="E2883">
        <v>427.5</v>
      </c>
      <c r="I2883">
        <f t="shared" si="88"/>
        <v>6.0576033496120267</v>
      </c>
      <c r="J2883">
        <f t="shared" si="89"/>
        <v>0</v>
      </c>
      <c r="L2883">
        <v>0</v>
      </c>
    </row>
    <row r="2884" spans="1:12" x14ac:dyDescent="0.25">
      <c r="A2884" s="1">
        <v>38405</v>
      </c>
      <c r="B2884">
        <v>434.45</v>
      </c>
      <c r="D2884" s="1">
        <v>38405</v>
      </c>
      <c r="E2884">
        <v>434.9</v>
      </c>
      <c r="I2884">
        <f t="shared" si="88"/>
        <v>6.0740808632852152</v>
      </c>
      <c r="J2884">
        <f t="shared" si="89"/>
        <v>1.6477513673188504E-2</v>
      </c>
      <c r="L2884">
        <v>1.6477513999999999E-2</v>
      </c>
    </row>
    <row r="2885" spans="1:12" x14ac:dyDescent="0.25">
      <c r="A2885" s="1">
        <v>38406</v>
      </c>
      <c r="B2885">
        <v>434.7</v>
      </c>
      <c r="D2885" s="1">
        <v>38406</v>
      </c>
      <c r="E2885">
        <v>435.1</v>
      </c>
      <c r="I2885">
        <f t="shared" si="88"/>
        <v>6.0746561379947464</v>
      </c>
      <c r="J2885">
        <f t="shared" si="89"/>
        <v>5.7527470953111504E-4</v>
      </c>
      <c r="L2885">
        <v>5.7527499999999998E-4</v>
      </c>
    </row>
    <row r="2886" spans="1:12" x14ac:dyDescent="0.25">
      <c r="A2886" s="1">
        <v>38407</v>
      </c>
      <c r="B2886">
        <v>432.63</v>
      </c>
      <c r="D2886" s="1">
        <v>38407</v>
      </c>
      <c r="E2886">
        <v>434.5</v>
      </c>
      <c r="I2886">
        <f t="shared" si="88"/>
        <v>6.0698828592420888</v>
      </c>
      <c r="J2886">
        <f t="shared" si="89"/>
        <v>-4.7732787526575393E-3</v>
      </c>
      <c r="L2886">
        <v>-4.7732790000000001E-3</v>
      </c>
    </row>
    <row r="2887" spans="1:12" x14ac:dyDescent="0.25">
      <c r="A2887" s="1">
        <v>38408</v>
      </c>
      <c r="B2887">
        <v>433.55</v>
      </c>
      <c r="D2887" s="1">
        <v>38408</v>
      </c>
      <c r="E2887">
        <v>434.9</v>
      </c>
      <c r="I2887">
        <f t="shared" si="88"/>
        <v>6.0720071298231693</v>
      </c>
      <c r="J2887">
        <f t="shared" si="89"/>
        <v>2.1242705810804452E-3</v>
      </c>
      <c r="L2887">
        <v>2.1242710000000001E-3</v>
      </c>
    </row>
    <row r="2888" spans="1:12" x14ac:dyDescent="0.25">
      <c r="A2888" s="1">
        <v>38411</v>
      </c>
      <c r="B2888">
        <v>437.02</v>
      </c>
      <c r="D2888" s="1">
        <v>38411</v>
      </c>
      <c r="E2888">
        <v>436.5</v>
      </c>
      <c r="I2888">
        <f t="shared" si="88"/>
        <v>6.0799789606387211</v>
      </c>
      <c r="J2888">
        <f t="shared" si="89"/>
        <v>7.9718308155518613E-3</v>
      </c>
      <c r="L2888">
        <v>7.9718310000000004E-3</v>
      </c>
    </row>
    <row r="2889" spans="1:12" x14ac:dyDescent="0.25">
      <c r="A2889" s="1">
        <v>38412</v>
      </c>
      <c r="B2889">
        <v>432.25</v>
      </c>
      <c r="D2889" s="1">
        <v>38412</v>
      </c>
      <c r="E2889">
        <v>433.9</v>
      </c>
      <c r="I2889">
        <f t="shared" ref="I2889:I2952" si="90">+LN(B2889)</f>
        <v>6.0690041245634001</v>
      </c>
      <c r="J2889">
        <f t="shared" ref="J2889:J2952" si="91">+I2889-I2888</f>
        <v>-1.0974836075321015E-2</v>
      </c>
      <c r="L2889">
        <v>-1.0974836E-2</v>
      </c>
    </row>
    <row r="2890" spans="1:12" x14ac:dyDescent="0.25">
      <c r="A2890" s="1">
        <v>38413</v>
      </c>
      <c r="B2890">
        <v>432.02</v>
      </c>
      <c r="D2890" s="1">
        <v>38413</v>
      </c>
      <c r="E2890">
        <v>433.8</v>
      </c>
      <c r="I2890">
        <f t="shared" si="90"/>
        <v>6.0684718834687663</v>
      </c>
      <c r="J2890">
        <f t="shared" si="91"/>
        <v>-5.3224109463378966E-4</v>
      </c>
      <c r="L2890">
        <v>-5.3224100000000003E-4</v>
      </c>
    </row>
    <row r="2891" spans="1:12" x14ac:dyDescent="0.25">
      <c r="A2891" s="1">
        <v>38414</v>
      </c>
      <c r="B2891">
        <v>430.75</v>
      </c>
      <c r="D2891" s="1">
        <v>38414</v>
      </c>
      <c r="E2891">
        <v>430.8</v>
      </c>
      <c r="I2891">
        <f t="shared" si="90"/>
        <v>6.0655278754080388</v>
      </c>
      <c r="J2891">
        <f t="shared" si="91"/>
        <v>-2.9440080607274766E-3</v>
      </c>
      <c r="L2891">
        <v>-2.9440080000000001E-3</v>
      </c>
    </row>
    <row r="2892" spans="1:12" x14ac:dyDescent="0.25">
      <c r="A2892" s="1">
        <v>38415</v>
      </c>
      <c r="B2892">
        <v>433.7</v>
      </c>
      <c r="D2892" s="1">
        <v>38415</v>
      </c>
      <c r="E2892">
        <v>435.1</v>
      </c>
      <c r="I2892">
        <f t="shared" si="90"/>
        <v>6.0723530508413202</v>
      </c>
      <c r="J2892">
        <f t="shared" si="91"/>
        <v>6.8251754332813164E-3</v>
      </c>
      <c r="L2892">
        <v>6.8251750000000002E-3</v>
      </c>
    </row>
    <row r="2893" spans="1:12" x14ac:dyDescent="0.25">
      <c r="A2893" s="1">
        <v>38418</v>
      </c>
      <c r="B2893">
        <v>434.4</v>
      </c>
      <c r="D2893" s="1">
        <v>38418</v>
      </c>
      <c r="E2893">
        <v>435.8</v>
      </c>
      <c r="I2893">
        <f t="shared" si="90"/>
        <v>6.0739657686197255</v>
      </c>
      <c r="J2893">
        <f t="shared" si="91"/>
        <v>1.6127177784053259E-3</v>
      </c>
      <c r="L2893">
        <v>1.612718E-3</v>
      </c>
    </row>
    <row r="2894" spans="1:12" x14ac:dyDescent="0.25">
      <c r="A2894" s="1">
        <v>38419</v>
      </c>
      <c r="B2894">
        <v>438.88</v>
      </c>
      <c r="D2894" s="1">
        <v>38419</v>
      </c>
      <c r="E2894">
        <v>441.1</v>
      </c>
      <c r="I2894">
        <f t="shared" si="90"/>
        <v>6.0842260271892927</v>
      </c>
      <c r="J2894">
        <f t="shared" si="91"/>
        <v>1.0260258569567249E-2</v>
      </c>
      <c r="L2894">
        <v>1.0260259000000001E-2</v>
      </c>
    </row>
    <row r="2895" spans="1:12" x14ac:dyDescent="0.25">
      <c r="A2895" s="1">
        <v>38420</v>
      </c>
      <c r="B2895">
        <v>440.05</v>
      </c>
      <c r="D2895" s="1">
        <v>38420</v>
      </c>
      <c r="E2895">
        <v>442.9</v>
      </c>
      <c r="I2895">
        <f t="shared" si="90"/>
        <v>6.0868883568198209</v>
      </c>
      <c r="J2895">
        <f t="shared" si="91"/>
        <v>2.6623296305281485E-3</v>
      </c>
      <c r="L2895">
        <v>2.6623300000000001E-3</v>
      </c>
    </row>
    <row r="2896" spans="1:12" x14ac:dyDescent="0.25">
      <c r="A2896" s="1">
        <v>38421</v>
      </c>
      <c r="B2896">
        <v>441.05</v>
      </c>
      <c r="D2896" s="1">
        <v>38421</v>
      </c>
      <c r="E2896">
        <v>443.4</v>
      </c>
      <c r="I2896">
        <f t="shared" si="90"/>
        <v>6.0891582477047761</v>
      </c>
      <c r="J2896">
        <f t="shared" si="91"/>
        <v>2.2698908849552168E-3</v>
      </c>
      <c r="L2896">
        <v>2.269891E-3</v>
      </c>
    </row>
    <row r="2897" spans="1:12" x14ac:dyDescent="0.25">
      <c r="A2897" s="1">
        <v>38422</v>
      </c>
      <c r="B2897">
        <v>446.32</v>
      </c>
      <c r="D2897" s="1">
        <v>38422</v>
      </c>
      <c r="E2897">
        <v>446.8</v>
      </c>
      <c r="I2897">
        <f t="shared" si="90"/>
        <v>6.1010361835372731</v>
      </c>
      <c r="J2897">
        <f t="shared" si="91"/>
        <v>1.1877935832496966E-2</v>
      </c>
      <c r="L2897">
        <v>1.1877936E-2</v>
      </c>
    </row>
    <row r="2898" spans="1:12" x14ac:dyDescent="0.25">
      <c r="A2898" s="1">
        <v>38425</v>
      </c>
      <c r="B2898">
        <v>441.67</v>
      </c>
      <c r="D2898" s="1">
        <v>38425</v>
      </c>
      <c r="E2898">
        <v>441.6</v>
      </c>
      <c r="I2898">
        <f t="shared" si="90"/>
        <v>6.0905629968935449</v>
      </c>
      <c r="J2898">
        <f t="shared" si="91"/>
        <v>-1.0473186643728205E-2</v>
      </c>
      <c r="L2898">
        <v>-1.0473187E-2</v>
      </c>
    </row>
    <row r="2899" spans="1:12" x14ac:dyDescent="0.25">
      <c r="A2899" s="1">
        <v>38426</v>
      </c>
      <c r="B2899">
        <v>440.52</v>
      </c>
      <c r="D2899" s="1">
        <v>38426</v>
      </c>
      <c r="E2899">
        <v>441.4</v>
      </c>
      <c r="I2899">
        <f t="shared" si="90"/>
        <v>6.087955847296743</v>
      </c>
      <c r="J2899">
        <f t="shared" si="91"/>
        <v>-2.607149596801861E-3</v>
      </c>
      <c r="L2899">
        <v>-2.6071499999999999E-3</v>
      </c>
    </row>
    <row r="2900" spans="1:12" x14ac:dyDescent="0.25">
      <c r="A2900" s="1">
        <v>38427</v>
      </c>
      <c r="B2900">
        <v>443.05</v>
      </c>
      <c r="D2900" s="1">
        <v>38427</v>
      </c>
      <c r="E2900">
        <v>444.2</v>
      </c>
      <c r="I2900">
        <f t="shared" si="90"/>
        <v>6.0936826304933112</v>
      </c>
      <c r="J2900">
        <f t="shared" si="91"/>
        <v>5.7267831965681637E-3</v>
      </c>
      <c r="L2900">
        <v>5.726783E-3</v>
      </c>
    </row>
    <row r="2901" spans="1:12" x14ac:dyDescent="0.25">
      <c r="A2901" s="1">
        <v>38428</v>
      </c>
      <c r="B2901">
        <v>438.88</v>
      </c>
      <c r="D2901" s="1">
        <v>38428</v>
      </c>
      <c r="E2901">
        <v>439.1</v>
      </c>
      <c r="I2901">
        <f t="shared" si="90"/>
        <v>6.0842260271892927</v>
      </c>
      <c r="J2901">
        <f t="shared" si="91"/>
        <v>-9.4566033040184294E-3</v>
      </c>
      <c r="L2901">
        <v>-9.4566029999999992E-3</v>
      </c>
    </row>
    <row r="2902" spans="1:12" x14ac:dyDescent="0.25">
      <c r="A2902" s="1">
        <v>38429</v>
      </c>
      <c r="B2902">
        <v>438.25</v>
      </c>
      <c r="D2902" s="1">
        <v>38429</v>
      </c>
      <c r="E2902">
        <v>439.7</v>
      </c>
      <c r="I2902">
        <f t="shared" si="90"/>
        <v>6.0827895238013436</v>
      </c>
      <c r="J2902">
        <f t="shared" si="91"/>
        <v>-1.4365033879490952E-3</v>
      </c>
      <c r="L2902">
        <v>-1.436503E-3</v>
      </c>
    </row>
    <row r="2903" spans="1:12" x14ac:dyDescent="0.25">
      <c r="A2903" s="1">
        <v>38432</v>
      </c>
      <c r="B2903">
        <v>431.65</v>
      </c>
      <c r="D2903" s="1">
        <v>38432</v>
      </c>
      <c r="E2903">
        <v>431.4</v>
      </c>
      <c r="I2903">
        <f t="shared" si="90"/>
        <v>6.0676150746815321</v>
      </c>
      <c r="J2903">
        <f t="shared" si="91"/>
        <v>-1.5174449119811584E-2</v>
      </c>
      <c r="L2903">
        <v>-1.5174449E-2</v>
      </c>
    </row>
    <row r="2904" spans="1:12" x14ac:dyDescent="0.25">
      <c r="A2904" s="1">
        <v>38433</v>
      </c>
      <c r="B2904">
        <v>431.13</v>
      </c>
      <c r="D2904" s="1">
        <v>38433</v>
      </c>
      <c r="E2904">
        <v>431.6</v>
      </c>
      <c r="I2904">
        <f t="shared" si="90"/>
        <v>6.0664096687542655</v>
      </c>
      <c r="J2904">
        <f t="shared" si="91"/>
        <v>-1.2054059272665896E-3</v>
      </c>
      <c r="L2904">
        <v>-1.205406E-3</v>
      </c>
    </row>
    <row r="2905" spans="1:12" x14ac:dyDescent="0.25">
      <c r="A2905" s="1">
        <v>38434</v>
      </c>
      <c r="B2905">
        <v>426.35</v>
      </c>
      <c r="D2905" s="1">
        <v>38434</v>
      </c>
      <c r="E2905">
        <v>425.4</v>
      </c>
      <c r="I2905">
        <f t="shared" si="90"/>
        <v>6.0552606051880584</v>
      </c>
      <c r="J2905">
        <f t="shared" si="91"/>
        <v>-1.114906356620704E-2</v>
      </c>
      <c r="L2905">
        <v>-1.1149064E-2</v>
      </c>
    </row>
    <row r="2906" spans="1:12" x14ac:dyDescent="0.25">
      <c r="A2906" s="1">
        <v>38435</v>
      </c>
      <c r="B2906">
        <v>425.55</v>
      </c>
      <c r="D2906" s="1">
        <v>38435</v>
      </c>
      <c r="E2906">
        <v>424.8</v>
      </c>
      <c r="I2906">
        <f t="shared" si="90"/>
        <v>6.05338244992297</v>
      </c>
      <c r="J2906">
        <f t="shared" si="91"/>
        <v>-1.8781552650883881E-3</v>
      </c>
      <c r="L2906">
        <v>-1.8781550000000001E-3</v>
      </c>
    </row>
    <row r="2907" spans="1:12" x14ac:dyDescent="0.25">
      <c r="A2907" s="1">
        <v>38436</v>
      </c>
      <c r="B2907">
        <v>425.55</v>
      </c>
      <c r="D2907" s="1">
        <v>38436</v>
      </c>
      <c r="E2907">
        <v>424.8</v>
      </c>
      <c r="I2907">
        <f t="shared" si="90"/>
        <v>6.05338244992297</v>
      </c>
      <c r="J2907">
        <f t="shared" si="91"/>
        <v>0</v>
      </c>
      <c r="L2907">
        <v>0</v>
      </c>
    </row>
    <row r="2908" spans="1:12" x14ac:dyDescent="0.25">
      <c r="A2908" s="1">
        <v>38439</v>
      </c>
      <c r="B2908">
        <v>425.55</v>
      </c>
      <c r="D2908" s="1">
        <v>38439</v>
      </c>
      <c r="E2908">
        <v>426</v>
      </c>
      <c r="I2908">
        <f t="shared" si="90"/>
        <v>6.05338244992297</v>
      </c>
      <c r="J2908">
        <f t="shared" si="91"/>
        <v>0</v>
      </c>
      <c r="L2908">
        <v>0</v>
      </c>
    </row>
    <row r="2909" spans="1:12" x14ac:dyDescent="0.25">
      <c r="A2909" s="1">
        <v>38440</v>
      </c>
      <c r="B2909">
        <v>426.55</v>
      </c>
      <c r="D2909" s="1">
        <v>38440</v>
      </c>
      <c r="E2909">
        <v>426</v>
      </c>
      <c r="I2909">
        <f t="shared" si="90"/>
        <v>6.0557295933547035</v>
      </c>
      <c r="J2909">
        <f t="shared" si="91"/>
        <v>2.3471434317334783E-3</v>
      </c>
      <c r="L2909">
        <v>2.3471429999999999E-3</v>
      </c>
    </row>
    <row r="2910" spans="1:12" x14ac:dyDescent="0.25">
      <c r="A2910" s="1">
        <v>38441</v>
      </c>
      <c r="B2910">
        <v>426.75</v>
      </c>
      <c r="D2910" s="1">
        <v>38441</v>
      </c>
      <c r="E2910">
        <v>426.9</v>
      </c>
      <c r="I2910">
        <f t="shared" si="90"/>
        <v>6.0561983616745501</v>
      </c>
      <c r="J2910">
        <f t="shared" si="91"/>
        <v>4.6876831984654643E-4</v>
      </c>
      <c r="L2910">
        <v>4.68768E-4</v>
      </c>
    </row>
    <row r="2911" spans="1:12" x14ac:dyDescent="0.25">
      <c r="A2911" s="1">
        <v>38442</v>
      </c>
      <c r="B2911">
        <v>427.65</v>
      </c>
      <c r="D2911" s="1">
        <v>38442</v>
      </c>
      <c r="E2911">
        <v>428.7</v>
      </c>
      <c r="I2911">
        <f t="shared" si="90"/>
        <v>6.0583051040267906</v>
      </c>
      <c r="J2911">
        <f t="shared" si="91"/>
        <v>2.1067423522405093E-3</v>
      </c>
      <c r="L2911">
        <v>2.106742E-3</v>
      </c>
    </row>
    <row r="2912" spans="1:12" x14ac:dyDescent="0.25">
      <c r="A2912" s="1">
        <v>38443</v>
      </c>
      <c r="B2912">
        <v>425.65</v>
      </c>
      <c r="D2912" s="1">
        <v>38443</v>
      </c>
      <c r="E2912">
        <v>427.1</v>
      </c>
      <c r="I2912">
        <f t="shared" si="90"/>
        <v>6.0536174123300661</v>
      </c>
      <c r="J2912">
        <f t="shared" si="91"/>
        <v>-4.6876916967244497E-3</v>
      </c>
      <c r="L2912">
        <v>-4.6876920000000002E-3</v>
      </c>
    </row>
    <row r="2913" spans="1:12" x14ac:dyDescent="0.25">
      <c r="A2913" s="1">
        <v>38446</v>
      </c>
      <c r="B2913">
        <v>426.25</v>
      </c>
      <c r="D2913" s="1">
        <v>38446</v>
      </c>
      <c r="E2913">
        <v>424.9</v>
      </c>
      <c r="I2913">
        <f t="shared" si="90"/>
        <v>6.0550260285977267</v>
      </c>
      <c r="J2913">
        <f t="shared" si="91"/>
        <v>1.408616267660534E-3</v>
      </c>
      <c r="L2913">
        <v>1.4086159999999999E-3</v>
      </c>
    </row>
    <row r="2914" spans="1:12" x14ac:dyDescent="0.25">
      <c r="A2914" s="1">
        <v>38447</v>
      </c>
      <c r="B2914">
        <v>424.95</v>
      </c>
      <c r="D2914" s="1">
        <v>38447</v>
      </c>
      <c r="E2914">
        <v>425.5</v>
      </c>
      <c r="I2914">
        <f t="shared" si="90"/>
        <v>6.0519715149446354</v>
      </c>
      <c r="J2914">
        <f t="shared" si="91"/>
        <v>-3.0545136530912842E-3</v>
      </c>
      <c r="L2914">
        <v>-3.0545139999999999E-3</v>
      </c>
    </row>
    <row r="2915" spans="1:12" x14ac:dyDescent="0.25">
      <c r="A2915" s="1">
        <v>38448</v>
      </c>
      <c r="B2915">
        <v>425.6</v>
      </c>
      <c r="D2915" s="1">
        <v>38448</v>
      </c>
      <c r="E2915">
        <v>428.1</v>
      </c>
      <c r="I2915">
        <f t="shared" si="90"/>
        <v>6.0534999380274348</v>
      </c>
      <c r="J2915">
        <f t="shared" si="91"/>
        <v>1.528423082799435E-3</v>
      </c>
      <c r="L2915">
        <v>1.5284230000000001E-3</v>
      </c>
    </row>
    <row r="2916" spans="1:12" x14ac:dyDescent="0.25">
      <c r="A2916" s="1">
        <v>38449</v>
      </c>
      <c r="B2916">
        <v>427.1</v>
      </c>
      <c r="D2916" s="1">
        <v>38449</v>
      </c>
      <c r="E2916">
        <v>427.4</v>
      </c>
      <c r="I2916">
        <f t="shared" si="90"/>
        <v>6.0570181778474206</v>
      </c>
      <c r="J2916">
        <f t="shared" si="91"/>
        <v>3.5182398199857801E-3</v>
      </c>
      <c r="L2916">
        <v>3.5182400000000002E-3</v>
      </c>
    </row>
    <row r="2917" spans="1:12" x14ac:dyDescent="0.25">
      <c r="A2917" s="1">
        <v>38450</v>
      </c>
      <c r="B2917">
        <v>426.2</v>
      </c>
      <c r="D2917" s="1">
        <v>38450</v>
      </c>
      <c r="E2917">
        <v>427.8</v>
      </c>
      <c r="I2917">
        <f t="shared" si="90"/>
        <v>6.0549087196645166</v>
      </c>
      <c r="J2917">
        <f t="shared" si="91"/>
        <v>-2.1094581829039782E-3</v>
      </c>
      <c r="L2917">
        <v>-2.1094579999999998E-3</v>
      </c>
    </row>
    <row r="2918" spans="1:12" x14ac:dyDescent="0.25">
      <c r="A2918" s="1">
        <v>38453</v>
      </c>
      <c r="B2918">
        <v>428.63</v>
      </c>
      <c r="D2918" s="1">
        <v>38453</v>
      </c>
      <c r="E2918">
        <v>429.4</v>
      </c>
      <c r="I2918">
        <f t="shared" si="90"/>
        <v>6.0605940759235617</v>
      </c>
      <c r="J2918">
        <f t="shared" si="91"/>
        <v>5.6853562590450935E-3</v>
      </c>
      <c r="L2918">
        <v>5.6853559999999999E-3</v>
      </c>
    </row>
    <row r="2919" spans="1:12" x14ac:dyDescent="0.25">
      <c r="A2919" s="1">
        <v>38454</v>
      </c>
      <c r="B2919">
        <v>427.3</v>
      </c>
      <c r="D2919" s="1">
        <v>38454</v>
      </c>
      <c r="E2919">
        <v>428.3</v>
      </c>
      <c r="I2919">
        <f t="shared" si="90"/>
        <v>6.0574863426499794</v>
      </c>
      <c r="J2919">
        <f t="shared" si="91"/>
        <v>-3.1077332735822694E-3</v>
      </c>
      <c r="L2919">
        <v>-3.1077330000000001E-3</v>
      </c>
    </row>
    <row r="2920" spans="1:12" x14ac:dyDescent="0.25">
      <c r="A2920" s="1">
        <v>38455</v>
      </c>
      <c r="B2920">
        <v>428.6</v>
      </c>
      <c r="D2920" s="1">
        <v>38455</v>
      </c>
      <c r="E2920">
        <v>430</v>
      </c>
      <c r="I2920">
        <f t="shared" si="90"/>
        <v>6.0605240830394767</v>
      </c>
      <c r="J2920">
        <f t="shared" si="91"/>
        <v>3.0377403894972232E-3</v>
      </c>
      <c r="L2920">
        <v>3.0377400000000001E-3</v>
      </c>
    </row>
    <row r="2921" spans="1:12" x14ac:dyDescent="0.25">
      <c r="A2921" s="1">
        <v>38456</v>
      </c>
      <c r="B2921">
        <v>423.85</v>
      </c>
      <c r="D2921" s="1">
        <v>38456</v>
      </c>
      <c r="E2921">
        <v>424.7</v>
      </c>
      <c r="I2921">
        <f t="shared" si="90"/>
        <v>6.0493796190544149</v>
      </c>
      <c r="J2921">
        <f t="shared" si="91"/>
        <v>-1.1144463985061748E-2</v>
      </c>
      <c r="L2921">
        <v>-1.1144464E-2</v>
      </c>
    </row>
    <row r="2922" spans="1:12" x14ac:dyDescent="0.25">
      <c r="A2922" s="1">
        <v>38457</v>
      </c>
      <c r="B2922">
        <v>425.4</v>
      </c>
      <c r="D2922" s="1">
        <v>38457</v>
      </c>
      <c r="E2922">
        <v>425.6</v>
      </c>
      <c r="I2922">
        <f t="shared" si="90"/>
        <v>6.0530299027661369</v>
      </c>
      <c r="J2922">
        <f t="shared" si="91"/>
        <v>3.6502837117220466E-3</v>
      </c>
      <c r="L2922">
        <v>3.6502840000000002E-3</v>
      </c>
    </row>
    <row r="2923" spans="1:12" x14ac:dyDescent="0.25">
      <c r="A2923" s="1">
        <v>38460</v>
      </c>
      <c r="B2923">
        <v>427.1</v>
      </c>
      <c r="D2923" s="1">
        <v>38460</v>
      </c>
      <c r="E2923">
        <v>428.1</v>
      </c>
      <c r="I2923">
        <f t="shared" si="90"/>
        <v>6.0570181778474206</v>
      </c>
      <c r="J2923">
        <f t="shared" si="91"/>
        <v>3.9882750812836321E-3</v>
      </c>
      <c r="L2923">
        <v>3.9882750000000003E-3</v>
      </c>
    </row>
    <row r="2924" spans="1:12" x14ac:dyDescent="0.25">
      <c r="A2924" s="1">
        <v>38461</v>
      </c>
      <c r="B2924">
        <v>432.5</v>
      </c>
      <c r="D2924" s="1">
        <v>38461</v>
      </c>
      <c r="E2924">
        <v>433.5</v>
      </c>
      <c r="I2924">
        <f t="shared" si="90"/>
        <v>6.0695823263719344</v>
      </c>
      <c r="J2924">
        <f t="shared" si="91"/>
        <v>1.2564148524513818E-2</v>
      </c>
      <c r="L2924">
        <v>1.2564149E-2</v>
      </c>
    </row>
    <row r="2925" spans="1:12" x14ac:dyDescent="0.25">
      <c r="A2925" s="1">
        <v>38462</v>
      </c>
      <c r="B2925">
        <v>434.8</v>
      </c>
      <c r="D2925" s="1">
        <v>38462</v>
      </c>
      <c r="E2925">
        <v>435.8</v>
      </c>
      <c r="I2925">
        <f t="shared" si="90"/>
        <v>6.0748861552470546</v>
      </c>
      <c r="J2925">
        <f t="shared" si="91"/>
        <v>5.3038288751201534E-3</v>
      </c>
      <c r="L2925">
        <v>5.3038290000000004E-3</v>
      </c>
    </row>
    <row r="2926" spans="1:12" x14ac:dyDescent="0.25">
      <c r="A2926" s="1">
        <v>38463</v>
      </c>
      <c r="B2926">
        <v>434.2</v>
      </c>
      <c r="D2926" s="1">
        <v>38463</v>
      </c>
      <c r="E2926">
        <v>433.5</v>
      </c>
      <c r="I2926">
        <f t="shared" si="90"/>
        <v>6.0735052574441912</v>
      </c>
      <c r="J2926">
        <f t="shared" si="91"/>
        <v>-1.3808978028633234E-3</v>
      </c>
      <c r="L2926">
        <v>-1.380898E-3</v>
      </c>
    </row>
    <row r="2927" spans="1:12" x14ac:dyDescent="0.25">
      <c r="A2927" s="1">
        <v>38464</v>
      </c>
      <c r="B2927">
        <v>435.3</v>
      </c>
      <c r="D2927" s="1">
        <v>38464</v>
      </c>
      <c r="E2927">
        <v>434.8</v>
      </c>
      <c r="I2927">
        <f t="shared" si="90"/>
        <v>6.076035448558252</v>
      </c>
      <c r="J2927">
        <f t="shared" si="91"/>
        <v>2.5301911140607203E-3</v>
      </c>
      <c r="L2927">
        <v>2.5301910000000002E-3</v>
      </c>
    </row>
    <row r="2928" spans="1:12" x14ac:dyDescent="0.25">
      <c r="A2928" s="1">
        <v>38467</v>
      </c>
      <c r="B2928">
        <v>433.4</v>
      </c>
      <c r="D2928" s="1">
        <v>38467</v>
      </c>
      <c r="E2928">
        <v>435</v>
      </c>
      <c r="I2928">
        <f t="shared" si="90"/>
        <v>6.0716610891022587</v>
      </c>
      <c r="J2928">
        <f t="shared" si="91"/>
        <v>-4.374359455993293E-3</v>
      </c>
      <c r="L2928">
        <v>-4.3743590000000004E-3</v>
      </c>
    </row>
    <row r="2929" spans="1:12" x14ac:dyDescent="0.25">
      <c r="A2929" s="1">
        <v>38468</v>
      </c>
      <c r="B2929">
        <v>435.97</v>
      </c>
      <c r="D2929" s="1">
        <v>38468</v>
      </c>
      <c r="E2929">
        <v>438</v>
      </c>
      <c r="I2929">
        <f t="shared" si="90"/>
        <v>6.0775734336422511</v>
      </c>
      <c r="J2929">
        <f t="shared" si="91"/>
        <v>5.9123445399924535E-3</v>
      </c>
      <c r="L2929">
        <v>5.9123450000000003E-3</v>
      </c>
    </row>
    <row r="2930" spans="1:12" x14ac:dyDescent="0.25">
      <c r="A2930" s="1">
        <v>38469</v>
      </c>
      <c r="B2930">
        <v>432.8</v>
      </c>
      <c r="D2930" s="1">
        <v>38469</v>
      </c>
      <c r="E2930">
        <v>433</v>
      </c>
      <c r="I2930">
        <f t="shared" si="90"/>
        <v>6.0702757275322714</v>
      </c>
      <c r="J2930">
        <f t="shared" si="91"/>
        <v>-7.2977061099797069E-3</v>
      </c>
      <c r="L2930">
        <v>-7.2977060000000002E-3</v>
      </c>
    </row>
    <row r="2931" spans="1:12" x14ac:dyDescent="0.25">
      <c r="A2931" s="1">
        <v>38470</v>
      </c>
      <c r="B2931">
        <v>432.05</v>
      </c>
      <c r="D2931" s="1">
        <v>38470</v>
      </c>
      <c r="E2931">
        <v>431.3</v>
      </c>
      <c r="I2931">
        <f t="shared" si="90"/>
        <v>6.0685413222874081</v>
      </c>
      <c r="J2931">
        <f t="shared" si="91"/>
        <v>-1.7344052448633462E-3</v>
      </c>
      <c r="L2931">
        <v>-1.7344050000000001E-3</v>
      </c>
    </row>
    <row r="2932" spans="1:12" x14ac:dyDescent="0.25">
      <c r="A2932" s="1">
        <v>38471</v>
      </c>
      <c r="B2932">
        <v>436.45</v>
      </c>
      <c r="D2932" s="1">
        <v>38471</v>
      </c>
      <c r="E2932">
        <v>435</v>
      </c>
      <c r="I2932">
        <f t="shared" si="90"/>
        <v>6.0786738211813587</v>
      </c>
      <c r="J2932">
        <f t="shared" si="91"/>
        <v>1.0132498893950626E-2</v>
      </c>
      <c r="L2932">
        <v>1.0132499E-2</v>
      </c>
    </row>
    <row r="2933" spans="1:12" x14ac:dyDescent="0.25">
      <c r="A2933" s="1">
        <v>38474</v>
      </c>
      <c r="B2933">
        <v>436.45</v>
      </c>
      <c r="D2933" s="1">
        <v>38474</v>
      </c>
      <c r="E2933">
        <v>430.5</v>
      </c>
      <c r="I2933">
        <f t="shared" si="90"/>
        <v>6.0786738211813587</v>
      </c>
      <c r="J2933">
        <f t="shared" si="91"/>
        <v>0</v>
      </c>
      <c r="L2933">
        <v>0</v>
      </c>
    </row>
    <row r="2934" spans="1:12" x14ac:dyDescent="0.25">
      <c r="A2934" s="1">
        <v>38475</v>
      </c>
      <c r="B2934">
        <v>427.9</v>
      </c>
      <c r="D2934" s="1">
        <v>38475</v>
      </c>
      <c r="E2934">
        <v>427.7</v>
      </c>
      <c r="I2934">
        <f t="shared" si="90"/>
        <v>6.0588895234227715</v>
      </c>
      <c r="J2934">
        <f t="shared" si="91"/>
        <v>-1.9784297758587144E-2</v>
      </c>
      <c r="L2934">
        <v>-1.9784297999999999E-2</v>
      </c>
    </row>
    <row r="2935" spans="1:12" x14ac:dyDescent="0.25">
      <c r="A2935" s="1">
        <v>38476</v>
      </c>
      <c r="B2935">
        <v>428.32</v>
      </c>
      <c r="D2935" s="1">
        <v>38476</v>
      </c>
      <c r="E2935">
        <v>430</v>
      </c>
      <c r="I2935">
        <f t="shared" si="90"/>
        <v>6.059870579772042</v>
      </c>
      <c r="J2935">
        <f t="shared" si="91"/>
        <v>9.8105634927048158E-4</v>
      </c>
      <c r="L2935">
        <v>9.810559999999999E-4</v>
      </c>
    </row>
    <row r="2936" spans="1:12" x14ac:dyDescent="0.25">
      <c r="A2936" s="1">
        <v>38477</v>
      </c>
      <c r="B2936">
        <v>429.1</v>
      </c>
      <c r="D2936" s="1">
        <v>38477</v>
      </c>
      <c r="E2936">
        <v>430.7</v>
      </c>
      <c r="I2936">
        <f t="shared" si="90"/>
        <v>6.0616899919974792</v>
      </c>
      <c r="J2936">
        <f t="shared" si="91"/>
        <v>1.8194122254371337E-3</v>
      </c>
      <c r="L2936">
        <v>1.8194120000000001E-3</v>
      </c>
    </row>
    <row r="2937" spans="1:12" x14ac:dyDescent="0.25">
      <c r="A2937" s="1">
        <v>38478</v>
      </c>
      <c r="B2937">
        <v>424.63</v>
      </c>
      <c r="D2937" s="1">
        <v>38478</v>
      </c>
      <c r="E2937">
        <v>426.9</v>
      </c>
      <c r="I2937">
        <f t="shared" si="90"/>
        <v>6.051218201507095</v>
      </c>
      <c r="J2937">
        <f t="shared" si="91"/>
        <v>-1.0471790490384159E-2</v>
      </c>
      <c r="L2937">
        <v>-1.047179E-2</v>
      </c>
    </row>
    <row r="2938" spans="1:12" x14ac:dyDescent="0.25">
      <c r="A2938" s="1">
        <v>38481</v>
      </c>
      <c r="B2938">
        <v>426.1</v>
      </c>
      <c r="D2938" s="1">
        <v>38481</v>
      </c>
      <c r="E2938">
        <v>426.9</v>
      </c>
      <c r="I2938">
        <f t="shared" si="90"/>
        <v>6.0546740605058664</v>
      </c>
      <c r="J2938">
        <f t="shared" si="91"/>
        <v>3.4558589987714328E-3</v>
      </c>
      <c r="L2938">
        <v>3.4558589999999999E-3</v>
      </c>
    </row>
    <row r="2939" spans="1:12" x14ac:dyDescent="0.25">
      <c r="A2939" s="1">
        <v>38482</v>
      </c>
      <c r="B2939">
        <v>427.7</v>
      </c>
      <c r="D2939" s="1">
        <v>38482</v>
      </c>
      <c r="E2939">
        <v>427.9</v>
      </c>
      <c r="I2939">
        <f t="shared" si="90"/>
        <v>6.0584220152328632</v>
      </c>
      <c r="J2939">
        <f t="shared" si="91"/>
        <v>3.7479547269967384E-3</v>
      </c>
      <c r="L2939">
        <v>3.7479549999999999E-3</v>
      </c>
    </row>
    <row r="2940" spans="1:12" x14ac:dyDescent="0.25">
      <c r="A2940" s="1">
        <v>38483</v>
      </c>
      <c r="B2940">
        <v>427.38</v>
      </c>
      <c r="D2940" s="1">
        <v>38483</v>
      </c>
      <c r="E2940">
        <v>427.9</v>
      </c>
      <c r="I2940">
        <f t="shared" si="90"/>
        <v>6.0576735472183172</v>
      </c>
      <c r="J2940">
        <f t="shared" si="91"/>
        <v>-7.4846801454597767E-4</v>
      </c>
      <c r="L2940">
        <v>-7.4846799999999996E-4</v>
      </c>
    </row>
    <row r="2941" spans="1:12" x14ac:dyDescent="0.25">
      <c r="A2941" s="1">
        <v>38484</v>
      </c>
      <c r="B2941">
        <v>424.7</v>
      </c>
      <c r="D2941" s="1">
        <v>38484</v>
      </c>
      <c r="E2941">
        <v>422.2</v>
      </c>
      <c r="I2941">
        <f t="shared" si="90"/>
        <v>6.0513830373192254</v>
      </c>
      <c r="J2941">
        <f t="shared" si="91"/>
        <v>-6.2905098990917452E-3</v>
      </c>
      <c r="L2941">
        <v>-6.29051E-3</v>
      </c>
    </row>
    <row r="2942" spans="1:12" x14ac:dyDescent="0.25">
      <c r="A2942" s="1">
        <v>38485</v>
      </c>
      <c r="B2942">
        <v>420.6</v>
      </c>
      <c r="D2942" s="1">
        <v>38485</v>
      </c>
      <c r="E2942">
        <v>420.7</v>
      </c>
      <c r="I2942">
        <f t="shared" si="90"/>
        <v>6.0416822632685996</v>
      </c>
      <c r="J2942">
        <f t="shared" si="91"/>
        <v>-9.70077405062586E-3</v>
      </c>
      <c r="L2942">
        <v>-9.7007740000000005E-3</v>
      </c>
    </row>
    <row r="2943" spans="1:12" x14ac:dyDescent="0.25">
      <c r="A2943" s="1">
        <v>38488</v>
      </c>
      <c r="B2943">
        <v>419.25</v>
      </c>
      <c r="D2943" s="1">
        <v>38488</v>
      </c>
      <c r="E2943">
        <v>419.3</v>
      </c>
      <c r="I2943">
        <f t="shared" si="90"/>
        <v>6.0384674007033183</v>
      </c>
      <c r="J2943">
        <f t="shared" si="91"/>
        <v>-3.2148625652812512E-3</v>
      </c>
      <c r="L2943">
        <v>-3.2148630000000001E-3</v>
      </c>
    </row>
    <row r="2944" spans="1:12" x14ac:dyDescent="0.25">
      <c r="A2944" s="1">
        <v>38489</v>
      </c>
      <c r="B2944">
        <v>420.73</v>
      </c>
      <c r="D2944" s="1">
        <v>38489</v>
      </c>
      <c r="E2944">
        <v>419.8</v>
      </c>
      <c r="I2944">
        <f t="shared" si="90"/>
        <v>6.04199129777595</v>
      </c>
      <c r="J2944">
        <f t="shared" si="91"/>
        <v>3.5238970726316765E-3</v>
      </c>
      <c r="L2944">
        <v>3.5238969999999998E-3</v>
      </c>
    </row>
    <row r="2945" spans="1:12" x14ac:dyDescent="0.25">
      <c r="A2945" s="1">
        <v>38490</v>
      </c>
      <c r="B2945">
        <v>419.95</v>
      </c>
      <c r="D2945" s="1">
        <v>38490</v>
      </c>
      <c r="E2945">
        <v>421.9</v>
      </c>
      <c r="I2945">
        <f t="shared" si="90"/>
        <v>6.0401356565716364</v>
      </c>
      <c r="J2945">
        <f t="shared" si="91"/>
        <v>-1.855641204313585E-3</v>
      </c>
      <c r="L2945">
        <v>-1.8556410000000001E-3</v>
      </c>
    </row>
    <row r="2946" spans="1:12" x14ac:dyDescent="0.25">
      <c r="A2946" s="1">
        <v>38491</v>
      </c>
      <c r="B2946">
        <v>420.85</v>
      </c>
      <c r="D2946" s="1">
        <v>38491</v>
      </c>
      <c r="E2946">
        <v>420.8</v>
      </c>
      <c r="I2946">
        <f t="shared" si="90"/>
        <v>6.0422764756575855</v>
      </c>
      <c r="J2946">
        <f t="shared" si="91"/>
        <v>2.1408190859490972E-3</v>
      </c>
      <c r="L2946">
        <v>2.140819E-3</v>
      </c>
    </row>
    <row r="2947" spans="1:12" x14ac:dyDescent="0.25">
      <c r="A2947" s="1">
        <v>38492</v>
      </c>
      <c r="B2947">
        <v>417.25</v>
      </c>
      <c r="D2947" s="1">
        <v>38492</v>
      </c>
      <c r="E2947">
        <v>417.7</v>
      </c>
      <c r="I2947">
        <f t="shared" si="90"/>
        <v>6.0336855625419448</v>
      </c>
      <c r="J2947">
        <f t="shared" si="91"/>
        <v>-8.5909131156407526E-3</v>
      </c>
      <c r="L2947">
        <v>-8.5909130000000004E-3</v>
      </c>
    </row>
    <row r="2948" spans="1:12" x14ac:dyDescent="0.25">
      <c r="A2948" s="1">
        <v>38495</v>
      </c>
      <c r="B2948">
        <v>418.15</v>
      </c>
      <c r="D2948" s="1">
        <v>38495</v>
      </c>
      <c r="E2948">
        <v>416.9</v>
      </c>
      <c r="I2948">
        <f t="shared" si="90"/>
        <v>6.0358402198275352</v>
      </c>
      <c r="J2948">
        <f t="shared" si="91"/>
        <v>2.1546572855903889E-3</v>
      </c>
      <c r="L2948">
        <v>2.1546569999999999E-3</v>
      </c>
    </row>
    <row r="2949" spans="1:12" x14ac:dyDescent="0.25">
      <c r="A2949" s="1">
        <v>38496</v>
      </c>
      <c r="B2949">
        <v>417.85</v>
      </c>
      <c r="D2949" s="1">
        <v>38496</v>
      </c>
      <c r="E2949">
        <v>417.7</v>
      </c>
      <c r="I2949">
        <f t="shared" si="90"/>
        <v>6.0351225164474451</v>
      </c>
      <c r="J2949">
        <f t="shared" si="91"/>
        <v>-7.1770338009002899E-4</v>
      </c>
      <c r="L2949">
        <v>-7.1770299999999998E-4</v>
      </c>
    </row>
    <row r="2950" spans="1:12" x14ac:dyDescent="0.25">
      <c r="A2950" s="1">
        <v>38497</v>
      </c>
      <c r="B2950">
        <v>418.15</v>
      </c>
      <c r="D2950" s="1">
        <v>38497</v>
      </c>
      <c r="E2950">
        <v>418.9</v>
      </c>
      <c r="I2950">
        <f t="shared" si="90"/>
        <v>6.0358402198275352</v>
      </c>
      <c r="J2950">
        <f t="shared" si="91"/>
        <v>7.1770338009002899E-4</v>
      </c>
      <c r="L2950">
        <v>7.1770299999999998E-4</v>
      </c>
    </row>
    <row r="2951" spans="1:12" x14ac:dyDescent="0.25">
      <c r="A2951" s="1">
        <v>38498</v>
      </c>
      <c r="B2951">
        <v>418.45</v>
      </c>
      <c r="D2951" s="1">
        <v>38498</v>
      </c>
      <c r="E2951">
        <v>418</v>
      </c>
      <c r="I2951">
        <f t="shared" si="90"/>
        <v>6.0365574084788829</v>
      </c>
      <c r="J2951">
        <f t="shared" si="91"/>
        <v>7.1718865134773324E-4</v>
      </c>
      <c r="L2951">
        <v>7.1718900000000002E-4</v>
      </c>
    </row>
    <row r="2952" spans="1:12" x14ac:dyDescent="0.25">
      <c r="A2952" s="1">
        <v>38499</v>
      </c>
      <c r="B2952">
        <v>418.35</v>
      </c>
      <c r="D2952" s="1">
        <v>38499</v>
      </c>
      <c r="E2952">
        <v>419.8</v>
      </c>
      <c r="I2952">
        <f t="shared" si="90"/>
        <v>6.0363184027416077</v>
      </c>
      <c r="J2952">
        <f t="shared" si="91"/>
        <v>-2.3900573727519969E-4</v>
      </c>
      <c r="L2952">
        <v>-2.3900599999999999E-4</v>
      </c>
    </row>
    <row r="2953" spans="1:12" x14ac:dyDescent="0.25">
      <c r="A2953" s="1">
        <v>38502</v>
      </c>
      <c r="B2953">
        <v>418.35</v>
      </c>
      <c r="D2953" s="1">
        <v>38502</v>
      </c>
      <c r="E2953">
        <v>419.8</v>
      </c>
      <c r="I2953">
        <f t="shared" ref="I2953:I3016" si="92">+LN(B2953)</f>
        <v>6.0363184027416077</v>
      </c>
      <c r="J2953">
        <f t="shared" ref="J2953:J3016" si="93">+I2953-I2952</f>
        <v>0</v>
      </c>
      <c r="L2953">
        <v>0</v>
      </c>
    </row>
    <row r="2954" spans="1:12" x14ac:dyDescent="0.25">
      <c r="A2954" s="1">
        <v>38503</v>
      </c>
      <c r="B2954">
        <v>416.05</v>
      </c>
      <c r="D2954" s="1">
        <v>38503</v>
      </c>
      <c r="E2954">
        <v>416.3</v>
      </c>
      <c r="I2954">
        <f t="shared" si="92"/>
        <v>6.0308054453464388</v>
      </c>
      <c r="J2954">
        <f t="shared" si="93"/>
        <v>-5.5129573951688826E-3</v>
      </c>
      <c r="L2954">
        <v>-5.5129569999999998E-3</v>
      </c>
    </row>
    <row r="2955" spans="1:12" x14ac:dyDescent="0.25">
      <c r="A2955" s="1">
        <v>38504</v>
      </c>
      <c r="B2955">
        <v>416.25</v>
      </c>
      <c r="D2955" s="1">
        <v>38504</v>
      </c>
      <c r="E2955">
        <v>416.4</v>
      </c>
      <c r="I2955">
        <f t="shared" si="92"/>
        <v>6.0312860412946536</v>
      </c>
      <c r="J2955">
        <f t="shared" si="93"/>
        <v>4.8059594821481255E-4</v>
      </c>
      <c r="L2955">
        <v>4.8059600000000002E-4</v>
      </c>
    </row>
    <row r="2956" spans="1:12" x14ac:dyDescent="0.25">
      <c r="A2956" s="1">
        <v>38505</v>
      </c>
      <c r="B2956">
        <v>422.25</v>
      </c>
      <c r="D2956" s="1">
        <v>38505</v>
      </c>
      <c r="E2956">
        <v>423.6</v>
      </c>
      <c r="I2956">
        <f t="shared" si="92"/>
        <v>6.0455975556879098</v>
      </c>
      <c r="J2956">
        <f t="shared" si="93"/>
        <v>1.4311514393256175E-2</v>
      </c>
      <c r="L2956">
        <v>1.4311513999999999E-2</v>
      </c>
    </row>
    <row r="2957" spans="1:12" x14ac:dyDescent="0.25">
      <c r="A2957" s="1">
        <v>38506</v>
      </c>
      <c r="B2957">
        <v>423.05</v>
      </c>
      <c r="D2957" s="1">
        <v>38506</v>
      </c>
      <c r="E2957">
        <v>424.6</v>
      </c>
      <c r="I2957">
        <f t="shared" si="92"/>
        <v>6.0474903753705096</v>
      </c>
      <c r="J2957">
        <f t="shared" si="93"/>
        <v>1.8928196825998E-3</v>
      </c>
      <c r="L2957">
        <v>1.8928199999999999E-3</v>
      </c>
    </row>
    <row r="2958" spans="1:12" x14ac:dyDescent="0.25">
      <c r="A2958" s="1">
        <v>38509</v>
      </c>
      <c r="B2958">
        <v>426.7</v>
      </c>
      <c r="D2958" s="1">
        <v>38509</v>
      </c>
      <c r="E2958">
        <v>427.3</v>
      </c>
      <c r="I2958">
        <f t="shared" si="92"/>
        <v>6.0560811901939546</v>
      </c>
      <c r="J2958">
        <f t="shared" si="93"/>
        <v>8.5908148234450366E-3</v>
      </c>
      <c r="L2958">
        <v>8.5908149999999999E-3</v>
      </c>
    </row>
    <row r="2959" spans="1:12" x14ac:dyDescent="0.25">
      <c r="A2959" s="1">
        <v>38510</v>
      </c>
      <c r="B2959">
        <v>425.25</v>
      </c>
      <c r="D2959" s="1">
        <v>38510</v>
      </c>
      <c r="E2959">
        <v>425.6</v>
      </c>
      <c r="I2959">
        <f t="shared" si="92"/>
        <v>6.0526772312759709</v>
      </c>
      <c r="J2959">
        <f t="shared" si="93"/>
        <v>-3.4039589179837293E-3</v>
      </c>
      <c r="L2959">
        <v>-3.4039589999999998E-3</v>
      </c>
    </row>
    <row r="2960" spans="1:12" x14ac:dyDescent="0.25">
      <c r="A2960" s="1">
        <v>38511</v>
      </c>
      <c r="B2960">
        <v>425.95</v>
      </c>
      <c r="D2960" s="1">
        <v>38511</v>
      </c>
      <c r="E2960">
        <v>425.5</v>
      </c>
      <c r="I2960">
        <f t="shared" si="92"/>
        <v>6.0543219684888498</v>
      </c>
      <c r="J2960">
        <f t="shared" si="93"/>
        <v>1.6447372128789439E-3</v>
      </c>
      <c r="L2960">
        <v>1.6447370000000001E-3</v>
      </c>
    </row>
    <row r="2961" spans="1:12" x14ac:dyDescent="0.25">
      <c r="A2961" s="1">
        <v>38512</v>
      </c>
      <c r="B2961">
        <v>422.75</v>
      </c>
      <c r="D2961" s="1">
        <v>38512</v>
      </c>
      <c r="E2961">
        <v>425</v>
      </c>
      <c r="I2961">
        <f t="shared" si="92"/>
        <v>6.04678098777869</v>
      </c>
      <c r="J2961">
        <f t="shared" si="93"/>
        <v>-7.5409807101598503E-3</v>
      </c>
      <c r="L2961">
        <v>-7.5409810000000004E-3</v>
      </c>
    </row>
    <row r="2962" spans="1:12" x14ac:dyDescent="0.25">
      <c r="A2962" s="1">
        <v>38513</v>
      </c>
      <c r="B2962">
        <v>423.35</v>
      </c>
      <c r="D2962" s="1">
        <v>38513</v>
      </c>
      <c r="E2962">
        <v>428.2</v>
      </c>
      <c r="I2962">
        <f t="shared" si="92"/>
        <v>6.0481992600882863</v>
      </c>
      <c r="J2962">
        <f t="shared" si="93"/>
        <v>1.4182723095963468E-3</v>
      </c>
      <c r="L2962">
        <v>1.4182719999999999E-3</v>
      </c>
    </row>
    <row r="2963" spans="1:12" x14ac:dyDescent="0.25">
      <c r="A2963" s="1">
        <v>38516</v>
      </c>
      <c r="B2963">
        <v>428.95</v>
      </c>
      <c r="D2963" s="1">
        <v>38516</v>
      </c>
      <c r="E2963">
        <v>430</v>
      </c>
      <c r="I2963">
        <f t="shared" si="92"/>
        <v>6.0613403620189743</v>
      </c>
      <c r="J2963">
        <f t="shared" si="93"/>
        <v>1.314110193068796E-2</v>
      </c>
      <c r="L2963">
        <v>1.3141102E-2</v>
      </c>
    </row>
    <row r="2964" spans="1:12" x14ac:dyDescent="0.25">
      <c r="A2964" s="1">
        <v>38517</v>
      </c>
      <c r="B2964">
        <v>426.85</v>
      </c>
      <c r="D2964" s="1">
        <v>38517</v>
      </c>
      <c r="E2964">
        <v>428.2</v>
      </c>
      <c r="I2964">
        <f t="shared" si="92"/>
        <v>6.0564326634563157</v>
      </c>
      <c r="J2964">
        <f t="shared" si="93"/>
        <v>-4.9076985626586023E-3</v>
      </c>
      <c r="L2964">
        <v>-4.9076989999999997E-3</v>
      </c>
    </row>
    <row r="2965" spans="1:12" x14ac:dyDescent="0.25">
      <c r="A2965" s="1">
        <v>38518</v>
      </c>
      <c r="B2965">
        <v>428.65</v>
      </c>
      <c r="D2965" s="1">
        <v>38518</v>
      </c>
      <c r="E2965">
        <v>429.8</v>
      </c>
      <c r="I2965">
        <f t="shared" si="92"/>
        <v>6.0606407351247649</v>
      </c>
      <c r="J2965">
        <f t="shared" si="93"/>
        <v>4.2080716684491648E-3</v>
      </c>
      <c r="L2965">
        <v>4.2080720000000002E-3</v>
      </c>
    </row>
    <row r="2966" spans="1:12" x14ac:dyDescent="0.25">
      <c r="A2966" s="1">
        <v>38519</v>
      </c>
      <c r="B2966">
        <v>433.95</v>
      </c>
      <c r="D2966" s="1">
        <v>38519</v>
      </c>
      <c r="E2966">
        <v>436.8</v>
      </c>
      <c r="I2966">
        <f t="shared" si="92"/>
        <v>6.0729293200902541</v>
      </c>
      <c r="J2966">
        <f t="shared" si="93"/>
        <v>1.2288584965489235E-2</v>
      </c>
      <c r="L2966">
        <v>1.2288584999999999E-2</v>
      </c>
    </row>
    <row r="2967" spans="1:12" x14ac:dyDescent="0.25">
      <c r="A2967" s="1">
        <v>38520</v>
      </c>
      <c r="B2967">
        <v>438.15</v>
      </c>
      <c r="D2967" s="1">
        <v>38520</v>
      </c>
      <c r="E2967">
        <v>438.9</v>
      </c>
      <c r="I2967">
        <f t="shared" si="92"/>
        <v>6.0825613175018596</v>
      </c>
      <c r="J2967">
        <f t="shared" si="93"/>
        <v>9.6319974116054752E-3</v>
      </c>
      <c r="L2967">
        <v>9.6319969999999998E-3</v>
      </c>
    </row>
    <row r="2968" spans="1:12" x14ac:dyDescent="0.25">
      <c r="A2968" s="1">
        <v>38523</v>
      </c>
      <c r="B2968">
        <v>438.15</v>
      </c>
      <c r="D2968" s="1">
        <v>38523</v>
      </c>
      <c r="E2968">
        <v>438.9</v>
      </c>
      <c r="I2968">
        <f t="shared" si="92"/>
        <v>6.0825613175018596</v>
      </c>
      <c r="J2968">
        <f t="shared" si="93"/>
        <v>0</v>
      </c>
      <c r="L2968">
        <v>0</v>
      </c>
    </row>
    <row r="2969" spans="1:12" x14ac:dyDescent="0.25">
      <c r="A2969" s="1">
        <v>38524</v>
      </c>
      <c r="B2969">
        <v>437.05</v>
      </c>
      <c r="D2969" s="1">
        <v>38524</v>
      </c>
      <c r="E2969">
        <v>439.4</v>
      </c>
      <c r="I2969">
        <f t="shared" si="92"/>
        <v>6.0800476050264969</v>
      </c>
      <c r="J2969">
        <f t="shared" si="93"/>
        <v>-2.5137124753626949E-3</v>
      </c>
      <c r="L2969">
        <v>-2.513712E-3</v>
      </c>
    </row>
    <row r="2970" spans="1:12" x14ac:dyDescent="0.25">
      <c r="A2970" s="1">
        <v>38525</v>
      </c>
      <c r="B2970">
        <v>437.63</v>
      </c>
      <c r="D2970" s="1">
        <v>38525</v>
      </c>
      <c r="E2970">
        <v>438.4</v>
      </c>
      <c r="I2970">
        <f t="shared" si="92"/>
        <v>6.0813738045166161</v>
      </c>
      <c r="J2970">
        <f t="shared" si="93"/>
        <v>1.3261994901192509E-3</v>
      </c>
      <c r="L2970">
        <v>1.3261989999999999E-3</v>
      </c>
    </row>
    <row r="2971" spans="1:12" x14ac:dyDescent="0.25">
      <c r="A2971" s="1">
        <v>38526</v>
      </c>
      <c r="B2971">
        <v>441.85</v>
      </c>
      <c r="D2971" s="1">
        <v>38526</v>
      </c>
      <c r="E2971">
        <v>441.9</v>
      </c>
      <c r="I2971">
        <f t="shared" si="92"/>
        <v>6.0909704579640138</v>
      </c>
      <c r="J2971">
        <f t="shared" si="93"/>
        <v>9.596653447397685E-3</v>
      </c>
      <c r="L2971">
        <v>9.5966530000000001E-3</v>
      </c>
    </row>
    <row r="2972" spans="1:12" x14ac:dyDescent="0.25">
      <c r="A2972" s="1">
        <v>38527</v>
      </c>
      <c r="B2972">
        <v>438.85</v>
      </c>
      <c r="D2972" s="1">
        <v>38527</v>
      </c>
      <c r="E2972">
        <v>440.7</v>
      </c>
      <c r="I2972">
        <f t="shared" si="92"/>
        <v>6.0841576690381265</v>
      </c>
      <c r="J2972">
        <f t="shared" si="93"/>
        <v>-6.8127889258873253E-3</v>
      </c>
      <c r="L2972">
        <v>-6.8127889999999997E-3</v>
      </c>
    </row>
    <row r="2973" spans="1:12" x14ac:dyDescent="0.25">
      <c r="A2973" s="1">
        <v>38530</v>
      </c>
      <c r="B2973">
        <v>439.25</v>
      </c>
      <c r="D2973" s="1">
        <v>38530</v>
      </c>
      <c r="E2973">
        <v>440.4</v>
      </c>
      <c r="I2973">
        <f t="shared" si="92"/>
        <v>6.0850687270672061</v>
      </c>
      <c r="J2973">
        <f t="shared" si="93"/>
        <v>9.1105802907964772E-4</v>
      </c>
      <c r="L2973">
        <v>9.1105799999999996E-4</v>
      </c>
    </row>
    <row r="2974" spans="1:12" x14ac:dyDescent="0.25">
      <c r="A2974" s="1">
        <v>38531</v>
      </c>
      <c r="B2974">
        <v>436.45</v>
      </c>
      <c r="D2974" s="1">
        <v>38531</v>
      </c>
      <c r="E2974">
        <v>436.4</v>
      </c>
      <c r="I2974">
        <f t="shared" si="92"/>
        <v>6.0786738211813587</v>
      </c>
      <c r="J2974">
        <f t="shared" si="93"/>
        <v>-6.3949058858474572E-3</v>
      </c>
      <c r="L2974">
        <v>-6.3949059999999997E-3</v>
      </c>
    </row>
    <row r="2975" spans="1:12" x14ac:dyDescent="0.25">
      <c r="A2975" s="1">
        <v>38532</v>
      </c>
      <c r="B2975">
        <v>437.25</v>
      </c>
      <c r="D2975" s="1">
        <v>38532</v>
      </c>
      <c r="E2975">
        <v>437.3</v>
      </c>
      <c r="I2975">
        <f t="shared" si="92"/>
        <v>6.0805051138987114</v>
      </c>
      <c r="J2975">
        <f t="shared" si="93"/>
        <v>1.8312927173527171E-3</v>
      </c>
      <c r="L2975">
        <v>1.8312929999999999E-3</v>
      </c>
    </row>
    <row r="2976" spans="1:12" x14ac:dyDescent="0.25">
      <c r="A2976" s="1">
        <v>38533</v>
      </c>
      <c r="B2976">
        <v>438.65</v>
      </c>
      <c r="D2976" s="1">
        <v>38533</v>
      </c>
      <c r="E2976">
        <v>435.9</v>
      </c>
      <c r="I2976">
        <f t="shared" si="92"/>
        <v>6.0837018285743927</v>
      </c>
      <c r="J2976">
        <f t="shared" si="93"/>
        <v>3.1967146756812781E-3</v>
      </c>
      <c r="L2976">
        <v>3.1967150000000001E-3</v>
      </c>
    </row>
    <row r="2977" spans="1:12" x14ac:dyDescent="0.25">
      <c r="A2977" s="1">
        <v>38534</v>
      </c>
      <c r="B2977">
        <v>428.15</v>
      </c>
      <c r="D2977" s="1">
        <v>38534</v>
      </c>
      <c r="E2977">
        <v>428.8</v>
      </c>
      <c r="I2977">
        <f t="shared" si="92"/>
        <v>6.0594736014722006</v>
      </c>
      <c r="J2977">
        <f t="shared" si="93"/>
        <v>-2.4228227102192079E-2</v>
      </c>
      <c r="L2977">
        <v>-2.4228227000000001E-2</v>
      </c>
    </row>
    <row r="2978" spans="1:12" x14ac:dyDescent="0.25">
      <c r="A2978" s="1">
        <v>38537</v>
      </c>
      <c r="B2978">
        <v>427.65</v>
      </c>
      <c r="D2978" s="1">
        <v>38537</v>
      </c>
      <c r="E2978">
        <v>428.8</v>
      </c>
      <c r="I2978">
        <f t="shared" si="92"/>
        <v>6.0583051040267906</v>
      </c>
      <c r="J2978">
        <f t="shared" si="93"/>
        <v>-1.1684974454100328E-3</v>
      </c>
      <c r="L2978">
        <v>-1.1684969999999999E-3</v>
      </c>
    </row>
    <row r="2979" spans="1:12" x14ac:dyDescent="0.25">
      <c r="A2979" s="1">
        <v>38538</v>
      </c>
      <c r="B2979">
        <v>423.15</v>
      </c>
      <c r="D2979" s="1">
        <v>38538</v>
      </c>
      <c r="E2979">
        <v>423.9</v>
      </c>
      <c r="I2979">
        <f t="shared" si="92"/>
        <v>6.0477267261161147</v>
      </c>
      <c r="J2979">
        <f t="shared" si="93"/>
        <v>-1.057837791067584E-2</v>
      </c>
      <c r="L2979">
        <v>-1.0578377999999999E-2</v>
      </c>
    </row>
    <row r="2980" spans="1:12" x14ac:dyDescent="0.25">
      <c r="A2980" s="1">
        <v>38539</v>
      </c>
      <c r="B2980">
        <v>423.65</v>
      </c>
      <c r="D2980" s="1">
        <v>38539</v>
      </c>
      <c r="E2980">
        <v>424.5</v>
      </c>
      <c r="I2980">
        <f t="shared" si="92"/>
        <v>6.0489076426444734</v>
      </c>
      <c r="J2980">
        <f t="shared" si="93"/>
        <v>1.180916528358722E-3</v>
      </c>
      <c r="L2980">
        <v>1.1809170000000001E-3</v>
      </c>
    </row>
    <row r="2981" spans="1:12" x14ac:dyDescent="0.25">
      <c r="A2981" s="1">
        <v>38540</v>
      </c>
      <c r="B2981">
        <v>425.75</v>
      </c>
      <c r="D2981" s="1">
        <v>38540</v>
      </c>
      <c r="E2981">
        <v>424.2</v>
      </c>
      <c r="I2981">
        <f t="shared" si="92"/>
        <v>6.0538523195427976</v>
      </c>
      <c r="J2981">
        <f t="shared" si="93"/>
        <v>4.9446768983241185E-3</v>
      </c>
      <c r="L2981">
        <v>4.9446769999999998E-3</v>
      </c>
    </row>
    <row r="2982" spans="1:12" x14ac:dyDescent="0.25">
      <c r="A2982" s="1">
        <v>38541</v>
      </c>
      <c r="B2982">
        <v>422.25</v>
      </c>
      <c r="D2982" s="1">
        <v>38541</v>
      </c>
      <c r="E2982">
        <v>423.8</v>
      </c>
      <c r="I2982">
        <f t="shared" si="92"/>
        <v>6.0455975556879098</v>
      </c>
      <c r="J2982">
        <f t="shared" si="93"/>
        <v>-8.25476385488777E-3</v>
      </c>
      <c r="L2982">
        <v>-8.2547639999999995E-3</v>
      </c>
    </row>
    <row r="2983" spans="1:12" x14ac:dyDescent="0.25">
      <c r="A2983" s="1">
        <v>38544</v>
      </c>
      <c r="B2983">
        <v>426.13</v>
      </c>
      <c r="D2983" s="1">
        <v>38544</v>
      </c>
      <c r="E2983">
        <v>426.3</v>
      </c>
      <c r="I2983">
        <f t="shared" si="92"/>
        <v>6.0547444640354593</v>
      </c>
      <c r="J2983">
        <f t="shared" si="93"/>
        <v>9.1469083475494983E-3</v>
      </c>
      <c r="L2983">
        <v>9.1469080000000005E-3</v>
      </c>
    </row>
    <row r="2984" spans="1:12" x14ac:dyDescent="0.25">
      <c r="A2984" s="1">
        <v>38545</v>
      </c>
      <c r="B2984">
        <v>426.65</v>
      </c>
      <c r="D2984" s="1">
        <v>38545</v>
      </c>
      <c r="E2984">
        <v>427.1</v>
      </c>
      <c r="I2984">
        <f t="shared" si="92"/>
        <v>6.0559640049825934</v>
      </c>
      <c r="J2984">
        <f t="shared" si="93"/>
        <v>1.2195409471340568E-3</v>
      </c>
      <c r="L2984">
        <v>1.219541E-3</v>
      </c>
    </row>
    <row r="2985" spans="1:12" x14ac:dyDescent="0.25">
      <c r="A2985" s="1">
        <v>38546</v>
      </c>
      <c r="B2985">
        <v>424.05</v>
      </c>
      <c r="D2985" s="1">
        <v>38546</v>
      </c>
      <c r="E2985">
        <v>424.6</v>
      </c>
      <c r="I2985">
        <f t="shared" si="92"/>
        <v>6.0498513728077095</v>
      </c>
      <c r="J2985">
        <f t="shared" si="93"/>
        <v>-6.1126321748838919E-3</v>
      </c>
      <c r="L2985">
        <v>-6.1126319999999998E-3</v>
      </c>
    </row>
    <row r="2986" spans="1:12" x14ac:dyDescent="0.25">
      <c r="A2986" s="1">
        <v>38547</v>
      </c>
      <c r="B2986">
        <v>424.05</v>
      </c>
      <c r="D2986" s="1">
        <v>38547</v>
      </c>
      <c r="E2986">
        <v>420.2</v>
      </c>
      <c r="I2986">
        <f t="shared" si="92"/>
        <v>6.0498513728077095</v>
      </c>
      <c r="J2986">
        <f t="shared" si="93"/>
        <v>0</v>
      </c>
      <c r="L2986">
        <v>0</v>
      </c>
    </row>
    <row r="2987" spans="1:12" x14ac:dyDescent="0.25">
      <c r="A2987" s="1">
        <v>38548</v>
      </c>
      <c r="B2987">
        <v>420.75</v>
      </c>
      <c r="D2987" s="1">
        <v>38548</v>
      </c>
      <c r="E2987">
        <v>421.3</v>
      </c>
      <c r="I2987">
        <f t="shared" si="92"/>
        <v>6.0420388330709152</v>
      </c>
      <c r="J2987">
        <f t="shared" si="93"/>
        <v>-7.8125397367942995E-3</v>
      </c>
      <c r="L2987">
        <v>-7.8125399999999998E-3</v>
      </c>
    </row>
    <row r="2988" spans="1:12" x14ac:dyDescent="0.25">
      <c r="A2988" s="1">
        <v>38551</v>
      </c>
      <c r="B2988">
        <v>421.75</v>
      </c>
      <c r="D2988" s="1">
        <v>38551</v>
      </c>
      <c r="E2988">
        <v>421</v>
      </c>
      <c r="I2988">
        <f t="shared" si="92"/>
        <v>6.0444127214260774</v>
      </c>
      <c r="J2988">
        <f t="shared" si="93"/>
        <v>2.3738883551622791E-3</v>
      </c>
      <c r="L2988">
        <v>2.3738880000000002E-3</v>
      </c>
    </row>
    <row r="2989" spans="1:12" x14ac:dyDescent="0.25">
      <c r="A2989" s="1">
        <v>38552</v>
      </c>
      <c r="B2989">
        <v>419.75</v>
      </c>
      <c r="D2989" s="1">
        <v>38552</v>
      </c>
      <c r="E2989">
        <v>420.2</v>
      </c>
      <c r="I2989">
        <f t="shared" si="92"/>
        <v>6.0396592959576498</v>
      </c>
      <c r="J2989">
        <f t="shared" si="93"/>
        <v>-4.7534254684276078E-3</v>
      </c>
      <c r="L2989">
        <v>-4.7534250000000004E-3</v>
      </c>
    </row>
    <row r="2990" spans="1:12" x14ac:dyDescent="0.25">
      <c r="A2990" s="1">
        <v>38553</v>
      </c>
      <c r="B2990">
        <v>422.35</v>
      </c>
      <c r="D2990" s="1">
        <v>38553</v>
      </c>
      <c r="E2990">
        <v>422.1</v>
      </c>
      <c r="I2990">
        <f t="shared" si="92"/>
        <v>6.0458343541735058</v>
      </c>
      <c r="J2990">
        <f t="shared" si="93"/>
        <v>6.1750582158559553E-3</v>
      </c>
      <c r="L2990">
        <v>6.1750579999999998E-3</v>
      </c>
    </row>
    <row r="2991" spans="1:12" x14ac:dyDescent="0.25">
      <c r="A2991" s="1">
        <v>38554</v>
      </c>
      <c r="B2991">
        <v>424.35</v>
      </c>
      <c r="D2991" s="1">
        <v>38554</v>
      </c>
      <c r="E2991">
        <v>425.7</v>
      </c>
      <c r="I2991">
        <f t="shared" si="92"/>
        <v>6.0505585864156863</v>
      </c>
      <c r="J2991">
        <f t="shared" si="93"/>
        <v>4.7242322421805483E-3</v>
      </c>
      <c r="L2991">
        <v>4.7242320000000001E-3</v>
      </c>
    </row>
    <row r="2992" spans="1:12" x14ac:dyDescent="0.25">
      <c r="A2992" s="1">
        <v>38555</v>
      </c>
      <c r="B2992">
        <v>425.25</v>
      </c>
      <c r="D2992" s="1">
        <v>38555</v>
      </c>
      <c r="E2992">
        <v>425</v>
      </c>
      <c r="I2992">
        <f t="shared" si="92"/>
        <v>6.0526772312759709</v>
      </c>
      <c r="J2992">
        <f t="shared" si="93"/>
        <v>2.1186448602845687E-3</v>
      </c>
      <c r="L2992">
        <v>2.1186450000000002E-3</v>
      </c>
    </row>
    <row r="2993" spans="1:12" x14ac:dyDescent="0.25">
      <c r="A2993" s="1">
        <v>38558</v>
      </c>
      <c r="B2993">
        <v>425.9</v>
      </c>
      <c r="D2993" s="1">
        <v>38558</v>
      </c>
      <c r="E2993">
        <v>425.9</v>
      </c>
      <c r="I2993">
        <f t="shared" si="92"/>
        <v>6.0542045769291679</v>
      </c>
      <c r="J2993">
        <f t="shared" si="93"/>
        <v>1.5273456531970098E-3</v>
      </c>
      <c r="L2993">
        <v>1.527346E-3</v>
      </c>
    </row>
    <row r="2994" spans="1:12" x14ac:dyDescent="0.25">
      <c r="A2994" s="1">
        <v>38559</v>
      </c>
      <c r="B2994">
        <v>424.3</v>
      </c>
      <c r="D2994" s="1">
        <v>38559</v>
      </c>
      <c r="E2994">
        <v>423.5</v>
      </c>
      <c r="I2994">
        <f t="shared" si="92"/>
        <v>6.0504407522082788</v>
      </c>
      <c r="J2994">
        <f t="shared" si="93"/>
        <v>-3.7638247208890974E-3</v>
      </c>
      <c r="L2994">
        <v>-3.7638250000000002E-3</v>
      </c>
    </row>
    <row r="2995" spans="1:12" x14ac:dyDescent="0.25">
      <c r="A2995" s="1">
        <v>38560</v>
      </c>
      <c r="B2995">
        <v>424.25</v>
      </c>
      <c r="D2995" s="1">
        <v>38560</v>
      </c>
      <c r="E2995">
        <v>424.8</v>
      </c>
      <c r="I2995">
        <f t="shared" si="92"/>
        <v>6.0503229041143358</v>
      </c>
      <c r="J2995">
        <f t="shared" si="93"/>
        <v>-1.17848093942996E-4</v>
      </c>
      <c r="L2995">
        <v>-1.17848E-4</v>
      </c>
    </row>
    <row r="2996" spans="1:12" x14ac:dyDescent="0.25">
      <c r="A2996" s="1">
        <v>38561</v>
      </c>
      <c r="B2996">
        <v>427.8</v>
      </c>
      <c r="D2996" s="1">
        <v>38561</v>
      </c>
      <c r="E2996">
        <v>427.4</v>
      </c>
      <c r="I2996">
        <f t="shared" si="92"/>
        <v>6.0586557966483054</v>
      </c>
      <c r="J2996">
        <f t="shared" si="93"/>
        <v>8.3328925339696269E-3</v>
      </c>
      <c r="L2996">
        <v>8.3328929999999992E-3</v>
      </c>
    </row>
    <row r="2997" spans="1:12" x14ac:dyDescent="0.25">
      <c r="A2997" s="1">
        <v>38562</v>
      </c>
      <c r="B2997">
        <v>429.8</v>
      </c>
      <c r="D2997" s="1">
        <v>38562</v>
      </c>
      <c r="E2997">
        <v>429.9</v>
      </c>
      <c r="I2997">
        <f t="shared" si="92"/>
        <v>6.0633199842084098</v>
      </c>
      <c r="J2997">
        <f t="shared" si="93"/>
        <v>4.6641875601043381E-3</v>
      </c>
      <c r="L2997">
        <v>4.6641879999999997E-3</v>
      </c>
    </row>
    <row r="2998" spans="1:12" x14ac:dyDescent="0.25">
      <c r="A2998" s="1">
        <v>38565</v>
      </c>
      <c r="B2998">
        <v>431.25</v>
      </c>
      <c r="D2998" s="1">
        <v>38565</v>
      </c>
      <c r="E2998">
        <v>433.3</v>
      </c>
      <c r="I2998">
        <f t="shared" si="92"/>
        <v>6.0666879683455699</v>
      </c>
      <c r="J2998">
        <f t="shared" si="93"/>
        <v>3.3679841371601071E-3</v>
      </c>
      <c r="L2998">
        <v>3.3679840000000001E-3</v>
      </c>
    </row>
    <row r="2999" spans="1:12" x14ac:dyDescent="0.25">
      <c r="A2999" s="1">
        <v>38566</v>
      </c>
      <c r="B2999">
        <v>432.65</v>
      </c>
      <c r="D2999" s="1">
        <v>38566</v>
      </c>
      <c r="E2999">
        <v>433.3</v>
      </c>
      <c r="I2999">
        <f t="shared" si="92"/>
        <v>6.0699290870527474</v>
      </c>
      <c r="J2999">
        <f t="shared" si="93"/>
        <v>3.2411187071774705E-3</v>
      </c>
      <c r="L2999">
        <v>3.2411190000000002E-3</v>
      </c>
    </row>
    <row r="3000" spans="1:12" x14ac:dyDescent="0.25">
      <c r="A3000" s="1">
        <v>38567</v>
      </c>
      <c r="B3000">
        <v>436.1</v>
      </c>
      <c r="D3000" s="1">
        <v>38567</v>
      </c>
      <c r="E3000">
        <v>438.2</v>
      </c>
      <c r="I3000">
        <f t="shared" si="92"/>
        <v>6.0778715748487206</v>
      </c>
      <c r="J3000">
        <f t="shared" si="93"/>
        <v>7.9424877959732854E-3</v>
      </c>
      <c r="L3000">
        <v>7.9424879999999993E-3</v>
      </c>
    </row>
    <row r="3001" spans="1:12" x14ac:dyDescent="0.25">
      <c r="A3001" s="1">
        <v>38568</v>
      </c>
      <c r="B3001">
        <v>439.4</v>
      </c>
      <c r="D3001" s="1">
        <v>38568</v>
      </c>
      <c r="E3001">
        <v>439.2</v>
      </c>
      <c r="I3001">
        <f t="shared" si="92"/>
        <v>6.0854101599505102</v>
      </c>
      <c r="J3001">
        <f t="shared" si="93"/>
        <v>7.5385851017895078E-3</v>
      </c>
      <c r="L3001">
        <v>7.5385850000000004E-3</v>
      </c>
    </row>
    <row r="3002" spans="1:12" x14ac:dyDescent="0.25">
      <c r="A3002" s="1">
        <v>38569</v>
      </c>
      <c r="B3002">
        <v>437.9</v>
      </c>
      <c r="D3002" s="1">
        <v>38569</v>
      </c>
      <c r="E3002">
        <v>438.4</v>
      </c>
      <c r="I3002">
        <f t="shared" si="92"/>
        <v>6.081990573807353</v>
      </c>
      <c r="J3002">
        <f t="shared" si="93"/>
        <v>-3.4195861431571828E-3</v>
      </c>
      <c r="L3002">
        <v>-3.4195860000000001E-3</v>
      </c>
    </row>
    <row r="3003" spans="1:12" x14ac:dyDescent="0.25">
      <c r="A3003" s="1">
        <v>38572</v>
      </c>
      <c r="B3003">
        <v>436.4</v>
      </c>
      <c r="D3003" s="1">
        <v>38572</v>
      </c>
      <c r="E3003">
        <v>435.8</v>
      </c>
      <c r="I3003">
        <f t="shared" si="92"/>
        <v>6.0785592539589155</v>
      </c>
      <c r="J3003">
        <f t="shared" si="93"/>
        <v>-3.4313198484374752E-3</v>
      </c>
      <c r="L3003">
        <v>-3.4313199999999999E-3</v>
      </c>
    </row>
    <row r="3004" spans="1:12" x14ac:dyDescent="0.25">
      <c r="A3004" s="1">
        <v>38573</v>
      </c>
      <c r="B3004">
        <v>433.7</v>
      </c>
      <c r="D3004" s="1">
        <v>38573</v>
      </c>
      <c r="E3004">
        <v>435.2</v>
      </c>
      <c r="I3004">
        <f t="shared" si="92"/>
        <v>6.0723530508413202</v>
      </c>
      <c r="J3004">
        <f t="shared" si="93"/>
        <v>-6.2062031175953436E-3</v>
      </c>
      <c r="L3004">
        <v>-6.2062030000000004E-3</v>
      </c>
    </row>
    <row r="3005" spans="1:12" x14ac:dyDescent="0.25">
      <c r="A3005" s="1">
        <v>38574</v>
      </c>
      <c r="B3005">
        <v>436.3</v>
      </c>
      <c r="D3005" s="1">
        <v>38574</v>
      </c>
      <c r="E3005">
        <v>437.5</v>
      </c>
      <c r="I3005">
        <f t="shared" si="92"/>
        <v>6.0783300801295637</v>
      </c>
      <c r="J3005">
        <f t="shared" si="93"/>
        <v>5.9770292882435072E-3</v>
      </c>
      <c r="L3005">
        <v>5.977029E-3</v>
      </c>
    </row>
    <row r="3006" spans="1:12" x14ac:dyDescent="0.25">
      <c r="A3006" s="1">
        <v>38575</v>
      </c>
      <c r="B3006">
        <v>442.05</v>
      </c>
      <c r="D3006" s="1">
        <v>38575</v>
      </c>
      <c r="E3006">
        <v>446.4</v>
      </c>
      <c r="I3006">
        <f t="shared" si="92"/>
        <v>6.0914229978518133</v>
      </c>
      <c r="J3006">
        <f t="shared" si="93"/>
        <v>1.3092917722249631E-2</v>
      </c>
      <c r="L3006">
        <v>1.3092918E-2</v>
      </c>
    </row>
    <row r="3007" spans="1:12" x14ac:dyDescent="0.25">
      <c r="A3007" s="1">
        <v>38576</v>
      </c>
      <c r="B3007">
        <v>446.6</v>
      </c>
      <c r="D3007" s="1">
        <v>38576</v>
      </c>
      <c r="E3007">
        <v>446.8</v>
      </c>
      <c r="I3007">
        <f t="shared" si="92"/>
        <v>6.1016633394060573</v>
      </c>
      <c r="J3007">
        <f t="shared" si="93"/>
        <v>1.0240341554244026E-2</v>
      </c>
      <c r="L3007">
        <v>1.0240342E-2</v>
      </c>
    </row>
    <row r="3008" spans="1:12" x14ac:dyDescent="0.25">
      <c r="A3008" s="1">
        <v>38579</v>
      </c>
      <c r="B3008">
        <v>441.3</v>
      </c>
      <c r="D3008" s="1">
        <v>38579</v>
      </c>
      <c r="E3008">
        <v>443</v>
      </c>
      <c r="I3008">
        <f t="shared" si="92"/>
        <v>6.0897249162755012</v>
      </c>
      <c r="J3008">
        <f t="shared" si="93"/>
        <v>-1.1938423130556153E-2</v>
      </c>
      <c r="L3008">
        <v>-1.1938423E-2</v>
      </c>
    </row>
    <row r="3009" spans="1:12" x14ac:dyDescent="0.25">
      <c r="A3009" s="1">
        <v>38580</v>
      </c>
      <c r="B3009">
        <v>444.05</v>
      </c>
      <c r="D3009" s="1">
        <v>38580</v>
      </c>
      <c r="E3009">
        <v>446.9</v>
      </c>
      <c r="I3009">
        <f t="shared" si="92"/>
        <v>6.0959371687045127</v>
      </c>
      <c r="J3009">
        <f t="shared" si="93"/>
        <v>6.2122524290115777E-3</v>
      </c>
      <c r="L3009">
        <v>6.2122519999999997E-3</v>
      </c>
    </row>
    <row r="3010" spans="1:12" x14ac:dyDescent="0.25">
      <c r="A3010" s="1">
        <v>38581</v>
      </c>
      <c r="B3010">
        <v>442.2</v>
      </c>
      <c r="D3010" s="1">
        <v>38581</v>
      </c>
      <c r="E3010">
        <v>440.6</v>
      </c>
      <c r="I3010">
        <f t="shared" si="92"/>
        <v>6.0917622684233459</v>
      </c>
      <c r="J3010">
        <f t="shared" si="93"/>
        <v>-4.174900281166849E-3</v>
      </c>
      <c r="L3010">
        <v>-4.1748999999999996E-3</v>
      </c>
    </row>
    <row r="3011" spans="1:12" x14ac:dyDescent="0.25">
      <c r="A3011" s="1">
        <v>38582</v>
      </c>
      <c r="B3011">
        <v>442</v>
      </c>
      <c r="D3011" s="1">
        <v>38582</v>
      </c>
      <c r="E3011">
        <v>440.1</v>
      </c>
      <c r="I3011">
        <f t="shared" si="92"/>
        <v>6.0913098820776979</v>
      </c>
      <c r="J3011">
        <f t="shared" si="93"/>
        <v>-4.5238634564803704E-4</v>
      </c>
      <c r="L3011">
        <v>-4.5238599999999999E-4</v>
      </c>
    </row>
    <row r="3012" spans="1:12" x14ac:dyDescent="0.25">
      <c r="A3012" s="1">
        <v>38583</v>
      </c>
      <c r="B3012">
        <v>438.2</v>
      </c>
      <c r="D3012" s="1">
        <v>38583</v>
      </c>
      <c r="E3012">
        <v>437.7</v>
      </c>
      <c r="I3012">
        <f t="shared" si="92"/>
        <v>6.0826754271613659</v>
      </c>
      <c r="J3012">
        <f t="shared" si="93"/>
        <v>-8.6344549163319684E-3</v>
      </c>
      <c r="L3012">
        <v>-8.6344549999999992E-3</v>
      </c>
    </row>
    <row r="3013" spans="1:12" x14ac:dyDescent="0.25">
      <c r="A3013" s="1">
        <v>38586</v>
      </c>
      <c r="B3013">
        <v>438.6</v>
      </c>
      <c r="D3013" s="1">
        <v>38586</v>
      </c>
      <c r="E3013">
        <v>438.5</v>
      </c>
      <c r="I3013">
        <f t="shared" si="92"/>
        <v>6.0835878359837876</v>
      </c>
      <c r="J3013">
        <f t="shared" si="93"/>
        <v>9.124088224217175E-4</v>
      </c>
      <c r="L3013">
        <v>9.1240899999999998E-4</v>
      </c>
    </row>
    <row r="3014" spans="1:12" x14ac:dyDescent="0.25">
      <c r="A3014" s="1">
        <v>38587</v>
      </c>
      <c r="B3014">
        <v>439.15</v>
      </c>
      <c r="D3014" s="1">
        <v>38587</v>
      </c>
      <c r="E3014">
        <v>439.8</v>
      </c>
      <c r="I3014">
        <f t="shared" si="92"/>
        <v>6.0848410403631261</v>
      </c>
      <c r="J3014">
        <f t="shared" si="93"/>
        <v>1.2532043793385128E-3</v>
      </c>
      <c r="L3014">
        <v>1.2532039999999999E-3</v>
      </c>
    </row>
    <row r="3015" spans="1:12" x14ac:dyDescent="0.25">
      <c r="A3015" s="1">
        <v>38588</v>
      </c>
      <c r="B3015">
        <v>437.2</v>
      </c>
      <c r="D3015" s="1">
        <v>38588</v>
      </c>
      <c r="E3015">
        <v>437.7</v>
      </c>
      <c r="I3015">
        <f t="shared" si="92"/>
        <v>6.0803907563023838</v>
      </c>
      <c r="J3015">
        <f t="shared" si="93"/>
        <v>-4.4502840607423266E-3</v>
      </c>
      <c r="L3015">
        <v>-4.4502839999999997E-3</v>
      </c>
    </row>
    <row r="3016" spans="1:12" x14ac:dyDescent="0.25">
      <c r="A3016" s="1">
        <v>38589</v>
      </c>
      <c r="B3016">
        <v>439.05</v>
      </c>
      <c r="D3016" s="1">
        <v>38589</v>
      </c>
      <c r="E3016">
        <v>438.6</v>
      </c>
      <c r="I3016">
        <f t="shared" si="92"/>
        <v>6.0846133018060042</v>
      </c>
      <c r="J3016">
        <f t="shared" si="93"/>
        <v>4.2225455036204451E-3</v>
      </c>
      <c r="L3016">
        <v>4.2225459999999998E-3</v>
      </c>
    </row>
    <row r="3017" spans="1:12" x14ac:dyDescent="0.25">
      <c r="A3017" s="1">
        <v>38590</v>
      </c>
      <c r="B3017">
        <v>438.9</v>
      </c>
      <c r="D3017" s="1">
        <v>38590</v>
      </c>
      <c r="E3017">
        <v>437.6</v>
      </c>
      <c r="I3017">
        <f t="shared" ref="I3017:I3080" si="94">+LN(B3017)</f>
        <v>6.0842715966941885</v>
      </c>
      <c r="J3017">
        <f t="shared" ref="J3017:J3080" si="95">+I3017-I3016</f>
        <v>-3.4170511181574881E-4</v>
      </c>
      <c r="L3017">
        <v>-3.4170499999999998E-4</v>
      </c>
    </row>
    <row r="3018" spans="1:12" x14ac:dyDescent="0.25">
      <c r="A3018" s="1">
        <v>38593</v>
      </c>
      <c r="B3018">
        <v>438.9</v>
      </c>
      <c r="D3018" s="1">
        <v>38593</v>
      </c>
      <c r="E3018">
        <v>437</v>
      </c>
      <c r="I3018">
        <f t="shared" si="94"/>
        <v>6.0842715966941885</v>
      </c>
      <c r="J3018">
        <f t="shared" si="95"/>
        <v>0</v>
      </c>
      <c r="L3018">
        <v>0</v>
      </c>
    </row>
    <row r="3019" spans="1:12" x14ac:dyDescent="0.25">
      <c r="A3019" s="1">
        <v>38594</v>
      </c>
      <c r="B3019">
        <v>430.55</v>
      </c>
      <c r="D3019" s="1">
        <v>38594</v>
      </c>
      <c r="E3019">
        <v>431.2</v>
      </c>
      <c r="I3019">
        <f t="shared" si="94"/>
        <v>6.0650634611421745</v>
      </c>
      <c r="J3019">
        <f t="shared" si="95"/>
        <v>-1.920813555201395E-2</v>
      </c>
      <c r="L3019">
        <v>-1.9208136000000001E-2</v>
      </c>
    </row>
    <row r="3020" spans="1:12" x14ac:dyDescent="0.25">
      <c r="A3020" s="1">
        <v>38595</v>
      </c>
      <c r="B3020">
        <v>433.4</v>
      </c>
      <c r="D3020" s="1">
        <v>38595</v>
      </c>
      <c r="E3020">
        <v>433.8</v>
      </c>
      <c r="I3020">
        <f t="shared" si="94"/>
        <v>6.0716610891022587</v>
      </c>
      <c r="J3020">
        <f t="shared" si="95"/>
        <v>6.5976279600841181E-3</v>
      </c>
      <c r="L3020">
        <v>6.5976280000000003E-3</v>
      </c>
    </row>
    <row r="3021" spans="1:12" x14ac:dyDescent="0.25">
      <c r="A3021" s="1">
        <v>38596</v>
      </c>
      <c r="B3021">
        <v>440.45</v>
      </c>
      <c r="D3021" s="1">
        <v>38596</v>
      </c>
      <c r="E3021">
        <v>443.5</v>
      </c>
      <c r="I3021">
        <f t="shared" si="94"/>
        <v>6.0877969315558049</v>
      </c>
      <c r="J3021">
        <f t="shared" si="95"/>
        <v>1.6135842453546267E-2</v>
      </c>
      <c r="L3021">
        <v>1.6135842000000001E-2</v>
      </c>
    </row>
    <row r="3022" spans="1:12" x14ac:dyDescent="0.25">
      <c r="A3022" s="1">
        <v>38597</v>
      </c>
      <c r="B3022">
        <v>444.05</v>
      </c>
      <c r="D3022" s="1">
        <v>38597</v>
      </c>
      <c r="E3022">
        <v>445.4</v>
      </c>
      <c r="I3022">
        <f t="shared" si="94"/>
        <v>6.0959371687045127</v>
      </c>
      <c r="J3022">
        <f t="shared" si="95"/>
        <v>8.1402371487078184E-3</v>
      </c>
      <c r="L3022">
        <v>8.1402369999999998E-3</v>
      </c>
    </row>
    <row r="3023" spans="1:12" x14ac:dyDescent="0.25">
      <c r="A3023" s="1">
        <v>38600</v>
      </c>
      <c r="B3023">
        <v>445.35</v>
      </c>
      <c r="D3023" s="1">
        <v>38600</v>
      </c>
      <c r="E3023">
        <v>445.4</v>
      </c>
      <c r="I3023">
        <f t="shared" si="94"/>
        <v>6.0988604898778789</v>
      </c>
      <c r="J3023">
        <f t="shared" si="95"/>
        <v>2.9233211733661335E-3</v>
      </c>
      <c r="L3023">
        <v>2.923321E-3</v>
      </c>
    </row>
    <row r="3024" spans="1:12" x14ac:dyDescent="0.25">
      <c r="A3024" s="1">
        <v>38601</v>
      </c>
      <c r="B3024">
        <v>443.95</v>
      </c>
      <c r="D3024" s="1">
        <v>38601</v>
      </c>
      <c r="E3024">
        <v>445.5</v>
      </c>
      <c r="I3024">
        <f t="shared" si="94"/>
        <v>6.095711943478336</v>
      </c>
      <c r="J3024">
        <f t="shared" si="95"/>
        <v>-3.1485463995428731E-3</v>
      </c>
      <c r="L3024">
        <v>-3.1485459999999999E-3</v>
      </c>
    </row>
    <row r="3025" spans="1:12" x14ac:dyDescent="0.25">
      <c r="A3025" s="1">
        <v>38602</v>
      </c>
      <c r="B3025">
        <v>445.2</v>
      </c>
      <c r="D3025" s="1">
        <v>38602</v>
      </c>
      <c r="E3025">
        <v>446</v>
      </c>
      <c r="I3025">
        <f t="shared" si="94"/>
        <v>6.0985236194013899</v>
      </c>
      <c r="J3025">
        <f t="shared" si="95"/>
        <v>2.811675923053869E-3</v>
      </c>
      <c r="L3025">
        <v>2.8116759999999999E-3</v>
      </c>
    </row>
    <row r="3026" spans="1:12" x14ac:dyDescent="0.25">
      <c r="A3026" s="1">
        <v>38603</v>
      </c>
      <c r="B3026">
        <v>447.15</v>
      </c>
      <c r="D3026" s="1">
        <v>38603</v>
      </c>
      <c r="E3026">
        <v>447.7</v>
      </c>
      <c r="I3026">
        <f t="shared" si="94"/>
        <v>6.1028941087921904</v>
      </c>
      <c r="J3026">
        <f t="shared" si="95"/>
        <v>4.370489390800536E-3</v>
      </c>
      <c r="L3026">
        <v>4.370489E-3</v>
      </c>
    </row>
    <row r="3027" spans="1:12" x14ac:dyDescent="0.25">
      <c r="A3027" s="1">
        <v>38604</v>
      </c>
      <c r="B3027">
        <v>449.55</v>
      </c>
      <c r="D3027" s="1">
        <v>38604</v>
      </c>
      <c r="E3027">
        <v>450</v>
      </c>
      <c r="I3027">
        <f t="shared" si="94"/>
        <v>6.1082470824307817</v>
      </c>
      <c r="J3027">
        <f t="shared" si="95"/>
        <v>5.3529736385913296E-3</v>
      </c>
      <c r="L3027">
        <v>5.3529739999999999E-3</v>
      </c>
    </row>
    <row r="3028" spans="1:12" x14ac:dyDescent="0.25">
      <c r="A3028" s="1">
        <v>38607</v>
      </c>
      <c r="B3028">
        <v>449.55</v>
      </c>
      <c r="D3028" s="1">
        <v>38607</v>
      </c>
      <c r="E3028">
        <v>450.7</v>
      </c>
      <c r="I3028">
        <f t="shared" si="94"/>
        <v>6.1082470824307817</v>
      </c>
      <c r="J3028">
        <f t="shared" si="95"/>
        <v>0</v>
      </c>
      <c r="L3028">
        <v>0</v>
      </c>
    </row>
    <row r="3029" spans="1:12" x14ac:dyDescent="0.25">
      <c r="A3029" s="1">
        <v>38608</v>
      </c>
      <c r="B3029">
        <v>446.55</v>
      </c>
      <c r="D3029" s="1">
        <v>38608</v>
      </c>
      <c r="E3029">
        <v>447</v>
      </c>
      <c r="I3029">
        <f t="shared" si="94"/>
        <v>6.101551376129895</v>
      </c>
      <c r="J3029">
        <f t="shared" si="95"/>
        <v>-6.6957063008867834E-3</v>
      </c>
      <c r="L3029">
        <v>-6.6957060000000001E-3</v>
      </c>
    </row>
    <row r="3030" spans="1:12" x14ac:dyDescent="0.25">
      <c r="A3030" s="1">
        <v>38609</v>
      </c>
      <c r="B3030">
        <v>448.25</v>
      </c>
      <c r="D3030" s="1">
        <v>38609</v>
      </c>
      <c r="E3030">
        <v>450.7</v>
      </c>
      <c r="I3030">
        <f t="shared" si="94"/>
        <v>6.1053511124852422</v>
      </c>
      <c r="J3030">
        <f t="shared" si="95"/>
        <v>3.7997363553472496E-3</v>
      </c>
      <c r="L3030">
        <v>3.7997360000000002E-3</v>
      </c>
    </row>
    <row r="3031" spans="1:12" x14ac:dyDescent="0.25">
      <c r="A3031" s="1">
        <v>38610</v>
      </c>
      <c r="B3031">
        <v>454.15</v>
      </c>
      <c r="D3031" s="1">
        <v>38610</v>
      </c>
      <c r="E3031">
        <v>456.3</v>
      </c>
      <c r="I3031">
        <f t="shared" si="94"/>
        <v>6.1184275399482226</v>
      </c>
      <c r="J3031">
        <f t="shared" si="95"/>
        <v>1.3076427462980433E-2</v>
      </c>
      <c r="L3031">
        <v>1.3076427E-2</v>
      </c>
    </row>
    <row r="3032" spans="1:12" x14ac:dyDescent="0.25">
      <c r="A3032" s="1">
        <v>38611</v>
      </c>
      <c r="B3032">
        <v>457.75</v>
      </c>
      <c r="D3032" s="1">
        <v>38611</v>
      </c>
      <c r="E3032">
        <v>460.3</v>
      </c>
      <c r="I3032">
        <f t="shared" si="94"/>
        <v>6.1263231835546197</v>
      </c>
      <c r="J3032">
        <f t="shared" si="95"/>
        <v>7.8956436063970514E-3</v>
      </c>
      <c r="L3032">
        <v>7.8956440000000003E-3</v>
      </c>
    </row>
    <row r="3033" spans="1:12" x14ac:dyDescent="0.25">
      <c r="A3033" s="1">
        <v>38614</v>
      </c>
      <c r="B3033">
        <v>468.55</v>
      </c>
      <c r="D3033" s="1">
        <v>38614</v>
      </c>
      <c r="E3033">
        <v>467.3</v>
      </c>
      <c r="I3033">
        <f t="shared" si="94"/>
        <v>6.1496428195698325</v>
      </c>
      <c r="J3033">
        <f t="shared" si="95"/>
        <v>2.3319636015212808E-2</v>
      </c>
      <c r="L3033">
        <v>2.3319636000000001E-2</v>
      </c>
    </row>
    <row r="3034" spans="1:12" x14ac:dyDescent="0.25">
      <c r="A3034" s="1">
        <v>38615</v>
      </c>
      <c r="B3034">
        <v>465.95</v>
      </c>
      <c r="D3034" s="1">
        <v>38615</v>
      </c>
      <c r="E3034">
        <v>466.8</v>
      </c>
      <c r="I3034">
        <f t="shared" si="94"/>
        <v>6.1440783322316648</v>
      </c>
      <c r="J3034">
        <f t="shared" si="95"/>
        <v>-5.5644873381677229E-3</v>
      </c>
      <c r="L3034">
        <v>-5.5644869999999999E-3</v>
      </c>
    </row>
    <row r="3035" spans="1:12" x14ac:dyDescent="0.25">
      <c r="A3035" s="1">
        <v>38616</v>
      </c>
      <c r="B3035">
        <v>468.35</v>
      </c>
      <c r="D3035" s="1">
        <v>38616</v>
      </c>
      <c r="E3035">
        <v>469.4</v>
      </c>
      <c r="I3035">
        <f t="shared" si="94"/>
        <v>6.1492158796551397</v>
      </c>
      <c r="J3035">
        <f t="shared" si="95"/>
        <v>5.1375474234749419E-3</v>
      </c>
      <c r="L3035">
        <v>5.1375470000000001E-3</v>
      </c>
    </row>
    <row r="3036" spans="1:12" x14ac:dyDescent="0.25">
      <c r="A3036" s="1">
        <v>38617</v>
      </c>
      <c r="B3036">
        <v>466.65</v>
      </c>
      <c r="D3036" s="1">
        <v>38617</v>
      </c>
      <c r="E3036">
        <v>467</v>
      </c>
      <c r="I3036">
        <f t="shared" si="94"/>
        <v>6.1455795120117553</v>
      </c>
      <c r="J3036">
        <f t="shared" si="95"/>
        <v>-3.636367643384375E-3</v>
      </c>
      <c r="L3036">
        <v>-3.6363680000000001E-3</v>
      </c>
    </row>
    <row r="3037" spans="1:12" x14ac:dyDescent="0.25">
      <c r="A3037" s="1">
        <v>38618</v>
      </c>
      <c r="B3037">
        <v>462.95</v>
      </c>
      <c r="D3037" s="1">
        <v>38618</v>
      </c>
      <c r="E3037">
        <v>463.9</v>
      </c>
      <c r="I3037">
        <f t="shared" si="94"/>
        <v>6.1376190568940565</v>
      </c>
      <c r="J3037">
        <f t="shared" si="95"/>
        <v>-7.9604551176988281E-3</v>
      </c>
      <c r="L3037">
        <v>-7.960455E-3</v>
      </c>
    </row>
    <row r="3038" spans="1:12" x14ac:dyDescent="0.25">
      <c r="A3038" s="1">
        <v>38621</v>
      </c>
      <c r="B3038">
        <v>463.65</v>
      </c>
      <c r="D3038" s="1">
        <v>38621</v>
      </c>
      <c r="E3038">
        <v>466.2</v>
      </c>
      <c r="I3038">
        <f t="shared" si="94"/>
        <v>6.1391299572462348</v>
      </c>
      <c r="J3038">
        <f t="shared" si="95"/>
        <v>1.5109003521782682E-3</v>
      </c>
      <c r="L3038">
        <v>1.5108999999999999E-3</v>
      </c>
    </row>
    <row r="3039" spans="1:12" x14ac:dyDescent="0.25">
      <c r="A3039" s="1">
        <v>38622</v>
      </c>
      <c r="B3039">
        <v>460.1</v>
      </c>
      <c r="D3039" s="1">
        <v>38622</v>
      </c>
      <c r="E3039">
        <v>462.9</v>
      </c>
      <c r="I3039">
        <f t="shared" si="94"/>
        <v>6.1314438571614227</v>
      </c>
      <c r="J3039">
        <f t="shared" si="95"/>
        <v>-7.6861000848120753E-3</v>
      </c>
      <c r="L3039">
        <v>-7.6861000000000004E-3</v>
      </c>
    </row>
    <row r="3040" spans="1:12" x14ac:dyDescent="0.25">
      <c r="A3040" s="1">
        <v>38623</v>
      </c>
      <c r="B3040">
        <v>464.4</v>
      </c>
      <c r="D3040" s="1">
        <v>38623</v>
      </c>
      <c r="E3040">
        <v>469.8</v>
      </c>
      <c r="I3040">
        <f t="shared" si="94"/>
        <v>6.140746249823736</v>
      </c>
      <c r="J3040">
        <f t="shared" si="95"/>
        <v>9.3023926623132525E-3</v>
      </c>
      <c r="L3040">
        <v>9.3023930000000008E-3</v>
      </c>
    </row>
    <row r="3041" spans="1:12" x14ac:dyDescent="0.25">
      <c r="A3041" s="1">
        <v>38624</v>
      </c>
      <c r="B3041">
        <v>472.25</v>
      </c>
      <c r="D3041" s="1">
        <v>38624</v>
      </c>
      <c r="E3041">
        <v>472.3</v>
      </c>
      <c r="I3041">
        <f t="shared" si="94"/>
        <v>6.1575085063816193</v>
      </c>
      <c r="J3041">
        <f t="shared" si="95"/>
        <v>1.6762256557883326E-2</v>
      </c>
      <c r="L3041">
        <v>1.6762256999999999E-2</v>
      </c>
    </row>
    <row r="3042" spans="1:12" x14ac:dyDescent="0.25">
      <c r="A3042" s="1">
        <v>38625</v>
      </c>
      <c r="B3042">
        <v>470.85</v>
      </c>
      <c r="D3042" s="1">
        <v>38625</v>
      </c>
      <c r="E3042">
        <v>469</v>
      </c>
      <c r="I3042">
        <f t="shared" si="94"/>
        <v>6.1545395719560725</v>
      </c>
      <c r="J3042">
        <f t="shared" si="95"/>
        <v>-2.9689344255467986E-3</v>
      </c>
      <c r="L3042">
        <v>-2.9689339999999999E-3</v>
      </c>
    </row>
    <row r="3043" spans="1:12" x14ac:dyDescent="0.25">
      <c r="A3043" s="1">
        <v>38628</v>
      </c>
      <c r="B3043">
        <v>465.95</v>
      </c>
      <c r="D3043" s="1">
        <v>38628</v>
      </c>
      <c r="E3043">
        <v>467.7</v>
      </c>
      <c r="I3043">
        <f t="shared" si="94"/>
        <v>6.1440783322316648</v>
      </c>
      <c r="J3043">
        <f t="shared" si="95"/>
        <v>-1.0461239724407712E-2</v>
      </c>
      <c r="L3043">
        <v>-1.046124E-2</v>
      </c>
    </row>
    <row r="3044" spans="1:12" x14ac:dyDescent="0.25">
      <c r="A3044" s="1">
        <v>38629</v>
      </c>
      <c r="B3044">
        <v>465.75</v>
      </c>
      <c r="D3044" s="1">
        <v>38629</v>
      </c>
      <c r="E3044">
        <v>467.7</v>
      </c>
      <c r="I3044">
        <f t="shared" si="94"/>
        <v>6.143649009481698</v>
      </c>
      <c r="J3044">
        <f t="shared" si="95"/>
        <v>-4.2932274996676512E-4</v>
      </c>
      <c r="L3044">
        <v>-4.2932300000000001E-4</v>
      </c>
    </row>
    <row r="3045" spans="1:12" x14ac:dyDescent="0.25">
      <c r="A3045" s="1">
        <v>38630</v>
      </c>
      <c r="B3045">
        <v>464.45</v>
      </c>
      <c r="D3045" s="1">
        <v>38630</v>
      </c>
      <c r="E3045">
        <v>467.7</v>
      </c>
      <c r="I3045">
        <f t="shared" si="94"/>
        <v>6.1408539098335302</v>
      </c>
      <c r="J3045">
        <f t="shared" si="95"/>
        <v>-2.7950996481678203E-3</v>
      </c>
      <c r="L3045">
        <v>-2.7951E-3</v>
      </c>
    </row>
    <row r="3046" spans="1:12" x14ac:dyDescent="0.25">
      <c r="A3046" s="1">
        <v>38631</v>
      </c>
      <c r="B3046">
        <v>471.75</v>
      </c>
      <c r="D3046" s="1">
        <v>38631</v>
      </c>
      <c r="E3046">
        <v>473.3</v>
      </c>
      <c r="I3046">
        <f t="shared" si="94"/>
        <v>6.1564491842486593</v>
      </c>
      <c r="J3046">
        <f t="shared" si="95"/>
        <v>1.559527441512909E-2</v>
      </c>
      <c r="L3046">
        <v>1.5595273999999999E-2</v>
      </c>
    </row>
    <row r="3047" spans="1:12" x14ac:dyDescent="0.25">
      <c r="A3047" s="1">
        <v>38632</v>
      </c>
      <c r="B3047">
        <v>474.75</v>
      </c>
      <c r="D3047" s="1">
        <v>38632</v>
      </c>
      <c r="E3047">
        <v>476</v>
      </c>
      <c r="I3047">
        <f t="shared" si="94"/>
        <v>6.162788349692395</v>
      </c>
      <c r="J3047">
        <f t="shared" si="95"/>
        <v>6.3391654437356948E-3</v>
      </c>
      <c r="L3047">
        <v>6.3391649999999999E-3</v>
      </c>
    </row>
    <row r="3048" spans="1:12" x14ac:dyDescent="0.25">
      <c r="A3048" s="1">
        <v>38635</v>
      </c>
      <c r="B3048">
        <v>474.05</v>
      </c>
      <c r="D3048" s="1">
        <v>38635</v>
      </c>
      <c r="E3048">
        <v>476.4</v>
      </c>
      <c r="I3048">
        <f t="shared" si="94"/>
        <v>6.1613128013639678</v>
      </c>
      <c r="J3048">
        <f t="shared" si="95"/>
        <v>-1.4755483284272231E-3</v>
      </c>
      <c r="L3048">
        <v>-1.4755479999999999E-3</v>
      </c>
    </row>
    <row r="3049" spans="1:12" x14ac:dyDescent="0.25">
      <c r="A3049" s="1">
        <v>38636</v>
      </c>
      <c r="B3049">
        <v>476.4</v>
      </c>
      <c r="D3049" s="1">
        <v>38636</v>
      </c>
      <c r="E3049">
        <v>478.3</v>
      </c>
      <c r="I3049">
        <f t="shared" si="94"/>
        <v>6.1662578374811448</v>
      </c>
      <c r="J3049">
        <f t="shared" si="95"/>
        <v>4.9450361171770041E-3</v>
      </c>
      <c r="L3049">
        <v>4.9450359999999999E-3</v>
      </c>
    </row>
    <row r="3050" spans="1:12" x14ac:dyDescent="0.25">
      <c r="A3050" s="1">
        <v>38637</v>
      </c>
      <c r="B3050">
        <v>476.3</v>
      </c>
      <c r="D3050" s="1">
        <v>38637</v>
      </c>
      <c r="E3050">
        <v>475.1</v>
      </c>
      <c r="I3050">
        <f t="shared" si="94"/>
        <v>6.1660479078068144</v>
      </c>
      <c r="J3050">
        <f t="shared" si="95"/>
        <v>-2.099296743303114E-4</v>
      </c>
      <c r="L3050">
        <v>-2.0992999999999999E-4</v>
      </c>
    </row>
    <row r="3051" spans="1:12" x14ac:dyDescent="0.25">
      <c r="A3051" s="1">
        <v>38638</v>
      </c>
      <c r="B3051">
        <v>470.4</v>
      </c>
      <c r="D3051" s="1">
        <v>38638</v>
      </c>
      <c r="E3051">
        <v>472.3</v>
      </c>
      <c r="I3051">
        <f t="shared" si="94"/>
        <v>6.1535833965844171</v>
      </c>
      <c r="J3051">
        <f t="shared" si="95"/>
        <v>-1.2464511222397334E-2</v>
      </c>
      <c r="L3051">
        <v>-1.2464510999999999E-2</v>
      </c>
    </row>
    <row r="3052" spans="1:12" x14ac:dyDescent="0.25">
      <c r="A3052" s="1">
        <v>38639</v>
      </c>
      <c r="B3052">
        <v>467</v>
      </c>
      <c r="D3052" s="1">
        <v>38639</v>
      </c>
      <c r="E3052">
        <v>470.3</v>
      </c>
      <c r="I3052">
        <f t="shared" si="94"/>
        <v>6.1463292576688975</v>
      </c>
      <c r="J3052">
        <f t="shared" si="95"/>
        <v>-7.2541389155196256E-3</v>
      </c>
      <c r="L3052">
        <v>-7.2541389999999997E-3</v>
      </c>
    </row>
    <row r="3053" spans="1:12" x14ac:dyDescent="0.25">
      <c r="A3053" s="1">
        <v>38642</v>
      </c>
      <c r="B3053">
        <v>474.9</v>
      </c>
      <c r="D3053" s="1">
        <v>38642</v>
      </c>
      <c r="E3053">
        <v>475</v>
      </c>
      <c r="I3053">
        <f t="shared" si="94"/>
        <v>6.1631042555550763</v>
      </c>
      <c r="J3053">
        <f t="shared" si="95"/>
        <v>1.6774997886178866E-2</v>
      </c>
      <c r="L3053">
        <v>1.6774997999999999E-2</v>
      </c>
    </row>
    <row r="3054" spans="1:12" x14ac:dyDescent="0.25">
      <c r="A3054" s="1">
        <v>38643</v>
      </c>
      <c r="B3054">
        <v>472.5</v>
      </c>
      <c r="D3054" s="1">
        <v>38643</v>
      </c>
      <c r="E3054">
        <v>473</v>
      </c>
      <c r="I3054">
        <f t="shared" si="94"/>
        <v>6.1580377469337977</v>
      </c>
      <c r="J3054">
        <f t="shared" si="95"/>
        <v>-5.0665086212786647E-3</v>
      </c>
      <c r="L3054">
        <v>-5.0665090000000003E-3</v>
      </c>
    </row>
    <row r="3055" spans="1:12" x14ac:dyDescent="0.25">
      <c r="A3055" s="1">
        <v>38644</v>
      </c>
      <c r="B3055">
        <v>465.35</v>
      </c>
      <c r="D3055" s="1">
        <v>38644</v>
      </c>
      <c r="E3055">
        <v>464.2</v>
      </c>
      <c r="I3055">
        <f t="shared" si="94"/>
        <v>6.1427898106317196</v>
      </c>
      <c r="J3055">
        <f t="shared" si="95"/>
        <v>-1.5247936302078102E-2</v>
      </c>
      <c r="L3055">
        <v>-1.5247936E-2</v>
      </c>
    </row>
    <row r="3056" spans="1:12" x14ac:dyDescent="0.25">
      <c r="A3056" s="1">
        <v>38645</v>
      </c>
      <c r="B3056">
        <v>461.9</v>
      </c>
      <c r="D3056" s="1">
        <v>38645</v>
      </c>
      <c r="E3056">
        <v>461.6</v>
      </c>
      <c r="I3056">
        <f t="shared" si="94"/>
        <v>6.1353484174365596</v>
      </c>
      <c r="J3056">
        <f t="shared" si="95"/>
        <v>-7.4413931951600176E-3</v>
      </c>
      <c r="L3056">
        <v>-7.4413930000000001E-3</v>
      </c>
    </row>
    <row r="3057" spans="1:12" x14ac:dyDescent="0.25">
      <c r="A3057" s="1">
        <v>38646</v>
      </c>
      <c r="B3057">
        <v>466.9</v>
      </c>
      <c r="D3057" s="1">
        <v>38646</v>
      </c>
      <c r="E3057">
        <v>467.4</v>
      </c>
      <c r="I3057">
        <f t="shared" si="94"/>
        <v>6.1461151019768909</v>
      </c>
      <c r="J3057">
        <f t="shared" si="95"/>
        <v>1.0766684540331362E-2</v>
      </c>
      <c r="L3057">
        <v>1.0766685E-2</v>
      </c>
    </row>
    <row r="3058" spans="1:12" x14ac:dyDescent="0.25">
      <c r="A3058" s="1">
        <v>38649</v>
      </c>
      <c r="B3058">
        <v>466.55</v>
      </c>
      <c r="D3058" s="1">
        <v>38649</v>
      </c>
      <c r="E3058">
        <v>465.3</v>
      </c>
      <c r="I3058">
        <f t="shared" si="94"/>
        <v>6.1453651956800313</v>
      </c>
      <c r="J3058">
        <f t="shared" si="95"/>
        <v>-7.4990629685967036E-4</v>
      </c>
      <c r="L3058">
        <v>-7.4990600000000005E-4</v>
      </c>
    </row>
    <row r="3059" spans="1:12" x14ac:dyDescent="0.25">
      <c r="A3059" s="1">
        <v>38650</v>
      </c>
      <c r="B3059">
        <v>472.3</v>
      </c>
      <c r="D3059" s="1">
        <v>38650</v>
      </c>
      <c r="E3059">
        <v>473</v>
      </c>
      <c r="I3059">
        <f t="shared" si="94"/>
        <v>6.157614376902071</v>
      </c>
      <c r="J3059">
        <f t="shared" si="95"/>
        <v>1.2249181222039773E-2</v>
      </c>
      <c r="L3059">
        <v>1.2249181E-2</v>
      </c>
    </row>
    <row r="3060" spans="1:12" x14ac:dyDescent="0.25">
      <c r="A3060" s="1">
        <v>38651</v>
      </c>
      <c r="B3060">
        <v>472.25</v>
      </c>
      <c r="D3060" s="1">
        <v>38651</v>
      </c>
      <c r="E3060">
        <v>471.2</v>
      </c>
      <c r="I3060">
        <f t="shared" si="94"/>
        <v>6.1575085063816193</v>
      </c>
      <c r="J3060">
        <f t="shared" si="95"/>
        <v>-1.0587052045174516E-4</v>
      </c>
      <c r="L3060">
        <v>-1.05871E-4</v>
      </c>
    </row>
    <row r="3061" spans="1:12" x14ac:dyDescent="0.25">
      <c r="A3061" s="1">
        <v>38652</v>
      </c>
      <c r="B3061">
        <v>473.45</v>
      </c>
      <c r="D3061" s="1">
        <v>38652</v>
      </c>
      <c r="E3061">
        <v>473.8</v>
      </c>
      <c r="I3061">
        <f t="shared" si="94"/>
        <v>6.1600463104295091</v>
      </c>
      <c r="J3061">
        <f t="shared" si="95"/>
        <v>2.5378040478898356E-3</v>
      </c>
      <c r="L3061">
        <v>2.5378039999999998E-3</v>
      </c>
    </row>
    <row r="3062" spans="1:12" x14ac:dyDescent="0.25">
      <c r="A3062" s="1">
        <v>38653</v>
      </c>
      <c r="B3062">
        <v>470.65</v>
      </c>
      <c r="D3062" s="1">
        <v>38653</v>
      </c>
      <c r="E3062">
        <v>473</v>
      </c>
      <c r="I3062">
        <f t="shared" si="94"/>
        <v>6.1541147179932292</v>
      </c>
      <c r="J3062">
        <f t="shared" si="95"/>
        <v>-5.9315924362799421E-3</v>
      </c>
      <c r="L3062">
        <v>-5.9315920000000003E-3</v>
      </c>
    </row>
    <row r="3063" spans="1:12" x14ac:dyDescent="0.25">
      <c r="A3063" s="1">
        <v>38656</v>
      </c>
      <c r="B3063">
        <v>465.7</v>
      </c>
      <c r="D3063" s="1">
        <v>38656</v>
      </c>
      <c r="E3063">
        <v>465.1</v>
      </c>
      <c r="I3063">
        <f t="shared" si="94"/>
        <v>6.1435416499883315</v>
      </c>
      <c r="J3063">
        <f t="shared" si="95"/>
        <v>-1.0573068004897657E-2</v>
      </c>
      <c r="L3063">
        <v>-1.0573068E-2</v>
      </c>
    </row>
    <row r="3064" spans="1:12" x14ac:dyDescent="0.25">
      <c r="A3064" s="1">
        <v>38657</v>
      </c>
      <c r="B3064">
        <v>459.95</v>
      </c>
      <c r="D3064" s="1">
        <v>38657</v>
      </c>
      <c r="E3064">
        <v>460.6</v>
      </c>
      <c r="I3064">
        <f t="shared" si="94"/>
        <v>6.1311177879231664</v>
      </c>
      <c r="J3064">
        <f t="shared" si="95"/>
        <v>-1.2423862065165103E-2</v>
      </c>
      <c r="L3064">
        <v>-1.2423862000000001E-2</v>
      </c>
    </row>
    <row r="3065" spans="1:12" x14ac:dyDescent="0.25">
      <c r="A3065" s="1">
        <v>38658</v>
      </c>
      <c r="B3065">
        <v>462.15</v>
      </c>
      <c r="D3065" s="1">
        <v>38658</v>
      </c>
      <c r="E3065">
        <v>464.6</v>
      </c>
      <c r="I3065">
        <f t="shared" si="94"/>
        <v>6.1358895137107865</v>
      </c>
      <c r="J3065">
        <f t="shared" si="95"/>
        <v>4.7717257876200847E-3</v>
      </c>
      <c r="L3065">
        <v>4.7717259999999996E-3</v>
      </c>
    </row>
    <row r="3066" spans="1:12" x14ac:dyDescent="0.25">
      <c r="A3066" s="1">
        <v>38659</v>
      </c>
      <c r="B3066">
        <v>460.9</v>
      </c>
      <c r="D3066" s="1">
        <v>38659</v>
      </c>
      <c r="E3066">
        <v>461.9</v>
      </c>
      <c r="I3066">
        <f t="shared" si="94"/>
        <v>6.1331810997264622</v>
      </c>
      <c r="J3066">
        <f t="shared" si="95"/>
        <v>-2.7084139843243094E-3</v>
      </c>
      <c r="L3066">
        <v>-2.7084140000000001E-3</v>
      </c>
    </row>
    <row r="3067" spans="1:12" x14ac:dyDescent="0.25">
      <c r="A3067" s="1">
        <v>38660</v>
      </c>
      <c r="B3067">
        <v>456.4</v>
      </c>
      <c r="D3067" s="1">
        <v>38660</v>
      </c>
      <c r="E3067">
        <v>457.9</v>
      </c>
      <c r="I3067">
        <f t="shared" si="94"/>
        <v>6.1233696179879207</v>
      </c>
      <c r="J3067">
        <f t="shared" si="95"/>
        <v>-9.8114817385415165E-3</v>
      </c>
      <c r="L3067">
        <v>-9.8114819999999998E-3</v>
      </c>
    </row>
    <row r="3068" spans="1:12" x14ac:dyDescent="0.25">
      <c r="A3068" s="1">
        <v>38663</v>
      </c>
      <c r="B3068">
        <v>457.5</v>
      </c>
      <c r="D3068" s="1">
        <v>38663</v>
      </c>
      <c r="E3068">
        <v>460.4</v>
      </c>
      <c r="I3068">
        <f t="shared" si="94"/>
        <v>6.1257768847155756</v>
      </c>
      <c r="J3068">
        <f t="shared" si="95"/>
        <v>2.4072667276548998E-3</v>
      </c>
      <c r="L3068">
        <v>2.4072669999999998E-3</v>
      </c>
    </row>
    <row r="3069" spans="1:12" x14ac:dyDescent="0.25">
      <c r="A3069" s="1">
        <v>38664</v>
      </c>
      <c r="B3069">
        <v>461.45</v>
      </c>
      <c r="D3069" s="1">
        <v>38664</v>
      </c>
      <c r="E3069">
        <v>462.3</v>
      </c>
      <c r="I3069">
        <f t="shared" si="94"/>
        <v>6.1343737057115861</v>
      </c>
      <c r="J3069">
        <f t="shared" si="95"/>
        <v>8.5968209960105568E-3</v>
      </c>
      <c r="L3069">
        <v>8.5968209999999993E-3</v>
      </c>
    </row>
    <row r="3070" spans="1:12" x14ac:dyDescent="0.25">
      <c r="A3070" s="1">
        <v>38665</v>
      </c>
      <c r="B3070">
        <v>464</v>
      </c>
      <c r="D3070" s="1">
        <v>38665</v>
      </c>
      <c r="E3070">
        <v>467.5</v>
      </c>
      <c r="I3070">
        <f t="shared" si="94"/>
        <v>6.1398845522262553</v>
      </c>
      <c r="J3070">
        <f t="shared" si="95"/>
        <v>5.5108465146691543E-3</v>
      </c>
      <c r="L3070">
        <v>5.5108470000000001E-3</v>
      </c>
    </row>
    <row r="3071" spans="1:12" x14ac:dyDescent="0.25">
      <c r="A3071" s="1">
        <v>38666</v>
      </c>
      <c r="B3071">
        <v>467</v>
      </c>
      <c r="D3071" s="1">
        <v>38666</v>
      </c>
      <c r="E3071">
        <v>467.7</v>
      </c>
      <c r="I3071">
        <f t="shared" si="94"/>
        <v>6.1463292576688975</v>
      </c>
      <c r="J3071">
        <f t="shared" si="95"/>
        <v>6.4447054426421957E-3</v>
      </c>
      <c r="L3071">
        <v>6.4447050000000002E-3</v>
      </c>
    </row>
    <row r="3072" spans="1:12" x14ac:dyDescent="0.25">
      <c r="A3072" s="1">
        <v>38667</v>
      </c>
      <c r="B3072">
        <v>467.5</v>
      </c>
      <c r="D3072" s="1">
        <v>38667</v>
      </c>
      <c r="E3072">
        <v>469.4</v>
      </c>
      <c r="I3072">
        <f t="shared" si="94"/>
        <v>6.1473993487287419</v>
      </c>
      <c r="J3072">
        <f t="shared" si="95"/>
        <v>1.070091059844458E-3</v>
      </c>
      <c r="L3072">
        <v>1.070091E-3</v>
      </c>
    </row>
    <row r="3073" spans="1:12" x14ac:dyDescent="0.25">
      <c r="A3073" s="1">
        <v>38670</v>
      </c>
      <c r="B3073">
        <v>469.4</v>
      </c>
      <c r="D3073" s="1">
        <v>38670</v>
      </c>
      <c r="E3073">
        <v>469.1</v>
      </c>
      <c r="I3073">
        <f t="shared" si="94"/>
        <v>6.1514552834169232</v>
      </c>
      <c r="J3073">
        <f t="shared" si="95"/>
        <v>4.0559346881812175E-3</v>
      </c>
      <c r="L3073">
        <v>4.0559350000000001E-3</v>
      </c>
    </row>
    <row r="3074" spans="1:12" x14ac:dyDescent="0.25">
      <c r="A3074" s="1">
        <v>38671</v>
      </c>
      <c r="B3074">
        <v>468.05</v>
      </c>
      <c r="D3074" s="1">
        <v>38671</v>
      </c>
      <c r="E3074">
        <v>469</v>
      </c>
      <c r="I3074">
        <f t="shared" si="94"/>
        <v>6.1485751278177538</v>
      </c>
      <c r="J3074">
        <f t="shared" si="95"/>
        <v>-2.8801555991693206E-3</v>
      </c>
      <c r="L3074">
        <v>-2.880156E-3</v>
      </c>
    </row>
    <row r="3075" spans="1:12" x14ac:dyDescent="0.25">
      <c r="A3075" s="1">
        <v>38672</v>
      </c>
      <c r="B3075">
        <v>477.7</v>
      </c>
      <c r="D3075" s="1">
        <v>38672</v>
      </c>
      <c r="E3075">
        <v>479.1</v>
      </c>
      <c r="I3075">
        <f t="shared" si="94"/>
        <v>6.1689829203959166</v>
      </c>
      <c r="J3075">
        <f t="shared" si="95"/>
        <v>2.040779257816272E-2</v>
      </c>
      <c r="L3075">
        <v>2.0407793E-2</v>
      </c>
    </row>
    <row r="3076" spans="1:12" x14ac:dyDescent="0.25">
      <c r="A3076" s="1">
        <v>38673</v>
      </c>
      <c r="B3076">
        <v>485.3</v>
      </c>
      <c r="D3076" s="1">
        <v>38673</v>
      </c>
      <c r="E3076">
        <v>486.9</v>
      </c>
      <c r="I3076">
        <f t="shared" si="94"/>
        <v>6.1847672564111704</v>
      </c>
      <c r="J3076">
        <f t="shared" si="95"/>
        <v>1.5784336015253864E-2</v>
      </c>
      <c r="L3076">
        <v>1.5784336E-2</v>
      </c>
    </row>
    <row r="3077" spans="1:12" x14ac:dyDescent="0.25">
      <c r="A3077" s="1">
        <v>38674</v>
      </c>
      <c r="B3077">
        <v>487.3</v>
      </c>
      <c r="D3077" s="1">
        <v>38674</v>
      </c>
      <c r="E3077">
        <v>486.2</v>
      </c>
      <c r="I3077">
        <f t="shared" si="94"/>
        <v>6.1888799498494604</v>
      </c>
      <c r="J3077">
        <f t="shared" si="95"/>
        <v>4.112693438290016E-3</v>
      </c>
      <c r="L3077">
        <v>4.1126929999999997E-3</v>
      </c>
    </row>
    <row r="3078" spans="1:12" x14ac:dyDescent="0.25">
      <c r="A3078" s="1">
        <v>38677</v>
      </c>
      <c r="B3078">
        <v>488</v>
      </c>
      <c r="D3078" s="1">
        <v>38677</v>
      </c>
      <c r="E3078">
        <v>489.5</v>
      </c>
      <c r="I3078">
        <f t="shared" si="94"/>
        <v>6.1903154058531475</v>
      </c>
      <c r="J3078">
        <f t="shared" si="95"/>
        <v>1.4354560036871078E-3</v>
      </c>
      <c r="L3078">
        <v>1.4354560000000001E-3</v>
      </c>
    </row>
    <row r="3079" spans="1:12" x14ac:dyDescent="0.25">
      <c r="A3079" s="1">
        <v>38678</v>
      </c>
      <c r="B3079">
        <v>491.75</v>
      </c>
      <c r="D3079" s="1">
        <v>38678</v>
      </c>
      <c r="E3079">
        <v>492.9</v>
      </c>
      <c r="I3079">
        <f t="shared" si="94"/>
        <v>6.1979704572691681</v>
      </c>
      <c r="J3079">
        <f t="shared" si="95"/>
        <v>7.6550514160205196E-3</v>
      </c>
      <c r="L3079">
        <v>7.6550510000000004E-3</v>
      </c>
    </row>
    <row r="3080" spans="1:12" x14ac:dyDescent="0.25">
      <c r="A3080" s="1">
        <v>38679</v>
      </c>
      <c r="B3080">
        <v>490.6</v>
      </c>
      <c r="D3080" s="1">
        <v>38679</v>
      </c>
      <c r="E3080">
        <v>492.3</v>
      </c>
      <c r="I3080">
        <f t="shared" si="94"/>
        <v>6.195629131824389</v>
      </c>
      <c r="J3080">
        <f t="shared" si="95"/>
        <v>-2.3413254447790521E-3</v>
      </c>
      <c r="L3080">
        <v>-2.341325E-3</v>
      </c>
    </row>
    <row r="3081" spans="1:12" x14ac:dyDescent="0.25">
      <c r="A3081" s="1">
        <v>38680</v>
      </c>
      <c r="B3081">
        <v>493.38</v>
      </c>
      <c r="D3081" s="1">
        <v>38680</v>
      </c>
      <c r="E3081">
        <v>492.3</v>
      </c>
      <c r="I3081">
        <f t="shared" ref="I3081:I3144" si="96">+LN(B3081)</f>
        <v>6.2012796682108595</v>
      </c>
      <c r="J3081">
        <f t="shared" ref="J3081:J3144" si="97">+I3081-I3080</f>
        <v>5.650536386470506E-3</v>
      </c>
      <c r="L3081">
        <v>5.6505360000000003E-3</v>
      </c>
    </row>
    <row r="3082" spans="1:12" x14ac:dyDescent="0.25">
      <c r="A3082" s="1">
        <v>38681</v>
      </c>
      <c r="B3082">
        <v>493.38</v>
      </c>
      <c r="D3082" s="1">
        <v>38681</v>
      </c>
      <c r="E3082">
        <v>492.3</v>
      </c>
      <c r="I3082">
        <f t="shared" si="96"/>
        <v>6.2012796682108595</v>
      </c>
      <c r="J3082">
        <f t="shared" si="97"/>
        <v>0</v>
      </c>
      <c r="L3082">
        <v>0</v>
      </c>
    </row>
    <row r="3083" spans="1:12" x14ac:dyDescent="0.25">
      <c r="A3083" s="1">
        <v>38684</v>
      </c>
      <c r="B3083">
        <v>495.3</v>
      </c>
      <c r="D3083" s="1">
        <v>38684</v>
      </c>
      <c r="E3083">
        <v>498.3</v>
      </c>
      <c r="I3083">
        <f t="shared" si="96"/>
        <v>6.2051636395941925</v>
      </c>
      <c r="J3083">
        <f t="shared" si="97"/>
        <v>3.8839713833329625E-3</v>
      </c>
      <c r="L3083">
        <v>3.883971E-3</v>
      </c>
    </row>
    <row r="3084" spans="1:12" x14ac:dyDescent="0.25">
      <c r="A3084" s="1">
        <v>38685</v>
      </c>
      <c r="B3084">
        <v>499</v>
      </c>
      <c r="D3084" s="1">
        <v>38685</v>
      </c>
      <c r="E3084">
        <v>499.1</v>
      </c>
      <c r="I3084">
        <f t="shared" si="96"/>
        <v>6.2126060957515188</v>
      </c>
      <c r="J3084">
        <f t="shared" si="97"/>
        <v>7.4424561573263048E-3</v>
      </c>
      <c r="L3084">
        <v>7.4424560000000001E-3</v>
      </c>
    </row>
    <row r="3085" spans="1:12" x14ac:dyDescent="0.25">
      <c r="A3085" s="1">
        <v>38686</v>
      </c>
      <c r="B3085">
        <v>495.2</v>
      </c>
      <c r="D3085" s="1">
        <v>38686</v>
      </c>
      <c r="E3085">
        <v>494.6</v>
      </c>
      <c r="I3085">
        <f t="shared" si="96"/>
        <v>6.2049617213703865</v>
      </c>
      <c r="J3085">
        <f t="shared" si="97"/>
        <v>-7.6443743811323017E-3</v>
      </c>
      <c r="L3085">
        <v>-7.6443739999999998E-3</v>
      </c>
    </row>
    <row r="3086" spans="1:12" x14ac:dyDescent="0.25">
      <c r="A3086" s="1">
        <v>38687</v>
      </c>
      <c r="B3086">
        <v>501.6</v>
      </c>
      <c r="D3086" s="1">
        <v>38687</v>
      </c>
      <c r="E3086">
        <v>504.3</v>
      </c>
      <c r="I3086">
        <f t="shared" si="96"/>
        <v>6.2178029893187112</v>
      </c>
      <c r="J3086">
        <f t="shared" si="97"/>
        <v>1.2841267948324742E-2</v>
      </c>
      <c r="L3086">
        <v>1.2841267999999999E-2</v>
      </c>
    </row>
    <row r="3087" spans="1:12" x14ac:dyDescent="0.25">
      <c r="A3087" s="1">
        <v>38688</v>
      </c>
      <c r="B3087">
        <v>503.9</v>
      </c>
      <c r="D3087" s="1">
        <v>38688</v>
      </c>
      <c r="E3087">
        <v>505</v>
      </c>
      <c r="I3087">
        <f t="shared" si="96"/>
        <v>6.2223778356865527</v>
      </c>
      <c r="J3087">
        <f t="shared" si="97"/>
        <v>4.5748463678414453E-3</v>
      </c>
      <c r="L3087">
        <v>4.5748459999999996E-3</v>
      </c>
    </row>
    <row r="3088" spans="1:12" x14ac:dyDescent="0.25">
      <c r="A3088" s="1">
        <v>38691</v>
      </c>
      <c r="B3088">
        <v>505.6</v>
      </c>
      <c r="D3088" s="1">
        <v>38691</v>
      </c>
      <c r="E3088">
        <v>510.6</v>
      </c>
      <c r="I3088">
        <f t="shared" si="96"/>
        <v>6.225745842832648</v>
      </c>
      <c r="J3088">
        <f t="shared" si="97"/>
        <v>3.3680071460953087E-3</v>
      </c>
      <c r="L3088">
        <v>3.3680070000000001E-3</v>
      </c>
    </row>
    <row r="3089" spans="1:12" x14ac:dyDescent="0.25">
      <c r="A3089" s="1">
        <v>38692</v>
      </c>
      <c r="B3089">
        <v>507.3</v>
      </c>
      <c r="D3089" s="1">
        <v>38692</v>
      </c>
      <c r="E3089">
        <v>511.8</v>
      </c>
      <c r="I3089">
        <f t="shared" si="96"/>
        <v>6.229102544572644</v>
      </c>
      <c r="J3089">
        <f t="shared" si="97"/>
        <v>3.3567017399960264E-3</v>
      </c>
      <c r="L3089">
        <v>3.356702E-3</v>
      </c>
    </row>
    <row r="3090" spans="1:12" x14ac:dyDescent="0.25">
      <c r="A3090" s="1">
        <v>38693</v>
      </c>
      <c r="B3090">
        <v>514.6</v>
      </c>
      <c r="D3090" s="1">
        <v>38693</v>
      </c>
      <c r="E3090">
        <v>515.79999999999995</v>
      </c>
      <c r="I3090">
        <f t="shared" si="96"/>
        <v>6.243389899847644</v>
      </c>
      <c r="J3090">
        <f t="shared" si="97"/>
        <v>1.4287355275000024E-2</v>
      </c>
      <c r="L3090">
        <v>1.4287355E-2</v>
      </c>
    </row>
    <row r="3091" spans="1:12" x14ac:dyDescent="0.25">
      <c r="A3091" s="1">
        <v>38694</v>
      </c>
      <c r="B3091">
        <v>517.4</v>
      </c>
      <c r="D3091" s="1">
        <v>38694</v>
      </c>
      <c r="E3091">
        <v>520.70000000000005</v>
      </c>
      <c r="I3091">
        <f t="shared" si="96"/>
        <v>6.2488162697519289</v>
      </c>
      <c r="J3091">
        <f t="shared" si="97"/>
        <v>5.4263699042849112E-3</v>
      </c>
      <c r="L3091">
        <v>5.4263699999999998E-3</v>
      </c>
    </row>
    <row r="3092" spans="1:12" x14ac:dyDescent="0.25">
      <c r="A3092" s="1">
        <v>38695</v>
      </c>
      <c r="B3092">
        <v>529.75</v>
      </c>
      <c r="D3092" s="1">
        <v>38695</v>
      </c>
      <c r="E3092">
        <v>528</v>
      </c>
      <c r="I3092">
        <f t="shared" si="96"/>
        <v>6.2724051971484087</v>
      </c>
      <c r="J3092">
        <f t="shared" si="97"/>
        <v>2.3588927396479775E-2</v>
      </c>
      <c r="L3092">
        <v>2.3588926999999999E-2</v>
      </c>
    </row>
    <row r="3093" spans="1:12" x14ac:dyDescent="0.25">
      <c r="A3093" s="1">
        <v>38698</v>
      </c>
      <c r="B3093">
        <v>537.1</v>
      </c>
      <c r="D3093" s="1">
        <v>38698</v>
      </c>
      <c r="E3093">
        <v>529.29999999999995</v>
      </c>
      <c r="I3093">
        <f t="shared" si="96"/>
        <v>6.2861842969114141</v>
      </c>
      <c r="J3093">
        <f t="shared" si="97"/>
        <v>1.3779099763005398E-2</v>
      </c>
      <c r="L3093">
        <v>1.3779100000000001E-2</v>
      </c>
    </row>
    <row r="3094" spans="1:12" x14ac:dyDescent="0.25">
      <c r="A3094" s="1">
        <v>38699</v>
      </c>
      <c r="B3094">
        <v>524.70000000000005</v>
      </c>
      <c r="D3094" s="1">
        <v>38699</v>
      </c>
      <c r="E3094">
        <v>521.9</v>
      </c>
      <c r="I3094">
        <f t="shared" si="96"/>
        <v>6.2628266706926663</v>
      </c>
      <c r="J3094">
        <f t="shared" si="97"/>
        <v>-2.3357626218747818E-2</v>
      </c>
      <c r="L3094">
        <v>-2.3357625999999999E-2</v>
      </c>
    </row>
    <row r="3095" spans="1:12" x14ac:dyDescent="0.25">
      <c r="A3095" s="1">
        <v>38700</v>
      </c>
      <c r="B3095">
        <v>511.5</v>
      </c>
      <c r="D3095" s="1">
        <v>38700</v>
      </c>
      <c r="E3095">
        <v>507.3</v>
      </c>
      <c r="I3095">
        <f t="shared" si="96"/>
        <v>6.2373475853916815</v>
      </c>
      <c r="J3095">
        <f t="shared" si="97"/>
        <v>-2.547908530098475E-2</v>
      </c>
      <c r="L3095">
        <v>-2.5479084999999999E-2</v>
      </c>
    </row>
    <row r="3096" spans="1:12" x14ac:dyDescent="0.25">
      <c r="A3096" s="1">
        <v>38701</v>
      </c>
      <c r="B3096">
        <v>508</v>
      </c>
      <c r="D3096" s="1">
        <v>38701</v>
      </c>
      <c r="E3096">
        <v>504.5</v>
      </c>
      <c r="I3096">
        <f t="shared" si="96"/>
        <v>6.230481447578482</v>
      </c>
      <c r="J3096">
        <f t="shared" si="97"/>
        <v>-6.8661378131995576E-3</v>
      </c>
      <c r="L3096">
        <v>-6.8661379999999999E-3</v>
      </c>
    </row>
    <row r="3097" spans="1:12" x14ac:dyDescent="0.25">
      <c r="A3097" s="1">
        <v>38702</v>
      </c>
      <c r="B3097">
        <v>504.95</v>
      </c>
      <c r="D3097" s="1">
        <v>38702</v>
      </c>
      <c r="E3097">
        <v>503.9</v>
      </c>
      <c r="I3097">
        <f t="shared" si="96"/>
        <v>6.224459414472566</v>
      </c>
      <c r="J3097">
        <f t="shared" si="97"/>
        <v>-6.0220331059159804E-3</v>
      </c>
      <c r="L3097">
        <v>-6.0220330000000004E-3</v>
      </c>
    </row>
    <row r="3098" spans="1:12" x14ac:dyDescent="0.25">
      <c r="A3098" s="1">
        <v>38705</v>
      </c>
      <c r="B3098">
        <v>507.1</v>
      </c>
      <c r="D3098" s="1">
        <v>38705</v>
      </c>
      <c r="E3098">
        <v>504.1</v>
      </c>
      <c r="I3098">
        <f t="shared" si="96"/>
        <v>6.2287082228009734</v>
      </c>
      <c r="J3098">
        <f t="shared" si="97"/>
        <v>4.2488083284073497E-3</v>
      </c>
      <c r="L3098">
        <v>4.2488079999999998E-3</v>
      </c>
    </row>
    <row r="3099" spans="1:12" x14ac:dyDescent="0.25">
      <c r="A3099" s="1">
        <v>38706</v>
      </c>
      <c r="B3099">
        <v>502.3</v>
      </c>
      <c r="D3099" s="1">
        <v>38706</v>
      </c>
      <c r="E3099">
        <v>495</v>
      </c>
      <c r="I3099">
        <f t="shared" si="96"/>
        <v>6.2191975507559993</v>
      </c>
      <c r="J3099">
        <f t="shared" si="97"/>
        <v>-9.5106720449740223E-3</v>
      </c>
      <c r="L3099">
        <v>-9.5106719999999995E-3</v>
      </c>
    </row>
    <row r="3100" spans="1:12" x14ac:dyDescent="0.25">
      <c r="A3100" s="1">
        <v>38707</v>
      </c>
      <c r="B3100">
        <v>494.1</v>
      </c>
      <c r="D3100" s="1">
        <v>38707</v>
      </c>
      <c r="E3100">
        <v>493.6</v>
      </c>
      <c r="I3100">
        <f t="shared" si="96"/>
        <v>6.2027379258517046</v>
      </c>
      <c r="J3100">
        <f t="shared" si="97"/>
        <v>-1.6459624904294756E-2</v>
      </c>
      <c r="L3100">
        <v>-1.6459624999999999E-2</v>
      </c>
    </row>
    <row r="3101" spans="1:12" x14ac:dyDescent="0.25">
      <c r="A3101" s="1">
        <v>38708</v>
      </c>
      <c r="B3101">
        <v>501.55</v>
      </c>
      <c r="D3101" s="1">
        <v>38708</v>
      </c>
      <c r="E3101">
        <v>503.3</v>
      </c>
      <c r="I3101">
        <f t="shared" si="96"/>
        <v>6.2177033033294942</v>
      </c>
      <c r="J3101">
        <f t="shared" si="97"/>
        <v>1.4965377477789588E-2</v>
      </c>
      <c r="L3101">
        <v>1.4965377E-2</v>
      </c>
    </row>
    <row r="3102" spans="1:12" x14ac:dyDescent="0.25">
      <c r="A3102" s="1">
        <v>38709</v>
      </c>
      <c r="B3102">
        <v>501.55</v>
      </c>
      <c r="D3102" s="1">
        <v>38709</v>
      </c>
      <c r="E3102">
        <v>503.5</v>
      </c>
      <c r="I3102">
        <f t="shared" si="96"/>
        <v>6.2177033033294942</v>
      </c>
      <c r="J3102">
        <f t="shared" si="97"/>
        <v>0</v>
      </c>
      <c r="L3102">
        <v>0</v>
      </c>
    </row>
    <row r="3103" spans="1:12" x14ac:dyDescent="0.25">
      <c r="A3103" s="1">
        <v>38712</v>
      </c>
      <c r="B3103">
        <v>501.55</v>
      </c>
      <c r="D3103" s="1">
        <v>38712</v>
      </c>
      <c r="E3103">
        <v>503.5</v>
      </c>
      <c r="I3103">
        <f t="shared" si="96"/>
        <v>6.2177033033294942</v>
      </c>
      <c r="J3103">
        <f t="shared" si="97"/>
        <v>0</v>
      </c>
      <c r="L3103">
        <v>0</v>
      </c>
    </row>
    <row r="3104" spans="1:12" x14ac:dyDescent="0.25">
      <c r="A3104" s="1">
        <v>38713</v>
      </c>
      <c r="B3104">
        <v>501.55</v>
      </c>
      <c r="D3104" s="1">
        <v>38713</v>
      </c>
      <c r="E3104">
        <v>508.4</v>
      </c>
      <c r="I3104">
        <f t="shared" si="96"/>
        <v>6.2177033033294942</v>
      </c>
      <c r="J3104">
        <f t="shared" si="97"/>
        <v>0</v>
      </c>
      <c r="L3104">
        <v>0</v>
      </c>
    </row>
    <row r="3105" spans="1:12" x14ac:dyDescent="0.25">
      <c r="A3105" s="1">
        <v>38714</v>
      </c>
      <c r="B3105">
        <v>515.6</v>
      </c>
      <c r="D3105" s="1">
        <v>38714</v>
      </c>
      <c r="E3105">
        <v>514.5</v>
      </c>
      <c r="I3105">
        <f t="shared" si="96"/>
        <v>6.2453312710650319</v>
      </c>
      <c r="J3105">
        <f t="shared" si="97"/>
        <v>2.7627967735537773E-2</v>
      </c>
      <c r="L3105">
        <v>2.7627967999999999E-2</v>
      </c>
    </row>
    <row r="3106" spans="1:12" x14ac:dyDescent="0.25">
      <c r="A3106" s="1">
        <v>38715</v>
      </c>
      <c r="B3106">
        <v>512.54999999999995</v>
      </c>
      <c r="D3106" s="1">
        <v>38715</v>
      </c>
      <c r="E3106">
        <v>515.70000000000005</v>
      </c>
      <c r="I3106">
        <f t="shared" si="96"/>
        <v>6.2393982672294106</v>
      </c>
      <c r="J3106">
        <f t="shared" si="97"/>
        <v>-5.9330038356213421E-3</v>
      </c>
      <c r="L3106">
        <v>-5.9330040000000004E-3</v>
      </c>
    </row>
    <row r="3107" spans="1:12" x14ac:dyDescent="0.25">
      <c r="A3107" s="1">
        <v>38716</v>
      </c>
      <c r="B3107">
        <v>512.54999999999995</v>
      </c>
      <c r="D3107" s="1">
        <v>38716</v>
      </c>
      <c r="E3107">
        <v>517.1</v>
      </c>
      <c r="I3107">
        <f t="shared" si="96"/>
        <v>6.2393982672294106</v>
      </c>
      <c r="J3107">
        <f t="shared" si="97"/>
        <v>0</v>
      </c>
      <c r="L3107">
        <v>0</v>
      </c>
    </row>
    <row r="3108" spans="1:12" x14ac:dyDescent="0.25">
      <c r="A3108" s="1">
        <v>38719</v>
      </c>
      <c r="B3108">
        <v>512.54999999999995</v>
      </c>
      <c r="D3108" s="1">
        <v>38719</v>
      </c>
      <c r="E3108">
        <v>517.1</v>
      </c>
      <c r="I3108">
        <f t="shared" si="96"/>
        <v>6.2393982672294106</v>
      </c>
      <c r="J3108">
        <f t="shared" si="97"/>
        <v>0</v>
      </c>
      <c r="L3108">
        <v>0</v>
      </c>
    </row>
    <row r="3109" spans="1:12" x14ac:dyDescent="0.25">
      <c r="A3109" s="1">
        <v>38720</v>
      </c>
      <c r="B3109">
        <v>528.70000000000005</v>
      </c>
      <c r="D3109" s="1">
        <v>38720</v>
      </c>
      <c r="E3109">
        <v>532.5</v>
      </c>
      <c r="I3109">
        <f t="shared" si="96"/>
        <v>6.2704211632414042</v>
      </c>
      <c r="J3109">
        <f t="shared" si="97"/>
        <v>3.1022896011993595E-2</v>
      </c>
      <c r="L3109">
        <v>3.1022896000000001E-2</v>
      </c>
    </row>
    <row r="3110" spans="1:12" x14ac:dyDescent="0.25">
      <c r="A3110" s="1">
        <v>38721</v>
      </c>
      <c r="B3110">
        <v>531.5</v>
      </c>
      <c r="D3110" s="1">
        <v>38721</v>
      </c>
      <c r="E3110">
        <v>535.6</v>
      </c>
      <c r="I3110">
        <f t="shared" si="96"/>
        <v>6.2757031977820024</v>
      </c>
      <c r="J3110">
        <f t="shared" si="97"/>
        <v>5.2820345405981683E-3</v>
      </c>
      <c r="L3110">
        <v>5.282035E-3</v>
      </c>
    </row>
    <row r="3111" spans="1:12" x14ac:dyDescent="0.25">
      <c r="A3111" s="1">
        <v>38722</v>
      </c>
      <c r="B3111">
        <v>527.5</v>
      </c>
      <c r="D3111" s="1">
        <v>38722</v>
      </c>
      <c r="E3111">
        <v>527.79999999999995</v>
      </c>
      <c r="I3111">
        <f t="shared" si="96"/>
        <v>6.2681488653502218</v>
      </c>
      <c r="J3111">
        <f t="shared" si="97"/>
        <v>-7.5543324317806082E-3</v>
      </c>
      <c r="L3111">
        <v>-7.5543320000000004E-3</v>
      </c>
    </row>
    <row r="3112" spans="1:12" x14ac:dyDescent="0.25">
      <c r="A3112" s="1">
        <v>38723</v>
      </c>
      <c r="B3112">
        <v>536.70000000000005</v>
      </c>
      <c r="D3112" s="1">
        <v>38723</v>
      </c>
      <c r="E3112">
        <v>541.20000000000005</v>
      </c>
      <c r="I3112">
        <f t="shared" si="96"/>
        <v>6.2854392791827829</v>
      </c>
      <c r="J3112">
        <f t="shared" si="97"/>
        <v>1.7290413832561136E-2</v>
      </c>
      <c r="L3112">
        <v>1.7290414E-2</v>
      </c>
    </row>
    <row r="3113" spans="1:12" x14ac:dyDescent="0.25">
      <c r="A3113" s="1">
        <v>38726</v>
      </c>
      <c r="B3113">
        <v>542.95000000000005</v>
      </c>
      <c r="D3113" s="1">
        <v>38726</v>
      </c>
      <c r="E3113">
        <v>550.5</v>
      </c>
      <c r="I3113">
        <f t="shared" si="96"/>
        <v>6.2970172346629099</v>
      </c>
      <c r="J3113">
        <f t="shared" si="97"/>
        <v>1.1577955480126967E-2</v>
      </c>
      <c r="L3113">
        <v>1.1577954999999999E-2</v>
      </c>
    </row>
    <row r="3114" spans="1:12" x14ac:dyDescent="0.25">
      <c r="A3114" s="1">
        <v>38727</v>
      </c>
      <c r="B3114">
        <v>541.70000000000005</v>
      </c>
      <c r="D3114" s="1">
        <v>38727</v>
      </c>
      <c r="E3114">
        <v>545.70000000000005</v>
      </c>
      <c r="I3114">
        <f t="shared" si="96"/>
        <v>6.2947123426638534</v>
      </c>
      <c r="J3114">
        <f t="shared" si="97"/>
        <v>-2.3048919990564798E-3</v>
      </c>
      <c r="L3114">
        <v>-2.3048919999999998E-3</v>
      </c>
    </row>
    <row r="3115" spans="1:12" x14ac:dyDescent="0.25">
      <c r="A3115" s="1">
        <v>38728</v>
      </c>
      <c r="B3115">
        <v>544.95000000000005</v>
      </c>
      <c r="D3115" s="1">
        <v>38728</v>
      </c>
      <c r="E3115">
        <v>550.1</v>
      </c>
      <c r="I3115">
        <f t="shared" si="96"/>
        <v>6.3006940473353206</v>
      </c>
      <c r="J3115">
        <f t="shared" si="97"/>
        <v>5.9817046714671918E-3</v>
      </c>
      <c r="L3115">
        <v>5.9817050000000004E-3</v>
      </c>
    </row>
    <row r="3116" spans="1:12" x14ac:dyDescent="0.25">
      <c r="A3116" s="1">
        <v>38729</v>
      </c>
      <c r="B3116">
        <v>546.1</v>
      </c>
      <c r="D3116" s="1">
        <v>38729</v>
      </c>
      <c r="E3116">
        <v>549.29999999999995</v>
      </c>
      <c r="I3116">
        <f t="shared" si="96"/>
        <v>6.3028021091581081</v>
      </c>
      <c r="J3116">
        <f t="shared" si="97"/>
        <v>2.1080618227875547E-3</v>
      </c>
      <c r="L3116">
        <v>2.108062E-3</v>
      </c>
    </row>
    <row r="3117" spans="1:12" x14ac:dyDescent="0.25">
      <c r="A3117" s="1">
        <v>38730</v>
      </c>
      <c r="B3117">
        <v>556.29999999999995</v>
      </c>
      <c r="D3117" s="1">
        <v>38730</v>
      </c>
      <c r="E3117">
        <v>557</v>
      </c>
      <c r="I3117">
        <f t="shared" si="96"/>
        <v>6.3213077170812477</v>
      </c>
      <c r="J3117">
        <f t="shared" si="97"/>
        <v>1.85056079231396E-2</v>
      </c>
      <c r="L3117">
        <v>1.8505608E-2</v>
      </c>
    </row>
    <row r="3118" spans="1:12" x14ac:dyDescent="0.25">
      <c r="A3118" s="1">
        <v>38733</v>
      </c>
      <c r="B3118">
        <v>562.1</v>
      </c>
      <c r="D3118" s="1">
        <v>38733</v>
      </c>
      <c r="E3118">
        <v>557</v>
      </c>
      <c r="I3118">
        <f t="shared" si="96"/>
        <v>6.3316797700080292</v>
      </c>
      <c r="J3118">
        <f t="shared" si="97"/>
        <v>1.037205292678145E-2</v>
      </c>
      <c r="L3118">
        <v>1.0372052999999999E-2</v>
      </c>
    </row>
    <row r="3119" spans="1:12" x14ac:dyDescent="0.25">
      <c r="A3119" s="1">
        <v>38734</v>
      </c>
      <c r="B3119">
        <v>558.79999999999995</v>
      </c>
      <c r="D3119" s="1">
        <v>38734</v>
      </c>
      <c r="E3119">
        <v>554.29999999999995</v>
      </c>
      <c r="I3119">
        <f t="shared" si="96"/>
        <v>6.3257916273828068</v>
      </c>
      <c r="J3119">
        <f t="shared" si="97"/>
        <v>-5.8881426252224145E-3</v>
      </c>
      <c r="L3119">
        <v>-5.8881430000000002E-3</v>
      </c>
    </row>
    <row r="3120" spans="1:12" x14ac:dyDescent="0.25">
      <c r="A3120" s="1">
        <v>38735</v>
      </c>
      <c r="B3120">
        <v>547.4</v>
      </c>
      <c r="D3120" s="1">
        <v>38735</v>
      </c>
      <c r="E3120">
        <v>544.5</v>
      </c>
      <c r="I3120">
        <f t="shared" si="96"/>
        <v>6.3051797966065788</v>
      </c>
      <c r="J3120">
        <f t="shared" si="97"/>
        <v>-2.0611830776227968E-2</v>
      </c>
      <c r="L3120">
        <v>-2.0611831000000001E-2</v>
      </c>
    </row>
    <row r="3121" spans="1:12" x14ac:dyDescent="0.25">
      <c r="A3121" s="1">
        <v>38736</v>
      </c>
      <c r="B3121">
        <v>552.70000000000005</v>
      </c>
      <c r="D3121" s="1">
        <v>38736</v>
      </c>
      <c r="E3121">
        <v>559</v>
      </c>
      <c r="I3121">
        <f t="shared" si="96"/>
        <v>6.3148153588392173</v>
      </c>
      <c r="J3121">
        <f t="shared" si="97"/>
        <v>9.635562232638506E-3</v>
      </c>
      <c r="L3121">
        <v>9.6355620000000003E-3</v>
      </c>
    </row>
    <row r="3122" spans="1:12" x14ac:dyDescent="0.25">
      <c r="A3122" s="1">
        <v>38737</v>
      </c>
      <c r="B3122">
        <v>563.20000000000005</v>
      </c>
      <c r="D3122" s="1">
        <v>38737</v>
      </c>
      <c r="E3122">
        <v>554</v>
      </c>
      <c r="I3122">
        <f t="shared" si="96"/>
        <v>6.3336348048438325</v>
      </c>
      <c r="J3122">
        <f t="shared" si="97"/>
        <v>1.8819446004615159E-2</v>
      </c>
      <c r="L3122">
        <v>1.8819446E-2</v>
      </c>
    </row>
    <row r="3123" spans="1:12" x14ac:dyDescent="0.25">
      <c r="A3123" s="1">
        <v>38740</v>
      </c>
      <c r="B3123">
        <v>559.1</v>
      </c>
      <c r="D3123" s="1">
        <v>38740</v>
      </c>
      <c r="E3123">
        <v>558.70000000000005</v>
      </c>
      <c r="I3123">
        <f t="shared" si="96"/>
        <v>6.3263283480325994</v>
      </c>
      <c r="J3123">
        <f t="shared" si="97"/>
        <v>-7.3064568112330974E-3</v>
      </c>
      <c r="L3123">
        <v>-7.3064569999999997E-3</v>
      </c>
    </row>
    <row r="3124" spans="1:12" x14ac:dyDescent="0.25">
      <c r="A3124" s="1">
        <v>38741</v>
      </c>
      <c r="B3124">
        <v>556.9</v>
      </c>
      <c r="D3124" s="1">
        <v>38741</v>
      </c>
      <c r="E3124">
        <v>558.1</v>
      </c>
      <c r="I3124">
        <f t="shared" si="96"/>
        <v>6.3223856905956231</v>
      </c>
      <c r="J3124">
        <f t="shared" si="97"/>
        <v>-3.9426574369763046E-3</v>
      </c>
      <c r="L3124">
        <v>-3.9426569999999996E-3</v>
      </c>
    </row>
    <row r="3125" spans="1:12" x14ac:dyDescent="0.25">
      <c r="A3125" s="1">
        <v>38742</v>
      </c>
      <c r="B3125">
        <v>562.5</v>
      </c>
      <c r="D3125" s="1">
        <v>38742</v>
      </c>
      <c r="E3125">
        <v>562.5</v>
      </c>
      <c r="I3125">
        <f t="shared" si="96"/>
        <v>6.3323911340785752</v>
      </c>
      <c r="J3125">
        <f t="shared" si="97"/>
        <v>1.0005443482952181E-2</v>
      </c>
      <c r="L3125">
        <v>1.0005442999999999E-2</v>
      </c>
    </row>
    <row r="3126" spans="1:12" x14ac:dyDescent="0.25">
      <c r="A3126" s="1">
        <v>38743</v>
      </c>
      <c r="B3126">
        <v>559.25</v>
      </c>
      <c r="D3126" s="1">
        <v>38743</v>
      </c>
      <c r="E3126">
        <v>559.9</v>
      </c>
      <c r="I3126">
        <f t="shared" si="96"/>
        <v>6.3265966003702392</v>
      </c>
      <c r="J3126">
        <f t="shared" si="97"/>
        <v>-5.7945337083360471E-3</v>
      </c>
      <c r="L3126">
        <v>-5.7945339999999996E-3</v>
      </c>
    </row>
    <row r="3127" spans="1:12" x14ac:dyDescent="0.25">
      <c r="A3127" s="1">
        <v>38744</v>
      </c>
      <c r="B3127">
        <v>557.38</v>
      </c>
      <c r="D3127" s="1">
        <v>38744</v>
      </c>
      <c r="E3127">
        <v>558.79999999999995</v>
      </c>
      <c r="I3127">
        <f t="shared" si="96"/>
        <v>6.3232472335286207</v>
      </c>
      <c r="J3127">
        <f t="shared" si="97"/>
        <v>-3.3493668416184619E-3</v>
      </c>
      <c r="L3127">
        <v>-3.3493669999999998E-3</v>
      </c>
    </row>
    <row r="3128" spans="1:12" x14ac:dyDescent="0.25">
      <c r="A3128" s="1">
        <v>38747</v>
      </c>
      <c r="B3128">
        <v>566.75</v>
      </c>
      <c r="D3128" s="1">
        <v>38747</v>
      </c>
      <c r="E3128">
        <v>565.79999999999995</v>
      </c>
      <c r="I3128">
        <f t="shared" si="96"/>
        <v>6.3399182893876382</v>
      </c>
      <c r="J3128">
        <f t="shared" si="97"/>
        <v>1.6671055859017514E-2</v>
      </c>
      <c r="L3128">
        <v>1.6671056E-2</v>
      </c>
    </row>
    <row r="3129" spans="1:12" x14ac:dyDescent="0.25">
      <c r="A3129" s="1">
        <v>38748</v>
      </c>
      <c r="B3129">
        <v>569.85</v>
      </c>
      <c r="D3129" s="1">
        <v>38748</v>
      </c>
      <c r="E3129">
        <v>570.79999999999995</v>
      </c>
      <c r="I3129">
        <f t="shared" si="96"/>
        <v>6.3453731683017445</v>
      </c>
      <c r="J3129">
        <f t="shared" si="97"/>
        <v>5.4548789141062315E-3</v>
      </c>
      <c r="L3129">
        <v>5.4548790000000002E-3</v>
      </c>
    </row>
    <row r="3130" spans="1:12" x14ac:dyDescent="0.25">
      <c r="A3130" s="1">
        <v>38749</v>
      </c>
      <c r="B3130">
        <v>566.15</v>
      </c>
      <c r="D3130" s="1">
        <v>38749</v>
      </c>
      <c r="E3130">
        <v>571.6</v>
      </c>
      <c r="I3130">
        <f t="shared" si="96"/>
        <v>6.3388590607600488</v>
      </c>
      <c r="J3130">
        <f t="shared" si="97"/>
        <v>-6.5141075416956795E-3</v>
      </c>
      <c r="L3130">
        <v>-6.5141080000000002E-3</v>
      </c>
    </row>
    <row r="3131" spans="1:12" x14ac:dyDescent="0.25">
      <c r="A3131" s="1">
        <v>38750</v>
      </c>
      <c r="B3131">
        <v>573.6</v>
      </c>
      <c r="D3131" s="1">
        <v>38750</v>
      </c>
      <c r="E3131">
        <v>574.5</v>
      </c>
      <c r="I3131">
        <f t="shared" si="96"/>
        <v>6.3519322892854104</v>
      </c>
      <c r="J3131">
        <f t="shared" si="97"/>
        <v>1.3073228525361635E-2</v>
      </c>
      <c r="L3131">
        <v>1.3073229E-2</v>
      </c>
    </row>
    <row r="3132" spans="1:12" x14ac:dyDescent="0.25">
      <c r="A3132" s="1">
        <v>38751</v>
      </c>
      <c r="B3132">
        <v>569.25</v>
      </c>
      <c r="D3132" s="1">
        <v>38751</v>
      </c>
      <c r="E3132">
        <v>569.1</v>
      </c>
      <c r="I3132">
        <f t="shared" si="96"/>
        <v>6.3443197049438487</v>
      </c>
      <c r="J3132">
        <f t="shared" si="97"/>
        <v>-7.6125843415617567E-3</v>
      </c>
      <c r="L3132">
        <v>-7.6125840000000004E-3</v>
      </c>
    </row>
    <row r="3133" spans="1:12" x14ac:dyDescent="0.25">
      <c r="A3133" s="1">
        <v>38754</v>
      </c>
      <c r="B3133">
        <v>573.25</v>
      </c>
      <c r="D3133" s="1">
        <v>38754</v>
      </c>
      <c r="E3133">
        <v>571.79999999999995</v>
      </c>
      <c r="I3133">
        <f t="shared" si="96"/>
        <v>6.3513219217380135</v>
      </c>
      <c r="J3133">
        <f t="shared" si="97"/>
        <v>7.002216794164795E-3</v>
      </c>
      <c r="L3133">
        <v>7.0022169999999998E-3</v>
      </c>
    </row>
    <row r="3134" spans="1:12" x14ac:dyDescent="0.25">
      <c r="A3134" s="1">
        <v>38755</v>
      </c>
      <c r="B3134">
        <v>556.65</v>
      </c>
      <c r="D3134" s="1">
        <v>38755</v>
      </c>
      <c r="E3134">
        <v>552.29999999999995</v>
      </c>
      <c r="I3134">
        <f t="shared" si="96"/>
        <v>6.3219366761747162</v>
      </c>
      <c r="J3134">
        <f t="shared" si="97"/>
        <v>-2.9385245563297246E-2</v>
      </c>
      <c r="L3134">
        <v>-2.9385246E-2</v>
      </c>
    </row>
    <row r="3135" spans="1:12" x14ac:dyDescent="0.25">
      <c r="A3135" s="1">
        <v>38756</v>
      </c>
      <c r="B3135">
        <v>550.25</v>
      </c>
      <c r="D3135" s="1">
        <v>38756</v>
      </c>
      <c r="E3135">
        <v>551.29999999999995</v>
      </c>
      <c r="I3135">
        <f t="shared" si="96"/>
        <v>6.3103727204065709</v>
      </c>
      <c r="J3135">
        <f t="shared" si="97"/>
        <v>-1.1563955768145284E-2</v>
      </c>
      <c r="L3135">
        <v>-1.1563956E-2</v>
      </c>
    </row>
    <row r="3136" spans="1:12" x14ac:dyDescent="0.25">
      <c r="A3136" s="1">
        <v>38757</v>
      </c>
      <c r="B3136">
        <v>559.65</v>
      </c>
      <c r="D3136" s="1">
        <v>38757</v>
      </c>
      <c r="E3136">
        <v>565.6</v>
      </c>
      <c r="I3136">
        <f t="shared" si="96"/>
        <v>6.3273115883352764</v>
      </c>
      <c r="J3136">
        <f t="shared" si="97"/>
        <v>1.693886792870547E-2</v>
      </c>
      <c r="L3136">
        <v>1.6938867999999999E-2</v>
      </c>
    </row>
    <row r="3137" spans="1:12" x14ac:dyDescent="0.25">
      <c r="A3137" s="1">
        <v>38758</v>
      </c>
      <c r="B3137">
        <v>548.15</v>
      </c>
      <c r="D3137" s="1">
        <v>38758</v>
      </c>
      <c r="E3137">
        <v>551.1</v>
      </c>
      <c r="I3137">
        <f t="shared" si="96"/>
        <v>6.3065489721205488</v>
      </c>
      <c r="J3137">
        <f t="shared" si="97"/>
        <v>-2.0762616214727636E-2</v>
      </c>
      <c r="L3137">
        <v>-2.0762616000000001E-2</v>
      </c>
    </row>
    <row r="3138" spans="1:12" x14ac:dyDescent="0.25">
      <c r="A3138" s="1">
        <v>38761</v>
      </c>
      <c r="B3138">
        <v>544.35</v>
      </c>
      <c r="D3138" s="1">
        <v>38761</v>
      </c>
      <c r="E3138">
        <v>540</v>
      </c>
      <c r="I3138">
        <f t="shared" si="96"/>
        <v>6.2995924223271889</v>
      </c>
      <c r="J3138">
        <f t="shared" si="97"/>
        <v>-6.9565497933599119E-3</v>
      </c>
      <c r="L3138">
        <v>-6.9565499999999997E-3</v>
      </c>
    </row>
    <row r="3139" spans="1:12" x14ac:dyDescent="0.25">
      <c r="A3139" s="1">
        <v>38762</v>
      </c>
      <c r="B3139">
        <v>543.85</v>
      </c>
      <c r="D3139" s="1">
        <v>38762</v>
      </c>
      <c r="E3139">
        <v>546.79999999999995</v>
      </c>
      <c r="I3139">
        <f t="shared" si="96"/>
        <v>6.2986734735398597</v>
      </c>
      <c r="J3139">
        <f t="shared" si="97"/>
        <v>-9.1894878732912133E-4</v>
      </c>
      <c r="L3139">
        <v>-9.1894899999999996E-4</v>
      </c>
    </row>
    <row r="3140" spans="1:12" x14ac:dyDescent="0.25">
      <c r="A3140" s="1">
        <v>38763</v>
      </c>
      <c r="B3140">
        <v>544.45000000000005</v>
      </c>
      <c r="D3140" s="1">
        <v>38763</v>
      </c>
      <c r="E3140">
        <v>540.6</v>
      </c>
      <c r="I3140">
        <f t="shared" si="96"/>
        <v>6.2997761107920702</v>
      </c>
      <c r="J3140">
        <f t="shared" si="97"/>
        <v>1.1026372522104921E-3</v>
      </c>
      <c r="L3140">
        <v>1.1026370000000001E-3</v>
      </c>
    </row>
    <row r="3141" spans="1:12" x14ac:dyDescent="0.25">
      <c r="A3141" s="1">
        <v>38764</v>
      </c>
      <c r="B3141">
        <v>541.15</v>
      </c>
      <c r="D3141" s="1">
        <v>38764</v>
      </c>
      <c r="E3141">
        <v>546.70000000000005</v>
      </c>
      <c r="I3141">
        <f t="shared" si="96"/>
        <v>6.2936965047411553</v>
      </c>
      <c r="J3141">
        <f t="shared" si="97"/>
        <v>-6.0796060509149541E-3</v>
      </c>
      <c r="L3141">
        <v>-6.0796060000000004E-3</v>
      </c>
    </row>
    <row r="3142" spans="1:12" x14ac:dyDescent="0.25">
      <c r="A3142" s="1">
        <v>38765</v>
      </c>
      <c r="B3142">
        <v>552.85</v>
      </c>
      <c r="D3142" s="1">
        <v>38765</v>
      </c>
      <c r="E3142">
        <v>552.29999999999995</v>
      </c>
      <c r="I3142">
        <f t="shared" si="96"/>
        <v>6.3150867169884108</v>
      </c>
      <c r="J3142">
        <f t="shared" si="97"/>
        <v>2.1390212247255569E-2</v>
      </c>
      <c r="L3142">
        <v>2.1390211999999999E-2</v>
      </c>
    </row>
    <row r="3143" spans="1:12" x14ac:dyDescent="0.25">
      <c r="A3143" s="1">
        <v>38768</v>
      </c>
      <c r="B3143">
        <v>556.04999999999995</v>
      </c>
      <c r="D3143" s="1">
        <v>38768</v>
      </c>
      <c r="E3143">
        <v>552.29999999999995</v>
      </c>
      <c r="I3143">
        <f t="shared" si="96"/>
        <v>6.3208582182648509</v>
      </c>
      <c r="J3143">
        <f t="shared" si="97"/>
        <v>5.7715012764401052E-3</v>
      </c>
      <c r="L3143">
        <v>5.7715010000000001E-3</v>
      </c>
    </row>
    <row r="3144" spans="1:12" x14ac:dyDescent="0.25">
      <c r="A3144" s="1">
        <v>38769</v>
      </c>
      <c r="B3144">
        <v>554.75</v>
      </c>
      <c r="D3144" s="1">
        <v>38769</v>
      </c>
      <c r="E3144">
        <v>554.29999999999995</v>
      </c>
      <c r="I3144">
        <f t="shared" si="96"/>
        <v>6.318517561812703</v>
      </c>
      <c r="J3144">
        <f t="shared" si="97"/>
        <v>-2.3406564521479822E-3</v>
      </c>
      <c r="L3144">
        <v>-2.340656E-3</v>
      </c>
    </row>
    <row r="3145" spans="1:12" x14ac:dyDescent="0.25">
      <c r="A3145" s="1">
        <v>38770</v>
      </c>
      <c r="B3145">
        <v>552.04999999999995</v>
      </c>
      <c r="D3145" s="1">
        <v>38770</v>
      </c>
      <c r="E3145">
        <v>554.29999999999995</v>
      </c>
      <c r="I3145">
        <f t="shared" ref="I3145:I3208" si="98">+LN(B3145)</f>
        <v>6.3136386218851461</v>
      </c>
      <c r="J3145">
        <f t="shared" ref="J3145:J3208" si="99">+I3145-I3144</f>
        <v>-4.8789399275568357E-3</v>
      </c>
      <c r="L3145">
        <v>-4.87894E-3</v>
      </c>
    </row>
    <row r="3146" spans="1:12" x14ac:dyDescent="0.25">
      <c r="A3146" s="1">
        <v>38771</v>
      </c>
      <c r="B3146">
        <v>554.04999999999995</v>
      </c>
      <c r="D3146" s="1">
        <v>38771</v>
      </c>
      <c r="E3146">
        <v>548.6</v>
      </c>
      <c r="I3146">
        <f t="shared" si="98"/>
        <v>6.3172549353823344</v>
      </c>
      <c r="J3146">
        <f t="shared" si="99"/>
        <v>3.6163134971882727E-3</v>
      </c>
      <c r="L3146">
        <v>3.6163129999999999E-3</v>
      </c>
    </row>
    <row r="3147" spans="1:12" x14ac:dyDescent="0.25">
      <c r="A3147" s="1">
        <v>38772</v>
      </c>
      <c r="B3147">
        <v>558.04999999999995</v>
      </c>
      <c r="D3147" s="1">
        <v>38772</v>
      </c>
      <c r="E3147">
        <v>558.9</v>
      </c>
      <c r="I3147">
        <f t="shared" si="98"/>
        <v>6.3244485641017238</v>
      </c>
      <c r="J3147">
        <f t="shared" si="99"/>
        <v>7.1936287193894444E-3</v>
      </c>
      <c r="L3147">
        <v>7.193629E-3</v>
      </c>
    </row>
    <row r="3148" spans="1:12" x14ac:dyDescent="0.25">
      <c r="A3148" s="1">
        <v>38775</v>
      </c>
      <c r="B3148">
        <v>553.54999999999995</v>
      </c>
      <c r="D3148" s="1">
        <v>38775</v>
      </c>
      <c r="E3148">
        <v>554.70000000000005</v>
      </c>
      <c r="I3148">
        <f t="shared" si="98"/>
        <v>6.3163520823054755</v>
      </c>
      <c r="J3148">
        <f t="shared" si="99"/>
        <v>-8.0964817962483338E-3</v>
      </c>
      <c r="L3148">
        <v>-8.0964820000000003E-3</v>
      </c>
    </row>
    <row r="3149" spans="1:12" x14ac:dyDescent="0.25">
      <c r="A3149" s="1">
        <v>38776</v>
      </c>
      <c r="B3149">
        <v>559.75</v>
      </c>
      <c r="D3149" s="1">
        <v>38776</v>
      </c>
      <c r="E3149">
        <v>561.6</v>
      </c>
      <c r="I3149">
        <f t="shared" si="98"/>
        <v>6.3274902554788639</v>
      </c>
      <c r="J3149">
        <f t="shared" si="99"/>
        <v>1.1138173173388388E-2</v>
      </c>
      <c r="L3149">
        <v>1.1138172999999999E-2</v>
      </c>
    </row>
    <row r="3150" spans="1:12" x14ac:dyDescent="0.25">
      <c r="A3150" s="1">
        <v>38777</v>
      </c>
      <c r="B3150">
        <v>565.45000000000005</v>
      </c>
      <c r="D3150" s="1">
        <v>38777</v>
      </c>
      <c r="E3150">
        <v>565.79999999999995</v>
      </c>
      <c r="I3150">
        <f t="shared" si="98"/>
        <v>6.3376218743173363</v>
      </c>
      <c r="J3150">
        <f t="shared" si="99"/>
        <v>1.0131618838472356E-2</v>
      </c>
      <c r="L3150">
        <v>1.0131619E-2</v>
      </c>
    </row>
    <row r="3151" spans="1:12" x14ac:dyDescent="0.25">
      <c r="A3151" s="1">
        <v>38778</v>
      </c>
      <c r="B3151">
        <v>565.65</v>
      </c>
      <c r="D3151" s="1">
        <v>38778</v>
      </c>
      <c r="E3151">
        <v>570.4</v>
      </c>
      <c r="I3151">
        <f t="shared" si="98"/>
        <v>6.3379755123724761</v>
      </c>
      <c r="J3151">
        <f t="shared" si="99"/>
        <v>3.5363805513988211E-4</v>
      </c>
      <c r="L3151">
        <v>3.5363799999999998E-4</v>
      </c>
    </row>
    <row r="3152" spans="1:12" x14ac:dyDescent="0.25">
      <c r="A3152" s="1">
        <v>38779</v>
      </c>
      <c r="B3152">
        <v>567.25</v>
      </c>
      <c r="D3152" s="1">
        <v>38779</v>
      </c>
      <c r="E3152">
        <v>568</v>
      </c>
      <c r="I3152">
        <f t="shared" si="98"/>
        <v>6.3408001236599514</v>
      </c>
      <c r="J3152">
        <f t="shared" si="99"/>
        <v>2.8246112874752427E-3</v>
      </c>
      <c r="L3152">
        <v>2.8246109999999999E-3</v>
      </c>
    </row>
    <row r="3153" spans="1:12" x14ac:dyDescent="0.25">
      <c r="A3153" s="1">
        <v>38782</v>
      </c>
      <c r="B3153">
        <v>565.95000000000005</v>
      </c>
      <c r="D3153" s="1">
        <v>38782</v>
      </c>
      <c r="E3153">
        <v>556.79999999999995</v>
      </c>
      <c r="I3153">
        <f t="shared" si="98"/>
        <v>6.3385057350784288</v>
      </c>
      <c r="J3153">
        <f t="shared" si="99"/>
        <v>-2.2943885815225329E-3</v>
      </c>
      <c r="L3153">
        <v>-2.294389E-3</v>
      </c>
    </row>
    <row r="3154" spans="1:12" x14ac:dyDescent="0.25">
      <c r="A3154" s="1">
        <v>38783</v>
      </c>
      <c r="B3154">
        <v>549.45000000000005</v>
      </c>
      <c r="D3154" s="1">
        <v>38783</v>
      </c>
      <c r="E3154">
        <v>554.5</v>
      </c>
      <c r="I3154">
        <f t="shared" si="98"/>
        <v>6.3089177778929333</v>
      </c>
      <c r="J3154">
        <f t="shared" si="99"/>
        <v>-2.9587957185495561E-2</v>
      </c>
      <c r="L3154">
        <v>-2.9587957000000002E-2</v>
      </c>
    </row>
    <row r="3155" spans="1:12" x14ac:dyDescent="0.25">
      <c r="A3155" s="1">
        <v>38784</v>
      </c>
      <c r="B3155">
        <v>541.88</v>
      </c>
      <c r="D3155" s="1">
        <v>38784</v>
      </c>
      <c r="E3155">
        <v>544.29999999999995</v>
      </c>
      <c r="I3155">
        <f t="shared" si="98"/>
        <v>6.2950445747125352</v>
      </c>
      <c r="J3155">
        <f t="shared" si="99"/>
        <v>-1.3873203180398086E-2</v>
      </c>
      <c r="L3155">
        <v>-1.3873203000000001E-2</v>
      </c>
    </row>
    <row r="3156" spans="1:12" x14ac:dyDescent="0.25">
      <c r="A3156" s="1">
        <v>38785</v>
      </c>
      <c r="B3156">
        <v>547.75</v>
      </c>
      <c r="D3156" s="1">
        <v>38785</v>
      </c>
      <c r="E3156">
        <v>547</v>
      </c>
      <c r="I3156">
        <f t="shared" si="98"/>
        <v>6.3058189784755756</v>
      </c>
      <c r="J3156">
        <f t="shared" si="99"/>
        <v>1.0774403763040397E-2</v>
      </c>
      <c r="L3156">
        <v>1.0774404E-2</v>
      </c>
    </row>
    <row r="3157" spans="1:12" x14ac:dyDescent="0.25">
      <c r="A3157" s="1">
        <v>38786</v>
      </c>
      <c r="B3157">
        <v>541.15</v>
      </c>
      <c r="D3157" s="1">
        <v>38786</v>
      </c>
      <c r="E3157">
        <v>541.29999999999995</v>
      </c>
      <c r="I3157">
        <f t="shared" si="98"/>
        <v>6.2936965047411553</v>
      </c>
      <c r="J3157">
        <f t="shared" si="99"/>
        <v>-1.2122473734420325E-2</v>
      </c>
      <c r="L3157">
        <v>-1.2122473999999999E-2</v>
      </c>
    </row>
    <row r="3158" spans="1:12" x14ac:dyDescent="0.25">
      <c r="A3158" s="1">
        <v>38789</v>
      </c>
      <c r="B3158">
        <v>543.75</v>
      </c>
      <c r="D3158" s="1">
        <v>38789</v>
      </c>
      <c r="E3158">
        <v>547.5</v>
      </c>
      <c r="I3158">
        <f t="shared" si="98"/>
        <v>6.2984895824028939</v>
      </c>
      <c r="J3158">
        <f t="shared" si="99"/>
        <v>4.7930776617386428E-3</v>
      </c>
      <c r="L3158">
        <v>4.7930780000000001E-3</v>
      </c>
    </row>
    <row r="3159" spans="1:12" x14ac:dyDescent="0.25">
      <c r="A3159" s="1">
        <v>38790</v>
      </c>
      <c r="B3159">
        <v>547.54999999999995</v>
      </c>
      <c r="D3159" s="1">
        <v>38790</v>
      </c>
      <c r="E3159">
        <v>553</v>
      </c>
      <c r="I3159">
        <f t="shared" si="98"/>
        <v>6.3054537817217682</v>
      </c>
      <c r="J3159">
        <f t="shared" si="99"/>
        <v>6.9641993188742646E-3</v>
      </c>
      <c r="L3159">
        <v>6.9641989999999999E-3</v>
      </c>
    </row>
    <row r="3160" spans="1:12" x14ac:dyDescent="0.25">
      <c r="A3160" s="1">
        <v>38791</v>
      </c>
      <c r="B3160">
        <v>555.25</v>
      </c>
      <c r="D3160" s="1">
        <v>38791</v>
      </c>
      <c r="E3160">
        <v>554.4</v>
      </c>
      <c r="I3160">
        <f t="shared" si="98"/>
        <v>6.3194184627745367</v>
      </c>
      <c r="J3160">
        <f t="shared" si="99"/>
        <v>1.3964681052768491E-2</v>
      </c>
      <c r="L3160">
        <v>1.3964681E-2</v>
      </c>
    </row>
    <row r="3161" spans="1:12" x14ac:dyDescent="0.25">
      <c r="A3161" s="1">
        <v>38792</v>
      </c>
      <c r="B3161">
        <v>549.95000000000005</v>
      </c>
      <c r="D3161" s="1">
        <v>38792</v>
      </c>
      <c r="E3161">
        <v>555.4</v>
      </c>
      <c r="I3161">
        <f t="shared" si="98"/>
        <v>6.3098273650031258</v>
      </c>
      <c r="J3161">
        <f t="shared" si="99"/>
        <v>-9.5910977714108725E-3</v>
      </c>
      <c r="L3161">
        <v>-9.5910979999999993E-3</v>
      </c>
    </row>
    <row r="3162" spans="1:12" x14ac:dyDescent="0.25">
      <c r="A3162" s="1">
        <v>38793</v>
      </c>
      <c r="B3162">
        <v>554.54999999999995</v>
      </c>
      <c r="D3162" s="1">
        <v>38793</v>
      </c>
      <c r="E3162">
        <v>555.1</v>
      </c>
      <c r="I3162">
        <f t="shared" si="98"/>
        <v>6.3181569740507504</v>
      </c>
      <c r="J3162">
        <f t="shared" si="99"/>
        <v>8.3296090476245865E-3</v>
      </c>
      <c r="L3162">
        <v>8.329609E-3</v>
      </c>
    </row>
    <row r="3163" spans="1:12" x14ac:dyDescent="0.25">
      <c r="A3163" s="1">
        <v>38796</v>
      </c>
      <c r="B3163">
        <v>554.54999999999995</v>
      </c>
      <c r="D3163" s="1">
        <v>38796</v>
      </c>
      <c r="E3163">
        <v>556.1</v>
      </c>
      <c r="I3163">
        <f t="shared" si="98"/>
        <v>6.3181569740507504</v>
      </c>
      <c r="J3163">
        <f t="shared" si="99"/>
        <v>0</v>
      </c>
      <c r="L3163">
        <v>0</v>
      </c>
    </row>
    <row r="3164" spans="1:12" x14ac:dyDescent="0.25">
      <c r="A3164" s="1">
        <v>38797</v>
      </c>
      <c r="B3164">
        <v>549.85</v>
      </c>
      <c r="D3164" s="1">
        <v>38797</v>
      </c>
      <c r="E3164">
        <v>553.20000000000005</v>
      </c>
      <c r="I3164">
        <f t="shared" si="98"/>
        <v>6.3096455137569434</v>
      </c>
      <c r="J3164">
        <f t="shared" si="99"/>
        <v>-8.511460293807005E-3</v>
      </c>
      <c r="L3164">
        <v>-8.5114600000000002E-3</v>
      </c>
    </row>
    <row r="3165" spans="1:12" x14ac:dyDescent="0.25">
      <c r="A3165" s="1">
        <v>38798</v>
      </c>
      <c r="B3165">
        <v>550.25</v>
      </c>
      <c r="D3165" s="1">
        <v>38798</v>
      </c>
      <c r="E3165">
        <v>551.70000000000005</v>
      </c>
      <c r="I3165">
        <f t="shared" si="98"/>
        <v>6.3103727204065709</v>
      </c>
      <c r="J3165">
        <f t="shared" si="99"/>
        <v>7.2720664962755421E-4</v>
      </c>
      <c r="L3165">
        <v>7.2720700000000001E-4</v>
      </c>
    </row>
    <row r="3166" spans="1:12" x14ac:dyDescent="0.25">
      <c r="A3166" s="1">
        <v>38799</v>
      </c>
      <c r="B3166">
        <v>547.15</v>
      </c>
      <c r="D3166" s="1">
        <v>38799</v>
      </c>
      <c r="E3166">
        <v>550.79999999999995</v>
      </c>
      <c r="I3166">
        <f t="shared" si="98"/>
        <v>6.3047229878644524</v>
      </c>
      <c r="J3166">
        <f t="shared" si="99"/>
        <v>-5.6497325421185352E-3</v>
      </c>
      <c r="L3166">
        <v>-5.6497329999999997E-3</v>
      </c>
    </row>
    <row r="3167" spans="1:12" x14ac:dyDescent="0.25">
      <c r="A3167" s="1">
        <v>38800</v>
      </c>
      <c r="B3167">
        <v>559.25</v>
      </c>
      <c r="D3167" s="1">
        <v>38800</v>
      </c>
      <c r="E3167">
        <v>560.5</v>
      </c>
      <c r="I3167">
        <f t="shared" si="98"/>
        <v>6.3265966003702392</v>
      </c>
      <c r="J3167">
        <f t="shared" si="99"/>
        <v>2.1873612505786788E-2</v>
      </c>
      <c r="L3167">
        <v>2.1873613E-2</v>
      </c>
    </row>
    <row r="3168" spans="1:12" x14ac:dyDescent="0.25">
      <c r="A3168" s="1">
        <v>38803</v>
      </c>
      <c r="B3168">
        <v>566.04999999999995</v>
      </c>
      <c r="D3168" s="1">
        <v>38803</v>
      </c>
      <c r="E3168">
        <v>567.4</v>
      </c>
      <c r="I3168">
        <f t="shared" si="98"/>
        <v>6.3386824135241184</v>
      </c>
      <c r="J3168">
        <f t="shared" si="99"/>
        <v>1.2085813153879243E-2</v>
      </c>
      <c r="L3168">
        <v>1.2085813000000001E-2</v>
      </c>
    </row>
    <row r="3169" spans="1:12" x14ac:dyDescent="0.25">
      <c r="A3169" s="1">
        <v>38804</v>
      </c>
      <c r="B3169">
        <v>567.75</v>
      </c>
      <c r="D3169" s="1">
        <v>38804</v>
      </c>
      <c r="E3169">
        <v>567</v>
      </c>
      <c r="I3169">
        <f t="shared" si="98"/>
        <v>6.3416811809856677</v>
      </c>
      <c r="J3169">
        <f t="shared" si="99"/>
        <v>2.9987674615492566E-3</v>
      </c>
      <c r="L3169">
        <v>2.9987669999999998E-3</v>
      </c>
    </row>
    <row r="3170" spans="1:12" x14ac:dyDescent="0.25">
      <c r="A3170" s="1">
        <v>38805</v>
      </c>
      <c r="B3170">
        <v>565.85</v>
      </c>
      <c r="D3170" s="1">
        <v>38805</v>
      </c>
      <c r="E3170">
        <v>573.29999999999995</v>
      </c>
      <c r="I3170">
        <f t="shared" si="98"/>
        <v>6.3383290254119506</v>
      </c>
      <c r="J3170">
        <f t="shared" si="99"/>
        <v>-3.3521555737170416E-3</v>
      </c>
      <c r="L3170">
        <v>-3.3521559999999998E-3</v>
      </c>
    </row>
    <row r="3171" spans="1:12" x14ac:dyDescent="0.25">
      <c r="A3171" s="1">
        <v>38806</v>
      </c>
      <c r="B3171">
        <v>586.04999999999995</v>
      </c>
      <c r="D3171" s="1">
        <v>38806</v>
      </c>
      <c r="E3171">
        <v>586.70000000000005</v>
      </c>
      <c r="I3171">
        <f t="shared" si="98"/>
        <v>6.3734051101691893</v>
      </c>
      <c r="J3171">
        <f t="shared" si="99"/>
        <v>3.5076084757238668E-2</v>
      </c>
      <c r="L3171">
        <v>3.5076085E-2</v>
      </c>
    </row>
    <row r="3172" spans="1:12" x14ac:dyDescent="0.25">
      <c r="A3172" s="1">
        <v>38807</v>
      </c>
      <c r="B3172">
        <v>583.54999999999995</v>
      </c>
      <c r="D3172" s="1">
        <v>38807</v>
      </c>
      <c r="E3172">
        <v>581.79999999999995</v>
      </c>
      <c r="I3172">
        <f t="shared" si="98"/>
        <v>6.3691301378583622</v>
      </c>
      <c r="J3172">
        <f t="shared" si="99"/>
        <v>-4.2749723108270743E-3</v>
      </c>
      <c r="L3172">
        <v>-4.2749720000000001E-3</v>
      </c>
    </row>
    <row r="3173" spans="1:12" x14ac:dyDescent="0.25">
      <c r="A3173" s="1">
        <v>38810</v>
      </c>
      <c r="B3173">
        <v>590.25</v>
      </c>
      <c r="D3173" s="1">
        <v>38810</v>
      </c>
      <c r="E3173">
        <v>591.9</v>
      </c>
      <c r="I3173">
        <f t="shared" si="98"/>
        <v>6.3805461759656223</v>
      </c>
      <c r="J3173">
        <f t="shared" si="99"/>
        <v>1.1416038107260107E-2</v>
      </c>
      <c r="L3173">
        <v>1.1416038E-2</v>
      </c>
    </row>
    <row r="3174" spans="1:12" x14ac:dyDescent="0.25">
      <c r="A3174" s="1">
        <v>38811</v>
      </c>
      <c r="B3174">
        <v>586.85</v>
      </c>
      <c r="D3174" s="1">
        <v>38811</v>
      </c>
      <c r="E3174">
        <v>588.20000000000005</v>
      </c>
      <c r="I3174">
        <f t="shared" si="98"/>
        <v>6.3747692505461329</v>
      </c>
      <c r="J3174">
        <f t="shared" si="99"/>
        <v>-5.776925419489487E-3</v>
      </c>
      <c r="L3174">
        <v>-5.7769249999999996E-3</v>
      </c>
    </row>
    <row r="3175" spans="1:12" x14ac:dyDescent="0.25">
      <c r="A3175" s="1">
        <v>38812</v>
      </c>
      <c r="B3175">
        <v>587.35</v>
      </c>
      <c r="D3175" s="1">
        <v>38812</v>
      </c>
      <c r="E3175">
        <v>590.1</v>
      </c>
      <c r="I3175">
        <f t="shared" si="98"/>
        <v>6.3756208942698951</v>
      </c>
      <c r="J3175">
        <f t="shared" si="99"/>
        <v>8.5164372376222985E-4</v>
      </c>
      <c r="L3175">
        <v>8.5164400000000003E-4</v>
      </c>
    </row>
    <row r="3176" spans="1:12" x14ac:dyDescent="0.25">
      <c r="A3176" s="1">
        <v>38813</v>
      </c>
      <c r="B3176">
        <v>594.35</v>
      </c>
      <c r="D3176" s="1">
        <v>38813</v>
      </c>
      <c r="E3176">
        <v>597.29999999999995</v>
      </c>
      <c r="I3176">
        <f t="shared" si="98"/>
        <v>6.3874683714266336</v>
      </c>
      <c r="J3176">
        <f t="shared" si="99"/>
        <v>1.1847477156738506E-2</v>
      </c>
      <c r="L3176">
        <v>1.1847477E-2</v>
      </c>
    </row>
    <row r="3177" spans="1:12" x14ac:dyDescent="0.25">
      <c r="A3177" s="1">
        <v>38814</v>
      </c>
      <c r="B3177">
        <v>589.35</v>
      </c>
      <c r="D3177" s="1">
        <v>38814</v>
      </c>
      <c r="E3177">
        <v>590.20000000000005</v>
      </c>
      <c r="I3177">
        <f t="shared" si="98"/>
        <v>6.3790202346725788</v>
      </c>
      <c r="J3177">
        <f t="shared" si="99"/>
        <v>-8.4481367540547581E-3</v>
      </c>
      <c r="L3177">
        <v>-8.4481369999999997E-3</v>
      </c>
    </row>
    <row r="3178" spans="1:12" x14ac:dyDescent="0.25">
      <c r="A3178" s="1">
        <v>38817</v>
      </c>
      <c r="B3178">
        <v>594.79999999999995</v>
      </c>
      <c r="D3178" s="1">
        <v>38817</v>
      </c>
      <c r="E3178">
        <v>599.29999999999995</v>
      </c>
      <c r="I3178">
        <f t="shared" si="98"/>
        <v>6.3882252145859999</v>
      </c>
      <c r="J3178">
        <f t="shared" si="99"/>
        <v>9.204979913421063E-3</v>
      </c>
      <c r="L3178">
        <v>9.2049799999999998E-3</v>
      </c>
    </row>
    <row r="3179" spans="1:12" x14ac:dyDescent="0.25">
      <c r="A3179" s="1">
        <v>38818</v>
      </c>
      <c r="B3179">
        <v>599.29999999999995</v>
      </c>
      <c r="D3179" s="1">
        <v>38818</v>
      </c>
      <c r="E3179">
        <v>596.9</v>
      </c>
      <c r="I3179">
        <f t="shared" si="98"/>
        <v>6.3957623074641399</v>
      </c>
      <c r="J3179">
        <f t="shared" si="99"/>
        <v>7.5370928781399726E-3</v>
      </c>
      <c r="L3179">
        <v>7.5370929999999999E-3</v>
      </c>
    </row>
    <row r="3180" spans="1:12" x14ac:dyDescent="0.25">
      <c r="A3180" s="1">
        <v>38819</v>
      </c>
      <c r="B3180">
        <v>599.5</v>
      </c>
      <c r="D3180" s="1">
        <v>38819</v>
      </c>
      <c r="E3180">
        <v>598.9</v>
      </c>
      <c r="I3180">
        <f t="shared" si="98"/>
        <v>6.3960959744675687</v>
      </c>
      <c r="J3180">
        <f t="shared" si="99"/>
        <v>3.3366700342885025E-4</v>
      </c>
      <c r="L3180">
        <v>3.33667E-4</v>
      </c>
    </row>
    <row r="3181" spans="1:12" x14ac:dyDescent="0.25">
      <c r="A3181" s="1">
        <v>38820</v>
      </c>
      <c r="B3181">
        <v>594.4</v>
      </c>
      <c r="D3181" s="1">
        <v>38820</v>
      </c>
      <c r="E3181">
        <v>597.70000000000005</v>
      </c>
      <c r="I3181">
        <f t="shared" si="98"/>
        <v>6.3875524934035495</v>
      </c>
      <c r="J3181">
        <f t="shared" si="99"/>
        <v>-8.5434810640192538E-3</v>
      </c>
      <c r="L3181">
        <v>-8.5434810000000003E-3</v>
      </c>
    </row>
    <row r="3182" spans="1:12" x14ac:dyDescent="0.25">
      <c r="A3182" s="1">
        <v>38821</v>
      </c>
      <c r="B3182">
        <v>594.4</v>
      </c>
      <c r="D3182" s="1">
        <v>38821</v>
      </c>
      <c r="E3182">
        <v>597.70000000000005</v>
      </c>
      <c r="I3182">
        <f t="shared" si="98"/>
        <v>6.3875524934035495</v>
      </c>
      <c r="J3182">
        <f t="shared" si="99"/>
        <v>0</v>
      </c>
      <c r="L3182">
        <v>0</v>
      </c>
    </row>
    <row r="3183" spans="1:12" x14ac:dyDescent="0.25">
      <c r="A3183" s="1">
        <v>38824</v>
      </c>
      <c r="B3183">
        <v>594.4</v>
      </c>
      <c r="D3183" s="1">
        <v>38824</v>
      </c>
      <c r="E3183">
        <v>616.4</v>
      </c>
      <c r="I3183">
        <f t="shared" si="98"/>
        <v>6.3875524934035495</v>
      </c>
      <c r="J3183">
        <f t="shared" si="99"/>
        <v>0</v>
      </c>
      <c r="L3183">
        <v>0</v>
      </c>
    </row>
    <row r="3184" spans="1:12" x14ac:dyDescent="0.25">
      <c r="A3184" s="1">
        <v>38825</v>
      </c>
      <c r="B3184">
        <v>616.25</v>
      </c>
      <c r="D3184" s="1">
        <v>38825</v>
      </c>
      <c r="E3184">
        <v>620.9</v>
      </c>
      <c r="I3184">
        <f t="shared" si="98"/>
        <v>6.4236527253568996</v>
      </c>
      <c r="J3184">
        <f t="shared" si="99"/>
        <v>3.6100231953350104E-2</v>
      </c>
      <c r="L3184">
        <v>3.6100232000000003E-2</v>
      </c>
    </row>
    <row r="3185" spans="1:12" x14ac:dyDescent="0.25">
      <c r="A3185" s="1">
        <v>38826</v>
      </c>
      <c r="B3185">
        <v>628.6</v>
      </c>
      <c r="D3185" s="1">
        <v>38826</v>
      </c>
      <c r="E3185">
        <v>633.5</v>
      </c>
      <c r="I3185">
        <f t="shared" si="98"/>
        <v>6.4434951243634675</v>
      </c>
      <c r="J3185">
        <f t="shared" si="99"/>
        <v>1.9842399006567923E-2</v>
      </c>
      <c r="L3185">
        <v>1.9842399E-2</v>
      </c>
    </row>
    <row r="3186" spans="1:12" x14ac:dyDescent="0.25">
      <c r="A3186" s="1">
        <v>38827</v>
      </c>
      <c r="B3186">
        <v>614.15</v>
      </c>
      <c r="D3186" s="1">
        <v>38827</v>
      </c>
      <c r="E3186">
        <v>620.6</v>
      </c>
      <c r="I3186">
        <f t="shared" si="98"/>
        <v>6.4202391979851035</v>
      </c>
      <c r="J3186">
        <f t="shared" si="99"/>
        <v>-2.3255926378364045E-2</v>
      </c>
      <c r="L3186">
        <v>-2.3255926E-2</v>
      </c>
    </row>
    <row r="3187" spans="1:12" x14ac:dyDescent="0.25">
      <c r="A3187" s="1">
        <v>38828</v>
      </c>
      <c r="B3187">
        <v>624.1</v>
      </c>
      <c r="D3187" s="1">
        <v>38828</v>
      </c>
      <c r="E3187">
        <v>633</v>
      </c>
      <c r="I3187">
        <f t="shared" si="98"/>
        <v>6.4363106119399971</v>
      </c>
      <c r="J3187">
        <f t="shared" si="99"/>
        <v>1.6071413954893643E-2</v>
      </c>
      <c r="L3187">
        <v>1.6071413999999999E-2</v>
      </c>
    </row>
    <row r="3188" spans="1:12" x14ac:dyDescent="0.25">
      <c r="A3188" s="1">
        <v>38831</v>
      </c>
      <c r="B3188">
        <v>624.9</v>
      </c>
      <c r="D3188" s="1">
        <v>38831</v>
      </c>
      <c r="E3188">
        <v>621.6</v>
      </c>
      <c r="I3188">
        <f t="shared" si="98"/>
        <v>6.4375916369350357</v>
      </c>
      <c r="J3188">
        <f t="shared" si="99"/>
        <v>1.281024995038571E-3</v>
      </c>
      <c r="L3188">
        <v>1.2810250000000001E-3</v>
      </c>
    </row>
    <row r="3189" spans="1:12" x14ac:dyDescent="0.25">
      <c r="A3189" s="1">
        <v>38832</v>
      </c>
      <c r="B3189">
        <v>630.25</v>
      </c>
      <c r="D3189" s="1">
        <v>38832</v>
      </c>
      <c r="E3189">
        <v>631.20000000000005</v>
      </c>
      <c r="I3189">
        <f t="shared" si="98"/>
        <v>6.4461165660680289</v>
      </c>
      <c r="J3189">
        <f t="shared" si="99"/>
        <v>8.5249291329931864E-3</v>
      </c>
      <c r="L3189">
        <v>8.5249290000000005E-3</v>
      </c>
    </row>
    <row r="3190" spans="1:12" x14ac:dyDescent="0.25">
      <c r="A3190" s="1">
        <v>38833</v>
      </c>
      <c r="B3190">
        <v>639</v>
      </c>
      <c r="D3190" s="1">
        <v>38833</v>
      </c>
      <c r="E3190">
        <v>639</v>
      </c>
      <c r="I3190">
        <f t="shared" si="98"/>
        <v>6.4599044543775346</v>
      </c>
      <c r="J3190">
        <f t="shared" si="99"/>
        <v>1.3787888309505725E-2</v>
      </c>
      <c r="L3190">
        <v>1.3787888E-2</v>
      </c>
    </row>
    <row r="3191" spans="1:12" x14ac:dyDescent="0.25">
      <c r="A3191" s="1">
        <v>38834</v>
      </c>
      <c r="B3191">
        <v>642.20000000000005</v>
      </c>
      <c r="D3191" s="1">
        <v>38834</v>
      </c>
      <c r="E3191">
        <v>633.29999999999995</v>
      </c>
      <c r="I3191">
        <f t="shared" si="98"/>
        <v>6.4648997816554132</v>
      </c>
      <c r="J3191">
        <f t="shared" si="99"/>
        <v>4.9953272778786584E-3</v>
      </c>
      <c r="L3191">
        <v>4.9953269999999999E-3</v>
      </c>
    </row>
    <row r="3192" spans="1:12" x14ac:dyDescent="0.25">
      <c r="A3192" s="1">
        <v>38835</v>
      </c>
      <c r="B3192">
        <v>650.29999999999995</v>
      </c>
      <c r="D3192" s="1">
        <v>38835</v>
      </c>
      <c r="E3192">
        <v>651.79999999999995</v>
      </c>
      <c r="I3192">
        <f t="shared" si="98"/>
        <v>6.4774337948751057</v>
      </c>
      <c r="J3192">
        <f t="shared" si="99"/>
        <v>1.2534013219692497E-2</v>
      </c>
      <c r="L3192">
        <v>1.2534013E-2</v>
      </c>
    </row>
    <row r="3193" spans="1:12" x14ac:dyDescent="0.25">
      <c r="A3193" s="1">
        <v>38838</v>
      </c>
      <c r="B3193">
        <v>650.29999999999995</v>
      </c>
      <c r="D3193" s="1">
        <v>38838</v>
      </c>
      <c r="E3193">
        <v>660.2</v>
      </c>
      <c r="I3193">
        <f t="shared" si="98"/>
        <v>6.4774337948751057</v>
      </c>
      <c r="J3193">
        <f t="shared" si="99"/>
        <v>0</v>
      </c>
      <c r="L3193">
        <v>0</v>
      </c>
    </row>
    <row r="3194" spans="1:12" x14ac:dyDescent="0.25">
      <c r="A3194" s="1">
        <v>38839</v>
      </c>
      <c r="B3194">
        <v>664.5</v>
      </c>
      <c r="D3194" s="1">
        <v>38839</v>
      </c>
      <c r="E3194">
        <v>667.4</v>
      </c>
      <c r="I3194">
        <f t="shared" si="98"/>
        <v>6.4990348781533003</v>
      </c>
      <c r="J3194">
        <f t="shared" si="99"/>
        <v>2.1601083278194544E-2</v>
      </c>
      <c r="L3194">
        <v>2.1601083E-2</v>
      </c>
    </row>
    <row r="3195" spans="1:12" x14ac:dyDescent="0.25">
      <c r="A3195" s="1">
        <v>38840</v>
      </c>
      <c r="B3195">
        <v>665.5</v>
      </c>
      <c r="D3195" s="1">
        <v>38840</v>
      </c>
      <c r="E3195">
        <v>668.5</v>
      </c>
      <c r="I3195">
        <f t="shared" si="98"/>
        <v>6.5005386378351666</v>
      </c>
      <c r="J3195">
        <f t="shared" si="99"/>
        <v>1.5037596818663346E-3</v>
      </c>
      <c r="L3195">
        <v>1.50376E-3</v>
      </c>
    </row>
    <row r="3196" spans="1:12" x14ac:dyDescent="0.25">
      <c r="A3196" s="1">
        <v>38841</v>
      </c>
      <c r="B3196">
        <v>672.7</v>
      </c>
      <c r="D3196" s="1">
        <v>38841</v>
      </c>
      <c r="E3196">
        <v>676.5</v>
      </c>
      <c r="I3196">
        <f t="shared" si="98"/>
        <v>6.5112994650315601</v>
      </c>
      <c r="J3196">
        <f t="shared" si="99"/>
        <v>1.0760827196393485E-2</v>
      </c>
      <c r="L3196">
        <v>1.0760827000000001E-2</v>
      </c>
    </row>
    <row r="3197" spans="1:12" x14ac:dyDescent="0.25">
      <c r="A3197" s="1">
        <v>38842</v>
      </c>
      <c r="B3197">
        <v>680.4</v>
      </c>
      <c r="D3197" s="1">
        <v>38842</v>
      </c>
      <c r="E3197">
        <v>684.3</v>
      </c>
      <c r="I3197">
        <f t="shared" si="98"/>
        <v>6.5226808605217066</v>
      </c>
      <c r="J3197">
        <f t="shared" si="99"/>
        <v>1.1381395490146495E-2</v>
      </c>
      <c r="L3197">
        <v>1.1381395000000001E-2</v>
      </c>
    </row>
    <row r="3198" spans="1:12" x14ac:dyDescent="0.25">
      <c r="A3198" s="1">
        <v>38845</v>
      </c>
      <c r="B3198">
        <v>677.3</v>
      </c>
      <c r="D3198" s="1">
        <v>38845</v>
      </c>
      <c r="E3198">
        <v>679.9</v>
      </c>
      <c r="I3198">
        <f t="shared" si="98"/>
        <v>6.5181143062208582</v>
      </c>
      <c r="J3198">
        <f t="shared" si="99"/>
        <v>-4.5665543008484022E-3</v>
      </c>
      <c r="L3198">
        <v>-4.5665539999999996E-3</v>
      </c>
    </row>
    <row r="3199" spans="1:12" x14ac:dyDescent="0.25">
      <c r="A3199" s="1">
        <v>38846</v>
      </c>
      <c r="B3199">
        <v>696.2</v>
      </c>
      <c r="D3199" s="1">
        <v>38846</v>
      </c>
      <c r="E3199">
        <v>701.5</v>
      </c>
      <c r="I3199">
        <f t="shared" si="98"/>
        <v>6.5456369753773389</v>
      </c>
      <c r="J3199">
        <f t="shared" si="99"/>
        <v>2.7522669156480717E-2</v>
      </c>
      <c r="L3199">
        <v>2.7522669E-2</v>
      </c>
    </row>
    <row r="3200" spans="1:12" x14ac:dyDescent="0.25">
      <c r="A3200" s="1">
        <v>38847</v>
      </c>
      <c r="B3200">
        <v>701.8</v>
      </c>
      <c r="D3200" s="1">
        <v>38847</v>
      </c>
      <c r="E3200">
        <v>705.7</v>
      </c>
      <c r="I3200">
        <f t="shared" si="98"/>
        <v>6.5536484631491145</v>
      </c>
      <c r="J3200">
        <f t="shared" si="99"/>
        <v>8.0114877717756272E-3</v>
      </c>
      <c r="L3200">
        <v>8.0114880000000006E-3</v>
      </c>
    </row>
    <row r="3201" spans="1:12" x14ac:dyDescent="0.25">
      <c r="A3201" s="1">
        <v>38848</v>
      </c>
      <c r="B3201">
        <v>720.2</v>
      </c>
      <c r="D3201" s="1">
        <v>38848</v>
      </c>
      <c r="E3201">
        <v>721.5</v>
      </c>
      <c r="I3201">
        <f t="shared" si="98"/>
        <v>6.5795289512147752</v>
      </c>
      <c r="J3201">
        <f t="shared" si="99"/>
        <v>2.5880488065660678E-2</v>
      </c>
      <c r="L3201">
        <v>2.5880488E-2</v>
      </c>
    </row>
    <row r="3202" spans="1:12" x14ac:dyDescent="0.25">
      <c r="A3202" s="1">
        <v>38849</v>
      </c>
      <c r="B3202">
        <v>719.55</v>
      </c>
      <c r="D3202" s="1">
        <v>38849</v>
      </c>
      <c r="E3202">
        <v>711.8</v>
      </c>
      <c r="I3202">
        <f t="shared" si="98"/>
        <v>6.578626016616183</v>
      </c>
      <c r="J3202">
        <f t="shared" si="99"/>
        <v>-9.0293459859225322E-4</v>
      </c>
      <c r="L3202">
        <v>-9.02935E-4</v>
      </c>
    </row>
    <row r="3203" spans="1:12" x14ac:dyDescent="0.25">
      <c r="A3203" s="1">
        <v>38852</v>
      </c>
      <c r="B3203">
        <v>692.75</v>
      </c>
      <c r="D3203" s="1">
        <v>38852</v>
      </c>
      <c r="E3203">
        <v>685</v>
      </c>
      <c r="I3203">
        <f t="shared" si="98"/>
        <v>6.5406691837430877</v>
      </c>
      <c r="J3203">
        <f t="shared" si="99"/>
        <v>-3.7956832873095259E-2</v>
      </c>
      <c r="L3203">
        <v>-3.7956833000000002E-2</v>
      </c>
    </row>
    <row r="3204" spans="1:12" x14ac:dyDescent="0.25">
      <c r="A3204" s="1">
        <v>38853</v>
      </c>
      <c r="B3204">
        <v>689</v>
      </c>
      <c r="D3204" s="1">
        <v>38853</v>
      </c>
      <c r="E3204">
        <v>692.9</v>
      </c>
      <c r="I3204">
        <f t="shared" si="98"/>
        <v>6.5352412710136587</v>
      </c>
      <c r="J3204">
        <f t="shared" si="99"/>
        <v>-5.4279127294289964E-3</v>
      </c>
      <c r="L3204">
        <v>-5.4279130000000004E-3</v>
      </c>
    </row>
    <row r="3205" spans="1:12" x14ac:dyDescent="0.25">
      <c r="A3205" s="1">
        <v>38854</v>
      </c>
      <c r="B3205">
        <v>690</v>
      </c>
      <c r="D3205" s="1">
        <v>38854</v>
      </c>
      <c r="E3205">
        <v>691.8</v>
      </c>
      <c r="I3205">
        <f t="shared" si="98"/>
        <v>6.5366915975913047</v>
      </c>
      <c r="J3205">
        <f t="shared" si="99"/>
        <v>1.4503265776459884E-3</v>
      </c>
      <c r="L3205">
        <v>1.450327E-3</v>
      </c>
    </row>
    <row r="3206" spans="1:12" x14ac:dyDescent="0.25">
      <c r="A3206" s="1">
        <v>38855</v>
      </c>
      <c r="B3206">
        <v>690.7</v>
      </c>
      <c r="D3206" s="1">
        <v>38855</v>
      </c>
      <c r="E3206">
        <v>680.9</v>
      </c>
      <c r="I3206">
        <f t="shared" si="98"/>
        <v>6.5377055760949272</v>
      </c>
      <c r="J3206">
        <f t="shared" si="99"/>
        <v>1.0139785036225035E-3</v>
      </c>
      <c r="L3206">
        <v>1.0139789999999999E-3</v>
      </c>
    </row>
    <row r="3207" spans="1:12" x14ac:dyDescent="0.25">
      <c r="A3207" s="1">
        <v>38856</v>
      </c>
      <c r="B3207">
        <v>654.5</v>
      </c>
      <c r="D3207" s="1">
        <v>38856</v>
      </c>
      <c r="E3207">
        <v>657.5</v>
      </c>
      <c r="I3207">
        <f t="shared" si="98"/>
        <v>6.4838715853499549</v>
      </c>
      <c r="J3207">
        <f t="shared" si="99"/>
        <v>-5.3833990744972304E-2</v>
      </c>
      <c r="L3207">
        <v>-5.3833990999999998E-2</v>
      </c>
    </row>
    <row r="3208" spans="1:12" x14ac:dyDescent="0.25">
      <c r="A3208" s="1">
        <v>38859</v>
      </c>
      <c r="B3208">
        <v>651.25</v>
      </c>
      <c r="D3208" s="1">
        <v>38859</v>
      </c>
      <c r="E3208">
        <v>657.7</v>
      </c>
      <c r="I3208">
        <f t="shared" si="98"/>
        <v>6.4788935930675766</v>
      </c>
      <c r="J3208">
        <f t="shared" si="99"/>
        <v>-4.9779922823782741E-3</v>
      </c>
      <c r="L3208">
        <v>-4.9779919999999997E-3</v>
      </c>
    </row>
    <row r="3209" spans="1:12" x14ac:dyDescent="0.25">
      <c r="A3209" s="1">
        <v>38860</v>
      </c>
      <c r="B3209">
        <v>668.3</v>
      </c>
      <c r="D3209" s="1">
        <v>38860</v>
      </c>
      <c r="E3209">
        <v>673.7</v>
      </c>
      <c r="I3209">
        <f t="shared" ref="I3209:I3272" si="100">+LN(B3209)</f>
        <v>6.5047371745170244</v>
      </c>
      <c r="J3209">
        <f t="shared" ref="J3209:J3272" si="101">+I3209-I3208</f>
        <v>2.5843581449447761E-2</v>
      </c>
      <c r="L3209">
        <v>2.5843581000000001E-2</v>
      </c>
    </row>
    <row r="3210" spans="1:12" x14ac:dyDescent="0.25">
      <c r="A3210" s="1">
        <v>38861</v>
      </c>
      <c r="B3210">
        <v>643.25</v>
      </c>
      <c r="D3210" s="1">
        <v>38861</v>
      </c>
      <c r="E3210">
        <v>637.5</v>
      </c>
      <c r="I3210">
        <f t="shared" si="100"/>
        <v>6.4665334511618537</v>
      </c>
      <c r="J3210">
        <f t="shared" si="101"/>
        <v>-3.8203723355170638E-2</v>
      </c>
      <c r="L3210">
        <v>-3.8203723000000002E-2</v>
      </c>
    </row>
    <row r="3211" spans="1:12" x14ac:dyDescent="0.25">
      <c r="A3211" s="1">
        <v>38862</v>
      </c>
      <c r="B3211">
        <v>647.70000000000005</v>
      </c>
      <c r="D3211" s="1">
        <v>38862</v>
      </c>
      <c r="E3211">
        <v>648.5</v>
      </c>
      <c r="I3211">
        <f t="shared" si="100"/>
        <v>6.4734276261888715</v>
      </c>
      <c r="J3211">
        <f t="shared" si="101"/>
        <v>6.8941750270177238E-3</v>
      </c>
      <c r="L3211">
        <v>6.8941749999999998E-3</v>
      </c>
    </row>
    <row r="3212" spans="1:12" x14ac:dyDescent="0.25">
      <c r="A3212" s="1">
        <v>38863</v>
      </c>
      <c r="B3212">
        <v>646.70000000000005</v>
      </c>
      <c r="D3212" s="1">
        <v>38863</v>
      </c>
      <c r="E3212">
        <v>651</v>
      </c>
      <c r="I3212">
        <f t="shared" si="100"/>
        <v>6.4718825084525475</v>
      </c>
      <c r="J3212">
        <f t="shared" si="101"/>
        <v>-1.545117736323931E-3</v>
      </c>
      <c r="L3212">
        <v>-1.5451180000000001E-3</v>
      </c>
    </row>
    <row r="3213" spans="1:12" x14ac:dyDescent="0.25">
      <c r="A3213" s="1">
        <v>38866</v>
      </c>
      <c r="B3213">
        <v>646.70000000000005</v>
      </c>
      <c r="D3213" s="1">
        <v>38866</v>
      </c>
      <c r="E3213">
        <v>651</v>
      </c>
      <c r="I3213">
        <f t="shared" si="100"/>
        <v>6.4718825084525475</v>
      </c>
      <c r="J3213">
        <f t="shared" si="101"/>
        <v>0</v>
      </c>
      <c r="L3213">
        <v>0</v>
      </c>
    </row>
    <row r="3214" spans="1:12" x14ac:dyDescent="0.25">
      <c r="A3214" s="1">
        <v>38867</v>
      </c>
      <c r="B3214">
        <v>661.25</v>
      </c>
      <c r="D3214" s="1">
        <v>38867</v>
      </c>
      <c r="E3214">
        <v>653.9</v>
      </c>
      <c r="I3214">
        <f t="shared" si="100"/>
        <v>6.4941319831725091</v>
      </c>
      <c r="J3214">
        <f t="shared" si="101"/>
        <v>2.2249474719961526E-2</v>
      </c>
      <c r="L3214">
        <v>2.2249475000000001E-2</v>
      </c>
    </row>
    <row r="3215" spans="1:12" x14ac:dyDescent="0.25">
      <c r="A3215" s="1">
        <v>38868</v>
      </c>
      <c r="B3215">
        <v>647.1</v>
      </c>
      <c r="D3215" s="1">
        <v>38868</v>
      </c>
      <c r="E3215">
        <v>642.5</v>
      </c>
      <c r="I3215">
        <f t="shared" si="100"/>
        <v>6.4725008420632202</v>
      </c>
      <c r="J3215">
        <f t="shared" si="101"/>
        <v>-2.1631141109288876E-2</v>
      </c>
      <c r="L3215">
        <v>-2.1631141E-2</v>
      </c>
    </row>
    <row r="3216" spans="1:12" x14ac:dyDescent="0.25">
      <c r="A3216" s="1">
        <v>38869</v>
      </c>
      <c r="B3216">
        <v>631</v>
      </c>
      <c r="D3216" s="1">
        <v>38869</v>
      </c>
      <c r="E3216">
        <v>630.5</v>
      </c>
      <c r="I3216">
        <f t="shared" si="100"/>
        <v>6.4473058625412127</v>
      </c>
      <c r="J3216">
        <f t="shared" si="101"/>
        <v>-2.5194979522007444E-2</v>
      </c>
      <c r="L3216">
        <v>-2.5194979999999999E-2</v>
      </c>
    </row>
    <row r="3217" spans="1:12" x14ac:dyDescent="0.25">
      <c r="A3217" s="1">
        <v>38870</v>
      </c>
      <c r="B3217">
        <v>632.75</v>
      </c>
      <c r="D3217" s="1">
        <v>38870</v>
      </c>
      <c r="E3217">
        <v>638.20000000000005</v>
      </c>
      <c r="I3217">
        <f t="shared" si="100"/>
        <v>6.4500753994252333</v>
      </c>
      <c r="J3217">
        <f t="shared" si="101"/>
        <v>2.7695368840205958E-3</v>
      </c>
      <c r="L3217">
        <v>2.7695369999999999E-3</v>
      </c>
    </row>
    <row r="3218" spans="1:12" x14ac:dyDescent="0.25">
      <c r="A3218" s="1">
        <v>38873</v>
      </c>
      <c r="B3218">
        <v>641.25</v>
      </c>
      <c r="D3218" s="1">
        <v>38873</v>
      </c>
      <c r="E3218">
        <v>645.9</v>
      </c>
      <c r="I3218">
        <f t="shared" si="100"/>
        <v>6.4634193964849791</v>
      </c>
      <c r="J3218">
        <f t="shared" si="101"/>
        <v>1.334399705974576E-2</v>
      </c>
      <c r="L3218">
        <v>1.3343997E-2</v>
      </c>
    </row>
    <row r="3219" spans="1:12" x14ac:dyDescent="0.25">
      <c r="A3219" s="1">
        <v>38874</v>
      </c>
      <c r="B3219">
        <v>626.5</v>
      </c>
      <c r="D3219" s="1">
        <v>38874</v>
      </c>
      <c r="E3219">
        <v>631.9</v>
      </c>
      <c r="I3219">
        <f t="shared" si="100"/>
        <v>6.440148774336123</v>
      </c>
      <c r="J3219">
        <f t="shared" si="101"/>
        <v>-2.3270622148856113E-2</v>
      </c>
      <c r="L3219">
        <v>-2.3270622000000001E-2</v>
      </c>
    </row>
    <row r="3220" spans="1:12" x14ac:dyDescent="0.25">
      <c r="A3220" s="1">
        <v>38875</v>
      </c>
      <c r="B3220">
        <v>626.5</v>
      </c>
      <c r="D3220" s="1">
        <v>38875</v>
      </c>
      <c r="E3220">
        <v>629.79999999999995</v>
      </c>
      <c r="I3220">
        <f t="shared" si="100"/>
        <v>6.440148774336123</v>
      </c>
      <c r="J3220">
        <f t="shared" si="101"/>
        <v>0</v>
      </c>
      <c r="L3220">
        <v>0</v>
      </c>
    </row>
    <row r="3221" spans="1:12" x14ac:dyDescent="0.25">
      <c r="A3221" s="1">
        <v>38876</v>
      </c>
      <c r="B3221">
        <v>613.95000000000005</v>
      </c>
      <c r="D3221" s="1">
        <v>38876</v>
      </c>
      <c r="E3221">
        <v>611.1</v>
      </c>
      <c r="I3221">
        <f t="shared" si="100"/>
        <v>6.4199134916065219</v>
      </c>
      <c r="J3221">
        <f t="shared" si="101"/>
        <v>-2.0235282729601067E-2</v>
      </c>
      <c r="L3221">
        <v>-2.0235283E-2</v>
      </c>
    </row>
    <row r="3222" spans="1:12" x14ac:dyDescent="0.25">
      <c r="A3222" s="1">
        <v>38877</v>
      </c>
      <c r="B3222">
        <v>615.65</v>
      </c>
      <c r="D3222" s="1">
        <v>38877</v>
      </c>
      <c r="E3222">
        <v>610.20000000000005</v>
      </c>
      <c r="I3222">
        <f t="shared" si="100"/>
        <v>6.4226786202388801</v>
      </c>
      <c r="J3222">
        <f t="shared" si="101"/>
        <v>2.7651286323582269E-3</v>
      </c>
      <c r="L3222">
        <v>2.7651289999999999E-3</v>
      </c>
    </row>
    <row r="3223" spans="1:12" x14ac:dyDescent="0.25">
      <c r="A3223" s="1">
        <v>38880</v>
      </c>
      <c r="B3223">
        <v>609.35</v>
      </c>
      <c r="D3223" s="1">
        <v>38880</v>
      </c>
      <c r="E3223">
        <v>608.70000000000005</v>
      </c>
      <c r="I3223">
        <f t="shared" si="100"/>
        <v>6.4123928152695111</v>
      </c>
      <c r="J3223">
        <f t="shared" si="101"/>
        <v>-1.0285804969369039E-2</v>
      </c>
      <c r="L3223">
        <v>-1.0285805E-2</v>
      </c>
    </row>
    <row r="3224" spans="1:12" x14ac:dyDescent="0.25">
      <c r="A3224" s="1">
        <v>38881</v>
      </c>
      <c r="B3224">
        <v>576.5</v>
      </c>
      <c r="D3224" s="1">
        <v>38881</v>
      </c>
      <c r="E3224">
        <v>564.29999999999995</v>
      </c>
      <c r="I3224">
        <f t="shared" si="100"/>
        <v>6.3569753397091135</v>
      </c>
      <c r="J3224">
        <f t="shared" si="101"/>
        <v>-5.5417475560397556E-2</v>
      </c>
      <c r="L3224">
        <v>-5.5417476E-2</v>
      </c>
    </row>
    <row r="3225" spans="1:12" x14ac:dyDescent="0.25">
      <c r="A3225" s="1">
        <v>38882</v>
      </c>
      <c r="B3225">
        <v>565.35</v>
      </c>
      <c r="D3225" s="1">
        <v>38882</v>
      </c>
      <c r="E3225">
        <v>564.1</v>
      </c>
      <c r="I3225">
        <f t="shared" si="100"/>
        <v>6.3374450083812546</v>
      </c>
      <c r="J3225">
        <f t="shared" si="101"/>
        <v>-1.9530331327858974E-2</v>
      </c>
      <c r="L3225">
        <v>-1.9530331000000001E-2</v>
      </c>
    </row>
    <row r="3226" spans="1:12" x14ac:dyDescent="0.25">
      <c r="A3226" s="1">
        <v>38883</v>
      </c>
      <c r="B3226">
        <v>573.79999999999995</v>
      </c>
      <c r="D3226" s="1">
        <v>38883</v>
      </c>
      <c r="E3226">
        <v>568</v>
      </c>
      <c r="I3226">
        <f t="shared" si="100"/>
        <v>6.352280903547264</v>
      </c>
      <c r="J3226">
        <f t="shared" si="101"/>
        <v>1.4835895166009472E-2</v>
      </c>
      <c r="L3226">
        <v>1.4835895E-2</v>
      </c>
    </row>
    <row r="3227" spans="1:12" x14ac:dyDescent="0.25">
      <c r="A3227" s="1">
        <v>38884</v>
      </c>
      <c r="B3227">
        <v>573.54999999999995</v>
      </c>
      <c r="D3227" s="1">
        <v>38884</v>
      </c>
      <c r="E3227">
        <v>579.4</v>
      </c>
      <c r="I3227">
        <f t="shared" si="100"/>
        <v>6.3518451167272767</v>
      </c>
      <c r="J3227">
        <f t="shared" si="101"/>
        <v>-4.3578681998734936E-4</v>
      </c>
      <c r="L3227">
        <v>-4.3578699999999998E-4</v>
      </c>
    </row>
    <row r="3228" spans="1:12" x14ac:dyDescent="0.25">
      <c r="A3228" s="1">
        <v>38887</v>
      </c>
      <c r="B3228">
        <v>574.35</v>
      </c>
      <c r="D3228" s="1">
        <v>38887</v>
      </c>
      <c r="E3228">
        <v>570.1</v>
      </c>
      <c r="I3228">
        <f t="shared" si="100"/>
        <v>6.3532389665914133</v>
      </c>
      <c r="J3228">
        <f t="shared" si="101"/>
        <v>1.3938498641365982E-3</v>
      </c>
      <c r="L3228">
        <v>1.3938500000000001E-3</v>
      </c>
    </row>
    <row r="3229" spans="1:12" x14ac:dyDescent="0.25">
      <c r="A3229" s="1">
        <v>38888</v>
      </c>
      <c r="B3229">
        <v>568.65</v>
      </c>
      <c r="D3229" s="1">
        <v>38888</v>
      </c>
      <c r="E3229">
        <v>578.20000000000005</v>
      </c>
      <c r="I3229">
        <f t="shared" si="100"/>
        <v>6.3432651306304537</v>
      </c>
      <c r="J3229">
        <f t="shared" si="101"/>
        <v>-9.9738359609595761E-3</v>
      </c>
      <c r="L3229">
        <v>-9.9738359999999998E-3</v>
      </c>
    </row>
    <row r="3230" spans="1:12" x14ac:dyDescent="0.25">
      <c r="A3230" s="1">
        <v>38889</v>
      </c>
      <c r="B3230">
        <v>575.29999999999995</v>
      </c>
      <c r="D3230" s="1">
        <v>38889</v>
      </c>
      <c r="E3230">
        <v>588.70000000000005</v>
      </c>
      <c r="I3230">
        <f t="shared" si="100"/>
        <v>6.354891643869248</v>
      </c>
      <c r="J3230">
        <f t="shared" si="101"/>
        <v>1.1626513238794267E-2</v>
      </c>
      <c r="L3230">
        <v>1.1626513E-2</v>
      </c>
    </row>
    <row r="3231" spans="1:12" x14ac:dyDescent="0.25">
      <c r="A3231" s="1">
        <v>38890</v>
      </c>
      <c r="B3231">
        <v>585.5</v>
      </c>
      <c r="D3231" s="1">
        <v>38890</v>
      </c>
      <c r="E3231">
        <v>583.1</v>
      </c>
      <c r="I3231">
        <f t="shared" si="100"/>
        <v>6.3724661830377718</v>
      </c>
      <c r="J3231">
        <f t="shared" si="101"/>
        <v>1.7574539168523806E-2</v>
      </c>
      <c r="L3231">
        <v>1.7574539E-2</v>
      </c>
    </row>
    <row r="3232" spans="1:12" x14ac:dyDescent="0.25">
      <c r="A3232" s="1">
        <v>38891</v>
      </c>
      <c r="B3232">
        <v>578.5</v>
      </c>
      <c r="D3232" s="1">
        <v>38891</v>
      </c>
      <c r="E3232">
        <v>585.70000000000005</v>
      </c>
      <c r="I3232">
        <f t="shared" si="100"/>
        <v>6.3604385466337314</v>
      </c>
      <c r="J3232">
        <f t="shared" si="101"/>
        <v>-1.2027636404040365E-2</v>
      </c>
      <c r="L3232">
        <v>-1.2027636E-2</v>
      </c>
    </row>
    <row r="3233" spans="1:12" x14ac:dyDescent="0.25">
      <c r="A3233" s="1">
        <v>38894</v>
      </c>
      <c r="B3233">
        <v>579.65</v>
      </c>
      <c r="D3233" s="1">
        <v>38894</v>
      </c>
      <c r="E3233">
        <v>585.5</v>
      </c>
      <c r="I3233">
        <f t="shared" si="100"/>
        <v>6.3624244731164108</v>
      </c>
      <c r="J3233">
        <f t="shared" si="101"/>
        <v>1.9859264826793677E-3</v>
      </c>
      <c r="L3233">
        <v>1.9859259999999998E-3</v>
      </c>
    </row>
    <row r="3234" spans="1:12" x14ac:dyDescent="0.25">
      <c r="A3234" s="1">
        <v>38895</v>
      </c>
      <c r="B3234">
        <v>593.29999999999995</v>
      </c>
      <c r="D3234" s="1">
        <v>38895</v>
      </c>
      <c r="E3234">
        <v>582.29999999999995</v>
      </c>
      <c r="I3234">
        <f t="shared" si="100"/>
        <v>6.3857001732645973</v>
      </c>
      <c r="J3234">
        <f t="shared" si="101"/>
        <v>2.3275700148186473E-2</v>
      </c>
      <c r="L3234">
        <v>2.32757E-2</v>
      </c>
    </row>
    <row r="3235" spans="1:12" x14ac:dyDescent="0.25">
      <c r="A3235" s="1">
        <v>38896</v>
      </c>
      <c r="B3235">
        <v>581.15</v>
      </c>
      <c r="D3235" s="1">
        <v>38896</v>
      </c>
      <c r="E3235">
        <v>579</v>
      </c>
      <c r="I3235">
        <f t="shared" si="100"/>
        <v>6.3650088990897169</v>
      </c>
      <c r="J3235">
        <f t="shared" si="101"/>
        <v>-2.069127417488037E-2</v>
      </c>
      <c r="L3235">
        <v>-2.0691273999999999E-2</v>
      </c>
    </row>
    <row r="3236" spans="1:12" x14ac:dyDescent="0.25">
      <c r="A3236" s="1">
        <v>38897</v>
      </c>
      <c r="B3236">
        <v>589.15</v>
      </c>
      <c r="D3236" s="1">
        <v>38897</v>
      </c>
      <c r="E3236">
        <v>586.5</v>
      </c>
      <c r="I3236">
        <f t="shared" si="100"/>
        <v>6.3786808201593495</v>
      </c>
      <c r="J3236">
        <f t="shared" si="101"/>
        <v>1.3671921069632553E-2</v>
      </c>
      <c r="L3236">
        <v>1.3671921E-2</v>
      </c>
    </row>
    <row r="3237" spans="1:12" x14ac:dyDescent="0.25">
      <c r="A3237" s="1">
        <v>38898</v>
      </c>
      <c r="B3237">
        <v>613.15</v>
      </c>
      <c r="D3237" s="1">
        <v>38898</v>
      </c>
      <c r="E3237">
        <v>613.5</v>
      </c>
      <c r="I3237">
        <f t="shared" si="100"/>
        <v>6.4186096042080347</v>
      </c>
      <c r="J3237">
        <f t="shared" si="101"/>
        <v>3.9928784048685273E-2</v>
      </c>
      <c r="L3237">
        <v>3.9928784000000002E-2</v>
      </c>
    </row>
    <row r="3238" spans="1:12" x14ac:dyDescent="0.25">
      <c r="A3238" s="1">
        <v>38901</v>
      </c>
      <c r="B3238">
        <v>624.75</v>
      </c>
      <c r="D3238" s="1">
        <v>38901</v>
      </c>
      <c r="E3238">
        <v>613.5</v>
      </c>
      <c r="I3238">
        <f t="shared" si="100"/>
        <v>6.4373515697150614</v>
      </c>
      <c r="J3238">
        <f t="shared" si="101"/>
        <v>1.874196550702667E-2</v>
      </c>
      <c r="L3238">
        <v>1.8741965999999999E-2</v>
      </c>
    </row>
    <row r="3239" spans="1:12" x14ac:dyDescent="0.25">
      <c r="A3239" s="1">
        <v>38902</v>
      </c>
      <c r="B3239">
        <v>624.75</v>
      </c>
      <c r="D3239" s="1">
        <v>38902</v>
      </c>
      <c r="E3239">
        <v>613.5</v>
      </c>
      <c r="I3239">
        <f t="shared" si="100"/>
        <v>6.4373515697150614</v>
      </c>
      <c r="J3239">
        <f t="shared" si="101"/>
        <v>0</v>
      </c>
      <c r="L3239">
        <v>0</v>
      </c>
    </row>
    <row r="3240" spans="1:12" x14ac:dyDescent="0.25">
      <c r="A3240" s="1">
        <v>38903</v>
      </c>
      <c r="B3240">
        <v>625.75</v>
      </c>
      <c r="D3240" s="1">
        <v>38903</v>
      </c>
      <c r="E3240">
        <v>629.70000000000005</v>
      </c>
      <c r="I3240">
        <f t="shared" si="100"/>
        <v>6.4389509303118837</v>
      </c>
      <c r="J3240">
        <f t="shared" si="101"/>
        <v>1.5993605968223079E-3</v>
      </c>
      <c r="L3240">
        <v>1.5993610000000001E-3</v>
      </c>
    </row>
    <row r="3241" spans="1:12" x14ac:dyDescent="0.25">
      <c r="A3241" s="1">
        <v>38904</v>
      </c>
      <c r="B3241">
        <v>620.15</v>
      </c>
      <c r="D3241" s="1">
        <v>38904</v>
      </c>
      <c r="E3241">
        <v>636.29999999999995</v>
      </c>
      <c r="I3241">
        <f t="shared" si="100"/>
        <v>6.4299613842613388</v>
      </c>
      <c r="J3241">
        <f t="shared" si="101"/>
        <v>-8.9895460505449165E-3</v>
      </c>
      <c r="L3241">
        <v>-8.9895459999999993E-3</v>
      </c>
    </row>
    <row r="3242" spans="1:12" x14ac:dyDescent="0.25">
      <c r="A3242" s="1">
        <v>38905</v>
      </c>
      <c r="B3242">
        <v>631.85</v>
      </c>
      <c r="D3242" s="1">
        <v>38905</v>
      </c>
      <c r="E3242">
        <v>634.79999999999995</v>
      </c>
      <c r="I3242">
        <f t="shared" si="100"/>
        <v>6.4486520242046899</v>
      </c>
      <c r="J3242">
        <f t="shared" si="101"/>
        <v>1.8690639943351073E-2</v>
      </c>
      <c r="L3242">
        <v>1.8690640000000001E-2</v>
      </c>
    </row>
    <row r="3243" spans="1:12" x14ac:dyDescent="0.25">
      <c r="A3243" s="1">
        <v>38908</v>
      </c>
      <c r="B3243">
        <v>627.65</v>
      </c>
      <c r="D3243" s="1">
        <v>38908</v>
      </c>
      <c r="E3243">
        <v>626.1</v>
      </c>
      <c r="I3243">
        <f t="shared" si="100"/>
        <v>6.4419826862642173</v>
      </c>
      <c r="J3243">
        <f t="shared" si="101"/>
        <v>-6.6693379404725306E-3</v>
      </c>
      <c r="L3243">
        <v>-6.6693380000000003E-3</v>
      </c>
    </row>
    <row r="3244" spans="1:12" x14ac:dyDescent="0.25">
      <c r="A3244" s="1">
        <v>38909</v>
      </c>
      <c r="B3244">
        <v>634.54999999999995</v>
      </c>
      <c r="D3244" s="1">
        <v>38909</v>
      </c>
      <c r="E3244">
        <v>643.1</v>
      </c>
      <c r="I3244">
        <f t="shared" si="100"/>
        <v>6.452916086256173</v>
      </c>
      <c r="J3244">
        <f t="shared" si="101"/>
        <v>1.0933399991955639E-2</v>
      </c>
      <c r="L3244">
        <v>1.0933399999999999E-2</v>
      </c>
    </row>
    <row r="3245" spans="1:12" x14ac:dyDescent="0.25">
      <c r="A3245" s="1">
        <v>38910</v>
      </c>
      <c r="B3245">
        <v>654.45000000000005</v>
      </c>
      <c r="D3245" s="1">
        <v>38910</v>
      </c>
      <c r="E3245">
        <v>651.20000000000005</v>
      </c>
      <c r="I3245">
        <f t="shared" si="100"/>
        <v>6.4837951882377283</v>
      </c>
      <c r="J3245">
        <f t="shared" si="101"/>
        <v>3.0879101981555301E-2</v>
      </c>
      <c r="L3245">
        <v>3.0879101999999999E-2</v>
      </c>
    </row>
    <row r="3246" spans="1:12" x14ac:dyDescent="0.25">
      <c r="A3246" s="1">
        <v>38911</v>
      </c>
      <c r="B3246">
        <v>645.95000000000005</v>
      </c>
      <c r="D3246" s="1">
        <v>38911</v>
      </c>
      <c r="E3246">
        <v>654.4</v>
      </c>
      <c r="I3246">
        <f t="shared" si="100"/>
        <v>6.4707221014063103</v>
      </c>
      <c r="J3246">
        <f t="shared" si="101"/>
        <v>-1.3073086831417946E-2</v>
      </c>
      <c r="L3246">
        <v>-1.3073087000000001E-2</v>
      </c>
    </row>
    <row r="3247" spans="1:12" x14ac:dyDescent="0.25">
      <c r="A3247" s="1">
        <v>38912</v>
      </c>
      <c r="B3247">
        <v>666.85</v>
      </c>
      <c r="D3247" s="1">
        <v>38912</v>
      </c>
      <c r="E3247">
        <v>668</v>
      </c>
      <c r="I3247">
        <f t="shared" si="100"/>
        <v>6.502565133068404</v>
      </c>
      <c r="J3247">
        <f t="shared" si="101"/>
        <v>3.1843031662093679E-2</v>
      </c>
      <c r="L3247">
        <v>3.1843032E-2</v>
      </c>
    </row>
    <row r="3248" spans="1:12" x14ac:dyDescent="0.25">
      <c r="A3248" s="1">
        <v>38915</v>
      </c>
      <c r="B3248">
        <v>649.35</v>
      </c>
      <c r="D3248" s="1">
        <v>38915</v>
      </c>
      <c r="E3248">
        <v>651.9</v>
      </c>
      <c r="I3248">
        <f t="shared" si="100"/>
        <v>6.4759718625560989</v>
      </c>
      <c r="J3248">
        <f t="shared" si="101"/>
        <v>-2.6593270512305089E-2</v>
      </c>
      <c r="L3248">
        <v>-2.6593271000000002E-2</v>
      </c>
    </row>
    <row r="3249" spans="1:12" x14ac:dyDescent="0.25">
      <c r="A3249" s="1">
        <v>38916</v>
      </c>
      <c r="B3249">
        <v>646.54999999999995</v>
      </c>
      <c r="D3249" s="1">
        <v>38916</v>
      </c>
      <c r="E3249">
        <v>629.5</v>
      </c>
      <c r="I3249">
        <f t="shared" si="100"/>
        <v>6.4716505347418609</v>
      </c>
      <c r="J3249">
        <f t="shared" si="101"/>
        <v>-4.3213278142379963E-3</v>
      </c>
      <c r="L3249">
        <v>-4.3213280000000001E-3</v>
      </c>
    </row>
    <row r="3250" spans="1:12" x14ac:dyDescent="0.25">
      <c r="A3250" s="1">
        <v>38917</v>
      </c>
      <c r="B3250">
        <v>639.75</v>
      </c>
      <c r="D3250" s="1">
        <v>38917</v>
      </c>
      <c r="E3250">
        <v>642.79999999999995</v>
      </c>
      <c r="I3250">
        <f t="shared" si="100"/>
        <v>6.4610774750398985</v>
      </c>
      <c r="J3250">
        <f t="shared" si="101"/>
        <v>-1.0573059701962428E-2</v>
      </c>
      <c r="L3250">
        <v>-1.057306E-2</v>
      </c>
    </row>
    <row r="3251" spans="1:12" x14ac:dyDescent="0.25">
      <c r="A3251" s="1">
        <v>38918</v>
      </c>
      <c r="B3251">
        <v>642.95000000000005</v>
      </c>
      <c r="D3251" s="1">
        <v>38918</v>
      </c>
      <c r="E3251">
        <v>632.5</v>
      </c>
      <c r="I3251">
        <f t="shared" si="100"/>
        <v>6.4660669607164483</v>
      </c>
      <c r="J3251">
        <f t="shared" si="101"/>
        <v>4.9894856765497764E-3</v>
      </c>
      <c r="L3251">
        <v>4.9894859999999996E-3</v>
      </c>
    </row>
    <row r="3252" spans="1:12" x14ac:dyDescent="0.25">
      <c r="A3252" s="1">
        <v>38919</v>
      </c>
      <c r="B3252">
        <v>626.04999999999995</v>
      </c>
      <c r="D3252" s="1">
        <v>38919</v>
      </c>
      <c r="E3252">
        <v>620.20000000000005</v>
      </c>
      <c r="I3252">
        <f t="shared" si="100"/>
        <v>6.439430240114957</v>
      </c>
      <c r="J3252">
        <f t="shared" si="101"/>
        <v>-2.6636720601491248E-2</v>
      </c>
      <c r="L3252">
        <v>-2.6636720999999999E-2</v>
      </c>
    </row>
    <row r="3253" spans="1:12" x14ac:dyDescent="0.25">
      <c r="A3253" s="1">
        <v>38922</v>
      </c>
      <c r="B3253">
        <v>603.16999999999996</v>
      </c>
      <c r="D3253" s="1">
        <v>38922</v>
      </c>
      <c r="E3253">
        <v>613.20000000000005</v>
      </c>
      <c r="I3253">
        <f t="shared" si="100"/>
        <v>6.4021990807089217</v>
      </c>
      <c r="J3253">
        <f t="shared" si="101"/>
        <v>-3.7231159406035275E-2</v>
      </c>
      <c r="L3253">
        <v>-3.7231159E-2</v>
      </c>
    </row>
    <row r="3254" spans="1:12" x14ac:dyDescent="0.25">
      <c r="A3254" s="1">
        <v>38923</v>
      </c>
      <c r="B3254">
        <v>610.95000000000005</v>
      </c>
      <c r="D3254" s="1">
        <v>38923</v>
      </c>
      <c r="E3254">
        <v>618</v>
      </c>
      <c r="I3254">
        <f t="shared" si="100"/>
        <v>6.4150151227625312</v>
      </c>
      <c r="J3254">
        <f t="shared" si="101"/>
        <v>1.2816042053609422E-2</v>
      </c>
      <c r="L3254">
        <v>1.2816042E-2</v>
      </c>
    </row>
    <row r="3255" spans="1:12" x14ac:dyDescent="0.25">
      <c r="A3255" s="1">
        <v>38924</v>
      </c>
      <c r="B3255">
        <v>618.77</v>
      </c>
      <c r="D3255" s="1">
        <v>38924</v>
      </c>
      <c r="E3255">
        <v>621.9</v>
      </c>
      <c r="I3255">
        <f t="shared" si="100"/>
        <v>6.4277336365928388</v>
      </c>
      <c r="J3255">
        <f t="shared" si="101"/>
        <v>1.2718513830307643E-2</v>
      </c>
      <c r="L3255">
        <v>1.2718514E-2</v>
      </c>
    </row>
    <row r="3256" spans="1:12" x14ac:dyDescent="0.25">
      <c r="A3256" s="1">
        <v>38925</v>
      </c>
      <c r="B3256">
        <v>634.75</v>
      </c>
      <c r="D3256" s="1">
        <v>38925</v>
      </c>
      <c r="E3256">
        <v>632.5</v>
      </c>
      <c r="I3256">
        <f t="shared" si="100"/>
        <v>6.4532312205847875</v>
      </c>
      <c r="J3256">
        <f t="shared" si="101"/>
        <v>2.549758399194868E-2</v>
      </c>
      <c r="L3256">
        <v>2.5497584E-2</v>
      </c>
    </row>
    <row r="3257" spans="1:12" x14ac:dyDescent="0.25">
      <c r="A3257" s="1">
        <v>38926</v>
      </c>
      <c r="B3257">
        <v>636.54999999999995</v>
      </c>
      <c r="D3257" s="1">
        <v>38926</v>
      </c>
      <c r="E3257">
        <v>634.79999999999995</v>
      </c>
      <c r="I3257">
        <f t="shared" si="100"/>
        <v>6.4560629695076539</v>
      </c>
      <c r="J3257">
        <f t="shared" si="101"/>
        <v>2.8317489228664172E-3</v>
      </c>
      <c r="L3257">
        <v>2.8317490000000002E-3</v>
      </c>
    </row>
    <row r="3258" spans="1:12" x14ac:dyDescent="0.25">
      <c r="A3258" s="1">
        <v>38929</v>
      </c>
      <c r="B3258">
        <v>632.65</v>
      </c>
      <c r="D3258" s="1">
        <v>38929</v>
      </c>
      <c r="E3258">
        <v>634.20000000000005</v>
      </c>
      <c r="I3258">
        <f t="shared" si="100"/>
        <v>6.4499173466352726</v>
      </c>
      <c r="J3258">
        <f t="shared" si="101"/>
        <v>-6.1456228723812956E-3</v>
      </c>
      <c r="L3258">
        <v>-6.1456230000000002E-3</v>
      </c>
    </row>
    <row r="3259" spans="1:12" x14ac:dyDescent="0.25">
      <c r="A3259" s="1">
        <v>38930</v>
      </c>
      <c r="B3259">
        <v>639.65</v>
      </c>
      <c r="D3259" s="1">
        <v>38930</v>
      </c>
      <c r="E3259">
        <v>649.20000000000005</v>
      </c>
      <c r="I3259">
        <f t="shared" si="100"/>
        <v>6.4609211517630438</v>
      </c>
      <c r="J3259">
        <f t="shared" si="101"/>
        <v>1.1003805127771216E-2</v>
      </c>
      <c r="L3259">
        <v>1.1003805E-2</v>
      </c>
    </row>
    <row r="3260" spans="1:12" x14ac:dyDescent="0.25">
      <c r="A3260" s="1">
        <v>38931</v>
      </c>
      <c r="B3260">
        <v>654.95000000000005</v>
      </c>
      <c r="D3260" s="1">
        <v>38931</v>
      </c>
      <c r="E3260">
        <v>654.5</v>
      </c>
      <c r="I3260">
        <f t="shared" si="100"/>
        <v>6.4845588968436578</v>
      </c>
      <c r="J3260">
        <f t="shared" si="101"/>
        <v>2.3637745080614003E-2</v>
      </c>
      <c r="L3260">
        <v>2.3637745000000002E-2</v>
      </c>
    </row>
    <row r="3261" spans="1:12" x14ac:dyDescent="0.25">
      <c r="A3261" s="1">
        <v>38932</v>
      </c>
      <c r="B3261">
        <v>642.85</v>
      </c>
      <c r="D3261" s="1">
        <v>38932</v>
      </c>
      <c r="E3261">
        <v>647.5</v>
      </c>
      <c r="I3261">
        <f t="shared" si="100"/>
        <v>6.4659114155302575</v>
      </c>
      <c r="J3261">
        <f t="shared" si="101"/>
        <v>-1.8647481313400327E-2</v>
      </c>
      <c r="L3261">
        <v>-1.8647481E-2</v>
      </c>
    </row>
    <row r="3262" spans="1:12" x14ac:dyDescent="0.25">
      <c r="A3262" s="1">
        <v>38933</v>
      </c>
      <c r="B3262">
        <v>648.75</v>
      </c>
      <c r="D3262" s="1">
        <v>38933</v>
      </c>
      <c r="E3262">
        <v>646.6</v>
      </c>
      <c r="I3262">
        <f t="shared" si="100"/>
        <v>6.4750474344800981</v>
      </c>
      <c r="J3262">
        <f t="shared" si="101"/>
        <v>9.1360189498406186E-3</v>
      </c>
      <c r="L3262">
        <v>9.1360190000000004E-3</v>
      </c>
    </row>
    <row r="3263" spans="1:12" x14ac:dyDescent="0.25">
      <c r="A3263" s="1">
        <v>38936</v>
      </c>
      <c r="B3263">
        <v>650.57000000000005</v>
      </c>
      <c r="D3263" s="1">
        <v>38936</v>
      </c>
      <c r="E3263">
        <v>650.1</v>
      </c>
      <c r="I3263">
        <f t="shared" si="100"/>
        <v>6.4778489016942</v>
      </c>
      <c r="J3263">
        <f t="shared" si="101"/>
        <v>2.8014672141019048E-3</v>
      </c>
      <c r="L3263">
        <v>2.8014670000000002E-3</v>
      </c>
    </row>
    <row r="3264" spans="1:12" x14ac:dyDescent="0.25">
      <c r="A3264" s="1">
        <v>38937</v>
      </c>
      <c r="B3264">
        <v>644.57000000000005</v>
      </c>
      <c r="D3264" s="1">
        <v>38937</v>
      </c>
      <c r="E3264">
        <v>647.9</v>
      </c>
      <c r="I3264">
        <f t="shared" si="100"/>
        <v>6.4685834278080687</v>
      </c>
      <c r="J3264">
        <f t="shared" si="101"/>
        <v>-9.2654738861313035E-3</v>
      </c>
      <c r="L3264">
        <v>-9.2654739999999992E-3</v>
      </c>
    </row>
    <row r="3265" spans="1:12" x14ac:dyDescent="0.25">
      <c r="A3265" s="1">
        <v>38938</v>
      </c>
      <c r="B3265">
        <v>654.15</v>
      </c>
      <c r="D3265" s="1">
        <v>38938</v>
      </c>
      <c r="E3265">
        <v>652.6</v>
      </c>
      <c r="I3265">
        <f t="shared" si="100"/>
        <v>6.4833366829568853</v>
      </c>
      <c r="J3265">
        <f t="shared" si="101"/>
        <v>1.4753255148816535E-2</v>
      </c>
      <c r="L3265">
        <v>1.4753255E-2</v>
      </c>
    </row>
    <row r="3266" spans="1:12" x14ac:dyDescent="0.25">
      <c r="A3266" s="1">
        <v>38939</v>
      </c>
      <c r="B3266">
        <v>642.27</v>
      </c>
      <c r="D3266" s="1">
        <v>38939</v>
      </c>
      <c r="E3266">
        <v>636.9</v>
      </c>
      <c r="I3266">
        <f t="shared" si="100"/>
        <v>6.4650087760267407</v>
      </c>
      <c r="J3266">
        <f t="shared" si="101"/>
        <v>-1.8327906930144522E-2</v>
      </c>
      <c r="L3266">
        <v>-1.8327907000000001E-2</v>
      </c>
    </row>
    <row r="3267" spans="1:12" x14ac:dyDescent="0.25">
      <c r="A3267" s="1">
        <v>38940</v>
      </c>
      <c r="B3267">
        <v>638.52</v>
      </c>
      <c r="D3267" s="1">
        <v>38940</v>
      </c>
      <c r="E3267">
        <v>635.4</v>
      </c>
      <c r="I3267">
        <f t="shared" si="100"/>
        <v>6.4591529983962781</v>
      </c>
      <c r="J3267">
        <f t="shared" si="101"/>
        <v>-5.855777630462633E-3</v>
      </c>
      <c r="L3267">
        <v>-5.8557779999999999E-3</v>
      </c>
    </row>
    <row r="3268" spans="1:12" x14ac:dyDescent="0.25">
      <c r="A3268" s="1">
        <v>38943</v>
      </c>
      <c r="B3268">
        <v>627.57000000000005</v>
      </c>
      <c r="D3268" s="1">
        <v>38943</v>
      </c>
      <c r="E3268">
        <v>630.4</v>
      </c>
      <c r="I3268">
        <f t="shared" si="100"/>
        <v>6.4418552185691391</v>
      </c>
      <c r="J3268">
        <f t="shared" si="101"/>
        <v>-1.7297779827138982E-2</v>
      </c>
      <c r="L3268">
        <v>-1.7297779999999999E-2</v>
      </c>
    </row>
    <row r="3269" spans="1:12" x14ac:dyDescent="0.25">
      <c r="A3269" s="1">
        <v>38944</v>
      </c>
      <c r="B3269">
        <v>621.79999999999995</v>
      </c>
      <c r="D3269" s="1">
        <v>38944</v>
      </c>
      <c r="E3269">
        <v>624.20000000000005</v>
      </c>
      <c r="I3269">
        <f t="shared" si="100"/>
        <v>6.4326184976246532</v>
      </c>
      <c r="J3269">
        <f t="shared" si="101"/>
        <v>-9.23672094448591E-3</v>
      </c>
      <c r="L3269">
        <v>-9.2367209999999998E-3</v>
      </c>
    </row>
    <row r="3270" spans="1:12" x14ac:dyDescent="0.25">
      <c r="A3270" s="1">
        <v>38945</v>
      </c>
      <c r="B3270">
        <v>628.79999999999995</v>
      </c>
      <c r="D3270" s="1">
        <v>38945</v>
      </c>
      <c r="E3270">
        <v>630.29999999999995</v>
      </c>
      <c r="I3270">
        <f t="shared" si="100"/>
        <v>6.4438132411149969</v>
      </c>
      <c r="J3270">
        <f t="shared" si="101"/>
        <v>1.1194743490343662E-2</v>
      </c>
      <c r="L3270">
        <v>1.1194743E-2</v>
      </c>
    </row>
    <row r="3271" spans="1:12" x14ac:dyDescent="0.25">
      <c r="A3271" s="1">
        <v>38946</v>
      </c>
      <c r="B3271">
        <v>625.27</v>
      </c>
      <c r="D3271" s="1">
        <v>38946</v>
      </c>
      <c r="E3271">
        <v>616.79999999999995</v>
      </c>
      <c r="I3271">
        <f t="shared" si="100"/>
        <v>6.4381835564512668</v>
      </c>
      <c r="J3271">
        <f t="shared" si="101"/>
        <v>-5.6296846637300391E-3</v>
      </c>
      <c r="L3271">
        <v>-5.6296849999999997E-3</v>
      </c>
    </row>
    <row r="3272" spans="1:12" x14ac:dyDescent="0.25">
      <c r="A3272" s="1">
        <v>38947</v>
      </c>
      <c r="B3272">
        <v>611.70000000000005</v>
      </c>
      <c r="D3272" s="1">
        <v>38947</v>
      </c>
      <c r="E3272">
        <v>613.29999999999995</v>
      </c>
      <c r="I3272">
        <f t="shared" si="100"/>
        <v>6.4162419662485188</v>
      </c>
      <c r="J3272">
        <f t="shared" si="101"/>
        <v>-2.1941590202747996E-2</v>
      </c>
      <c r="L3272">
        <v>-2.194159E-2</v>
      </c>
    </row>
    <row r="3273" spans="1:12" x14ac:dyDescent="0.25">
      <c r="A3273" s="1">
        <v>38950</v>
      </c>
      <c r="B3273">
        <v>623.97</v>
      </c>
      <c r="D3273" s="1">
        <v>38950</v>
      </c>
      <c r="E3273">
        <v>626.70000000000005</v>
      </c>
      <c r="I3273">
        <f t="shared" ref="I3273:I3336" si="102">+LN(B3273)</f>
        <v>6.4361022902906182</v>
      </c>
      <c r="J3273">
        <f t="shared" ref="J3273:J3336" si="103">+I3273-I3272</f>
        <v>1.9860324042099364E-2</v>
      </c>
      <c r="L3273">
        <v>1.9860323999999999E-2</v>
      </c>
    </row>
    <row r="3274" spans="1:12" x14ac:dyDescent="0.25">
      <c r="A3274" s="1">
        <v>38951</v>
      </c>
      <c r="B3274">
        <v>622.27</v>
      </c>
      <c r="D3274" s="1">
        <v>38951</v>
      </c>
      <c r="E3274">
        <v>625.5</v>
      </c>
      <c r="I3274">
        <f t="shared" si="102"/>
        <v>6.4333740821534349</v>
      </c>
      <c r="J3274">
        <f t="shared" si="103"/>
        <v>-2.72820813718333E-3</v>
      </c>
      <c r="L3274">
        <v>-2.7282080000000002E-3</v>
      </c>
    </row>
    <row r="3275" spans="1:12" x14ac:dyDescent="0.25">
      <c r="A3275" s="1">
        <v>38952</v>
      </c>
      <c r="B3275">
        <v>624.07000000000005</v>
      </c>
      <c r="D3275" s="1">
        <v>38952</v>
      </c>
      <c r="E3275">
        <v>624.5</v>
      </c>
      <c r="I3275">
        <f t="shared" si="102"/>
        <v>6.4362625415649592</v>
      </c>
      <c r="J3275">
        <f t="shared" si="103"/>
        <v>2.88845941152438E-3</v>
      </c>
      <c r="L3275">
        <v>2.8884589999999999E-3</v>
      </c>
    </row>
    <row r="3276" spans="1:12" x14ac:dyDescent="0.25">
      <c r="A3276" s="1">
        <v>38953</v>
      </c>
      <c r="B3276">
        <v>623.35</v>
      </c>
      <c r="D3276" s="1">
        <v>38953</v>
      </c>
      <c r="E3276">
        <v>620.1</v>
      </c>
      <c r="I3276">
        <f t="shared" si="102"/>
        <v>6.4351081587909844</v>
      </c>
      <c r="J3276">
        <f t="shared" si="103"/>
        <v>-1.154382773974838E-3</v>
      </c>
      <c r="L3276">
        <v>-1.1543829999999999E-3</v>
      </c>
    </row>
    <row r="3277" spans="1:12" x14ac:dyDescent="0.25">
      <c r="A3277" s="1">
        <v>38954</v>
      </c>
      <c r="B3277">
        <v>621.85</v>
      </c>
      <c r="D3277" s="1">
        <v>38954</v>
      </c>
      <c r="E3277">
        <v>622.4</v>
      </c>
      <c r="I3277">
        <f t="shared" si="102"/>
        <v>6.4326989060997501</v>
      </c>
      <c r="J3277">
        <f t="shared" si="103"/>
        <v>-2.4092526912342649E-3</v>
      </c>
      <c r="L3277">
        <v>-2.4092530000000001E-3</v>
      </c>
    </row>
    <row r="3278" spans="1:12" x14ac:dyDescent="0.25">
      <c r="A3278" s="1">
        <v>38957</v>
      </c>
      <c r="B3278">
        <v>621.85</v>
      </c>
      <c r="D3278" s="1">
        <v>38957</v>
      </c>
      <c r="E3278">
        <v>615.5</v>
      </c>
      <c r="I3278">
        <f t="shared" si="102"/>
        <v>6.4326989060997501</v>
      </c>
      <c r="J3278">
        <f t="shared" si="103"/>
        <v>0</v>
      </c>
      <c r="L3278">
        <v>0</v>
      </c>
    </row>
    <row r="3279" spans="1:12" x14ac:dyDescent="0.25">
      <c r="A3279" s="1">
        <v>38958</v>
      </c>
      <c r="B3279">
        <v>609.75</v>
      </c>
      <c r="D3279" s="1">
        <v>38958</v>
      </c>
      <c r="E3279">
        <v>610.70000000000005</v>
      </c>
      <c r="I3279">
        <f t="shared" si="102"/>
        <v>6.4130490370960294</v>
      </c>
      <c r="J3279">
        <f t="shared" si="103"/>
        <v>-1.9649869003720788E-2</v>
      </c>
      <c r="L3279">
        <v>-1.9649869E-2</v>
      </c>
    </row>
    <row r="3280" spans="1:12" x14ac:dyDescent="0.25">
      <c r="A3280" s="1">
        <v>38959</v>
      </c>
      <c r="B3280">
        <v>618.77</v>
      </c>
      <c r="D3280" s="1">
        <v>38959</v>
      </c>
      <c r="E3280">
        <v>617.70000000000005</v>
      </c>
      <c r="I3280">
        <f t="shared" si="102"/>
        <v>6.4277336365928388</v>
      </c>
      <c r="J3280">
        <f t="shared" si="103"/>
        <v>1.4684599496809447E-2</v>
      </c>
      <c r="L3280">
        <v>1.4684599E-2</v>
      </c>
    </row>
    <row r="3281" spans="1:12" x14ac:dyDescent="0.25">
      <c r="A3281" s="1">
        <v>38960</v>
      </c>
      <c r="B3281">
        <v>624.15</v>
      </c>
      <c r="D3281" s="1">
        <v>38960</v>
      </c>
      <c r="E3281">
        <v>625.9</v>
      </c>
      <c r="I3281">
        <f t="shared" si="102"/>
        <v>6.4363907240970599</v>
      </c>
      <c r="J3281">
        <f t="shared" si="103"/>
        <v>8.6570875042211171E-3</v>
      </c>
      <c r="L3281">
        <v>8.6570880000000003E-3</v>
      </c>
    </row>
    <row r="3282" spans="1:12" x14ac:dyDescent="0.25">
      <c r="A3282" s="1">
        <v>38961</v>
      </c>
      <c r="B3282">
        <v>623.70000000000005</v>
      </c>
      <c r="D3282" s="1">
        <v>38961</v>
      </c>
      <c r="E3282">
        <v>626.6</v>
      </c>
      <c r="I3282">
        <f t="shared" si="102"/>
        <v>6.4356694835320774</v>
      </c>
      <c r="J3282">
        <f t="shared" si="103"/>
        <v>-7.2124056498257261E-4</v>
      </c>
      <c r="L3282">
        <v>-7.2124099999999996E-4</v>
      </c>
    </row>
    <row r="3283" spans="1:12" x14ac:dyDescent="0.25">
      <c r="A3283" s="1">
        <v>38964</v>
      </c>
      <c r="B3283">
        <v>626.9</v>
      </c>
      <c r="D3283" s="1">
        <v>38964</v>
      </c>
      <c r="E3283">
        <v>626.6</v>
      </c>
      <c r="I3283">
        <f t="shared" si="102"/>
        <v>6.4407870382799226</v>
      </c>
      <c r="J3283">
        <f t="shared" si="103"/>
        <v>5.1175547478452543E-3</v>
      </c>
      <c r="L3283">
        <v>5.1175550000000002E-3</v>
      </c>
    </row>
    <row r="3284" spans="1:12" x14ac:dyDescent="0.25">
      <c r="A3284" s="1">
        <v>38965</v>
      </c>
      <c r="B3284">
        <v>637.5</v>
      </c>
      <c r="D3284" s="1">
        <v>38965</v>
      </c>
      <c r="E3284">
        <v>640.70000000000005</v>
      </c>
      <c r="I3284">
        <f t="shared" si="102"/>
        <v>6.4575542770325809</v>
      </c>
      <c r="J3284">
        <f t="shared" si="103"/>
        <v>1.6767238752658287E-2</v>
      </c>
      <c r="L3284">
        <v>1.6767239E-2</v>
      </c>
    </row>
    <row r="3285" spans="1:12" x14ac:dyDescent="0.25">
      <c r="A3285" s="1">
        <v>38966</v>
      </c>
      <c r="B3285">
        <v>637.4</v>
      </c>
      <c r="D3285" s="1">
        <v>38966</v>
      </c>
      <c r="E3285">
        <v>635.6</v>
      </c>
      <c r="I3285">
        <f t="shared" si="102"/>
        <v>6.4573974019832363</v>
      </c>
      <c r="J3285">
        <f t="shared" si="103"/>
        <v>-1.5687504934458474E-4</v>
      </c>
      <c r="L3285">
        <v>-1.56875E-4</v>
      </c>
    </row>
    <row r="3286" spans="1:12" x14ac:dyDescent="0.25">
      <c r="A3286" s="1">
        <v>38967</v>
      </c>
      <c r="B3286">
        <v>617.5</v>
      </c>
      <c r="D3286" s="1">
        <v>38967</v>
      </c>
      <c r="E3286">
        <v>618.9</v>
      </c>
      <c r="I3286">
        <f t="shared" si="102"/>
        <v>6.4256790685021326</v>
      </c>
      <c r="J3286">
        <f t="shared" si="103"/>
        <v>-3.1718333481103755E-2</v>
      </c>
      <c r="L3286">
        <v>-3.1718333000000001E-2</v>
      </c>
    </row>
    <row r="3287" spans="1:12" x14ac:dyDescent="0.25">
      <c r="A3287" s="1">
        <v>38968</v>
      </c>
      <c r="B3287">
        <v>609.29999999999995</v>
      </c>
      <c r="D3287" s="1">
        <v>38968</v>
      </c>
      <c r="E3287">
        <v>611.4</v>
      </c>
      <c r="I3287">
        <f t="shared" si="102"/>
        <v>6.4123107572544482</v>
      </c>
      <c r="J3287">
        <f t="shared" si="103"/>
        <v>-1.3368311247684339E-2</v>
      </c>
      <c r="L3287">
        <v>-1.3368311000000001E-2</v>
      </c>
    </row>
    <row r="3288" spans="1:12" x14ac:dyDescent="0.25">
      <c r="A3288" s="1">
        <v>38971</v>
      </c>
      <c r="B3288">
        <v>584.77</v>
      </c>
      <c r="D3288" s="1">
        <v>38971</v>
      </c>
      <c r="E3288">
        <v>591.6</v>
      </c>
      <c r="I3288">
        <f t="shared" si="102"/>
        <v>6.3712186075300963</v>
      </c>
      <c r="J3288">
        <f t="shared" si="103"/>
        <v>-4.1092149724351934E-2</v>
      </c>
      <c r="L3288">
        <v>-4.1092150000000001E-2</v>
      </c>
    </row>
    <row r="3289" spans="1:12" x14ac:dyDescent="0.25">
      <c r="A3289" s="1">
        <v>38972</v>
      </c>
      <c r="B3289">
        <v>593.70000000000005</v>
      </c>
      <c r="D3289" s="1">
        <v>38972</v>
      </c>
      <c r="E3289">
        <v>588.5</v>
      </c>
      <c r="I3289">
        <f t="shared" si="102"/>
        <v>6.3863741412766295</v>
      </c>
      <c r="J3289">
        <f t="shared" si="103"/>
        <v>1.5155533746533223E-2</v>
      </c>
      <c r="L3289">
        <v>1.5155534E-2</v>
      </c>
    </row>
    <row r="3290" spans="1:12" x14ac:dyDescent="0.25">
      <c r="A3290" s="1">
        <v>38973</v>
      </c>
      <c r="B3290">
        <v>586.35</v>
      </c>
      <c r="D3290" s="1">
        <v>38973</v>
      </c>
      <c r="E3290">
        <v>590.5</v>
      </c>
      <c r="I3290">
        <f t="shared" si="102"/>
        <v>6.3739168809070739</v>
      </c>
      <c r="J3290">
        <f t="shared" si="103"/>
        <v>-1.2457260369555634E-2</v>
      </c>
      <c r="L3290">
        <v>-1.245726E-2</v>
      </c>
    </row>
    <row r="3291" spans="1:12" x14ac:dyDescent="0.25">
      <c r="A3291" s="1">
        <v>38974</v>
      </c>
      <c r="B3291">
        <v>588.16999999999996</v>
      </c>
      <c r="D3291" s="1">
        <v>38974</v>
      </c>
      <c r="E3291">
        <v>580.4</v>
      </c>
      <c r="I3291">
        <f t="shared" si="102"/>
        <v>6.3770160217590108</v>
      </c>
      <c r="J3291">
        <f t="shared" si="103"/>
        <v>3.0991408519369656E-3</v>
      </c>
      <c r="L3291">
        <v>3.0991410000000001E-3</v>
      </c>
    </row>
    <row r="3292" spans="1:12" x14ac:dyDescent="0.25">
      <c r="A3292" s="1">
        <v>38975</v>
      </c>
      <c r="B3292">
        <v>576.15</v>
      </c>
      <c r="D3292" s="1">
        <v>38975</v>
      </c>
      <c r="E3292">
        <v>577.5</v>
      </c>
      <c r="I3292">
        <f t="shared" si="102"/>
        <v>6.3563680434600238</v>
      </c>
      <c r="J3292">
        <f t="shared" si="103"/>
        <v>-2.0647978298987013E-2</v>
      </c>
      <c r="L3292">
        <v>-2.0647978000000001E-2</v>
      </c>
    </row>
    <row r="3293" spans="1:12" x14ac:dyDescent="0.25">
      <c r="A3293" s="1">
        <v>38978</v>
      </c>
      <c r="B3293">
        <v>579.95000000000005</v>
      </c>
      <c r="D3293" s="1">
        <v>38978</v>
      </c>
      <c r="E3293">
        <v>587.20000000000005</v>
      </c>
      <c r="I3293">
        <f t="shared" si="102"/>
        <v>6.3629418929278856</v>
      </c>
      <c r="J3293">
        <f t="shared" si="103"/>
        <v>6.5738494678617698E-3</v>
      </c>
      <c r="L3293">
        <v>6.5738489999999997E-3</v>
      </c>
    </row>
    <row r="3294" spans="1:12" x14ac:dyDescent="0.25">
      <c r="A3294" s="1">
        <v>38979</v>
      </c>
      <c r="B3294">
        <v>579.15</v>
      </c>
      <c r="D3294" s="1">
        <v>38979</v>
      </c>
      <c r="E3294">
        <v>577.70000000000005</v>
      </c>
      <c r="I3294">
        <f t="shared" si="102"/>
        <v>6.3615615113783548</v>
      </c>
      <c r="J3294">
        <f t="shared" si="103"/>
        <v>-1.3803815495307958E-3</v>
      </c>
      <c r="L3294">
        <v>-1.3803820000000001E-3</v>
      </c>
    </row>
    <row r="3295" spans="1:12" x14ac:dyDescent="0.25">
      <c r="A3295" s="1">
        <v>38980</v>
      </c>
      <c r="B3295">
        <v>585.70000000000005</v>
      </c>
      <c r="D3295" s="1">
        <v>38980</v>
      </c>
      <c r="E3295">
        <v>580.79999999999995</v>
      </c>
      <c r="I3295">
        <f t="shared" si="102"/>
        <v>6.372807713095737</v>
      </c>
      <c r="J3295">
        <f t="shared" si="103"/>
        <v>1.124620171738222E-2</v>
      </c>
      <c r="L3295">
        <v>1.1246202E-2</v>
      </c>
    </row>
    <row r="3296" spans="1:12" x14ac:dyDescent="0.25">
      <c r="A3296" s="1">
        <v>38981</v>
      </c>
      <c r="B3296">
        <v>579.6</v>
      </c>
      <c r="D3296" s="1">
        <v>38981</v>
      </c>
      <c r="E3296">
        <v>582.9</v>
      </c>
      <c r="I3296">
        <f t="shared" si="102"/>
        <v>6.3623382104465271</v>
      </c>
      <c r="J3296">
        <f t="shared" si="103"/>
        <v>-1.0469502649209872E-2</v>
      </c>
      <c r="L3296">
        <v>-1.0469503E-2</v>
      </c>
    </row>
    <row r="3297" spans="1:12" x14ac:dyDescent="0.25">
      <c r="A3297" s="1">
        <v>38982</v>
      </c>
      <c r="B3297">
        <v>587.1</v>
      </c>
      <c r="D3297" s="1">
        <v>38982</v>
      </c>
      <c r="E3297">
        <v>590</v>
      </c>
      <c r="I3297">
        <f t="shared" si="102"/>
        <v>6.3751951630701402</v>
      </c>
      <c r="J3297">
        <f t="shared" si="103"/>
        <v>1.2856952623613083E-2</v>
      </c>
      <c r="L3297">
        <v>1.2856953000000001E-2</v>
      </c>
    </row>
    <row r="3298" spans="1:12" x14ac:dyDescent="0.25">
      <c r="A3298" s="1">
        <v>38985</v>
      </c>
      <c r="B3298">
        <v>585.6</v>
      </c>
      <c r="D3298" s="1">
        <v>38985</v>
      </c>
      <c r="E3298">
        <v>590.4</v>
      </c>
      <c r="I3298">
        <f t="shared" si="102"/>
        <v>6.3726369626471016</v>
      </c>
      <c r="J3298">
        <f t="shared" si="103"/>
        <v>-2.5582004230386701E-3</v>
      </c>
      <c r="L3298">
        <v>-2.5582000000000001E-3</v>
      </c>
    </row>
    <row r="3299" spans="1:12" x14ac:dyDescent="0.25">
      <c r="A3299" s="1">
        <v>38986</v>
      </c>
      <c r="B3299">
        <v>591.70000000000005</v>
      </c>
      <c r="D3299" s="1">
        <v>38986</v>
      </c>
      <c r="E3299">
        <v>591.6</v>
      </c>
      <c r="I3299">
        <f t="shared" si="102"/>
        <v>6.3829997496826483</v>
      </c>
      <c r="J3299">
        <f t="shared" si="103"/>
        <v>1.0362787035546717E-2</v>
      </c>
      <c r="L3299">
        <v>1.0362787E-2</v>
      </c>
    </row>
    <row r="3300" spans="1:12" x14ac:dyDescent="0.25">
      <c r="A3300" s="1">
        <v>38987</v>
      </c>
      <c r="B3300">
        <v>592.1</v>
      </c>
      <c r="D3300" s="1">
        <v>38987</v>
      </c>
      <c r="E3300">
        <v>597.6</v>
      </c>
      <c r="I3300">
        <f t="shared" si="102"/>
        <v>6.3836755395377303</v>
      </c>
      <c r="J3300">
        <f t="shared" si="103"/>
        <v>6.7578985508198741E-4</v>
      </c>
      <c r="L3300">
        <v>6.7579000000000001E-4</v>
      </c>
    </row>
    <row r="3301" spans="1:12" x14ac:dyDescent="0.25">
      <c r="A3301" s="1">
        <v>38988</v>
      </c>
      <c r="B3301">
        <v>604.70000000000005</v>
      </c>
      <c r="D3301" s="1">
        <v>38988</v>
      </c>
      <c r="E3301">
        <v>605</v>
      </c>
      <c r="I3301">
        <f t="shared" si="102"/>
        <v>6.4047324672791675</v>
      </c>
      <c r="J3301">
        <f t="shared" si="103"/>
        <v>2.1056927741437192E-2</v>
      </c>
      <c r="L3301">
        <v>2.1056927999999999E-2</v>
      </c>
    </row>
    <row r="3302" spans="1:12" x14ac:dyDescent="0.25">
      <c r="A3302" s="1">
        <v>38989</v>
      </c>
      <c r="B3302">
        <v>596.4</v>
      </c>
      <c r="D3302" s="1">
        <v>38989</v>
      </c>
      <c r="E3302">
        <v>598.6</v>
      </c>
      <c r="I3302">
        <f t="shared" si="102"/>
        <v>6.3909115828905829</v>
      </c>
      <c r="J3302">
        <f t="shared" si="103"/>
        <v>-1.3820884388584531E-2</v>
      </c>
      <c r="L3302">
        <v>-1.3820884E-2</v>
      </c>
    </row>
    <row r="3303" spans="1:12" x14ac:dyDescent="0.25">
      <c r="A3303" s="1">
        <v>38992</v>
      </c>
      <c r="B3303">
        <v>600.20000000000005</v>
      </c>
      <c r="D3303" s="1">
        <v>38992</v>
      </c>
      <c r="E3303">
        <v>600.4</v>
      </c>
      <c r="I3303">
        <f t="shared" si="102"/>
        <v>6.3972629330062665</v>
      </c>
      <c r="J3303">
        <f t="shared" si="103"/>
        <v>6.3513501156835517E-3</v>
      </c>
      <c r="L3303">
        <v>6.3513500000000004E-3</v>
      </c>
    </row>
    <row r="3304" spans="1:12" x14ac:dyDescent="0.25">
      <c r="A3304" s="1">
        <v>38993</v>
      </c>
      <c r="B3304">
        <v>582.5</v>
      </c>
      <c r="D3304" s="1">
        <v>38993</v>
      </c>
      <c r="E3304">
        <v>578.79999999999995</v>
      </c>
      <c r="I3304">
        <f t="shared" si="102"/>
        <v>6.3673291854398553</v>
      </c>
      <c r="J3304">
        <f t="shared" si="103"/>
        <v>-2.9933747566411206E-2</v>
      </c>
      <c r="L3304">
        <v>-2.9933748E-2</v>
      </c>
    </row>
    <row r="3305" spans="1:12" x14ac:dyDescent="0.25">
      <c r="A3305" s="1">
        <v>38994</v>
      </c>
      <c r="B3305">
        <v>562.5</v>
      </c>
      <c r="D3305" s="1">
        <v>38994</v>
      </c>
      <c r="E3305">
        <v>564.20000000000005</v>
      </c>
      <c r="I3305">
        <f t="shared" si="102"/>
        <v>6.3323911340785752</v>
      </c>
      <c r="J3305">
        <f t="shared" si="103"/>
        <v>-3.4938051361280031E-2</v>
      </c>
      <c r="L3305">
        <v>-3.4938050999999998E-2</v>
      </c>
    </row>
    <row r="3306" spans="1:12" x14ac:dyDescent="0.25">
      <c r="A3306" s="1">
        <v>38995</v>
      </c>
      <c r="B3306">
        <v>569.35</v>
      </c>
      <c r="D3306" s="1">
        <v>38995</v>
      </c>
      <c r="E3306">
        <v>573.1</v>
      </c>
      <c r="I3306">
        <f t="shared" si="102"/>
        <v>6.344495359256614</v>
      </c>
      <c r="J3306">
        <f t="shared" si="103"/>
        <v>1.2104225178038774E-2</v>
      </c>
      <c r="L3306">
        <v>1.2104225E-2</v>
      </c>
    </row>
    <row r="3307" spans="1:12" x14ac:dyDescent="0.25">
      <c r="A3307" s="1">
        <v>38996</v>
      </c>
      <c r="B3307">
        <v>567.38</v>
      </c>
      <c r="D3307" s="1">
        <v>38996</v>
      </c>
      <c r="E3307">
        <v>574.5</v>
      </c>
      <c r="I3307">
        <f t="shared" si="102"/>
        <v>6.3410292732515696</v>
      </c>
      <c r="J3307">
        <f t="shared" si="103"/>
        <v>-3.4660860050443887E-3</v>
      </c>
      <c r="L3307">
        <v>-3.4660860000000002E-3</v>
      </c>
    </row>
    <row r="3308" spans="1:12" x14ac:dyDescent="0.25">
      <c r="A3308" s="1">
        <v>38999</v>
      </c>
      <c r="B3308">
        <v>576.13</v>
      </c>
      <c r="D3308" s="1">
        <v>38999</v>
      </c>
      <c r="E3308">
        <v>580.5</v>
      </c>
      <c r="I3308">
        <f t="shared" si="102"/>
        <v>6.3563333296751763</v>
      </c>
      <c r="J3308">
        <f t="shared" si="103"/>
        <v>1.530405642360666E-2</v>
      </c>
      <c r="L3308">
        <v>1.5304056E-2</v>
      </c>
    </row>
    <row r="3309" spans="1:12" x14ac:dyDescent="0.25">
      <c r="A3309" s="1">
        <v>39000</v>
      </c>
      <c r="B3309">
        <v>574</v>
      </c>
      <c r="D3309" s="1">
        <v>39000</v>
      </c>
      <c r="E3309">
        <v>573.9</v>
      </c>
      <c r="I3309">
        <f t="shared" si="102"/>
        <v>6.3526293963195668</v>
      </c>
      <c r="J3309">
        <f t="shared" si="103"/>
        <v>-3.7039333556094789E-3</v>
      </c>
      <c r="L3309">
        <v>-3.703933E-3</v>
      </c>
    </row>
    <row r="3310" spans="1:12" x14ac:dyDescent="0.25">
      <c r="A3310" s="1">
        <v>39001</v>
      </c>
      <c r="B3310">
        <v>576.66999999999996</v>
      </c>
      <c r="D3310" s="1">
        <v>39001</v>
      </c>
      <c r="E3310">
        <v>574.20000000000005</v>
      </c>
      <c r="I3310">
        <f t="shared" si="102"/>
        <v>6.3572701791538293</v>
      </c>
      <c r="J3310">
        <f t="shared" si="103"/>
        <v>4.6407828342625024E-3</v>
      </c>
      <c r="L3310">
        <v>4.6407829999999999E-3</v>
      </c>
    </row>
    <row r="3311" spans="1:12" x14ac:dyDescent="0.25">
      <c r="A3311" s="1">
        <v>39002</v>
      </c>
      <c r="B3311">
        <v>577.88</v>
      </c>
      <c r="D3311" s="1">
        <v>39002</v>
      </c>
      <c r="E3311">
        <v>578.1</v>
      </c>
      <c r="I3311">
        <f t="shared" si="102"/>
        <v>6.3593662346611808</v>
      </c>
      <c r="J3311">
        <f t="shared" si="103"/>
        <v>2.0960555073514797E-3</v>
      </c>
      <c r="L3311">
        <v>2.0960559999999998E-3</v>
      </c>
    </row>
    <row r="3312" spans="1:12" x14ac:dyDescent="0.25">
      <c r="A3312" s="1">
        <v>39003</v>
      </c>
      <c r="B3312">
        <v>587</v>
      </c>
      <c r="D3312" s="1">
        <v>39003</v>
      </c>
      <c r="E3312">
        <v>590.5</v>
      </c>
      <c r="I3312">
        <f t="shared" si="102"/>
        <v>6.3750248198280968</v>
      </c>
      <c r="J3312">
        <f t="shared" si="103"/>
        <v>1.5658585166915984E-2</v>
      </c>
      <c r="L3312">
        <v>1.5658584999999999E-2</v>
      </c>
    </row>
    <row r="3313" spans="1:12" x14ac:dyDescent="0.25">
      <c r="A3313" s="1">
        <v>39006</v>
      </c>
      <c r="B3313">
        <v>593.1</v>
      </c>
      <c r="D3313" s="1">
        <v>39006</v>
      </c>
      <c r="E3313">
        <v>596.29999999999995</v>
      </c>
      <c r="I3313">
        <f t="shared" si="102"/>
        <v>6.3853630188446813</v>
      </c>
      <c r="J3313">
        <f t="shared" si="103"/>
        <v>1.0338199016584504E-2</v>
      </c>
      <c r="L3313">
        <v>1.0338198999999999E-2</v>
      </c>
    </row>
    <row r="3314" spans="1:12" x14ac:dyDescent="0.25">
      <c r="A3314" s="1">
        <v>39007</v>
      </c>
      <c r="B3314">
        <v>587.57000000000005</v>
      </c>
      <c r="D3314" s="1">
        <v>39007</v>
      </c>
      <c r="E3314">
        <v>591.29999999999995</v>
      </c>
      <c r="I3314">
        <f t="shared" si="102"/>
        <v>6.3759953878568139</v>
      </c>
      <c r="J3314">
        <f t="shared" si="103"/>
        <v>-9.3676309878674147E-3</v>
      </c>
      <c r="L3314">
        <v>-9.3676309999999995E-3</v>
      </c>
    </row>
    <row r="3315" spans="1:12" x14ac:dyDescent="0.25">
      <c r="A3315" s="1">
        <v>39008</v>
      </c>
      <c r="B3315">
        <v>593.29999999999995</v>
      </c>
      <c r="D3315" s="1">
        <v>39008</v>
      </c>
      <c r="E3315">
        <v>590.4</v>
      </c>
      <c r="I3315">
        <f t="shared" si="102"/>
        <v>6.3857001732645973</v>
      </c>
      <c r="J3315">
        <f t="shared" si="103"/>
        <v>9.7047854077834117E-3</v>
      </c>
      <c r="L3315">
        <v>9.7047850000000005E-3</v>
      </c>
    </row>
    <row r="3316" spans="1:12" x14ac:dyDescent="0.25">
      <c r="A3316" s="1">
        <v>39009</v>
      </c>
      <c r="B3316">
        <v>596.4</v>
      </c>
      <c r="D3316" s="1">
        <v>39009</v>
      </c>
      <c r="E3316">
        <v>600.29999999999995</v>
      </c>
      <c r="I3316">
        <f t="shared" si="102"/>
        <v>6.3909115828905829</v>
      </c>
      <c r="J3316">
        <f t="shared" si="103"/>
        <v>5.2114096259856524E-3</v>
      </c>
      <c r="L3316">
        <v>5.2114099999999997E-3</v>
      </c>
    </row>
    <row r="3317" spans="1:12" x14ac:dyDescent="0.25">
      <c r="A3317" s="1">
        <v>39010</v>
      </c>
      <c r="B3317">
        <v>595</v>
      </c>
      <c r="D3317" s="1">
        <v>39010</v>
      </c>
      <c r="E3317">
        <v>594.20000000000005</v>
      </c>
      <c r="I3317">
        <f t="shared" si="102"/>
        <v>6.3885614055456301</v>
      </c>
      <c r="J3317">
        <f t="shared" si="103"/>
        <v>-2.3501773449527974E-3</v>
      </c>
      <c r="L3317">
        <v>-2.3501770000000002E-3</v>
      </c>
    </row>
    <row r="3318" spans="1:12" x14ac:dyDescent="0.25">
      <c r="A3318" s="1">
        <v>39013</v>
      </c>
      <c r="B3318">
        <v>584.77</v>
      </c>
      <c r="D3318" s="1">
        <v>39013</v>
      </c>
      <c r="E3318">
        <v>580.4</v>
      </c>
      <c r="I3318">
        <f t="shared" si="102"/>
        <v>6.3712186075300963</v>
      </c>
      <c r="J3318">
        <f t="shared" si="103"/>
        <v>-1.7342798015533845E-2</v>
      </c>
      <c r="L3318">
        <v>-1.7342798E-2</v>
      </c>
    </row>
    <row r="3319" spans="1:12" x14ac:dyDescent="0.25">
      <c r="A3319" s="1">
        <v>39014</v>
      </c>
      <c r="B3319">
        <v>581.16999999999996</v>
      </c>
      <c r="D3319" s="1">
        <v>39014</v>
      </c>
      <c r="E3319">
        <v>585.1</v>
      </c>
      <c r="I3319">
        <f t="shared" si="102"/>
        <v>6.3650433130204798</v>
      </c>
      <c r="J3319">
        <f t="shared" si="103"/>
        <v>-6.1752945096165135E-3</v>
      </c>
      <c r="L3319">
        <v>-6.1752949999999999E-3</v>
      </c>
    </row>
    <row r="3320" spans="1:12" x14ac:dyDescent="0.25">
      <c r="A3320" s="1">
        <v>39015</v>
      </c>
      <c r="B3320">
        <v>587.95000000000005</v>
      </c>
      <c r="D3320" s="1">
        <v>39015</v>
      </c>
      <c r="E3320">
        <v>588.29999999999995</v>
      </c>
      <c r="I3320">
        <f t="shared" si="102"/>
        <v>6.3766419102694245</v>
      </c>
      <c r="J3320">
        <f t="shared" si="103"/>
        <v>1.1598597248944742E-2</v>
      </c>
      <c r="L3320">
        <v>1.1598597E-2</v>
      </c>
    </row>
    <row r="3321" spans="1:12" x14ac:dyDescent="0.25">
      <c r="A3321" s="1">
        <v>39016</v>
      </c>
      <c r="B3321">
        <v>594.97</v>
      </c>
      <c r="D3321" s="1">
        <v>39016</v>
      </c>
      <c r="E3321">
        <v>597.29999999999995</v>
      </c>
      <c r="I3321">
        <f t="shared" si="102"/>
        <v>6.3885109841064232</v>
      </c>
      <c r="J3321">
        <f t="shared" si="103"/>
        <v>1.1869073836998645E-2</v>
      </c>
      <c r="L3321">
        <v>1.1869074E-2</v>
      </c>
    </row>
    <row r="3322" spans="1:12" x14ac:dyDescent="0.25">
      <c r="A3322" s="1">
        <v>39017</v>
      </c>
      <c r="B3322">
        <v>597.65</v>
      </c>
      <c r="D3322" s="1">
        <v>39017</v>
      </c>
      <c r="E3322">
        <v>598.29999999999995</v>
      </c>
      <c r="I3322">
        <f t="shared" si="102"/>
        <v>6.39300529832399</v>
      </c>
      <c r="J3322">
        <f t="shared" si="103"/>
        <v>4.4943142175668527E-3</v>
      </c>
      <c r="L3322">
        <v>4.4943140000000001E-3</v>
      </c>
    </row>
    <row r="3323" spans="1:12" x14ac:dyDescent="0.25">
      <c r="A3323" s="1">
        <v>39020</v>
      </c>
      <c r="B3323">
        <v>607.6</v>
      </c>
      <c r="D3323" s="1">
        <v>39020</v>
      </c>
      <c r="E3323">
        <v>604.70000000000005</v>
      </c>
      <c r="I3323">
        <f t="shared" si="102"/>
        <v>6.4095167707216181</v>
      </c>
      <c r="J3323">
        <f t="shared" si="103"/>
        <v>1.6511472397628069E-2</v>
      </c>
      <c r="L3323">
        <v>1.6511471999999999E-2</v>
      </c>
    </row>
    <row r="3324" spans="1:12" x14ac:dyDescent="0.25">
      <c r="A3324" s="1">
        <v>39021</v>
      </c>
      <c r="B3324">
        <v>605.4</v>
      </c>
      <c r="D3324" s="1">
        <v>39021</v>
      </c>
      <c r="E3324">
        <v>604.1</v>
      </c>
      <c r="I3324">
        <f t="shared" si="102"/>
        <v>6.405889396587618</v>
      </c>
      <c r="J3324">
        <f t="shared" si="103"/>
        <v>-3.6273741340000498E-3</v>
      </c>
      <c r="L3324">
        <v>-3.627374E-3</v>
      </c>
    </row>
    <row r="3325" spans="1:12" x14ac:dyDescent="0.25">
      <c r="A3325" s="1">
        <v>39022</v>
      </c>
      <c r="B3325">
        <v>615.29999999999995</v>
      </c>
      <c r="D3325" s="1">
        <v>39022</v>
      </c>
      <c r="E3325">
        <v>619.29999999999995</v>
      </c>
      <c r="I3325">
        <f t="shared" si="102"/>
        <v>6.4221099537464443</v>
      </c>
      <c r="J3325">
        <f t="shared" si="103"/>
        <v>1.622055715882631E-2</v>
      </c>
      <c r="L3325">
        <v>1.6220557E-2</v>
      </c>
    </row>
    <row r="3326" spans="1:12" x14ac:dyDescent="0.25">
      <c r="A3326" s="1">
        <v>39023</v>
      </c>
      <c r="B3326">
        <v>621.5</v>
      </c>
      <c r="D3326" s="1">
        <v>39023</v>
      </c>
      <c r="E3326">
        <v>627.79999999999995</v>
      </c>
      <c r="I3326">
        <f t="shared" si="102"/>
        <v>6.4321359109507661</v>
      </c>
      <c r="J3326">
        <f t="shared" si="103"/>
        <v>1.0025957204321756E-2</v>
      </c>
      <c r="L3326">
        <v>1.0025957E-2</v>
      </c>
    </row>
    <row r="3327" spans="1:12" x14ac:dyDescent="0.25">
      <c r="A3327" s="1">
        <v>39024</v>
      </c>
      <c r="B3327">
        <v>625.20000000000005</v>
      </c>
      <c r="D3327" s="1">
        <v>39024</v>
      </c>
      <c r="E3327">
        <v>629.20000000000005</v>
      </c>
      <c r="I3327">
        <f t="shared" si="102"/>
        <v>6.4380715985473218</v>
      </c>
      <c r="J3327">
        <f t="shared" si="103"/>
        <v>5.9356875965557165E-3</v>
      </c>
      <c r="L3327">
        <v>5.9356879999999997E-3</v>
      </c>
    </row>
    <row r="3328" spans="1:12" x14ac:dyDescent="0.25">
      <c r="A3328" s="1">
        <v>39027</v>
      </c>
      <c r="B3328">
        <v>627.29999999999995</v>
      </c>
      <c r="D3328" s="1">
        <v>39027</v>
      </c>
      <c r="E3328">
        <v>627.9</v>
      </c>
      <c r="I3328">
        <f t="shared" si="102"/>
        <v>6.4414248951026973</v>
      </c>
      <c r="J3328">
        <f t="shared" si="103"/>
        <v>3.353296555375529E-3</v>
      </c>
      <c r="L3328">
        <v>3.3532969999999999E-3</v>
      </c>
    </row>
    <row r="3329" spans="1:12" x14ac:dyDescent="0.25">
      <c r="A3329" s="1">
        <v>39028</v>
      </c>
      <c r="B3329">
        <v>626</v>
      </c>
      <c r="D3329" s="1">
        <v>39028</v>
      </c>
      <c r="E3329">
        <v>627.70000000000005</v>
      </c>
      <c r="I3329">
        <f t="shared" si="102"/>
        <v>6.4393503711000983</v>
      </c>
      <c r="J3329">
        <f t="shared" si="103"/>
        <v>-2.0745240025989986E-3</v>
      </c>
      <c r="L3329">
        <v>-2.0745239999999999E-3</v>
      </c>
    </row>
    <row r="3330" spans="1:12" x14ac:dyDescent="0.25">
      <c r="A3330" s="1">
        <v>39029</v>
      </c>
      <c r="B3330">
        <v>624.07000000000005</v>
      </c>
      <c r="D3330" s="1">
        <v>39029</v>
      </c>
      <c r="E3330">
        <v>618.29999999999995</v>
      </c>
      <c r="I3330">
        <f t="shared" si="102"/>
        <v>6.4362625415649592</v>
      </c>
      <c r="J3330">
        <f t="shared" si="103"/>
        <v>-3.0878295351390861E-3</v>
      </c>
      <c r="L3330">
        <v>-3.0878300000000002E-3</v>
      </c>
    </row>
    <row r="3331" spans="1:12" x14ac:dyDescent="0.25">
      <c r="A3331" s="1">
        <v>39030</v>
      </c>
      <c r="B3331">
        <v>625.38</v>
      </c>
      <c r="D3331" s="1">
        <v>39030</v>
      </c>
      <c r="E3331">
        <v>636.79999999999995</v>
      </c>
      <c r="I3331">
        <f t="shared" si="102"/>
        <v>6.4383594649792864</v>
      </c>
      <c r="J3331">
        <f t="shared" si="103"/>
        <v>2.0969234143271009E-3</v>
      </c>
      <c r="L3331">
        <v>2.0969230000000001E-3</v>
      </c>
    </row>
    <row r="3332" spans="1:12" x14ac:dyDescent="0.25">
      <c r="A3332" s="1">
        <v>39031</v>
      </c>
      <c r="B3332">
        <v>628.79999999999995</v>
      </c>
      <c r="D3332" s="1">
        <v>39031</v>
      </c>
      <c r="E3332">
        <v>630.1</v>
      </c>
      <c r="I3332">
        <f t="shared" si="102"/>
        <v>6.4438132411149969</v>
      </c>
      <c r="J3332">
        <f t="shared" si="103"/>
        <v>5.4537761357105197E-3</v>
      </c>
      <c r="L3332">
        <v>5.4537759999999996E-3</v>
      </c>
    </row>
    <row r="3333" spans="1:12" x14ac:dyDescent="0.25">
      <c r="A3333" s="1">
        <v>39034</v>
      </c>
      <c r="B3333">
        <v>623.29999999999995</v>
      </c>
      <c r="D3333" s="1">
        <v>39034</v>
      </c>
      <c r="E3333">
        <v>625.79999999999995</v>
      </c>
      <c r="I3333">
        <f t="shared" si="102"/>
        <v>6.4350279438148048</v>
      </c>
      <c r="J3333">
        <f t="shared" si="103"/>
        <v>-8.7852973001920631E-3</v>
      </c>
      <c r="L3333">
        <v>-8.7852969999999992E-3</v>
      </c>
    </row>
    <row r="3334" spans="1:12" x14ac:dyDescent="0.25">
      <c r="A3334" s="1">
        <v>39035</v>
      </c>
      <c r="B3334">
        <v>620.9</v>
      </c>
      <c r="D3334" s="1">
        <v>39035</v>
      </c>
      <c r="E3334">
        <v>625.29999999999995</v>
      </c>
      <c r="I3334">
        <f t="shared" si="102"/>
        <v>6.4311700383708468</v>
      </c>
      <c r="J3334">
        <f t="shared" si="103"/>
        <v>-3.8579054439580318E-3</v>
      </c>
      <c r="L3334">
        <v>-3.857905E-3</v>
      </c>
    </row>
    <row r="3335" spans="1:12" x14ac:dyDescent="0.25">
      <c r="A3335" s="1">
        <v>39036</v>
      </c>
      <c r="B3335">
        <v>620.9</v>
      </c>
      <c r="D3335" s="1">
        <v>39036</v>
      </c>
      <c r="E3335">
        <v>623.79999999999995</v>
      </c>
      <c r="I3335">
        <f t="shared" si="102"/>
        <v>6.4311700383708468</v>
      </c>
      <c r="J3335">
        <f t="shared" si="103"/>
        <v>0</v>
      </c>
      <c r="L3335">
        <v>0</v>
      </c>
    </row>
    <row r="3336" spans="1:12" x14ac:dyDescent="0.25">
      <c r="A3336" s="1">
        <v>39037</v>
      </c>
      <c r="B3336">
        <v>624.38</v>
      </c>
      <c r="D3336" s="1">
        <v>39037</v>
      </c>
      <c r="E3336">
        <v>621.70000000000005</v>
      </c>
      <c r="I3336">
        <f t="shared" si="102"/>
        <v>6.4367591573787619</v>
      </c>
      <c r="J3336">
        <f t="shared" si="103"/>
        <v>5.5891190079151443E-3</v>
      </c>
      <c r="L3336">
        <v>5.589119E-3</v>
      </c>
    </row>
    <row r="3337" spans="1:12" x14ac:dyDescent="0.25">
      <c r="A3337" s="1">
        <v>39038</v>
      </c>
      <c r="B3337">
        <v>619.27</v>
      </c>
      <c r="D3337" s="1">
        <v>39038</v>
      </c>
      <c r="E3337">
        <v>622.5</v>
      </c>
      <c r="I3337">
        <f t="shared" ref="I3337:I3400" si="104">+LN(B3337)</f>
        <v>6.428541364981557</v>
      </c>
      <c r="J3337">
        <f t="shared" ref="J3337:J3400" si="105">+I3337-I3336</f>
        <v>-8.2177923972048816E-3</v>
      </c>
      <c r="L3337">
        <v>-8.2177919999999998E-3</v>
      </c>
    </row>
    <row r="3338" spans="1:12" x14ac:dyDescent="0.25">
      <c r="A3338" s="1">
        <v>39041</v>
      </c>
      <c r="B3338">
        <v>624.6</v>
      </c>
      <c r="D3338" s="1">
        <v>39041</v>
      </c>
      <c r="E3338">
        <v>622.1</v>
      </c>
      <c r="I3338">
        <f t="shared" si="104"/>
        <v>6.4371114448489779</v>
      </c>
      <c r="J3338">
        <f t="shared" si="105"/>
        <v>8.5700798674208656E-3</v>
      </c>
      <c r="L3338">
        <v>8.5700800000000008E-3</v>
      </c>
    </row>
    <row r="3339" spans="1:12" x14ac:dyDescent="0.25">
      <c r="A3339" s="1">
        <v>39042</v>
      </c>
      <c r="B3339">
        <v>628.16999999999996</v>
      </c>
      <c r="D3339" s="1">
        <v>39042</v>
      </c>
      <c r="E3339">
        <v>628.70000000000005</v>
      </c>
      <c r="I3339">
        <f t="shared" si="104"/>
        <v>6.442810830472335</v>
      </c>
      <c r="J3339">
        <f t="shared" si="105"/>
        <v>5.6993856233571449E-3</v>
      </c>
      <c r="L3339">
        <v>5.6993859999999999E-3</v>
      </c>
    </row>
    <row r="3340" spans="1:12" x14ac:dyDescent="0.25">
      <c r="A3340" s="1">
        <v>39043</v>
      </c>
      <c r="B3340">
        <v>628.47</v>
      </c>
      <c r="D3340" s="1">
        <v>39043</v>
      </c>
      <c r="E3340">
        <v>629</v>
      </c>
      <c r="I3340">
        <f t="shared" si="104"/>
        <v>6.4432882941941632</v>
      </c>
      <c r="J3340">
        <f t="shared" si="105"/>
        <v>4.7746372182810859E-4</v>
      </c>
      <c r="L3340">
        <v>4.7746399999999998E-4</v>
      </c>
    </row>
    <row r="3341" spans="1:12" x14ac:dyDescent="0.25">
      <c r="A3341" s="1">
        <v>39044</v>
      </c>
      <c r="B3341">
        <v>630.79999999999995</v>
      </c>
      <c r="D3341" s="1">
        <v>39044</v>
      </c>
      <c r="E3341">
        <v>629</v>
      </c>
      <c r="I3341">
        <f t="shared" si="104"/>
        <v>6.4469888550888834</v>
      </c>
      <c r="J3341">
        <f t="shared" si="105"/>
        <v>3.7005608947202617E-3</v>
      </c>
      <c r="L3341">
        <v>3.7005610000000002E-3</v>
      </c>
    </row>
    <row r="3342" spans="1:12" x14ac:dyDescent="0.25">
      <c r="A3342" s="1">
        <v>39045</v>
      </c>
      <c r="B3342">
        <v>638.6</v>
      </c>
      <c r="D3342" s="1">
        <v>39045</v>
      </c>
      <c r="E3342">
        <v>629</v>
      </c>
      <c r="I3342">
        <f t="shared" si="104"/>
        <v>6.4592782802806816</v>
      </c>
      <c r="J3342">
        <f t="shared" si="105"/>
        <v>1.2289425191798209E-2</v>
      </c>
      <c r="L3342">
        <v>1.2289425E-2</v>
      </c>
    </row>
    <row r="3343" spans="1:12" x14ac:dyDescent="0.25">
      <c r="A3343" s="1">
        <v>39048</v>
      </c>
      <c r="B3343">
        <v>639.97</v>
      </c>
      <c r="D3343" s="1">
        <v>39048</v>
      </c>
      <c r="E3343">
        <v>640.6</v>
      </c>
      <c r="I3343">
        <f t="shared" si="104"/>
        <v>6.4614213002550507</v>
      </c>
      <c r="J3343">
        <f t="shared" si="105"/>
        <v>2.1430199743690537E-3</v>
      </c>
      <c r="L3343">
        <v>2.1430199999999998E-3</v>
      </c>
    </row>
    <row r="3344" spans="1:12" x14ac:dyDescent="0.25">
      <c r="A3344" s="1">
        <v>39049</v>
      </c>
      <c r="B3344">
        <v>636.07000000000005</v>
      </c>
      <c r="D3344" s="1">
        <v>39049</v>
      </c>
      <c r="E3344">
        <v>637.29999999999995</v>
      </c>
      <c r="I3344">
        <f t="shared" si="104"/>
        <v>6.4553086201767282</v>
      </c>
      <c r="J3344">
        <f t="shared" si="105"/>
        <v>-6.1126800783224411E-3</v>
      </c>
      <c r="L3344">
        <v>-6.1126799999999997E-3</v>
      </c>
    </row>
    <row r="3345" spans="1:12" x14ac:dyDescent="0.25">
      <c r="A3345" s="1">
        <v>39050</v>
      </c>
      <c r="B3345">
        <v>636</v>
      </c>
      <c r="D3345" s="1">
        <v>39050</v>
      </c>
      <c r="E3345">
        <v>635.5</v>
      </c>
      <c r="I3345">
        <f t="shared" si="104"/>
        <v>6.4551985633401223</v>
      </c>
      <c r="J3345">
        <f t="shared" si="105"/>
        <v>-1.1005683660592069E-4</v>
      </c>
      <c r="L3345">
        <v>-1.1005699999999999E-4</v>
      </c>
    </row>
    <row r="3346" spans="1:12" x14ac:dyDescent="0.25">
      <c r="A3346" s="1">
        <v>39051</v>
      </c>
      <c r="B3346">
        <v>647.6</v>
      </c>
      <c r="D3346" s="1">
        <v>39051</v>
      </c>
      <c r="E3346">
        <v>646.9</v>
      </c>
      <c r="I3346">
        <f t="shared" si="104"/>
        <v>6.4732732218034803</v>
      </c>
      <c r="J3346">
        <f t="shared" si="105"/>
        <v>1.8074658463357984E-2</v>
      </c>
      <c r="L3346">
        <v>1.8074658E-2</v>
      </c>
    </row>
    <row r="3347" spans="1:12" x14ac:dyDescent="0.25">
      <c r="A3347" s="1">
        <v>39052</v>
      </c>
      <c r="B3347">
        <v>646.95000000000005</v>
      </c>
      <c r="D3347" s="1">
        <v>39052</v>
      </c>
      <c r="E3347">
        <v>647.6</v>
      </c>
      <c r="I3347">
        <f t="shared" si="104"/>
        <v>6.4722690117619619</v>
      </c>
      <c r="J3347">
        <f t="shared" si="105"/>
        <v>-1.0042100415184052E-3</v>
      </c>
      <c r="L3347">
        <v>-1.00421E-3</v>
      </c>
    </row>
    <row r="3348" spans="1:12" x14ac:dyDescent="0.25">
      <c r="A3348" s="1">
        <v>39055</v>
      </c>
      <c r="B3348">
        <v>644.9</v>
      </c>
      <c r="D3348" s="1">
        <v>39055</v>
      </c>
      <c r="E3348">
        <v>648</v>
      </c>
      <c r="I3348">
        <f t="shared" si="104"/>
        <v>6.4690952660163319</v>
      </c>
      <c r="J3348">
        <f t="shared" si="105"/>
        <v>-3.1737457456300078E-3</v>
      </c>
      <c r="L3348">
        <v>-3.1737459999999999E-3</v>
      </c>
    </row>
    <row r="3349" spans="1:12" x14ac:dyDescent="0.25">
      <c r="A3349" s="1">
        <v>39056</v>
      </c>
      <c r="B3349">
        <v>643.27</v>
      </c>
      <c r="D3349" s="1">
        <v>39056</v>
      </c>
      <c r="E3349">
        <v>645</v>
      </c>
      <c r="I3349">
        <f t="shared" si="104"/>
        <v>6.4665645427888805</v>
      </c>
      <c r="J3349">
        <f t="shared" si="105"/>
        <v>-2.5307232274514035E-3</v>
      </c>
      <c r="L3349">
        <v>-2.5307229999999999E-3</v>
      </c>
    </row>
    <row r="3350" spans="1:12" x14ac:dyDescent="0.25">
      <c r="A3350" s="1">
        <v>39057</v>
      </c>
      <c r="B3350">
        <v>637.97</v>
      </c>
      <c r="D3350" s="1">
        <v>39057</v>
      </c>
      <c r="E3350">
        <v>633.1</v>
      </c>
      <c r="I3350">
        <f t="shared" si="104"/>
        <v>6.4582912602956499</v>
      </c>
      <c r="J3350">
        <f t="shared" si="105"/>
        <v>-8.2732824932305604E-3</v>
      </c>
      <c r="L3350">
        <v>-8.2732819999999999E-3</v>
      </c>
    </row>
    <row r="3351" spans="1:12" x14ac:dyDescent="0.25">
      <c r="A3351" s="1">
        <v>39058</v>
      </c>
      <c r="B3351">
        <v>626.35</v>
      </c>
      <c r="D3351" s="1">
        <v>39058</v>
      </c>
      <c r="E3351">
        <v>634.29999999999995</v>
      </c>
      <c r="I3351">
        <f t="shared" si="104"/>
        <v>6.4399093202902007</v>
      </c>
      <c r="J3351">
        <f t="shared" si="105"/>
        <v>-1.8381940005449238E-2</v>
      </c>
      <c r="L3351">
        <v>-1.8381939999999999E-2</v>
      </c>
    </row>
    <row r="3352" spans="1:12" x14ac:dyDescent="0.25">
      <c r="A3352" s="1">
        <v>39059</v>
      </c>
      <c r="B3352">
        <v>635.88</v>
      </c>
      <c r="D3352" s="1">
        <v>39059</v>
      </c>
      <c r="E3352">
        <v>628.4</v>
      </c>
      <c r="I3352">
        <f t="shared" si="104"/>
        <v>6.4550098662926709</v>
      </c>
      <c r="J3352">
        <f t="shared" si="105"/>
        <v>1.5100546002470239E-2</v>
      </c>
      <c r="L3352">
        <v>1.5100545999999999E-2</v>
      </c>
    </row>
    <row r="3353" spans="1:12" x14ac:dyDescent="0.25">
      <c r="A3353" s="1">
        <v>39062</v>
      </c>
      <c r="B3353">
        <v>629.78</v>
      </c>
      <c r="D3353" s="1">
        <v>39062</v>
      </c>
      <c r="E3353">
        <v>632.20000000000005</v>
      </c>
      <c r="I3353">
        <f t="shared" si="104"/>
        <v>6.4453705520496367</v>
      </c>
      <c r="J3353">
        <f t="shared" si="105"/>
        <v>-9.6393142430342138E-3</v>
      </c>
      <c r="L3353">
        <v>-9.6393139999999995E-3</v>
      </c>
    </row>
    <row r="3354" spans="1:12" x14ac:dyDescent="0.25">
      <c r="A3354" s="1">
        <v>39063</v>
      </c>
      <c r="B3354">
        <v>628.66999999999996</v>
      </c>
      <c r="D3354" s="1">
        <v>39063</v>
      </c>
      <c r="E3354">
        <v>629.1</v>
      </c>
      <c r="I3354">
        <f t="shared" si="104"/>
        <v>6.4436064767381716</v>
      </c>
      <c r="J3354">
        <f t="shared" si="105"/>
        <v>-1.7640753114651631E-3</v>
      </c>
      <c r="L3354">
        <v>-1.7640749999999999E-3</v>
      </c>
    </row>
    <row r="3355" spans="1:12" x14ac:dyDescent="0.25">
      <c r="A3355" s="1">
        <v>39064</v>
      </c>
      <c r="B3355">
        <v>629.97</v>
      </c>
      <c r="D3355" s="1">
        <v>39064</v>
      </c>
      <c r="E3355">
        <v>629.79999999999995</v>
      </c>
      <c r="I3355">
        <f t="shared" si="104"/>
        <v>6.4456721992041368</v>
      </c>
      <c r="J3355">
        <f t="shared" si="105"/>
        <v>2.0657224659652584E-3</v>
      </c>
      <c r="L3355">
        <v>2.0657219999999999E-3</v>
      </c>
    </row>
    <row r="3356" spans="1:12" x14ac:dyDescent="0.25">
      <c r="A3356" s="1">
        <v>39065</v>
      </c>
      <c r="B3356">
        <v>628.65</v>
      </c>
      <c r="D3356" s="1">
        <v>39065</v>
      </c>
      <c r="E3356">
        <v>628.29999999999995</v>
      </c>
      <c r="I3356">
        <f t="shared" si="104"/>
        <v>6.4435746630391906</v>
      </c>
      <c r="J3356">
        <f t="shared" si="105"/>
        <v>-2.0975361649462343E-3</v>
      </c>
      <c r="L3356">
        <v>-2.0975360000000001E-3</v>
      </c>
    </row>
    <row r="3357" spans="1:12" x14ac:dyDescent="0.25">
      <c r="A3357" s="1">
        <v>39066</v>
      </c>
      <c r="B3357">
        <v>623.66999999999996</v>
      </c>
      <c r="D3357" s="1">
        <v>39066</v>
      </c>
      <c r="E3357">
        <v>616.29999999999995</v>
      </c>
      <c r="I3357">
        <f t="shared" si="104"/>
        <v>6.435621382327132</v>
      </c>
      <c r="J3357">
        <f t="shared" si="105"/>
        <v>-7.9532807120585858E-3</v>
      </c>
      <c r="L3357">
        <v>-7.9532809999999995E-3</v>
      </c>
    </row>
    <row r="3358" spans="1:12" x14ac:dyDescent="0.25">
      <c r="A3358" s="1">
        <v>39069</v>
      </c>
      <c r="B3358">
        <v>613.91999999999996</v>
      </c>
      <c r="D3358" s="1">
        <v>39069</v>
      </c>
      <c r="E3358">
        <v>615.1</v>
      </c>
      <c r="I3358">
        <f t="shared" si="104"/>
        <v>6.4198646264986419</v>
      </c>
      <c r="J3358">
        <f t="shared" si="105"/>
        <v>-1.5756755828490121E-2</v>
      </c>
      <c r="L3358">
        <v>-1.5756756E-2</v>
      </c>
    </row>
    <row r="3359" spans="1:12" x14ac:dyDescent="0.25">
      <c r="A3359" s="1">
        <v>39070</v>
      </c>
      <c r="B3359">
        <v>620.15</v>
      </c>
      <c r="D3359" s="1">
        <v>39070</v>
      </c>
      <c r="E3359">
        <v>622.6</v>
      </c>
      <c r="I3359">
        <f t="shared" si="104"/>
        <v>6.4299613842613388</v>
      </c>
      <c r="J3359">
        <f t="shared" si="105"/>
        <v>1.0096757762696917E-2</v>
      </c>
      <c r="L3359">
        <v>1.0096758000000001E-2</v>
      </c>
    </row>
    <row r="3360" spans="1:12" x14ac:dyDescent="0.25">
      <c r="A3360" s="1">
        <v>39071</v>
      </c>
      <c r="B3360">
        <v>621.04999999999995</v>
      </c>
      <c r="D3360" s="1">
        <v>39071</v>
      </c>
      <c r="E3360">
        <v>621.5</v>
      </c>
      <c r="I3360">
        <f t="shared" si="104"/>
        <v>6.4314115939902026</v>
      </c>
      <c r="J3360">
        <f t="shared" si="105"/>
        <v>1.4502097288637827E-3</v>
      </c>
      <c r="L3360">
        <v>1.45021E-3</v>
      </c>
    </row>
    <row r="3361" spans="1:12" x14ac:dyDescent="0.25">
      <c r="A3361" s="1">
        <v>39072</v>
      </c>
      <c r="B3361">
        <v>621.04999999999995</v>
      </c>
      <c r="D3361" s="1">
        <v>39072</v>
      </c>
      <c r="E3361">
        <v>618.79999999999995</v>
      </c>
      <c r="I3361">
        <f t="shared" si="104"/>
        <v>6.4314115939902026</v>
      </c>
      <c r="J3361">
        <f t="shared" si="105"/>
        <v>0</v>
      </c>
      <c r="L3361">
        <v>0</v>
      </c>
    </row>
    <row r="3362" spans="1:12" x14ac:dyDescent="0.25">
      <c r="A3362" s="1">
        <v>39073</v>
      </c>
      <c r="B3362">
        <v>620.97</v>
      </c>
      <c r="D3362" s="1">
        <v>39073</v>
      </c>
      <c r="E3362">
        <v>619.5</v>
      </c>
      <c r="I3362">
        <f t="shared" si="104"/>
        <v>6.4312827715878091</v>
      </c>
      <c r="J3362">
        <f t="shared" si="105"/>
        <v>-1.288224023934248E-4</v>
      </c>
      <c r="L3362">
        <v>-1.2882200000000001E-4</v>
      </c>
    </row>
    <row r="3363" spans="1:12" x14ac:dyDescent="0.25">
      <c r="A3363" s="1">
        <v>39076</v>
      </c>
      <c r="B3363">
        <v>620.97</v>
      </c>
      <c r="D3363" s="1">
        <v>39076</v>
      </c>
      <c r="E3363">
        <v>619.5</v>
      </c>
      <c r="I3363">
        <f t="shared" si="104"/>
        <v>6.4312827715878091</v>
      </c>
      <c r="J3363">
        <f t="shared" si="105"/>
        <v>0</v>
      </c>
      <c r="L3363">
        <v>0</v>
      </c>
    </row>
    <row r="3364" spans="1:12" x14ac:dyDescent="0.25">
      <c r="A3364" s="1">
        <v>39077</v>
      </c>
      <c r="B3364">
        <v>620.97</v>
      </c>
      <c r="D3364" s="1">
        <v>39077</v>
      </c>
      <c r="E3364">
        <v>624.1</v>
      </c>
      <c r="I3364">
        <f t="shared" si="104"/>
        <v>6.4312827715878091</v>
      </c>
      <c r="J3364">
        <f t="shared" si="105"/>
        <v>0</v>
      </c>
      <c r="L3364">
        <v>0</v>
      </c>
    </row>
    <row r="3365" spans="1:12" x14ac:dyDescent="0.25">
      <c r="A3365" s="1">
        <v>39078</v>
      </c>
      <c r="B3365">
        <v>627.38</v>
      </c>
      <c r="D3365" s="1">
        <v>39078</v>
      </c>
      <c r="E3365">
        <v>627.5</v>
      </c>
      <c r="I3365">
        <f t="shared" si="104"/>
        <v>6.4415524176584222</v>
      </c>
      <c r="J3365">
        <f t="shared" si="105"/>
        <v>1.0269646070613092E-2</v>
      </c>
      <c r="L3365">
        <v>1.0269646E-2</v>
      </c>
    </row>
    <row r="3366" spans="1:12" x14ac:dyDescent="0.25">
      <c r="A3366" s="1">
        <v>39079</v>
      </c>
      <c r="B3366">
        <v>634.5</v>
      </c>
      <c r="D3366" s="1">
        <v>39079</v>
      </c>
      <c r="E3366">
        <v>634.1</v>
      </c>
      <c r="I3366">
        <f t="shared" si="104"/>
        <v>6.4528372871544422</v>
      </c>
      <c r="J3366">
        <f t="shared" si="105"/>
        <v>1.1284869496019923E-2</v>
      </c>
      <c r="L3366">
        <v>1.1284868999999999E-2</v>
      </c>
    </row>
    <row r="3367" spans="1:12" x14ac:dyDescent="0.25">
      <c r="A3367" s="1">
        <v>39080</v>
      </c>
      <c r="B3367">
        <v>634.5</v>
      </c>
      <c r="D3367" s="1">
        <v>39080</v>
      </c>
      <c r="E3367">
        <v>635.20000000000005</v>
      </c>
      <c r="I3367">
        <f t="shared" si="104"/>
        <v>6.4528372871544422</v>
      </c>
      <c r="J3367">
        <f t="shared" si="105"/>
        <v>0</v>
      </c>
      <c r="L3367">
        <v>0</v>
      </c>
    </row>
    <row r="3368" spans="1:12" x14ac:dyDescent="0.25">
      <c r="A3368" s="1">
        <v>39083</v>
      </c>
      <c r="B3368">
        <v>634.5</v>
      </c>
      <c r="D3368" s="1">
        <v>39083</v>
      </c>
      <c r="E3368">
        <v>635.20000000000005</v>
      </c>
      <c r="I3368">
        <f t="shared" si="104"/>
        <v>6.4528372871544422</v>
      </c>
      <c r="J3368">
        <f t="shared" si="105"/>
        <v>0</v>
      </c>
      <c r="L3368">
        <v>0</v>
      </c>
    </row>
    <row r="3369" spans="1:12" x14ac:dyDescent="0.25">
      <c r="A3369" s="1">
        <v>39084</v>
      </c>
      <c r="B3369">
        <v>640.70000000000005</v>
      </c>
      <c r="D3369" s="1">
        <v>39084</v>
      </c>
      <c r="E3369">
        <v>635.20000000000005</v>
      </c>
      <c r="I3369">
        <f t="shared" si="104"/>
        <v>6.4625613286449761</v>
      </c>
      <c r="J3369">
        <f t="shared" si="105"/>
        <v>9.7240414905339634E-3</v>
      </c>
      <c r="L3369">
        <v>9.7240409999999992E-3</v>
      </c>
    </row>
    <row r="3370" spans="1:12" x14ac:dyDescent="0.25">
      <c r="A3370" s="1">
        <v>39085</v>
      </c>
      <c r="B3370">
        <v>635.66999999999996</v>
      </c>
      <c r="D3370" s="1">
        <v>39085</v>
      </c>
      <c r="E3370">
        <v>629.79999999999995</v>
      </c>
      <c r="I3370">
        <f t="shared" si="104"/>
        <v>6.4546795607570502</v>
      </c>
      <c r="J3370">
        <f t="shared" si="105"/>
        <v>-7.881767887925939E-3</v>
      </c>
      <c r="L3370">
        <v>-7.8817680000000008E-3</v>
      </c>
    </row>
    <row r="3371" spans="1:12" x14ac:dyDescent="0.25">
      <c r="A3371" s="1">
        <v>39086</v>
      </c>
      <c r="B3371">
        <v>627.41999999999996</v>
      </c>
      <c r="D3371" s="1">
        <v>39086</v>
      </c>
      <c r="E3371">
        <v>626.20000000000005</v>
      </c>
      <c r="I3371">
        <f t="shared" si="104"/>
        <v>6.4416161728385521</v>
      </c>
      <c r="J3371">
        <f t="shared" si="105"/>
        <v>-1.3063387918498037E-2</v>
      </c>
      <c r="L3371">
        <v>-1.3063388E-2</v>
      </c>
    </row>
    <row r="3372" spans="1:12" x14ac:dyDescent="0.25">
      <c r="A3372" s="1">
        <v>39087</v>
      </c>
      <c r="B3372">
        <v>603.97</v>
      </c>
      <c r="D3372" s="1">
        <v>39087</v>
      </c>
      <c r="E3372">
        <v>606.9</v>
      </c>
      <c r="I3372">
        <f t="shared" si="104"/>
        <v>6.4035245278271038</v>
      </c>
      <c r="J3372">
        <f t="shared" si="105"/>
        <v>-3.809164501144835E-2</v>
      </c>
      <c r="L3372">
        <v>-3.8091645E-2</v>
      </c>
    </row>
    <row r="3373" spans="1:12" x14ac:dyDescent="0.25">
      <c r="A3373" s="1">
        <v>39090</v>
      </c>
      <c r="B3373">
        <v>607.6</v>
      </c>
      <c r="D3373" s="1">
        <v>39090</v>
      </c>
      <c r="E3373">
        <v>609.4</v>
      </c>
      <c r="I3373">
        <f t="shared" si="104"/>
        <v>6.4095167707216181</v>
      </c>
      <c r="J3373">
        <f t="shared" si="105"/>
        <v>5.9922428945142769E-3</v>
      </c>
      <c r="L3373">
        <v>5.9922430000000004E-3</v>
      </c>
    </row>
    <row r="3374" spans="1:12" x14ac:dyDescent="0.25">
      <c r="A3374" s="1">
        <v>39091</v>
      </c>
      <c r="B3374">
        <v>609.1</v>
      </c>
      <c r="D3374" s="1">
        <v>39091</v>
      </c>
      <c r="E3374">
        <v>615</v>
      </c>
      <c r="I3374">
        <f t="shared" si="104"/>
        <v>6.4119824578424387</v>
      </c>
      <c r="J3374">
        <f t="shared" si="105"/>
        <v>2.4656871208206255E-3</v>
      </c>
      <c r="L3374">
        <v>2.4656869999999998E-3</v>
      </c>
    </row>
    <row r="3375" spans="1:12" x14ac:dyDescent="0.25">
      <c r="A3375" s="1">
        <v>39092</v>
      </c>
      <c r="B3375">
        <v>610.4</v>
      </c>
      <c r="D3375" s="1">
        <v>39092</v>
      </c>
      <c r="E3375">
        <v>613.4</v>
      </c>
      <c r="I3375">
        <f t="shared" si="104"/>
        <v>6.4141144799702472</v>
      </c>
      <c r="J3375">
        <f t="shared" si="105"/>
        <v>2.1320221278084972E-3</v>
      </c>
      <c r="L3375">
        <v>2.1320219999999999E-3</v>
      </c>
    </row>
    <row r="3376" spans="1:12" x14ac:dyDescent="0.25">
      <c r="A3376" s="1">
        <v>39093</v>
      </c>
      <c r="B3376">
        <v>614.97</v>
      </c>
      <c r="D3376" s="1">
        <v>39093</v>
      </c>
      <c r="E3376">
        <v>613.9</v>
      </c>
      <c r="I3376">
        <f t="shared" si="104"/>
        <v>6.4215734861289064</v>
      </c>
      <c r="J3376">
        <f t="shared" si="105"/>
        <v>7.4590061586592427E-3</v>
      </c>
      <c r="L3376">
        <v>7.4590059999999998E-3</v>
      </c>
    </row>
    <row r="3377" spans="1:12" x14ac:dyDescent="0.25">
      <c r="A3377" s="1">
        <v>39094</v>
      </c>
      <c r="B3377">
        <v>618.4</v>
      </c>
      <c r="D3377" s="1">
        <v>39094</v>
      </c>
      <c r="E3377">
        <v>626.9</v>
      </c>
      <c r="I3377">
        <f t="shared" si="104"/>
        <v>6.4271354972732118</v>
      </c>
      <c r="J3377">
        <f t="shared" si="105"/>
        <v>5.5620111443053233E-3</v>
      </c>
      <c r="L3377">
        <v>5.5620110000000004E-3</v>
      </c>
    </row>
    <row r="3378" spans="1:12" x14ac:dyDescent="0.25">
      <c r="A3378" s="1">
        <v>39097</v>
      </c>
      <c r="B3378">
        <v>626.9</v>
      </c>
      <c r="D3378" s="1">
        <v>39097</v>
      </c>
      <c r="E3378">
        <v>626.9</v>
      </c>
      <c r="I3378">
        <f t="shared" si="104"/>
        <v>6.4407870382799226</v>
      </c>
      <c r="J3378">
        <f t="shared" si="105"/>
        <v>1.3651541006710843E-2</v>
      </c>
      <c r="L3378">
        <v>1.3651541E-2</v>
      </c>
    </row>
    <row r="3379" spans="1:12" x14ac:dyDescent="0.25">
      <c r="A3379" s="1">
        <v>39098</v>
      </c>
      <c r="B3379">
        <v>624.6</v>
      </c>
      <c r="D3379" s="1">
        <v>39098</v>
      </c>
      <c r="E3379">
        <v>625.9</v>
      </c>
      <c r="I3379">
        <f t="shared" si="104"/>
        <v>6.4371114448489779</v>
      </c>
      <c r="J3379">
        <f t="shared" si="105"/>
        <v>-3.6755934309447014E-3</v>
      </c>
      <c r="L3379">
        <v>-3.675593E-3</v>
      </c>
    </row>
    <row r="3380" spans="1:12" x14ac:dyDescent="0.25">
      <c r="A3380" s="1">
        <v>39099</v>
      </c>
      <c r="B3380">
        <v>631.9</v>
      </c>
      <c r="D3380" s="1">
        <v>39099</v>
      </c>
      <c r="E3380">
        <v>633.29999999999995</v>
      </c>
      <c r="I3380">
        <f t="shared" si="104"/>
        <v>6.4487311537794092</v>
      </c>
      <c r="J3380">
        <f t="shared" si="105"/>
        <v>1.1619708930431294E-2</v>
      </c>
      <c r="L3380">
        <v>1.1619709000000001E-2</v>
      </c>
    </row>
    <row r="3381" spans="1:12" x14ac:dyDescent="0.25">
      <c r="A3381" s="1">
        <v>39100</v>
      </c>
      <c r="B3381">
        <v>633.5</v>
      </c>
      <c r="D3381" s="1">
        <v>39100</v>
      </c>
      <c r="E3381">
        <v>628.1</v>
      </c>
      <c r="I3381">
        <f t="shared" si="104"/>
        <v>6.4512599997611941</v>
      </c>
      <c r="J3381">
        <f t="shared" si="105"/>
        <v>2.5288459817849329E-3</v>
      </c>
      <c r="L3381">
        <v>2.528846E-3</v>
      </c>
    </row>
    <row r="3382" spans="1:12" x14ac:dyDescent="0.25">
      <c r="A3382" s="1">
        <v>39101</v>
      </c>
      <c r="B3382">
        <v>631.79999999999995</v>
      </c>
      <c r="D3382" s="1">
        <v>39101</v>
      </c>
      <c r="E3382">
        <v>636.4</v>
      </c>
      <c r="I3382">
        <f t="shared" si="104"/>
        <v>6.4485728883679849</v>
      </c>
      <c r="J3382">
        <f t="shared" si="105"/>
        <v>-2.6871113932092072E-3</v>
      </c>
      <c r="L3382">
        <v>-2.6871109999999998E-3</v>
      </c>
    </row>
    <row r="3383" spans="1:12" x14ac:dyDescent="0.25">
      <c r="A3383" s="1">
        <v>39104</v>
      </c>
      <c r="B3383">
        <v>638.97</v>
      </c>
      <c r="D3383" s="1">
        <v>39104</v>
      </c>
      <c r="E3383">
        <v>634.1</v>
      </c>
      <c r="I3383">
        <f t="shared" si="104"/>
        <v>6.4598575049186184</v>
      </c>
      <c r="J3383">
        <f t="shared" si="105"/>
        <v>1.1284616550633508E-2</v>
      </c>
      <c r="L3383">
        <v>1.1284617E-2</v>
      </c>
    </row>
    <row r="3384" spans="1:12" x14ac:dyDescent="0.25">
      <c r="A3384" s="1">
        <v>39105</v>
      </c>
      <c r="B3384">
        <v>645.70000000000005</v>
      </c>
      <c r="D3384" s="1">
        <v>39105</v>
      </c>
      <c r="E3384">
        <v>645.9</v>
      </c>
      <c r="I3384">
        <f t="shared" si="104"/>
        <v>6.4703349996324215</v>
      </c>
      <c r="J3384">
        <f t="shared" si="105"/>
        <v>1.0477494713803104E-2</v>
      </c>
      <c r="L3384">
        <v>1.0477495E-2</v>
      </c>
    </row>
    <row r="3385" spans="1:12" x14ac:dyDescent="0.25">
      <c r="A3385" s="1">
        <v>39106</v>
      </c>
      <c r="B3385">
        <v>641.77</v>
      </c>
      <c r="D3385" s="1">
        <v>39106</v>
      </c>
      <c r="E3385">
        <v>648.20000000000005</v>
      </c>
      <c r="I3385">
        <f t="shared" si="104"/>
        <v>6.4642299840494326</v>
      </c>
      <c r="J3385">
        <f t="shared" si="105"/>
        <v>-6.1050155829889263E-3</v>
      </c>
      <c r="L3385">
        <v>-6.1050159999999996E-3</v>
      </c>
    </row>
    <row r="3386" spans="1:12" x14ac:dyDescent="0.25">
      <c r="A3386" s="1">
        <v>39107</v>
      </c>
      <c r="B3386">
        <v>652.29999999999995</v>
      </c>
      <c r="D3386" s="1">
        <v>39107</v>
      </c>
      <c r="E3386">
        <v>648.1</v>
      </c>
      <c r="I3386">
        <f t="shared" si="104"/>
        <v>6.4805045788020506</v>
      </c>
      <c r="J3386">
        <f t="shared" si="105"/>
        <v>1.6274594752617944E-2</v>
      </c>
      <c r="L3386">
        <v>1.6274594999999999E-2</v>
      </c>
    </row>
    <row r="3387" spans="1:12" x14ac:dyDescent="0.25">
      <c r="A3387" s="1">
        <v>39108</v>
      </c>
      <c r="B3387">
        <v>646.57000000000005</v>
      </c>
      <c r="D3387" s="1">
        <v>39108</v>
      </c>
      <c r="E3387">
        <v>644.70000000000005</v>
      </c>
      <c r="I3387">
        <f t="shared" si="104"/>
        <v>6.4716814676792547</v>
      </c>
      <c r="J3387">
        <f t="shared" si="105"/>
        <v>-8.8231111227958792E-3</v>
      </c>
      <c r="L3387">
        <v>-8.8231109999999998E-3</v>
      </c>
    </row>
    <row r="3388" spans="1:12" x14ac:dyDescent="0.25">
      <c r="A3388" s="1">
        <v>39111</v>
      </c>
      <c r="B3388">
        <v>647.88</v>
      </c>
      <c r="D3388" s="1">
        <v>39111</v>
      </c>
      <c r="E3388">
        <v>643.20000000000005</v>
      </c>
      <c r="I3388">
        <f t="shared" si="104"/>
        <v>6.4737054940181959</v>
      </c>
      <c r="J3388">
        <f t="shared" si="105"/>
        <v>2.024026338941276E-3</v>
      </c>
      <c r="L3388">
        <v>2.024026E-3</v>
      </c>
    </row>
    <row r="3389" spans="1:12" x14ac:dyDescent="0.25">
      <c r="A3389" s="1">
        <v>39112</v>
      </c>
      <c r="B3389">
        <v>645.66999999999996</v>
      </c>
      <c r="D3389" s="1">
        <v>39112</v>
      </c>
      <c r="E3389">
        <v>644.20000000000005</v>
      </c>
      <c r="I3389">
        <f t="shared" si="104"/>
        <v>6.4702885373481722</v>
      </c>
      <c r="J3389">
        <f t="shared" si="105"/>
        <v>-3.4169566700237297E-3</v>
      </c>
      <c r="L3389">
        <v>-3.416957E-3</v>
      </c>
    </row>
    <row r="3390" spans="1:12" x14ac:dyDescent="0.25">
      <c r="A3390" s="1">
        <v>39113</v>
      </c>
      <c r="B3390">
        <v>652.77</v>
      </c>
      <c r="D3390" s="1">
        <v>39113</v>
      </c>
      <c r="E3390">
        <v>652</v>
      </c>
      <c r="I3390">
        <f t="shared" si="104"/>
        <v>6.4812248467115401</v>
      </c>
      <c r="J3390">
        <f t="shared" si="105"/>
        <v>1.0936309363367869E-2</v>
      </c>
      <c r="L3390">
        <v>1.0936309E-2</v>
      </c>
    </row>
    <row r="3391" spans="1:12" x14ac:dyDescent="0.25">
      <c r="A3391" s="1">
        <v>39114</v>
      </c>
      <c r="B3391">
        <v>657.55</v>
      </c>
      <c r="D3391" s="1">
        <v>39114</v>
      </c>
      <c r="E3391">
        <v>660.1</v>
      </c>
      <c r="I3391">
        <f t="shared" si="104"/>
        <v>6.4885208067879736</v>
      </c>
      <c r="J3391">
        <f t="shared" si="105"/>
        <v>7.2959600764335164E-3</v>
      </c>
      <c r="L3391">
        <v>7.2959599999999998E-3</v>
      </c>
    </row>
    <row r="3392" spans="1:12" x14ac:dyDescent="0.25">
      <c r="A3392" s="1">
        <v>39115</v>
      </c>
      <c r="B3392">
        <v>643.57000000000005</v>
      </c>
      <c r="D3392" s="1">
        <v>39115</v>
      </c>
      <c r="E3392">
        <v>648.6</v>
      </c>
      <c r="I3392">
        <f t="shared" si="104"/>
        <v>6.4670308012288347</v>
      </c>
      <c r="J3392">
        <f t="shared" si="105"/>
        <v>-2.1490005559138936E-2</v>
      </c>
      <c r="L3392">
        <v>-2.1490005999999999E-2</v>
      </c>
    </row>
    <row r="3393" spans="1:12" x14ac:dyDescent="0.25">
      <c r="A3393" s="1">
        <v>39118</v>
      </c>
      <c r="B3393">
        <v>650.45000000000005</v>
      </c>
      <c r="D3393" s="1">
        <v>39118</v>
      </c>
      <c r="E3393">
        <v>653.20000000000005</v>
      </c>
      <c r="I3393">
        <f t="shared" si="104"/>
        <v>6.4776644310475682</v>
      </c>
      <c r="J3393">
        <f t="shared" si="105"/>
        <v>1.0633629818733503E-2</v>
      </c>
      <c r="L3393">
        <v>1.063363E-2</v>
      </c>
    </row>
    <row r="3394" spans="1:12" x14ac:dyDescent="0.25">
      <c r="A3394" s="1">
        <v>39119</v>
      </c>
      <c r="B3394">
        <v>653.07000000000005</v>
      </c>
      <c r="D3394" s="1">
        <v>39119</v>
      </c>
      <c r="E3394">
        <v>655.8</v>
      </c>
      <c r="I3394">
        <f t="shared" si="104"/>
        <v>6.4816843210809543</v>
      </c>
      <c r="J3394">
        <f t="shared" si="105"/>
        <v>4.0198900333860976E-3</v>
      </c>
      <c r="L3394">
        <v>4.0198899999999999E-3</v>
      </c>
    </row>
    <row r="3395" spans="1:12" x14ac:dyDescent="0.25">
      <c r="A3395" s="1">
        <v>39120</v>
      </c>
      <c r="B3395">
        <v>655.67</v>
      </c>
      <c r="D3395" s="1">
        <v>39120</v>
      </c>
      <c r="E3395">
        <v>654.4</v>
      </c>
      <c r="I3395">
        <f t="shared" si="104"/>
        <v>6.4856576135921138</v>
      </c>
      <c r="J3395">
        <f t="shared" si="105"/>
        <v>3.9732925111595208E-3</v>
      </c>
      <c r="L3395">
        <v>3.9732930000000001E-3</v>
      </c>
    </row>
    <row r="3396" spans="1:12" x14ac:dyDescent="0.25">
      <c r="A3396" s="1">
        <v>39121</v>
      </c>
      <c r="B3396">
        <v>655.13</v>
      </c>
      <c r="D3396" s="1">
        <v>39121</v>
      </c>
      <c r="E3396">
        <v>660</v>
      </c>
      <c r="I3396">
        <f t="shared" si="104"/>
        <v>6.4848336892244784</v>
      </c>
      <c r="J3396">
        <f t="shared" si="105"/>
        <v>-8.2392436763534249E-4</v>
      </c>
      <c r="L3396">
        <v>-8.2392399999999997E-4</v>
      </c>
    </row>
    <row r="3397" spans="1:12" x14ac:dyDescent="0.25">
      <c r="A3397" s="1">
        <v>39122</v>
      </c>
      <c r="B3397">
        <v>663.55</v>
      </c>
      <c r="D3397" s="1">
        <v>39122</v>
      </c>
      <c r="E3397">
        <v>669.3</v>
      </c>
      <c r="I3397">
        <f t="shared" si="104"/>
        <v>6.4976042088832582</v>
      </c>
      <c r="J3397">
        <f t="shared" si="105"/>
        <v>1.2770519658779733E-2</v>
      </c>
      <c r="L3397">
        <v>1.277052E-2</v>
      </c>
    </row>
    <row r="3398" spans="1:12" x14ac:dyDescent="0.25">
      <c r="A3398" s="1">
        <v>39125</v>
      </c>
      <c r="B3398">
        <v>661.63</v>
      </c>
      <c r="D3398" s="1">
        <v>39125</v>
      </c>
      <c r="E3398">
        <v>664.3</v>
      </c>
      <c r="I3398">
        <f t="shared" si="104"/>
        <v>6.4947064873005509</v>
      </c>
      <c r="J3398">
        <f t="shared" si="105"/>
        <v>-2.8977215827072911E-3</v>
      </c>
      <c r="L3398">
        <v>-2.8977220000000001E-3</v>
      </c>
    </row>
    <row r="3399" spans="1:12" x14ac:dyDescent="0.25">
      <c r="A3399" s="1">
        <v>39126</v>
      </c>
      <c r="B3399">
        <v>664.15</v>
      </c>
      <c r="D3399" s="1">
        <v>39126</v>
      </c>
      <c r="E3399">
        <v>665.5</v>
      </c>
      <c r="I3399">
        <f t="shared" si="104"/>
        <v>6.4985080275785121</v>
      </c>
      <c r="J3399">
        <f t="shared" si="105"/>
        <v>3.8015402779612018E-3</v>
      </c>
      <c r="L3399">
        <v>3.80154E-3</v>
      </c>
    </row>
    <row r="3400" spans="1:12" x14ac:dyDescent="0.25">
      <c r="A3400" s="1">
        <v>39127</v>
      </c>
      <c r="B3400">
        <v>668.02</v>
      </c>
      <c r="D3400" s="1">
        <v>39127</v>
      </c>
      <c r="E3400">
        <v>669</v>
      </c>
      <c r="I3400">
        <f t="shared" si="104"/>
        <v>6.5043181132082095</v>
      </c>
      <c r="J3400">
        <f t="shared" si="105"/>
        <v>5.8100856296974257E-3</v>
      </c>
      <c r="L3400">
        <v>5.8100859999999999E-3</v>
      </c>
    </row>
    <row r="3401" spans="1:12" x14ac:dyDescent="0.25">
      <c r="A3401" s="1">
        <v>39128</v>
      </c>
      <c r="B3401">
        <v>664.67</v>
      </c>
      <c r="D3401" s="1">
        <v>39128</v>
      </c>
      <c r="E3401">
        <v>668.4</v>
      </c>
      <c r="I3401">
        <f t="shared" ref="I3401:I3464" si="106">+LN(B3401)</f>
        <v>6.4992906768862344</v>
      </c>
      <c r="J3401">
        <f t="shared" ref="J3401:J3464" si="107">+I3401-I3400</f>
        <v>-5.0274363219751095E-3</v>
      </c>
      <c r="L3401">
        <v>-5.0274359999999997E-3</v>
      </c>
    </row>
    <row r="3402" spans="1:12" x14ac:dyDescent="0.25">
      <c r="A3402" s="1">
        <v>39129</v>
      </c>
      <c r="B3402">
        <v>664.72</v>
      </c>
      <c r="D3402" s="1">
        <v>39129</v>
      </c>
      <c r="E3402">
        <v>669.8</v>
      </c>
      <c r="I3402">
        <f t="shared" si="106"/>
        <v>6.499365899356726</v>
      </c>
      <c r="J3402">
        <f t="shared" si="107"/>
        <v>7.5222470491631555E-5</v>
      </c>
      <c r="L3402" s="2">
        <v>7.52225E-5</v>
      </c>
    </row>
    <row r="3403" spans="1:12" x14ac:dyDescent="0.25">
      <c r="A3403" s="1">
        <v>39132</v>
      </c>
      <c r="B3403">
        <v>670.75</v>
      </c>
      <c r="D3403" s="1">
        <v>39132</v>
      </c>
      <c r="E3403">
        <v>669.8</v>
      </c>
      <c r="I3403">
        <f t="shared" si="106"/>
        <v>6.5083964893057331</v>
      </c>
      <c r="J3403">
        <f t="shared" si="107"/>
        <v>9.0305899490070729E-3</v>
      </c>
      <c r="L3403">
        <v>9.0305899999999998E-3</v>
      </c>
    </row>
    <row r="3404" spans="1:12" x14ac:dyDescent="0.25">
      <c r="A3404" s="1">
        <v>39133</v>
      </c>
      <c r="B3404">
        <v>657.27</v>
      </c>
      <c r="D3404" s="1">
        <v>39133</v>
      </c>
      <c r="E3404">
        <v>658</v>
      </c>
      <c r="I3404">
        <f t="shared" si="106"/>
        <v>6.4880948929682374</v>
      </c>
      <c r="J3404">
        <f t="shared" si="107"/>
        <v>-2.0301596337495731E-2</v>
      </c>
      <c r="L3404">
        <v>-2.0301596000000002E-2</v>
      </c>
    </row>
    <row r="3405" spans="1:12" x14ac:dyDescent="0.25">
      <c r="A3405" s="1">
        <v>39134</v>
      </c>
      <c r="B3405">
        <v>662.85</v>
      </c>
      <c r="D3405" s="1">
        <v>39134</v>
      </c>
      <c r="E3405">
        <v>681</v>
      </c>
      <c r="I3405">
        <f t="shared" si="106"/>
        <v>6.4965487202448591</v>
      </c>
      <c r="J3405">
        <f t="shared" si="107"/>
        <v>8.4538272766216949E-3</v>
      </c>
      <c r="L3405">
        <v>8.4538270000000006E-3</v>
      </c>
    </row>
    <row r="3406" spans="1:12" x14ac:dyDescent="0.25">
      <c r="A3406" s="1">
        <v>39135</v>
      </c>
      <c r="B3406">
        <v>677.35</v>
      </c>
      <c r="D3406" s="1">
        <v>39135</v>
      </c>
      <c r="E3406">
        <v>680</v>
      </c>
      <c r="I3406">
        <f t="shared" si="106"/>
        <v>6.5181881260267458</v>
      </c>
      <c r="J3406">
        <f t="shared" si="107"/>
        <v>2.1639405781886722E-2</v>
      </c>
      <c r="L3406">
        <v>2.1639406E-2</v>
      </c>
    </row>
    <row r="3407" spans="1:12" x14ac:dyDescent="0.25">
      <c r="A3407" s="1">
        <v>39136</v>
      </c>
      <c r="B3407">
        <v>685.97</v>
      </c>
      <c r="D3407" s="1">
        <v>39136</v>
      </c>
      <c r="E3407">
        <v>683.7</v>
      </c>
      <c r="I3407">
        <f t="shared" si="106"/>
        <v>6.5308338949911979</v>
      </c>
      <c r="J3407">
        <f t="shared" si="107"/>
        <v>1.2645768964452131E-2</v>
      </c>
      <c r="L3407">
        <v>1.2645768999999999E-2</v>
      </c>
    </row>
    <row r="3408" spans="1:12" x14ac:dyDescent="0.25">
      <c r="A3408" s="1">
        <v>39139</v>
      </c>
      <c r="B3408">
        <v>686.17</v>
      </c>
      <c r="D3408" s="1">
        <v>39139</v>
      </c>
      <c r="E3408">
        <v>686.6</v>
      </c>
      <c r="I3408">
        <f t="shared" si="106"/>
        <v>6.5311254104362924</v>
      </c>
      <c r="J3408">
        <f t="shared" si="107"/>
        <v>2.9151544509442573E-4</v>
      </c>
      <c r="L3408">
        <v>2.91515E-4</v>
      </c>
    </row>
    <row r="3409" spans="1:12" x14ac:dyDescent="0.25">
      <c r="A3409" s="1">
        <v>39140</v>
      </c>
      <c r="B3409">
        <v>679.47</v>
      </c>
      <c r="D3409" s="1">
        <v>39140</v>
      </c>
      <c r="E3409">
        <v>683.9</v>
      </c>
      <c r="I3409">
        <f t="shared" si="106"/>
        <v>6.521313082506178</v>
      </c>
      <c r="J3409">
        <f t="shared" si="107"/>
        <v>-9.8123279301143285E-3</v>
      </c>
      <c r="L3409">
        <v>-9.8123280000000004E-3</v>
      </c>
    </row>
    <row r="3410" spans="1:12" x14ac:dyDescent="0.25">
      <c r="A3410" s="1">
        <v>39141</v>
      </c>
      <c r="B3410">
        <v>669.17</v>
      </c>
      <c r="D3410" s="1">
        <v>39141</v>
      </c>
      <c r="E3410">
        <v>669.4</v>
      </c>
      <c r="I3410">
        <f t="shared" si="106"/>
        <v>6.5060381384604504</v>
      </c>
      <c r="J3410">
        <f t="shared" si="107"/>
        <v>-1.5274944045727601E-2</v>
      </c>
      <c r="L3410">
        <v>-1.5274944E-2</v>
      </c>
    </row>
    <row r="3411" spans="1:12" x14ac:dyDescent="0.25">
      <c r="A3411" s="1">
        <v>39142</v>
      </c>
      <c r="B3411">
        <v>669.07</v>
      </c>
      <c r="D3411" s="1">
        <v>39142</v>
      </c>
      <c r="E3411">
        <v>665.1</v>
      </c>
      <c r="I3411">
        <f t="shared" si="106"/>
        <v>6.5058886884362597</v>
      </c>
      <c r="J3411">
        <f t="shared" si="107"/>
        <v>-1.4945002419075593E-4</v>
      </c>
      <c r="L3411">
        <v>-1.4945E-4</v>
      </c>
    </row>
    <row r="3412" spans="1:12" x14ac:dyDescent="0.25">
      <c r="A3412" s="1">
        <v>39143</v>
      </c>
      <c r="B3412">
        <v>650.16999999999996</v>
      </c>
      <c r="D3412" s="1">
        <v>39143</v>
      </c>
      <c r="E3412">
        <v>644.1</v>
      </c>
      <c r="I3412">
        <f t="shared" si="106"/>
        <v>6.4772338671559995</v>
      </c>
      <c r="J3412">
        <f t="shared" si="107"/>
        <v>-2.8654821280260201E-2</v>
      </c>
      <c r="L3412">
        <v>-2.8654821E-2</v>
      </c>
    </row>
    <row r="3413" spans="1:12" x14ac:dyDescent="0.25">
      <c r="A3413" s="1">
        <v>39146</v>
      </c>
      <c r="B3413">
        <v>642.97</v>
      </c>
      <c r="D3413" s="1">
        <v>39146</v>
      </c>
      <c r="E3413">
        <v>639.20000000000005</v>
      </c>
      <c r="I3413">
        <f t="shared" si="106"/>
        <v>6.4660980668505799</v>
      </c>
      <c r="J3413">
        <f t="shared" si="107"/>
        <v>-1.1135800305419608E-2</v>
      </c>
      <c r="L3413">
        <v>-1.11358E-2</v>
      </c>
    </row>
    <row r="3414" spans="1:12" x14ac:dyDescent="0.25">
      <c r="A3414" s="1">
        <v>39147</v>
      </c>
      <c r="B3414">
        <v>641.82000000000005</v>
      </c>
      <c r="D3414" s="1">
        <v>39147</v>
      </c>
      <c r="E3414">
        <v>646.20000000000005</v>
      </c>
      <c r="I3414">
        <f t="shared" si="106"/>
        <v>6.4643078905460944</v>
      </c>
      <c r="J3414">
        <f t="shared" si="107"/>
        <v>-1.7901763044854135E-3</v>
      </c>
      <c r="L3414">
        <v>-1.7901760000000001E-3</v>
      </c>
    </row>
    <row r="3415" spans="1:12" x14ac:dyDescent="0.25">
      <c r="A3415" s="1">
        <v>39148</v>
      </c>
      <c r="B3415">
        <v>647.6</v>
      </c>
      <c r="D3415" s="1">
        <v>39148</v>
      </c>
      <c r="E3415">
        <v>652.9</v>
      </c>
      <c r="I3415">
        <f t="shared" si="106"/>
        <v>6.4732732218034803</v>
      </c>
      <c r="J3415">
        <f t="shared" si="107"/>
        <v>8.9653312573858557E-3</v>
      </c>
      <c r="L3415">
        <v>8.965331E-3</v>
      </c>
    </row>
    <row r="3416" spans="1:12" x14ac:dyDescent="0.25">
      <c r="A3416" s="1">
        <v>39149</v>
      </c>
      <c r="B3416">
        <v>652.29999999999995</v>
      </c>
      <c r="D3416" s="1">
        <v>39149</v>
      </c>
      <c r="E3416">
        <v>655.5</v>
      </c>
      <c r="I3416">
        <f t="shared" si="106"/>
        <v>6.4805045788020506</v>
      </c>
      <c r="J3416">
        <f t="shared" si="107"/>
        <v>7.2313569985702486E-3</v>
      </c>
      <c r="L3416">
        <v>7.2313569999999999E-3</v>
      </c>
    </row>
    <row r="3417" spans="1:12" x14ac:dyDescent="0.25">
      <c r="A3417" s="1">
        <v>39150</v>
      </c>
      <c r="B3417">
        <v>652.16999999999996</v>
      </c>
      <c r="D3417" s="1">
        <v>39150</v>
      </c>
      <c r="E3417">
        <v>652</v>
      </c>
      <c r="I3417">
        <f t="shared" si="106"/>
        <v>6.480305264137197</v>
      </c>
      <c r="J3417">
        <f t="shared" si="107"/>
        <v>-1.9931466485356708E-4</v>
      </c>
      <c r="L3417">
        <v>-1.9931500000000001E-4</v>
      </c>
    </row>
    <row r="3418" spans="1:12" x14ac:dyDescent="0.25">
      <c r="A3418" s="1">
        <v>39153</v>
      </c>
      <c r="B3418">
        <v>652.47</v>
      </c>
      <c r="D3418" s="1">
        <v>39153</v>
      </c>
      <c r="E3418">
        <v>650.29999999999995</v>
      </c>
      <c r="I3418">
        <f t="shared" si="106"/>
        <v>6.480765161128379</v>
      </c>
      <c r="J3418">
        <f t="shared" si="107"/>
        <v>4.5989699118198502E-4</v>
      </c>
      <c r="L3418">
        <v>4.5989700000000002E-4</v>
      </c>
    </row>
    <row r="3419" spans="1:12" x14ac:dyDescent="0.25">
      <c r="A3419" s="1">
        <v>39154</v>
      </c>
      <c r="B3419">
        <v>648.9</v>
      </c>
      <c r="D3419" s="1">
        <v>39154</v>
      </c>
      <c r="E3419">
        <v>649.4</v>
      </c>
      <c r="I3419">
        <f t="shared" si="106"/>
        <v>6.4752786216271225</v>
      </c>
      <c r="J3419">
        <f t="shared" si="107"/>
        <v>-5.4865395012564377E-3</v>
      </c>
      <c r="L3419">
        <v>-5.4865399999999998E-3</v>
      </c>
    </row>
    <row r="3420" spans="1:12" x14ac:dyDescent="0.25">
      <c r="A3420" s="1">
        <v>39155</v>
      </c>
      <c r="B3420">
        <v>639.6</v>
      </c>
      <c r="D3420" s="1">
        <v>39155</v>
      </c>
      <c r="E3420">
        <v>642.5</v>
      </c>
      <c r="I3420">
        <f t="shared" si="106"/>
        <v>6.4608429809597991</v>
      </c>
      <c r="J3420">
        <f t="shared" si="107"/>
        <v>-1.4435640667323391E-2</v>
      </c>
      <c r="L3420">
        <v>-1.4435641000000001E-2</v>
      </c>
    </row>
    <row r="3421" spans="1:12" x14ac:dyDescent="0.25">
      <c r="A3421" s="1">
        <v>39156</v>
      </c>
      <c r="B3421">
        <v>647.79999999999995</v>
      </c>
      <c r="D3421" s="1">
        <v>39156</v>
      </c>
      <c r="E3421">
        <v>647.1</v>
      </c>
      <c r="I3421">
        <f t="shared" si="106"/>
        <v>6.4735820067372289</v>
      </c>
      <c r="J3421">
        <f t="shared" si="107"/>
        <v>1.2739025777429802E-2</v>
      </c>
      <c r="L3421">
        <v>1.2739026000000001E-2</v>
      </c>
    </row>
    <row r="3422" spans="1:12" x14ac:dyDescent="0.25">
      <c r="A3422" s="1">
        <v>39157</v>
      </c>
      <c r="B3422">
        <v>653.1</v>
      </c>
      <c r="D3422" s="1">
        <v>39157</v>
      </c>
      <c r="E3422">
        <v>653.9</v>
      </c>
      <c r="I3422">
        <f t="shared" si="106"/>
        <v>6.4817302569086115</v>
      </c>
      <c r="J3422">
        <f t="shared" si="107"/>
        <v>8.1482501713825428E-3</v>
      </c>
      <c r="L3422">
        <v>8.1482499999999992E-3</v>
      </c>
    </row>
    <row r="3423" spans="1:12" x14ac:dyDescent="0.25">
      <c r="A3423" s="1">
        <v>39160</v>
      </c>
      <c r="B3423">
        <v>653.47</v>
      </c>
      <c r="D3423" s="1">
        <v>39160</v>
      </c>
      <c r="E3423">
        <v>654.29999999999995</v>
      </c>
      <c r="I3423">
        <f t="shared" si="106"/>
        <v>6.4822966253540688</v>
      </c>
      <c r="J3423">
        <f t="shared" si="107"/>
        <v>5.6636844545732146E-4</v>
      </c>
      <c r="L3423">
        <v>5.6636800000000004E-4</v>
      </c>
    </row>
    <row r="3424" spans="1:12" x14ac:dyDescent="0.25">
      <c r="A3424" s="1">
        <v>39161</v>
      </c>
      <c r="B3424">
        <v>659.9</v>
      </c>
      <c r="D3424" s="1">
        <v>39161</v>
      </c>
      <c r="E3424">
        <v>659</v>
      </c>
      <c r="I3424">
        <f t="shared" si="106"/>
        <v>6.4920883083893761</v>
      </c>
      <c r="J3424">
        <f t="shared" si="107"/>
        <v>9.7916830353073081E-3</v>
      </c>
      <c r="L3424">
        <v>9.7916830000000007E-3</v>
      </c>
    </row>
    <row r="3425" spans="1:12" x14ac:dyDescent="0.25">
      <c r="A3425" s="1">
        <v>39162</v>
      </c>
      <c r="B3425">
        <v>658.45</v>
      </c>
      <c r="D3425" s="1">
        <v>39162</v>
      </c>
      <c r="E3425">
        <v>660</v>
      </c>
      <c r="I3425">
        <f t="shared" si="106"/>
        <v>6.4898885881562292</v>
      </c>
      <c r="J3425">
        <f t="shared" si="107"/>
        <v>-2.1997202331469623E-3</v>
      </c>
      <c r="L3425">
        <v>-2.1997200000000001E-3</v>
      </c>
    </row>
    <row r="3426" spans="1:12" x14ac:dyDescent="0.25">
      <c r="A3426" s="1">
        <v>39163</v>
      </c>
      <c r="B3426">
        <v>664.57</v>
      </c>
      <c r="D3426" s="1">
        <v>39163</v>
      </c>
      <c r="E3426">
        <v>664.2</v>
      </c>
      <c r="I3426">
        <f t="shared" si="106"/>
        <v>6.4991402149678619</v>
      </c>
      <c r="J3426">
        <f t="shared" si="107"/>
        <v>9.2516268116327183E-3</v>
      </c>
      <c r="L3426">
        <v>9.2516270000000001E-3</v>
      </c>
    </row>
    <row r="3427" spans="1:12" x14ac:dyDescent="0.25">
      <c r="A3427" s="1">
        <v>39164</v>
      </c>
      <c r="B3427">
        <v>657.88</v>
      </c>
      <c r="D3427" s="1">
        <v>39164</v>
      </c>
      <c r="E3427">
        <v>657.3</v>
      </c>
      <c r="I3427">
        <f t="shared" si="106"/>
        <v>6.4890225438730686</v>
      </c>
      <c r="J3427">
        <f t="shared" si="107"/>
        <v>-1.0117671094793224E-2</v>
      </c>
      <c r="L3427">
        <v>-1.0117671E-2</v>
      </c>
    </row>
    <row r="3428" spans="1:12" x14ac:dyDescent="0.25">
      <c r="A3428" s="1">
        <v>39167</v>
      </c>
      <c r="B3428">
        <v>662.07</v>
      </c>
      <c r="D3428" s="1">
        <v>39167</v>
      </c>
      <c r="E3428">
        <v>663.9</v>
      </c>
      <c r="I3428">
        <f t="shared" si="106"/>
        <v>6.495371290528178</v>
      </c>
      <c r="J3428">
        <f t="shared" si="107"/>
        <v>6.3487466551093164E-3</v>
      </c>
      <c r="L3428">
        <v>6.3487470000000001E-3</v>
      </c>
    </row>
    <row r="3429" spans="1:12" x14ac:dyDescent="0.25">
      <c r="A3429" s="1">
        <v>39168</v>
      </c>
      <c r="B3429">
        <v>663.95</v>
      </c>
      <c r="D3429" s="1">
        <v>39168</v>
      </c>
      <c r="E3429">
        <v>662.5</v>
      </c>
      <c r="I3429">
        <f t="shared" si="106"/>
        <v>6.4982068454363366</v>
      </c>
      <c r="J3429">
        <f t="shared" si="107"/>
        <v>2.8355549081586773E-3</v>
      </c>
      <c r="L3429">
        <v>2.835555E-3</v>
      </c>
    </row>
    <row r="3430" spans="1:12" x14ac:dyDescent="0.25">
      <c r="A3430" s="1">
        <v>39169</v>
      </c>
      <c r="B3430">
        <v>666.85</v>
      </c>
      <c r="D3430" s="1">
        <v>39169</v>
      </c>
      <c r="E3430">
        <v>666.8</v>
      </c>
      <c r="I3430">
        <f t="shared" si="106"/>
        <v>6.502565133068404</v>
      </c>
      <c r="J3430">
        <f t="shared" si="107"/>
        <v>4.3582876320673591E-3</v>
      </c>
      <c r="L3430">
        <v>4.3582880000000001E-3</v>
      </c>
    </row>
    <row r="3431" spans="1:12" x14ac:dyDescent="0.25">
      <c r="A3431" s="1">
        <v>39170</v>
      </c>
      <c r="B3431">
        <v>660.15</v>
      </c>
      <c r="D3431" s="1">
        <v>39170</v>
      </c>
      <c r="E3431">
        <v>661.5</v>
      </c>
      <c r="I3431">
        <f t="shared" si="106"/>
        <v>6.4924670819252102</v>
      </c>
      <c r="J3431">
        <f t="shared" si="107"/>
        <v>-1.0098051143193842E-2</v>
      </c>
      <c r="L3431">
        <v>-1.0098051E-2</v>
      </c>
    </row>
    <row r="3432" spans="1:12" x14ac:dyDescent="0.25">
      <c r="A3432" s="1">
        <v>39171</v>
      </c>
      <c r="B3432">
        <v>663.85</v>
      </c>
      <c r="D3432" s="1">
        <v>39171</v>
      </c>
      <c r="E3432">
        <v>663</v>
      </c>
      <c r="I3432">
        <f t="shared" si="106"/>
        <v>6.498056220341911</v>
      </c>
      <c r="J3432">
        <f t="shared" si="107"/>
        <v>5.589138416700834E-3</v>
      </c>
      <c r="L3432">
        <v>5.5891379999999996E-3</v>
      </c>
    </row>
    <row r="3433" spans="1:12" x14ac:dyDescent="0.25">
      <c r="A3433" s="1">
        <v>39174</v>
      </c>
      <c r="B3433">
        <v>658.8</v>
      </c>
      <c r="D3433" s="1">
        <v>39174</v>
      </c>
      <c r="E3433">
        <v>668.4</v>
      </c>
      <c r="I3433">
        <f t="shared" si="106"/>
        <v>6.4904199983034854</v>
      </c>
      <c r="J3433">
        <f t="shared" si="107"/>
        <v>-7.6362220384256219E-3</v>
      </c>
      <c r="L3433">
        <v>-7.6362219999999998E-3</v>
      </c>
    </row>
    <row r="3434" spans="1:12" x14ac:dyDescent="0.25">
      <c r="A3434" s="1">
        <v>39175</v>
      </c>
      <c r="B3434">
        <v>666.4</v>
      </c>
      <c r="D3434" s="1">
        <v>39175</v>
      </c>
      <c r="E3434">
        <v>666.6</v>
      </c>
      <c r="I3434">
        <f t="shared" si="106"/>
        <v>6.5018900908526325</v>
      </c>
      <c r="J3434">
        <f t="shared" si="107"/>
        <v>1.1470092549147104E-2</v>
      </c>
      <c r="L3434">
        <v>1.1470093000000001E-2</v>
      </c>
    </row>
    <row r="3435" spans="1:12" x14ac:dyDescent="0.25">
      <c r="A3435" s="1">
        <v>39176</v>
      </c>
      <c r="B3435">
        <v>673.67</v>
      </c>
      <c r="D3435" s="1">
        <v>39176</v>
      </c>
      <c r="E3435">
        <v>674.4</v>
      </c>
      <c r="I3435">
        <f t="shared" si="106"/>
        <v>6.5127403767687921</v>
      </c>
      <c r="J3435">
        <f t="shared" si="107"/>
        <v>1.0850285916159663E-2</v>
      </c>
      <c r="L3435">
        <v>1.0850286000000001E-2</v>
      </c>
    </row>
    <row r="3436" spans="1:12" x14ac:dyDescent="0.25">
      <c r="A3436" s="1">
        <v>39177</v>
      </c>
      <c r="B3436">
        <v>675.5</v>
      </c>
      <c r="D3436" s="1">
        <v>39177</v>
      </c>
      <c r="E3436">
        <v>676.4</v>
      </c>
      <c r="I3436">
        <f t="shared" si="106"/>
        <v>6.5154531574002537</v>
      </c>
      <c r="J3436">
        <f t="shared" si="107"/>
        <v>2.7127806314615199E-3</v>
      </c>
      <c r="L3436">
        <v>2.712781E-3</v>
      </c>
    </row>
    <row r="3437" spans="1:12" x14ac:dyDescent="0.25">
      <c r="A3437" s="1">
        <v>39178</v>
      </c>
      <c r="B3437">
        <v>675.5</v>
      </c>
      <c r="D3437" s="1">
        <v>39178</v>
      </c>
      <c r="E3437">
        <v>676.4</v>
      </c>
      <c r="I3437">
        <f t="shared" si="106"/>
        <v>6.5154531574002537</v>
      </c>
      <c r="J3437">
        <f t="shared" si="107"/>
        <v>0</v>
      </c>
      <c r="L3437">
        <v>0</v>
      </c>
    </row>
    <row r="3438" spans="1:12" x14ac:dyDescent="0.25">
      <c r="A3438" s="1">
        <v>39181</v>
      </c>
      <c r="B3438">
        <v>675.5</v>
      </c>
      <c r="D3438" s="1">
        <v>39181</v>
      </c>
      <c r="E3438">
        <v>673.9</v>
      </c>
      <c r="I3438">
        <f t="shared" si="106"/>
        <v>6.5154531574002537</v>
      </c>
      <c r="J3438">
        <f t="shared" si="107"/>
        <v>0</v>
      </c>
      <c r="L3438">
        <v>0</v>
      </c>
    </row>
    <row r="3439" spans="1:12" x14ac:dyDescent="0.25">
      <c r="A3439" s="1">
        <v>39182</v>
      </c>
      <c r="B3439">
        <v>675.5</v>
      </c>
      <c r="D3439" s="1">
        <v>39182</v>
      </c>
      <c r="E3439">
        <v>678.5</v>
      </c>
      <c r="I3439">
        <f t="shared" si="106"/>
        <v>6.5154531574002537</v>
      </c>
      <c r="J3439">
        <f t="shared" si="107"/>
        <v>0</v>
      </c>
      <c r="L3439">
        <v>0</v>
      </c>
    </row>
    <row r="3440" spans="1:12" x14ac:dyDescent="0.25">
      <c r="A3440" s="1">
        <v>39183</v>
      </c>
      <c r="B3440">
        <v>676.88</v>
      </c>
      <c r="D3440" s="1">
        <v>39183</v>
      </c>
      <c r="E3440">
        <v>678.7</v>
      </c>
      <c r="I3440">
        <f t="shared" si="106"/>
        <v>6.5174940046162453</v>
      </c>
      <c r="J3440">
        <f t="shared" si="107"/>
        <v>2.0408472159916258E-3</v>
      </c>
      <c r="L3440">
        <v>2.0408470000000001E-3</v>
      </c>
    </row>
    <row r="3441" spans="1:12" x14ac:dyDescent="0.25">
      <c r="A3441" s="1">
        <v>39184</v>
      </c>
      <c r="B3441">
        <v>671.75</v>
      </c>
      <c r="D3441" s="1">
        <v>39184</v>
      </c>
      <c r="E3441">
        <v>676.7</v>
      </c>
      <c r="I3441">
        <f t="shared" si="106"/>
        <v>6.5098862474956007</v>
      </c>
      <c r="J3441">
        <f t="shared" si="107"/>
        <v>-7.6077571206445427E-3</v>
      </c>
      <c r="L3441">
        <v>-7.6077569999999997E-3</v>
      </c>
    </row>
    <row r="3442" spans="1:12" x14ac:dyDescent="0.25">
      <c r="A3442" s="1">
        <v>39185</v>
      </c>
      <c r="B3442">
        <v>684.3</v>
      </c>
      <c r="D3442" s="1">
        <v>39185</v>
      </c>
      <c r="E3442">
        <v>686.9</v>
      </c>
      <c r="I3442">
        <f t="shared" si="106"/>
        <v>6.5283964179584517</v>
      </c>
      <c r="J3442">
        <f t="shared" si="107"/>
        <v>1.8510170462850972E-2</v>
      </c>
      <c r="L3442">
        <v>1.8510169999999999E-2</v>
      </c>
    </row>
    <row r="3443" spans="1:12" x14ac:dyDescent="0.25">
      <c r="A3443" s="1">
        <v>39188</v>
      </c>
      <c r="B3443">
        <v>686.75</v>
      </c>
      <c r="D3443" s="1">
        <v>39188</v>
      </c>
      <c r="E3443">
        <v>691.5</v>
      </c>
      <c r="I3443">
        <f t="shared" si="106"/>
        <v>6.5319703249753829</v>
      </c>
      <c r="J3443">
        <f t="shared" si="107"/>
        <v>3.573907016931166E-3</v>
      </c>
      <c r="L3443">
        <v>3.5739069999999999E-3</v>
      </c>
    </row>
    <row r="3444" spans="1:12" x14ac:dyDescent="0.25">
      <c r="A3444" s="1">
        <v>39189</v>
      </c>
      <c r="B3444">
        <v>688.05</v>
      </c>
      <c r="D3444" s="1">
        <v>39189</v>
      </c>
      <c r="E3444">
        <v>689.5</v>
      </c>
      <c r="I3444">
        <f t="shared" si="106"/>
        <v>6.5338615097112909</v>
      </c>
      <c r="J3444">
        <f t="shared" si="107"/>
        <v>1.8911847359079914E-3</v>
      </c>
      <c r="L3444">
        <v>1.8911850000000001E-3</v>
      </c>
    </row>
    <row r="3445" spans="1:12" x14ac:dyDescent="0.25">
      <c r="A3445" s="1">
        <v>39190</v>
      </c>
      <c r="B3445">
        <v>689.65</v>
      </c>
      <c r="D3445" s="1">
        <v>39190</v>
      </c>
      <c r="E3445">
        <v>690.3</v>
      </c>
      <c r="I3445">
        <f t="shared" si="106"/>
        <v>6.5361842225215288</v>
      </c>
      <c r="J3445">
        <f t="shared" si="107"/>
        <v>2.3227128102378813E-3</v>
      </c>
      <c r="L3445">
        <v>2.3227130000000001E-3</v>
      </c>
    </row>
    <row r="3446" spans="1:12" x14ac:dyDescent="0.25">
      <c r="A3446" s="1">
        <v>39191</v>
      </c>
      <c r="B3446">
        <v>682.75</v>
      </c>
      <c r="D3446" s="1">
        <v>39191</v>
      </c>
      <c r="E3446">
        <v>685.3</v>
      </c>
      <c r="I3446">
        <f t="shared" si="106"/>
        <v>6.5261287603538145</v>
      </c>
      <c r="J3446">
        <f t="shared" si="107"/>
        <v>-1.0055462167714246E-2</v>
      </c>
      <c r="L3446">
        <v>-1.0055461999999999E-2</v>
      </c>
    </row>
    <row r="3447" spans="1:12" x14ac:dyDescent="0.25">
      <c r="A3447" s="1">
        <v>39192</v>
      </c>
      <c r="B3447">
        <v>692.05</v>
      </c>
      <c r="D3447" s="1">
        <v>39192</v>
      </c>
      <c r="E3447">
        <v>692.8</v>
      </c>
      <c r="I3447">
        <f t="shared" si="106"/>
        <v>6.5396582073427112</v>
      </c>
      <c r="J3447">
        <f t="shared" si="107"/>
        <v>1.3529446988896687E-2</v>
      </c>
      <c r="L3447">
        <v>1.3529447E-2</v>
      </c>
    </row>
    <row r="3448" spans="1:12" x14ac:dyDescent="0.25">
      <c r="A3448" s="1">
        <v>39195</v>
      </c>
      <c r="B3448">
        <v>689.95</v>
      </c>
      <c r="D3448" s="1">
        <v>39195</v>
      </c>
      <c r="E3448">
        <v>691.2</v>
      </c>
      <c r="I3448">
        <f t="shared" si="106"/>
        <v>6.5366191311975639</v>
      </c>
      <c r="J3448">
        <f t="shared" si="107"/>
        <v>-3.0390761451473125E-3</v>
      </c>
      <c r="L3448">
        <v>-3.0390759999999999E-3</v>
      </c>
    </row>
    <row r="3449" spans="1:12" x14ac:dyDescent="0.25">
      <c r="A3449" s="1">
        <v>39196</v>
      </c>
      <c r="B3449">
        <v>685.75</v>
      </c>
      <c r="D3449" s="1">
        <v>39196</v>
      </c>
      <c r="E3449">
        <v>684.7</v>
      </c>
      <c r="I3449">
        <f t="shared" si="106"/>
        <v>6.530513129817713</v>
      </c>
      <c r="J3449">
        <f t="shared" si="107"/>
        <v>-6.106001379850845E-3</v>
      </c>
      <c r="L3449">
        <v>-6.1060009999999998E-3</v>
      </c>
    </row>
    <row r="3450" spans="1:12" x14ac:dyDescent="0.25">
      <c r="A3450" s="1">
        <v>39197</v>
      </c>
      <c r="B3450">
        <v>685</v>
      </c>
      <c r="D3450" s="1">
        <v>39197</v>
      </c>
      <c r="E3450">
        <v>684.4</v>
      </c>
      <c r="I3450">
        <f t="shared" si="106"/>
        <v>6.5294188382622256</v>
      </c>
      <c r="J3450">
        <f t="shared" si="107"/>
        <v>-1.0942915554874588E-3</v>
      </c>
      <c r="L3450">
        <v>-1.094292E-3</v>
      </c>
    </row>
    <row r="3451" spans="1:12" x14ac:dyDescent="0.25">
      <c r="A3451" s="1">
        <v>39198</v>
      </c>
      <c r="B3451">
        <v>674.8</v>
      </c>
      <c r="D3451" s="1">
        <v>39198</v>
      </c>
      <c r="E3451">
        <v>675</v>
      </c>
      <c r="I3451">
        <f t="shared" si="106"/>
        <v>6.5144163506718131</v>
      </c>
      <c r="J3451">
        <f t="shared" si="107"/>
        <v>-1.500248759041245E-2</v>
      </c>
      <c r="L3451">
        <v>-1.5002488E-2</v>
      </c>
    </row>
    <row r="3452" spans="1:12" x14ac:dyDescent="0.25">
      <c r="A3452" s="1">
        <v>39199</v>
      </c>
      <c r="B3452">
        <v>677.2</v>
      </c>
      <c r="D3452" s="1">
        <v>39199</v>
      </c>
      <c r="E3452">
        <v>678.7</v>
      </c>
      <c r="I3452">
        <f t="shared" si="106"/>
        <v>6.5179666502589804</v>
      </c>
      <c r="J3452">
        <f t="shared" si="107"/>
        <v>3.5502995871672383E-3</v>
      </c>
      <c r="L3452">
        <v>3.5503000000000002E-3</v>
      </c>
    </row>
    <row r="3453" spans="1:12" x14ac:dyDescent="0.25">
      <c r="A3453" s="1">
        <v>39202</v>
      </c>
      <c r="B3453">
        <v>680.75</v>
      </c>
      <c r="D3453" s="1">
        <v>39202</v>
      </c>
      <c r="E3453">
        <v>680.5</v>
      </c>
      <c r="I3453">
        <f t="shared" si="106"/>
        <v>6.5231951315538685</v>
      </c>
      <c r="J3453">
        <f t="shared" si="107"/>
        <v>5.2284812948881765E-3</v>
      </c>
      <c r="L3453">
        <v>5.2284810000000001E-3</v>
      </c>
    </row>
    <row r="3454" spans="1:12" x14ac:dyDescent="0.25">
      <c r="A3454" s="1">
        <v>39203</v>
      </c>
      <c r="B3454">
        <v>673.85</v>
      </c>
      <c r="D3454" s="1">
        <v>39203</v>
      </c>
      <c r="E3454">
        <v>677.3</v>
      </c>
      <c r="I3454">
        <f t="shared" si="106"/>
        <v>6.5130075342151681</v>
      </c>
      <c r="J3454">
        <f t="shared" si="107"/>
        <v>-1.0187597338700449E-2</v>
      </c>
      <c r="L3454">
        <v>-1.0187597E-2</v>
      </c>
    </row>
    <row r="3455" spans="1:12" x14ac:dyDescent="0.25">
      <c r="A3455" s="1">
        <v>39204</v>
      </c>
      <c r="B3455">
        <v>672.95</v>
      </c>
      <c r="D3455" s="1">
        <v>39204</v>
      </c>
      <c r="E3455">
        <v>675.1</v>
      </c>
      <c r="I3455">
        <f t="shared" si="106"/>
        <v>6.5116710326797245</v>
      </c>
      <c r="J3455">
        <f t="shared" si="107"/>
        <v>-1.3365015354436238E-3</v>
      </c>
      <c r="L3455">
        <v>-1.336502E-3</v>
      </c>
    </row>
    <row r="3456" spans="1:12" x14ac:dyDescent="0.25">
      <c r="A3456" s="1">
        <v>39205</v>
      </c>
      <c r="B3456">
        <v>675.25</v>
      </c>
      <c r="D3456" s="1">
        <v>39205</v>
      </c>
      <c r="E3456">
        <v>684.4</v>
      </c>
      <c r="I3456">
        <f t="shared" si="106"/>
        <v>6.5150829926727249</v>
      </c>
      <c r="J3456">
        <f t="shared" si="107"/>
        <v>3.4119599930004796E-3</v>
      </c>
      <c r="L3456">
        <v>3.4119599999999999E-3</v>
      </c>
    </row>
    <row r="3457" spans="1:12" x14ac:dyDescent="0.25">
      <c r="A3457" s="1">
        <v>39206</v>
      </c>
      <c r="B3457">
        <v>690.2</v>
      </c>
      <c r="D3457" s="1">
        <v>39206</v>
      </c>
      <c r="E3457">
        <v>689.7</v>
      </c>
      <c r="I3457">
        <f t="shared" si="106"/>
        <v>6.5369814106639028</v>
      </c>
      <c r="J3457">
        <f t="shared" si="107"/>
        <v>2.1898417991177865E-2</v>
      </c>
      <c r="L3457">
        <v>2.1898417999999999E-2</v>
      </c>
    </row>
    <row r="3458" spans="1:12" x14ac:dyDescent="0.25">
      <c r="A3458" s="1">
        <v>39209</v>
      </c>
      <c r="B3458">
        <v>690.2</v>
      </c>
      <c r="D3458" s="1">
        <v>39209</v>
      </c>
      <c r="E3458">
        <v>690.4</v>
      </c>
      <c r="I3458">
        <f t="shared" si="106"/>
        <v>6.5369814106639028</v>
      </c>
      <c r="J3458">
        <f t="shared" si="107"/>
        <v>0</v>
      </c>
      <c r="L3458">
        <v>0</v>
      </c>
    </row>
    <row r="3459" spans="1:12" x14ac:dyDescent="0.25">
      <c r="A3459" s="1">
        <v>39210</v>
      </c>
      <c r="B3459">
        <v>686.05</v>
      </c>
      <c r="D3459" s="1">
        <v>39210</v>
      </c>
      <c r="E3459">
        <v>687.4</v>
      </c>
      <c r="I3459">
        <f t="shared" si="106"/>
        <v>6.530950511367184</v>
      </c>
      <c r="J3459">
        <f t="shared" si="107"/>
        <v>-6.0308992967188502E-3</v>
      </c>
      <c r="L3459">
        <v>-6.0308990000000002E-3</v>
      </c>
    </row>
    <row r="3460" spans="1:12" x14ac:dyDescent="0.25">
      <c r="A3460" s="1">
        <v>39211</v>
      </c>
      <c r="B3460">
        <v>683.4</v>
      </c>
      <c r="D3460" s="1">
        <v>39211</v>
      </c>
      <c r="E3460">
        <v>682.5</v>
      </c>
      <c r="I3460">
        <f t="shared" si="106"/>
        <v>6.5270803396811914</v>
      </c>
      <c r="J3460">
        <f t="shared" si="107"/>
        <v>-3.8701716859925739E-3</v>
      </c>
      <c r="L3460">
        <v>-3.8701719999999998E-3</v>
      </c>
    </row>
    <row r="3461" spans="1:12" x14ac:dyDescent="0.25">
      <c r="A3461" s="1">
        <v>39212</v>
      </c>
      <c r="B3461">
        <v>673.05</v>
      </c>
      <c r="D3461" s="1">
        <v>39212</v>
      </c>
      <c r="E3461">
        <v>667</v>
      </c>
      <c r="I3461">
        <f t="shared" si="106"/>
        <v>6.511819621090102</v>
      </c>
      <c r="J3461">
        <f t="shared" si="107"/>
        <v>-1.5260718591089351E-2</v>
      </c>
      <c r="L3461">
        <v>-1.5260719000000001E-2</v>
      </c>
    </row>
    <row r="3462" spans="1:12" x14ac:dyDescent="0.25">
      <c r="A3462" s="1">
        <v>39213</v>
      </c>
      <c r="B3462">
        <v>672.35</v>
      </c>
      <c r="D3462" s="1">
        <v>39213</v>
      </c>
      <c r="E3462">
        <v>672.3</v>
      </c>
      <c r="I3462">
        <f t="shared" si="106"/>
        <v>6.5107790382698791</v>
      </c>
      <c r="J3462">
        <f t="shared" si="107"/>
        <v>-1.0405828202229017E-3</v>
      </c>
      <c r="L3462">
        <v>-1.0405830000000001E-3</v>
      </c>
    </row>
    <row r="3463" spans="1:12" x14ac:dyDescent="0.25">
      <c r="A3463" s="1">
        <v>39216</v>
      </c>
      <c r="B3463">
        <v>668.85</v>
      </c>
      <c r="D3463" s="1">
        <v>39216</v>
      </c>
      <c r="E3463">
        <v>670.1</v>
      </c>
      <c r="I3463">
        <f t="shared" si="106"/>
        <v>6.5055598197415954</v>
      </c>
      <c r="J3463">
        <f t="shared" si="107"/>
        <v>-5.2192185282837755E-3</v>
      </c>
      <c r="L3463">
        <v>-5.2192189999999998E-3</v>
      </c>
    </row>
    <row r="3464" spans="1:12" x14ac:dyDescent="0.25">
      <c r="A3464" s="1">
        <v>39217</v>
      </c>
      <c r="B3464">
        <v>672.55</v>
      </c>
      <c r="D3464" s="1">
        <v>39217</v>
      </c>
      <c r="E3464">
        <v>674.5</v>
      </c>
      <c r="I3464">
        <f t="shared" si="106"/>
        <v>6.5110764581545908</v>
      </c>
      <c r="J3464">
        <f t="shared" si="107"/>
        <v>5.5166384129954338E-3</v>
      </c>
      <c r="L3464">
        <v>5.5166379999999999E-3</v>
      </c>
    </row>
    <row r="3465" spans="1:12" x14ac:dyDescent="0.25">
      <c r="A3465" s="1">
        <v>39218</v>
      </c>
      <c r="B3465">
        <v>665.65</v>
      </c>
      <c r="D3465" s="1">
        <v>39218</v>
      </c>
      <c r="E3465">
        <v>661.5</v>
      </c>
      <c r="I3465">
        <f t="shared" ref="I3465:I3528" si="108">+LN(B3465)</f>
        <v>6.500764006877926</v>
      </c>
      <c r="J3465">
        <f t="shared" ref="J3465:J3528" si="109">+I3465-I3464</f>
        <v>-1.0312451276664802E-2</v>
      </c>
      <c r="L3465">
        <v>-1.0312451E-2</v>
      </c>
    </row>
    <row r="3466" spans="1:12" x14ac:dyDescent="0.25">
      <c r="A3466" s="1">
        <v>39219</v>
      </c>
      <c r="B3466">
        <v>661.55</v>
      </c>
      <c r="D3466" s="1">
        <v>39219</v>
      </c>
      <c r="E3466">
        <v>657.2</v>
      </c>
      <c r="I3466">
        <f t="shared" si="108"/>
        <v>6.4945855664884196</v>
      </c>
      <c r="J3466">
        <f t="shared" si="109"/>
        <v>-6.1784403895064344E-3</v>
      </c>
      <c r="L3466">
        <v>-6.1784400000000003E-3</v>
      </c>
    </row>
    <row r="3467" spans="1:12" x14ac:dyDescent="0.25">
      <c r="A3467" s="1">
        <v>39220</v>
      </c>
      <c r="B3467">
        <v>662.05</v>
      </c>
      <c r="D3467" s="1">
        <v>39220</v>
      </c>
      <c r="E3467">
        <v>662</v>
      </c>
      <c r="I3467">
        <f t="shared" si="108"/>
        <v>6.4953410817857655</v>
      </c>
      <c r="J3467">
        <f t="shared" si="109"/>
        <v>7.5551529734596556E-4</v>
      </c>
      <c r="L3467">
        <v>7.5551500000000001E-4</v>
      </c>
    </row>
    <row r="3468" spans="1:12" x14ac:dyDescent="0.25">
      <c r="A3468" s="1">
        <v>39223</v>
      </c>
      <c r="B3468">
        <v>661.8</v>
      </c>
      <c r="D3468" s="1">
        <v>39223</v>
      </c>
      <c r="E3468">
        <v>663.8</v>
      </c>
      <c r="I3468">
        <f t="shared" si="108"/>
        <v>6.4949633954875114</v>
      </c>
      <c r="J3468">
        <f t="shared" si="109"/>
        <v>-3.7768629825407629E-4</v>
      </c>
      <c r="L3468">
        <v>-3.7768600000000002E-4</v>
      </c>
    </row>
    <row r="3469" spans="1:12" x14ac:dyDescent="0.25">
      <c r="A3469" s="1">
        <v>39224</v>
      </c>
      <c r="B3469">
        <v>661.5</v>
      </c>
      <c r="D3469" s="1">
        <v>39224</v>
      </c>
      <c r="E3469">
        <v>659.9</v>
      </c>
      <c r="I3469">
        <f t="shared" si="108"/>
        <v>6.4945099835550106</v>
      </c>
      <c r="J3469">
        <f t="shared" si="109"/>
        <v>-4.5341193250081346E-4</v>
      </c>
      <c r="L3469">
        <v>-4.5341199999999999E-4</v>
      </c>
    </row>
    <row r="3470" spans="1:12" x14ac:dyDescent="0.25">
      <c r="A3470" s="1">
        <v>39225</v>
      </c>
      <c r="B3470">
        <v>663.45</v>
      </c>
      <c r="D3470" s="1">
        <v>39225</v>
      </c>
      <c r="E3470">
        <v>662.6</v>
      </c>
      <c r="I3470">
        <f t="shared" si="108"/>
        <v>6.4974534929824452</v>
      </c>
      <c r="J3470">
        <f t="shared" si="109"/>
        <v>2.9435094274345985E-3</v>
      </c>
      <c r="L3470">
        <v>2.943509E-3</v>
      </c>
    </row>
    <row r="3471" spans="1:12" x14ac:dyDescent="0.25">
      <c r="A3471" s="1">
        <v>39226</v>
      </c>
      <c r="B3471">
        <v>657</v>
      </c>
      <c r="D3471" s="1">
        <v>39226</v>
      </c>
      <c r="E3471">
        <v>653.29999999999995</v>
      </c>
      <c r="I3471">
        <f t="shared" si="108"/>
        <v>6.4876840184846101</v>
      </c>
      <c r="J3471">
        <f t="shared" si="109"/>
        <v>-9.7694744978351622E-3</v>
      </c>
      <c r="L3471">
        <v>-9.7694740000000002E-3</v>
      </c>
    </row>
    <row r="3472" spans="1:12" x14ac:dyDescent="0.25">
      <c r="A3472" s="1">
        <v>39227</v>
      </c>
      <c r="B3472">
        <v>655.29999999999995</v>
      </c>
      <c r="D3472" s="1">
        <v>39227</v>
      </c>
      <c r="E3472">
        <v>655.29999999999995</v>
      </c>
      <c r="I3472">
        <f t="shared" si="108"/>
        <v>6.4850931460454513</v>
      </c>
      <c r="J3472">
        <f t="shared" si="109"/>
        <v>-2.5908724391587867E-3</v>
      </c>
      <c r="L3472">
        <v>-2.5908720000000001E-3</v>
      </c>
    </row>
    <row r="3473" spans="1:12" x14ac:dyDescent="0.25">
      <c r="A3473" s="1">
        <v>39230</v>
      </c>
      <c r="B3473">
        <v>655.29999999999995</v>
      </c>
      <c r="D3473" s="1">
        <v>39230</v>
      </c>
      <c r="E3473">
        <v>655.29999999999995</v>
      </c>
      <c r="I3473">
        <f t="shared" si="108"/>
        <v>6.4850931460454513</v>
      </c>
      <c r="J3473">
        <f t="shared" si="109"/>
        <v>0</v>
      </c>
      <c r="L3473">
        <v>0</v>
      </c>
    </row>
    <row r="3474" spans="1:12" x14ac:dyDescent="0.25">
      <c r="A3474" s="1">
        <v>39231</v>
      </c>
      <c r="B3474">
        <v>657.9</v>
      </c>
      <c r="D3474" s="1">
        <v>39231</v>
      </c>
      <c r="E3474">
        <v>657.2</v>
      </c>
      <c r="I3474">
        <f t="shared" si="108"/>
        <v>6.4890529440919522</v>
      </c>
      <c r="J3474">
        <f t="shared" si="109"/>
        <v>3.9597980465009286E-3</v>
      </c>
      <c r="L3474">
        <v>3.9597979999999996E-3</v>
      </c>
    </row>
    <row r="3475" spans="1:12" x14ac:dyDescent="0.25">
      <c r="A3475" s="1">
        <v>39232</v>
      </c>
      <c r="B3475">
        <v>653.4</v>
      </c>
      <c r="D3475" s="1">
        <v>39232</v>
      </c>
      <c r="E3475">
        <v>653.1</v>
      </c>
      <c r="I3475">
        <f t="shared" si="108"/>
        <v>6.48218949916697</v>
      </c>
      <c r="J3475">
        <f t="shared" si="109"/>
        <v>-6.8634449249822538E-3</v>
      </c>
      <c r="L3475">
        <v>-6.8634450000000001E-3</v>
      </c>
    </row>
    <row r="3476" spans="1:12" x14ac:dyDescent="0.25">
      <c r="A3476" s="1">
        <v>39233</v>
      </c>
      <c r="B3476">
        <v>662.05</v>
      </c>
      <c r="D3476" s="1">
        <v>39233</v>
      </c>
      <c r="E3476">
        <v>661</v>
      </c>
      <c r="I3476">
        <f t="shared" si="108"/>
        <v>6.4953410817857655</v>
      </c>
      <c r="J3476">
        <f t="shared" si="109"/>
        <v>1.3151582618795565E-2</v>
      </c>
      <c r="L3476">
        <v>1.3151583E-2</v>
      </c>
    </row>
    <row r="3477" spans="1:12" x14ac:dyDescent="0.25">
      <c r="A3477" s="1">
        <v>39234</v>
      </c>
      <c r="B3477">
        <v>668.35</v>
      </c>
      <c r="D3477" s="1">
        <v>39234</v>
      </c>
      <c r="E3477">
        <v>674</v>
      </c>
      <c r="I3477">
        <f t="shared" si="108"/>
        <v>6.5048119884174822</v>
      </c>
      <c r="J3477">
        <f t="shared" si="109"/>
        <v>9.4709066317166801E-3</v>
      </c>
      <c r="L3477">
        <v>9.4709070000000006E-3</v>
      </c>
    </row>
    <row r="3478" spans="1:12" x14ac:dyDescent="0.25">
      <c r="A3478" s="1">
        <v>39237</v>
      </c>
      <c r="B3478">
        <v>673.15</v>
      </c>
      <c r="D3478" s="1">
        <v>39237</v>
      </c>
      <c r="E3478">
        <v>673.3</v>
      </c>
      <c r="I3478">
        <f t="shared" si="108"/>
        <v>6.5119681874252437</v>
      </c>
      <c r="J3478">
        <f t="shared" si="109"/>
        <v>7.1561990077615434E-3</v>
      </c>
      <c r="L3478">
        <v>7.1561990000000002E-3</v>
      </c>
    </row>
    <row r="3479" spans="1:12" x14ac:dyDescent="0.25">
      <c r="A3479" s="1">
        <v>39238</v>
      </c>
      <c r="B3479">
        <v>671.8</v>
      </c>
      <c r="D3479" s="1">
        <v>39238</v>
      </c>
      <c r="E3479">
        <v>672.1</v>
      </c>
      <c r="I3479">
        <f t="shared" si="108"/>
        <v>6.5099606771781922</v>
      </c>
      <c r="J3479">
        <f t="shared" si="109"/>
        <v>-2.0075102470515915E-3</v>
      </c>
      <c r="L3479">
        <v>-2.0075100000000001E-3</v>
      </c>
    </row>
    <row r="3480" spans="1:12" x14ac:dyDescent="0.25">
      <c r="A3480" s="1">
        <v>39239</v>
      </c>
      <c r="B3480">
        <v>666</v>
      </c>
      <c r="D3480" s="1">
        <v>39239</v>
      </c>
      <c r="E3480">
        <v>671.6</v>
      </c>
      <c r="I3480">
        <f t="shared" si="108"/>
        <v>6.5012896705403893</v>
      </c>
      <c r="J3480">
        <f t="shared" si="109"/>
        <v>-8.6710066378028472E-3</v>
      </c>
      <c r="L3480">
        <v>-8.6710069999999997E-3</v>
      </c>
    </row>
    <row r="3481" spans="1:12" x14ac:dyDescent="0.25">
      <c r="A3481" s="1">
        <v>39240</v>
      </c>
      <c r="B3481">
        <v>668.5</v>
      </c>
      <c r="D3481" s="1">
        <v>39240</v>
      </c>
      <c r="E3481">
        <v>662.3</v>
      </c>
      <c r="I3481">
        <f t="shared" si="108"/>
        <v>6.5050363965419979</v>
      </c>
      <c r="J3481">
        <f t="shared" si="109"/>
        <v>3.7467260016086357E-3</v>
      </c>
      <c r="L3481">
        <v>3.7467260000000001E-3</v>
      </c>
    </row>
    <row r="3482" spans="1:12" x14ac:dyDescent="0.25">
      <c r="A3482" s="1">
        <v>39241</v>
      </c>
      <c r="B3482">
        <v>646.9</v>
      </c>
      <c r="D3482" s="1">
        <v>39241</v>
      </c>
      <c r="E3482">
        <v>647.5</v>
      </c>
      <c r="I3482">
        <f t="shared" si="108"/>
        <v>6.4721917230499395</v>
      </c>
      <c r="J3482">
        <f t="shared" si="109"/>
        <v>-3.284467349205844E-2</v>
      </c>
      <c r="L3482">
        <v>-3.2844672999999998E-2</v>
      </c>
    </row>
    <row r="3483" spans="1:12" x14ac:dyDescent="0.25">
      <c r="A3483" s="1">
        <v>39244</v>
      </c>
      <c r="B3483">
        <v>652.5</v>
      </c>
      <c r="D3483" s="1">
        <v>39244</v>
      </c>
      <c r="E3483">
        <v>656.2</v>
      </c>
      <c r="I3483">
        <f t="shared" si="108"/>
        <v>6.4808111391968488</v>
      </c>
      <c r="J3483">
        <f t="shared" si="109"/>
        <v>8.6194161469093089E-3</v>
      </c>
      <c r="L3483">
        <v>8.6194159999999995E-3</v>
      </c>
    </row>
    <row r="3484" spans="1:12" x14ac:dyDescent="0.25">
      <c r="A3484" s="1">
        <v>39245</v>
      </c>
      <c r="B3484">
        <v>648.45000000000005</v>
      </c>
      <c r="D3484" s="1">
        <v>39245</v>
      </c>
      <c r="E3484">
        <v>650.29999999999995</v>
      </c>
      <c r="I3484">
        <f t="shared" si="108"/>
        <v>6.4745848997817506</v>
      </c>
      <c r="J3484">
        <f t="shared" si="109"/>
        <v>-6.2262394150982558E-3</v>
      </c>
      <c r="L3484">
        <v>-6.2262389999999997E-3</v>
      </c>
    </row>
    <row r="3485" spans="1:12" x14ac:dyDescent="0.25">
      <c r="A3485" s="1">
        <v>39246</v>
      </c>
      <c r="B3485">
        <v>651.79999999999995</v>
      </c>
      <c r="D3485" s="1">
        <v>39246</v>
      </c>
      <c r="E3485">
        <v>649.9</v>
      </c>
      <c r="I3485">
        <f t="shared" si="108"/>
        <v>6.4797377664034608</v>
      </c>
      <c r="J3485">
        <f t="shared" si="109"/>
        <v>5.152866621710217E-3</v>
      </c>
      <c r="L3485">
        <v>5.1528670000000002E-3</v>
      </c>
    </row>
    <row r="3486" spans="1:12" x14ac:dyDescent="0.25">
      <c r="A3486" s="1">
        <v>39247</v>
      </c>
      <c r="B3486">
        <v>651.4</v>
      </c>
      <c r="D3486" s="1">
        <v>39247</v>
      </c>
      <c r="E3486">
        <v>653.1</v>
      </c>
      <c r="I3486">
        <f t="shared" si="108"/>
        <v>6.4791238928421331</v>
      </c>
      <c r="J3486">
        <f t="shared" si="109"/>
        <v>-6.1387356132769355E-4</v>
      </c>
      <c r="L3486">
        <v>-6.1387400000000004E-4</v>
      </c>
    </row>
    <row r="3487" spans="1:12" x14ac:dyDescent="0.25">
      <c r="A3487" s="1">
        <v>39248</v>
      </c>
      <c r="B3487">
        <v>654.04999999999995</v>
      </c>
      <c r="D3487" s="1">
        <v>39248</v>
      </c>
      <c r="E3487">
        <v>655.9</v>
      </c>
      <c r="I3487">
        <f t="shared" si="108"/>
        <v>6.4831838011342358</v>
      </c>
      <c r="J3487">
        <f t="shared" si="109"/>
        <v>4.0599082921026763E-3</v>
      </c>
      <c r="L3487">
        <v>4.0599080000000001E-3</v>
      </c>
    </row>
    <row r="3488" spans="1:12" x14ac:dyDescent="0.25">
      <c r="A3488" s="1">
        <v>39251</v>
      </c>
      <c r="B3488">
        <v>656.7</v>
      </c>
      <c r="D3488" s="1">
        <v>39251</v>
      </c>
      <c r="E3488">
        <v>657.1</v>
      </c>
      <c r="I3488">
        <f t="shared" si="108"/>
        <v>6.487227293196927</v>
      </c>
      <c r="J3488">
        <f t="shared" si="109"/>
        <v>4.0434920626912785E-3</v>
      </c>
      <c r="L3488">
        <v>4.0434920000000001E-3</v>
      </c>
    </row>
    <row r="3489" spans="1:12" x14ac:dyDescent="0.25">
      <c r="A3489" s="1">
        <v>39252</v>
      </c>
      <c r="B3489">
        <v>657.35</v>
      </c>
      <c r="D3489" s="1">
        <v>39252</v>
      </c>
      <c r="E3489">
        <v>661.9</v>
      </c>
      <c r="I3489">
        <f t="shared" si="108"/>
        <v>6.4882166011426134</v>
      </c>
      <c r="J3489">
        <f t="shared" si="109"/>
        <v>9.8930794568641289E-4</v>
      </c>
      <c r="L3489">
        <v>9.8930799999999994E-4</v>
      </c>
    </row>
    <row r="3490" spans="1:12" x14ac:dyDescent="0.25">
      <c r="A3490" s="1">
        <v>39253</v>
      </c>
      <c r="B3490">
        <v>656.35</v>
      </c>
      <c r="D3490" s="1">
        <v>39253</v>
      </c>
      <c r="E3490">
        <v>657.2</v>
      </c>
      <c r="I3490">
        <f t="shared" si="108"/>
        <v>6.4866941832494165</v>
      </c>
      <c r="J3490">
        <f t="shared" si="109"/>
        <v>-1.522417893196959E-3</v>
      </c>
      <c r="L3490">
        <v>-1.522418E-3</v>
      </c>
    </row>
    <row r="3491" spans="1:12" x14ac:dyDescent="0.25">
      <c r="A3491" s="1">
        <v>39254</v>
      </c>
      <c r="B3491">
        <v>652.15</v>
      </c>
      <c r="D3491" s="1">
        <v>39254</v>
      </c>
      <c r="E3491">
        <v>651.4</v>
      </c>
      <c r="I3491">
        <f t="shared" si="108"/>
        <v>6.480274596816292</v>
      </c>
      <c r="J3491">
        <f t="shared" si="109"/>
        <v>-6.4195864331244579E-3</v>
      </c>
      <c r="L3491">
        <v>-6.4195859999999997E-3</v>
      </c>
    </row>
    <row r="3492" spans="1:12" x14ac:dyDescent="0.25">
      <c r="A3492" s="1">
        <v>39255</v>
      </c>
      <c r="B3492">
        <v>653</v>
      </c>
      <c r="D3492" s="1">
        <v>39255</v>
      </c>
      <c r="E3492">
        <v>654.20000000000005</v>
      </c>
      <c r="I3492">
        <f t="shared" si="108"/>
        <v>6.481577129276431</v>
      </c>
      <c r="J3492">
        <f t="shared" si="109"/>
        <v>1.3025324601390054E-3</v>
      </c>
      <c r="L3492">
        <v>1.3025319999999999E-3</v>
      </c>
    </row>
    <row r="3493" spans="1:12" x14ac:dyDescent="0.25">
      <c r="A3493" s="1">
        <v>39258</v>
      </c>
      <c r="B3493">
        <v>650.95000000000005</v>
      </c>
      <c r="D3493" s="1">
        <v>39258</v>
      </c>
      <c r="E3493">
        <v>651.9</v>
      </c>
      <c r="I3493">
        <f t="shared" si="108"/>
        <v>6.4784328343434066</v>
      </c>
      <c r="J3493">
        <f t="shared" si="109"/>
        <v>-3.1442949330244829E-3</v>
      </c>
      <c r="L3493">
        <v>-3.1442950000000001E-3</v>
      </c>
    </row>
    <row r="3494" spans="1:12" x14ac:dyDescent="0.25">
      <c r="A3494" s="1">
        <v>39259</v>
      </c>
      <c r="B3494">
        <v>644.5</v>
      </c>
      <c r="D3494" s="1">
        <v>39259</v>
      </c>
      <c r="E3494">
        <v>642.5</v>
      </c>
      <c r="I3494">
        <f t="shared" si="108"/>
        <v>6.4684748223792417</v>
      </c>
      <c r="J3494">
        <f t="shared" si="109"/>
        <v>-9.9580119641649034E-3</v>
      </c>
      <c r="L3494">
        <v>-9.9580120000000005E-3</v>
      </c>
    </row>
    <row r="3495" spans="1:12" x14ac:dyDescent="0.25">
      <c r="A3495" s="1">
        <v>39260</v>
      </c>
      <c r="B3495">
        <v>642.45000000000005</v>
      </c>
      <c r="D3495" s="1">
        <v>39260</v>
      </c>
      <c r="E3495">
        <v>641.9</v>
      </c>
      <c r="I3495">
        <f t="shared" si="108"/>
        <v>6.4652889927294899</v>
      </c>
      <c r="J3495">
        <f t="shared" si="109"/>
        <v>-3.1858296497517813E-3</v>
      </c>
      <c r="L3495">
        <v>-3.1858300000000002E-3</v>
      </c>
    </row>
    <row r="3496" spans="1:12" x14ac:dyDescent="0.25">
      <c r="A3496" s="1">
        <v>39261</v>
      </c>
      <c r="B3496">
        <v>649.65</v>
      </c>
      <c r="D3496" s="1">
        <v>39261</v>
      </c>
      <c r="E3496">
        <v>647.5</v>
      </c>
      <c r="I3496">
        <f t="shared" si="108"/>
        <v>6.4764337563287455</v>
      </c>
      <c r="J3496">
        <f t="shared" si="109"/>
        <v>1.1144763599255647E-2</v>
      </c>
      <c r="L3496">
        <v>1.1144764E-2</v>
      </c>
    </row>
    <row r="3497" spans="1:12" x14ac:dyDescent="0.25">
      <c r="A3497" s="1">
        <v>39262</v>
      </c>
      <c r="B3497">
        <v>650.45000000000005</v>
      </c>
      <c r="D3497" s="1">
        <v>39262</v>
      </c>
      <c r="E3497">
        <v>648.1</v>
      </c>
      <c r="I3497">
        <f t="shared" si="108"/>
        <v>6.4776644310475682</v>
      </c>
      <c r="J3497">
        <f t="shared" si="109"/>
        <v>1.2306747188226552E-3</v>
      </c>
      <c r="L3497">
        <v>1.2306750000000001E-3</v>
      </c>
    </row>
    <row r="3498" spans="1:12" x14ac:dyDescent="0.25">
      <c r="A3498" s="1">
        <v>39265</v>
      </c>
      <c r="B3498">
        <v>656.85</v>
      </c>
      <c r="D3498" s="1">
        <v>39265</v>
      </c>
      <c r="E3498">
        <v>659.2</v>
      </c>
      <c r="I3498">
        <f t="shared" si="108"/>
        <v>6.4874556819155167</v>
      </c>
      <c r="J3498">
        <f t="shared" si="109"/>
        <v>9.79125086794852E-3</v>
      </c>
      <c r="L3498">
        <v>9.7912510000000008E-3</v>
      </c>
    </row>
    <row r="3499" spans="1:12" x14ac:dyDescent="0.25">
      <c r="A3499" s="1">
        <v>39266</v>
      </c>
      <c r="B3499">
        <v>653.1</v>
      </c>
      <c r="D3499" s="1">
        <v>39266</v>
      </c>
      <c r="E3499">
        <v>655.4</v>
      </c>
      <c r="I3499">
        <f t="shared" si="108"/>
        <v>6.4817302569086115</v>
      </c>
      <c r="J3499">
        <f t="shared" si="109"/>
        <v>-5.7254250069052048E-3</v>
      </c>
      <c r="L3499">
        <v>-5.7254250000000001E-3</v>
      </c>
    </row>
    <row r="3500" spans="1:12" x14ac:dyDescent="0.25">
      <c r="A3500" s="1">
        <v>39267</v>
      </c>
      <c r="B3500">
        <v>654.9</v>
      </c>
      <c r="D3500" s="1">
        <v>39267</v>
      </c>
      <c r="E3500">
        <v>655.4</v>
      </c>
      <c r="I3500">
        <f t="shared" si="108"/>
        <v>6.4844825522240077</v>
      </c>
      <c r="J3500">
        <f t="shared" si="109"/>
        <v>2.7522953153962249E-3</v>
      </c>
      <c r="L3500">
        <v>2.7522950000000001E-3</v>
      </c>
    </row>
    <row r="3501" spans="1:12" x14ac:dyDescent="0.25">
      <c r="A3501" s="1">
        <v>39268</v>
      </c>
      <c r="B3501">
        <v>649.5</v>
      </c>
      <c r="D3501" s="1">
        <v>39268</v>
      </c>
      <c r="E3501">
        <v>650.6</v>
      </c>
      <c r="I3501">
        <f t="shared" si="108"/>
        <v>6.4762028361106543</v>
      </c>
      <c r="J3501">
        <f t="shared" si="109"/>
        <v>-8.2797161133534303E-3</v>
      </c>
      <c r="L3501">
        <v>-8.2797159999999995E-3</v>
      </c>
    </row>
    <row r="3502" spans="1:12" x14ac:dyDescent="0.25">
      <c r="A3502" s="1">
        <v>39269</v>
      </c>
      <c r="B3502">
        <v>652.70000000000005</v>
      </c>
      <c r="D3502" s="1">
        <v>39269</v>
      </c>
      <c r="E3502">
        <v>654.79999999999995</v>
      </c>
      <c r="I3502">
        <f t="shared" si="108"/>
        <v>6.4811176056411721</v>
      </c>
      <c r="J3502">
        <f t="shared" si="109"/>
        <v>4.9147695305178374E-3</v>
      </c>
      <c r="L3502">
        <v>4.9147699999999997E-3</v>
      </c>
    </row>
    <row r="3503" spans="1:12" x14ac:dyDescent="0.25">
      <c r="A3503" s="1">
        <v>39272</v>
      </c>
      <c r="B3503">
        <v>661.85</v>
      </c>
      <c r="D3503" s="1">
        <v>39272</v>
      </c>
      <c r="E3503">
        <v>662.5</v>
      </c>
      <c r="I3503">
        <f t="shared" si="108"/>
        <v>6.4950389441597798</v>
      </c>
      <c r="J3503">
        <f t="shared" si="109"/>
        <v>1.3921338518607662E-2</v>
      </c>
      <c r="L3503">
        <v>1.3921339E-2</v>
      </c>
    </row>
    <row r="3504" spans="1:12" x14ac:dyDescent="0.25">
      <c r="A3504" s="1">
        <v>39273</v>
      </c>
      <c r="B3504">
        <v>664.35</v>
      </c>
      <c r="D3504" s="1">
        <v>39273</v>
      </c>
      <c r="E3504">
        <v>664.4</v>
      </c>
      <c r="I3504">
        <f t="shared" si="108"/>
        <v>6.4988091190373165</v>
      </c>
      <c r="J3504">
        <f t="shared" si="109"/>
        <v>3.770174877536725E-3</v>
      </c>
      <c r="L3504">
        <v>3.7701750000000002E-3</v>
      </c>
    </row>
    <row r="3505" spans="1:12" x14ac:dyDescent="0.25">
      <c r="A3505" s="1">
        <v>39274</v>
      </c>
      <c r="B3505">
        <v>660.8</v>
      </c>
      <c r="D3505" s="1">
        <v>39274</v>
      </c>
      <c r="E3505">
        <v>662.1</v>
      </c>
      <c r="I3505">
        <f t="shared" si="108"/>
        <v>6.493451222206768</v>
      </c>
      <c r="J3505">
        <f t="shared" si="109"/>
        <v>-5.3578968305485475E-3</v>
      </c>
      <c r="L3505">
        <v>-5.3578970000000004E-3</v>
      </c>
    </row>
    <row r="3506" spans="1:12" x14ac:dyDescent="0.25">
      <c r="A3506" s="1">
        <v>39275</v>
      </c>
      <c r="B3506">
        <v>668.5</v>
      </c>
      <c r="D3506" s="1">
        <v>39275</v>
      </c>
      <c r="E3506">
        <v>668.3</v>
      </c>
      <c r="I3506">
        <f t="shared" si="108"/>
        <v>6.5050363965419979</v>
      </c>
      <c r="J3506">
        <f t="shared" si="109"/>
        <v>1.1585174335229986E-2</v>
      </c>
      <c r="L3506">
        <v>1.1585174E-2</v>
      </c>
    </row>
    <row r="3507" spans="1:12" x14ac:dyDescent="0.25">
      <c r="A3507" s="1">
        <v>39276</v>
      </c>
      <c r="B3507">
        <v>665.9</v>
      </c>
      <c r="D3507" s="1">
        <v>39276</v>
      </c>
      <c r="E3507">
        <v>667.3</v>
      </c>
      <c r="I3507">
        <f t="shared" si="108"/>
        <v>6.5011395091165767</v>
      </c>
      <c r="J3507">
        <f t="shared" si="109"/>
        <v>-3.8968874254212693E-3</v>
      </c>
      <c r="L3507">
        <v>-3.8968869999999999E-3</v>
      </c>
    </row>
    <row r="3508" spans="1:12" x14ac:dyDescent="0.25">
      <c r="A3508" s="1">
        <v>39279</v>
      </c>
      <c r="B3508">
        <v>665.9</v>
      </c>
      <c r="D3508" s="1">
        <v>39279</v>
      </c>
      <c r="E3508">
        <v>666.3</v>
      </c>
      <c r="I3508">
        <f t="shared" si="108"/>
        <v>6.5011395091165767</v>
      </c>
      <c r="J3508">
        <f t="shared" si="109"/>
        <v>0</v>
      </c>
      <c r="L3508">
        <v>0</v>
      </c>
    </row>
    <row r="3509" spans="1:12" x14ac:dyDescent="0.25">
      <c r="A3509" s="1">
        <v>39280</v>
      </c>
      <c r="B3509">
        <v>666.2</v>
      </c>
      <c r="D3509" s="1">
        <v>39280</v>
      </c>
      <c r="E3509">
        <v>665.9</v>
      </c>
      <c r="I3509">
        <f t="shared" si="108"/>
        <v>6.5015899257595793</v>
      </c>
      <c r="J3509">
        <f t="shared" si="109"/>
        <v>4.5041664300260464E-4</v>
      </c>
      <c r="L3509">
        <v>4.5041699999999999E-4</v>
      </c>
    </row>
    <row r="3510" spans="1:12" x14ac:dyDescent="0.25">
      <c r="A3510" s="1">
        <v>39281</v>
      </c>
      <c r="B3510">
        <v>672.4</v>
      </c>
      <c r="D3510" s="1">
        <v>39281</v>
      </c>
      <c r="E3510">
        <v>673.7</v>
      </c>
      <c r="I3510">
        <f t="shared" si="108"/>
        <v>6.5108534015344608</v>
      </c>
      <c r="J3510">
        <f t="shared" si="109"/>
        <v>9.2634757748815133E-3</v>
      </c>
      <c r="L3510">
        <v>9.2634759999999997E-3</v>
      </c>
    </row>
    <row r="3511" spans="1:12" x14ac:dyDescent="0.25">
      <c r="A3511" s="1">
        <v>39282</v>
      </c>
      <c r="B3511">
        <v>675.3</v>
      </c>
      <c r="D3511" s="1">
        <v>39282</v>
      </c>
      <c r="E3511">
        <v>678.1</v>
      </c>
      <c r="I3511">
        <f t="shared" si="108"/>
        <v>6.5151570365807965</v>
      </c>
      <c r="J3511">
        <f t="shared" si="109"/>
        <v>4.3036350463356854E-3</v>
      </c>
      <c r="L3511">
        <v>4.3036350000000001E-3</v>
      </c>
    </row>
    <row r="3512" spans="1:12" x14ac:dyDescent="0.25">
      <c r="A3512" s="1">
        <v>39283</v>
      </c>
      <c r="B3512">
        <v>682.7</v>
      </c>
      <c r="D3512" s="1">
        <v>39283</v>
      </c>
      <c r="E3512">
        <v>684.7</v>
      </c>
      <c r="I3512">
        <f t="shared" si="108"/>
        <v>6.5260555244242351</v>
      </c>
      <c r="J3512">
        <f t="shared" si="109"/>
        <v>1.0898487843438609E-2</v>
      </c>
      <c r="L3512">
        <v>1.0898488E-2</v>
      </c>
    </row>
    <row r="3513" spans="1:12" x14ac:dyDescent="0.25">
      <c r="A3513" s="1">
        <v>39286</v>
      </c>
      <c r="B3513">
        <v>683</v>
      </c>
      <c r="D3513" s="1">
        <v>39286</v>
      </c>
      <c r="E3513">
        <v>681.5</v>
      </c>
      <c r="I3513">
        <f t="shared" si="108"/>
        <v>6.5264948595707901</v>
      </c>
      <c r="J3513">
        <f t="shared" si="109"/>
        <v>4.3933514655503103E-4</v>
      </c>
      <c r="L3513">
        <v>4.3933500000000001E-4</v>
      </c>
    </row>
    <row r="3514" spans="1:12" x14ac:dyDescent="0.25">
      <c r="A3514" s="1">
        <v>39287</v>
      </c>
      <c r="B3514">
        <v>684.3</v>
      </c>
      <c r="D3514" s="1">
        <v>39287</v>
      </c>
      <c r="E3514">
        <v>684.8</v>
      </c>
      <c r="I3514">
        <f t="shared" si="108"/>
        <v>6.5283964179584517</v>
      </c>
      <c r="J3514">
        <f t="shared" si="109"/>
        <v>1.9015583876615949E-3</v>
      </c>
      <c r="L3514">
        <v>1.901558E-3</v>
      </c>
    </row>
    <row r="3515" spans="1:12" x14ac:dyDescent="0.25">
      <c r="A3515" s="1">
        <v>39288</v>
      </c>
      <c r="B3515">
        <v>673.05</v>
      </c>
      <c r="D3515" s="1">
        <v>39288</v>
      </c>
      <c r="E3515">
        <v>673.8</v>
      </c>
      <c r="I3515">
        <f t="shared" si="108"/>
        <v>6.511819621090102</v>
      </c>
      <c r="J3515">
        <f t="shared" si="109"/>
        <v>-1.6576796868349675E-2</v>
      </c>
      <c r="L3515">
        <v>-1.6576797000000001E-2</v>
      </c>
    </row>
    <row r="3516" spans="1:12" x14ac:dyDescent="0.25">
      <c r="A3516" s="1">
        <v>39289</v>
      </c>
      <c r="B3516">
        <v>668.15</v>
      </c>
      <c r="D3516" s="1">
        <v>39289</v>
      </c>
      <c r="E3516">
        <v>662.8</v>
      </c>
      <c r="I3516">
        <f t="shared" si="108"/>
        <v>6.5045126992270701</v>
      </c>
      <c r="J3516">
        <f t="shared" si="109"/>
        <v>-7.3069218630319455E-3</v>
      </c>
      <c r="L3516">
        <v>-7.3069220000000004E-3</v>
      </c>
    </row>
    <row r="3517" spans="1:12" x14ac:dyDescent="0.25">
      <c r="A3517" s="1">
        <v>39290</v>
      </c>
      <c r="B3517">
        <v>662.7</v>
      </c>
      <c r="D3517" s="1">
        <v>39290</v>
      </c>
      <c r="E3517">
        <v>660.1</v>
      </c>
      <c r="I3517">
        <f t="shared" si="108"/>
        <v>6.496322399094181</v>
      </c>
      <c r="J3517">
        <f t="shared" si="109"/>
        <v>-8.1903001328891278E-3</v>
      </c>
      <c r="L3517">
        <v>-8.1902999999999993E-3</v>
      </c>
    </row>
    <row r="3518" spans="1:12" x14ac:dyDescent="0.25">
      <c r="A3518" s="1">
        <v>39293</v>
      </c>
      <c r="B3518">
        <v>662.4</v>
      </c>
      <c r="D3518" s="1">
        <v>39293</v>
      </c>
      <c r="E3518">
        <v>664.1</v>
      </c>
      <c r="I3518">
        <f t="shared" si="108"/>
        <v>6.4958696030710499</v>
      </c>
      <c r="J3518">
        <f t="shared" si="109"/>
        <v>-4.5279602313108569E-4</v>
      </c>
      <c r="L3518">
        <v>-4.5279599999999999E-4</v>
      </c>
    </row>
    <row r="3519" spans="1:12" x14ac:dyDescent="0.25">
      <c r="A3519" s="1">
        <v>39294</v>
      </c>
      <c r="B3519">
        <v>664.65</v>
      </c>
      <c r="D3519" s="1">
        <v>39294</v>
      </c>
      <c r="E3519">
        <v>666.9</v>
      </c>
      <c r="I3519">
        <f t="shared" si="108"/>
        <v>6.4992605863136079</v>
      </c>
      <c r="J3519">
        <f t="shared" si="109"/>
        <v>3.3909832425580433E-3</v>
      </c>
      <c r="L3519">
        <v>3.3909830000000002E-3</v>
      </c>
    </row>
    <row r="3520" spans="1:12" x14ac:dyDescent="0.25">
      <c r="A3520" s="1">
        <v>39295</v>
      </c>
      <c r="B3520">
        <v>664.75</v>
      </c>
      <c r="D3520" s="1">
        <v>39295</v>
      </c>
      <c r="E3520">
        <v>666.9</v>
      </c>
      <c r="I3520">
        <f t="shared" si="108"/>
        <v>6.4994110301231292</v>
      </c>
      <c r="J3520">
        <f t="shared" si="109"/>
        <v>1.5044380952122793E-4</v>
      </c>
      <c r="L3520">
        <v>1.5044400000000001E-4</v>
      </c>
    </row>
    <row r="3521" spans="1:12" x14ac:dyDescent="0.25">
      <c r="A3521" s="1">
        <v>39296</v>
      </c>
      <c r="B3521">
        <v>663.9</v>
      </c>
      <c r="D3521" s="1">
        <v>39296</v>
      </c>
      <c r="E3521">
        <v>667.7</v>
      </c>
      <c r="I3521">
        <f t="shared" si="108"/>
        <v>6.4981315357251139</v>
      </c>
      <c r="J3521">
        <f t="shared" si="109"/>
        <v>-1.279494398015224E-3</v>
      </c>
      <c r="L3521">
        <v>-1.2794939999999999E-3</v>
      </c>
    </row>
    <row r="3522" spans="1:12" x14ac:dyDescent="0.25">
      <c r="A3522" s="1">
        <v>39297</v>
      </c>
      <c r="B3522">
        <v>670.1</v>
      </c>
      <c r="D3522" s="1">
        <v>39297</v>
      </c>
      <c r="E3522">
        <v>675.5</v>
      </c>
      <c r="I3522">
        <f t="shared" si="108"/>
        <v>6.5074269549791248</v>
      </c>
      <c r="J3522">
        <f t="shared" si="109"/>
        <v>9.2954192540108949E-3</v>
      </c>
      <c r="L3522">
        <v>9.2954189999999992E-3</v>
      </c>
    </row>
    <row r="3523" spans="1:12" x14ac:dyDescent="0.25">
      <c r="A3523" s="1">
        <v>39300</v>
      </c>
      <c r="B3523">
        <v>671.7</v>
      </c>
      <c r="D3523" s="1">
        <v>39300</v>
      </c>
      <c r="E3523">
        <v>674.4</v>
      </c>
      <c r="I3523">
        <f t="shared" si="108"/>
        <v>6.5098118122728188</v>
      </c>
      <c r="J3523">
        <f t="shared" si="109"/>
        <v>2.384857293693976E-3</v>
      </c>
      <c r="L3523">
        <v>2.3848570000000002E-3</v>
      </c>
    </row>
    <row r="3524" spans="1:12" x14ac:dyDescent="0.25">
      <c r="A3524" s="1">
        <v>39301</v>
      </c>
      <c r="B3524">
        <v>670.75</v>
      </c>
      <c r="D3524" s="1">
        <v>39301</v>
      </c>
      <c r="E3524">
        <v>673.4</v>
      </c>
      <c r="I3524">
        <f t="shared" si="108"/>
        <v>6.5083964893057331</v>
      </c>
      <c r="J3524">
        <f t="shared" si="109"/>
        <v>-1.4153229670856859E-3</v>
      </c>
      <c r="L3524">
        <v>-1.415323E-3</v>
      </c>
    </row>
    <row r="3525" spans="1:12" x14ac:dyDescent="0.25">
      <c r="A3525" s="1">
        <v>39302</v>
      </c>
      <c r="B3525">
        <v>675.9</v>
      </c>
      <c r="D3525" s="1">
        <v>39302</v>
      </c>
      <c r="E3525">
        <v>677.3</v>
      </c>
      <c r="I3525">
        <f t="shared" si="108"/>
        <v>6.5160451361063085</v>
      </c>
      <c r="J3525">
        <f t="shared" si="109"/>
        <v>7.6486468005754205E-3</v>
      </c>
      <c r="L3525">
        <v>7.6486469999999997E-3</v>
      </c>
    </row>
    <row r="3526" spans="1:12" x14ac:dyDescent="0.25">
      <c r="A3526" s="1">
        <v>39303</v>
      </c>
      <c r="B3526">
        <v>664.55</v>
      </c>
      <c r="D3526" s="1">
        <v>39303</v>
      </c>
      <c r="E3526">
        <v>664</v>
      </c>
      <c r="I3526">
        <f t="shared" si="108"/>
        <v>6.4991101198673418</v>
      </c>
      <c r="J3526">
        <f t="shared" si="109"/>
        <v>-1.693501623896676E-2</v>
      </c>
      <c r="L3526">
        <v>-1.6935016000000001E-2</v>
      </c>
    </row>
    <row r="3527" spans="1:12" x14ac:dyDescent="0.25">
      <c r="A3527" s="1">
        <v>39304</v>
      </c>
      <c r="B3527">
        <v>674.75</v>
      </c>
      <c r="D3527" s="1">
        <v>39304</v>
      </c>
      <c r="E3527">
        <v>672.8</v>
      </c>
      <c r="I3527">
        <f t="shared" si="108"/>
        <v>6.514342251898114</v>
      </c>
      <c r="J3527">
        <f t="shared" si="109"/>
        <v>1.5232132030772227E-2</v>
      </c>
      <c r="L3527">
        <v>1.5232132000000001E-2</v>
      </c>
    </row>
    <row r="3528" spans="1:12" x14ac:dyDescent="0.25">
      <c r="A3528" s="1">
        <v>39307</v>
      </c>
      <c r="B3528">
        <v>670.2</v>
      </c>
      <c r="D3528" s="1">
        <v>39307</v>
      </c>
      <c r="E3528">
        <v>672.1</v>
      </c>
      <c r="I3528">
        <f t="shared" si="108"/>
        <v>6.5075761753032104</v>
      </c>
      <c r="J3528">
        <f t="shared" si="109"/>
        <v>-6.7660765949035806E-3</v>
      </c>
      <c r="L3528">
        <v>-6.7660769999999997E-3</v>
      </c>
    </row>
    <row r="3529" spans="1:12" x14ac:dyDescent="0.25">
      <c r="A3529" s="1">
        <v>39308</v>
      </c>
      <c r="B3529">
        <v>668.8</v>
      </c>
      <c r="D3529" s="1">
        <v>39308</v>
      </c>
      <c r="E3529">
        <v>670.9</v>
      </c>
      <c r="I3529">
        <f t="shared" ref="I3529:I3592" si="110">+LN(B3529)</f>
        <v>6.505485061770492</v>
      </c>
      <c r="J3529">
        <f t="shared" ref="J3529:J3592" si="111">+I3529-I3528</f>
        <v>-2.0911135327184027E-3</v>
      </c>
      <c r="L3529">
        <v>-2.0911139999999998E-3</v>
      </c>
    </row>
    <row r="3530" spans="1:12" x14ac:dyDescent="0.25">
      <c r="A3530" s="1">
        <v>39309</v>
      </c>
      <c r="B3530">
        <v>669.2</v>
      </c>
      <c r="D3530" s="1">
        <v>39309</v>
      </c>
      <c r="E3530">
        <v>670.7</v>
      </c>
      <c r="I3530">
        <f t="shared" si="110"/>
        <v>6.5060829691126694</v>
      </c>
      <c r="J3530">
        <f t="shared" si="111"/>
        <v>5.9790734217735064E-4</v>
      </c>
      <c r="L3530">
        <v>5.9790699999999995E-4</v>
      </c>
    </row>
    <row r="3531" spans="1:12" x14ac:dyDescent="0.25">
      <c r="A3531" s="1">
        <v>39310</v>
      </c>
      <c r="B3531">
        <v>655.25</v>
      </c>
      <c r="D3531" s="1">
        <v>39310</v>
      </c>
      <c r="E3531">
        <v>649.5</v>
      </c>
      <c r="I3531">
        <f t="shared" si="110"/>
        <v>6.4850168422035157</v>
      </c>
      <c r="J3531">
        <f t="shared" si="111"/>
        <v>-2.106612690915366E-2</v>
      </c>
      <c r="L3531">
        <v>-2.1066127E-2</v>
      </c>
    </row>
    <row r="3532" spans="1:12" x14ac:dyDescent="0.25">
      <c r="A3532" s="1">
        <v>39311</v>
      </c>
      <c r="B3532">
        <v>656.75</v>
      </c>
      <c r="D3532" s="1">
        <v>39311</v>
      </c>
      <c r="E3532">
        <v>658.1</v>
      </c>
      <c r="I3532">
        <f t="shared" si="110"/>
        <v>6.4873034285656495</v>
      </c>
      <c r="J3532">
        <f t="shared" si="111"/>
        <v>2.2865863621337468E-3</v>
      </c>
      <c r="L3532">
        <v>2.2865860000000002E-3</v>
      </c>
    </row>
    <row r="3533" spans="1:12" x14ac:dyDescent="0.25">
      <c r="A3533" s="1">
        <v>39314</v>
      </c>
      <c r="B3533">
        <v>658.05</v>
      </c>
      <c r="D3533" s="1">
        <v>39314</v>
      </c>
      <c r="E3533">
        <v>657.8</v>
      </c>
      <c r="I3533">
        <f t="shared" si="110"/>
        <v>6.4892809162803324</v>
      </c>
      <c r="J3533">
        <f t="shared" si="111"/>
        <v>1.9774877146829795E-3</v>
      </c>
      <c r="L3533">
        <v>1.9774879999999999E-3</v>
      </c>
    </row>
    <row r="3534" spans="1:12" x14ac:dyDescent="0.25">
      <c r="A3534" s="1">
        <v>39315</v>
      </c>
      <c r="B3534">
        <v>658</v>
      </c>
      <c r="D3534" s="1">
        <v>39315</v>
      </c>
      <c r="E3534">
        <v>657.7</v>
      </c>
      <c r="I3534">
        <f t="shared" si="110"/>
        <v>6.4892049313253173</v>
      </c>
      <c r="J3534">
        <f t="shared" si="111"/>
        <v>-7.5984955015151456E-5</v>
      </c>
      <c r="L3534" s="2">
        <v>-7.5984999999999998E-5</v>
      </c>
    </row>
    <row r="3535" spans="1:12" x14ac:dyDescent="0.25">
      <c r="A3535" s="1">
        <v>39316</v>
      </c>
      <c r="B3535">
        <v>660.7</v>
      </c>
      <c r="D3535" s="1">
        <v>39316</v>
      </c>
      <c r="E3535">
        <v>660.1</v>
      </c>
      <c r="I3535">
        <f t="shared" si="110"/>
        <v>6.49329987903584</v>
      </c>
      <c r="J3535">
        <f t="shared" si="111"/>
        <v>4.0949477105227672E-3</v>
      </c>
      <c r="L3535">
        <v>4.0949480000000002E-3</v>
      </c>
    </row>
    <row r="3536" spans="1:12" x14ac:dyDescent="0.25">
      <c r="A3536" s="1">
        <v>39317</v>
      </c>
      <c r="B3536">
        <v>659.5</v>
      </c>
      <c r="D3536" s="1">
        <v>39317</v>
      </c>
      <c r="E3536">
        <v>659.7</v>
      </c>
      <c r="I3536">
        <f t="shared" si="110"/>
        <v>6.4914819721573691</v>
      </c>
      <c r="J3536">
        <f t="shared" si="111"/>
        <v>-1.8179068784709429E-3</v>
      </c>
      <c r="L3536">
        <v>-1.8179069999999999E-3</v>
      </c>
    </row>
    <row r="3537" spans="1:12" x14ac:dyDescent="0.25">
      <c r="A3537" s="1">
        <v>39318</v>
      </c>
      <c r="B3537">
        <v>661.95</v>
      </c>
      <c r="D3537" s="1">
        <v>39318</v>
      </c>
      <c r="E3537">
        <v>668.7</v>
      </c>
      <c r="I3537">
        <f t="shared" si="110"/>
        <v>6.4951900243836658</v>
      </c>
      <c r="J3537">
        <f t="shared" si="111"/>
        <v>3.7080522262966653E-3</v>
      </c>
      <c r="L3537">
        <v>3.7080519999999999E-3</v>
      </c>
    </row>
    <row r="3538" spans="1:12" x14ac:dyDescent="0.25">
      <c r="A3538" s="1">
        <v>39321</v>
      </c>
      <c r="B3538">
        <v>661.95</v>
      </c>
      <c r="D3538" s="1">
        <v>39321</v>
      </c>
      <c r="E3538">
        <v>667.5</v>
      </c>
      <c r="I3538">
        <f t="shared" si="110"/>
        <v>6.4951900243836658</v>
      </c>
      <c r="J3538">
        <f t="shared" si="111"/>
        <v>0</v>
      </c>
      <c r="L3538">
        <v>0</v>
      </c>
    </row>
    <row r="3539" spans="1:12" x14ac:dyDescent="0.25">
      <c r="A3539" s="1">
        <v>39322</v>
      </c>
      <c r="B3539">
        <v>662.7</v>
      </c>
      <c r="D3539" s="1">
        <v>39322</v>
      </c>
      <c r="E3539">
        <v>664.9</v>
      </c>
      <c r="I3539">
        <f t="shared" si="110"/>
        <v>6.496322399094181</v>
      </c>
      <c r="J3539">
        <f t="shared" si="111"/>
        <v>1.1323747105151938E-3</v>
      </c>
      <c r="L3539">
        <v>1.1323749999999999E-3</v>
      </c>
    </row>
    <row r="3540" spans="1:12" x14ac:dyDescent="0.25">
      <c r="A3540" s="1">
        <v>39323</v>
      </c>
      <c r="B3540">
        <v>666.8</v>
      </c>
      <c r="D3540" s="1">
        <v>39323</v>
      </c>
      <c r="E3540">
        <v>666.7</v>
      </c>
      <c r="I3540">
        <f t="shared" si="110"/>
        <v>6.5024901508766391</v>
      </c>
      <c r="J3540">
        <f t="shared" si="111"/>
        <v>6.1677517824580974E-3</v>
      </c>
      <c r="L3540">
        <v>6.1677520000000003E-3</v>
      </c>
    </row>
    <row r="3541" spans="1:12" x14ac:dyDescent="0.25">
      <c r="A3541" s="1">
        <v>39324</v>
      </c>
      <c r="B3541">
        <v>667.4</v>
      </c>
      <c r="D3541" s="1">
        <v>39324</v>
      </c>
      <c r="E3541">
        <v>665</v>
      </c>
      <c r="I3541">
        <f t="shared" si="110"/>
        <v>6.5033895663172734</v>
      </c>
      <c r="J3541">
        <f t="shared" si="111"/>
        <v>8.9941544063432133E-4</v>
      </c>
      <c r="L3541">
        <v>8.9941499999999998E-4</v>
      </c>
    </row>
    <row r="3542" spans="1:12" x14ac:dyDescent="0.25">
      <c r="A3542" s="1">
        <v>39325</v>
      </c>
      <c r="B3542">
        <v>672.6</v>
      </c>
      <c r="D3542" s="1">
        <v>39325</v>
      </c>
      <c r="E3542">
        <v>673</v>
      </c>
      <c r="I3542">
        <f t="shared" si="110"/>
        <v>6.5111507993061695</v>
      </c>
      <c r="J3542">
        <f t="shared" si="111"/>
        <v>7.7612329888960829E-3</v>
      </c>
      <c r="L3542">
        <v>7.7612330000000002E-3</v>
      </c>
    </row>
    <row r="3543" spans="1:12" x14ac:dyDescent="0.25">
      <c r="A3543" s="1">
        <v>39328</v>
      </c>
      <c r="B3543">
        <v>672.2</v>
      </c>
      <c r="D3543" s="1">
        <v>39328</v>
      </c>
      <c r="E3543">
        <v>673</v>
      </c>
      <c r="I3543">
        <f t="shared" si="110"/>
        <v>6.5105559152910057</v>
      </c>
      <c r="J3543">
        <f t="shared" si="111"/>
        <v>-5.9488401516372136E-4</v>
      </c>
      <c r="L3543">
        <v>-5.9488399999999995E-4</v>
      </c>
    </row>
    <row r="3544" spans="1:12" x14ac:dyDescent="0.25">
      <c r="A3544" s="1">
        <v>39329</v>
      </c>
      <c r="B3544">
        <v>680.2</v>
      </c>
      <c r="D3544" s="1">
        <v>39329</v>
      </c>
      <c r="E3544">
        <v>685.2</v>
      </c>
      <c r="I3544">
        <f t="shared" si="110"/>
        <v>6.5223868725730956</v>
      </c>
      <c r="J3544">
        <f t="shared" si="111"/>
        <v>1.1830957282089827E-2</v>
      </c>
      <c r="L3544">
        <v>1.1830957E-2</v>
      </c>
    </row>
    <row r="3545" spans="1:12" x14ac:dyDescent="0.25">
      <c r="A3545" s="1">
        <v>39330</v>
      </c>
      <c r="B3545">
        <v>682.5</v>
      </c>
      <c r="D3545" s="1">
        <v>39330</v>
      </c>
      <c r="E3545">
        <v>684.3</v>
      </c>
      <c r="I3545">
        <f t="shared" si="110"/>
        <v>6.5257625270591149</v>
      </c>
      <c r="J3545">
        <f t="shared" si="111"/>
        <v>3.3756544860192861E-3</v>
      </c>
      <c r="L3545">
        <v>3.3756540000000001E-3</v>
      </c>
    </row>
    <row r="3546" spans="1:12" x14ac:dyDescent="0.25">
      <c r="A3546" s="1">
        <v>39331</v>
      </c>
      <c r="B3546">
        <v>689.4</v>
      </c>
      <c r="D3546" s="1">
        <v>39331</v>
      </c>
      <c r="E3546">
        <v>698.1</v>
      </c>
      <c r="I3546">
        <f t="shared" si="110"/>
        <v>6.5358216540827652</v>
      </c>
      <c r="J3546">
        <f t="shared" si="111"/>
        <v>1.0059127023650305E-2</v>
      </c>
      <c r="L3546">
        <v>1.0059126999999999E-2</v>
      </c>
    </row>
    <row r="3547" spans="1:12" x14ac:dyDescent="0.25">
      <c r="A3547" s="1">
        <v>39332</v>
      </c>
      <c r="B3547">
        <v>703.3</v>
      </c>
      <c r="D3547" s="1">
        <v>39332</v>
      </c>
      <c r="E3547">
        <v>703.2</v>
      </c>
      <c r="I3547">
        <f t="shared" si="110"/>
        <v>6.5557835433139724</v>
      </c>
      <c r="J3547">
        <f t="shared" si="111"/>
        <v>1.996188923120723E-2</v>
      </c>
      <c r="L3547">
        <v>1.9961889E-2</v>
      </c>
    </row>
    <row r="3548" spans="1:12" x14ac:dyDescent="0.25">
      <c r="A3548" s="1">
        <v>39335</v>
      </c>
      <c r="B3548">
        <v>702.6</v>
      </c>
      <c r="D3548" s="1">
        <v>39335</v>
      </c>
      <c r="E3548">
        <v>705.6</v>
      </c>
      <c r="I3548">
        <f t="shared" si="110"/>
        <v>6.5547877398317267</v>
      </c>
      <c r="J3548">
        <f t="shared" si="111"/>
        <v>-9.9580348224570514E-4</v>
      </c>
      <c r="L3548">
        <v>-9.9580299999999997E-4</v>
      </c>
    </row>
    <row r="3549" spans="1:12" x14ac:dyDescent="0.25">
      <c r="A3549" s="1">
        <v>39336</v>
      </c>
      <c r="B3549">
        <v>706</v>
      </c>
      <c r="D3549" s="1">
        <v>39336</v>
      </c>
      <c r="E3549">
        <v>714.4</v>
      </c>
      <c r="I3549">
        <f t="shared" si="110"/>
        <v>6.5596152374932419</v>
      </c>
      <c r="J3549">
        <f t="shared" si="111"/>
        <v>4.8274976615152454E-3</v>
      </c>
      <c r="L3549">
        <v>4.8274980000000004E-3</v>
      </c>
    </row>
    <row r="3550" spans="1:12" x14ac:dyDescent="0.25">
      <c r="A3550" s="1">
        <v>39337</v>
      </c>
      <c r="B3550">
        <v>708.6</v>
      </c>
      <c r="D3550" s="1">
        <v>39337</v>
      </c>
      <c r="E3550">
        <v>714</v>
      </c>
      <c r="I3550">
        <f t="shared" si="110"/>
        <v>6.5632911924313717</v>
      </c>
      <c r="J3550">
        <f t="shared" si="111"/>
        <v>3.6759549381297774E-3</v>
      </c>
      <c r="L3550">
        <v>3.6759549999999998E-3</v>
      </c>
    </row>
    <row r="3551" spans="1:12" x14ac:dyDescent="0.25">
      <c r="A3551" s="1">
        <v>39338</v>
      </c>
      <c r="B3551">
        <v>709</v>
      </c>
      <c r="D3551" s="1">
        <v>39338</v>
      </c>
      <c r="E3551">
        <v>711.2</v>
      </c>
      <c r="I3551">
        <f t="shared" si="110"/>
        <v>6.5638555265321274</v>
      </c>
      <c r="J3551">
        <f t="shared" si="111"/>
        <v>5.6433410075573676E-4</v>
      </c>
      <c r="L3551">
        <v>5.6433399999999999E-4</v>
      </c>
    </row>
    <row r="3552" spans="1:12" x14ac:dyDescent="0.25">
      <c r="A3552" s="1">
        <v>39339</v>
      </c>
      <c r="B3552">
        <v>714.7</v>
      </c>
      <c r="D3552" s="1">
        <v>39339</v>
      </c>
      <c r="E3552">
        <v>711.1</v>
      </c>
      <c r="I3552">
        <f t="shared" si="110"/>
        <v>6.5718628742259328</v>
      </c>
      <c r="J3552">
        <f t="shared" si="111"/>
        <v>8.0073476938054E-3</v>
      </c>
      <c r="L3552">
        <v>8.0073479999999992E-3</v>
      </c>
    </row>
    <row r="3553" spans="1:12" x14ac:dyDescent="0.25">
      <c r="A3553" s="1">
        <v>39342</v>
      </c>
      <c r="B3553">
        <v>716.9</v>
      </c>
      <c r="D3553" s="1">
        <v>39342</v>
      </c>
      <c r="E3553">
        <v>717.1</v>
      </c>
      <c r="I3553">
        <f t="shared" si="110"/>
        <v>6.5749363608588265</v>
      </c>
      <c r="J3553">
        <f t="shared" si="111"/>
        <v>3.0734866328936405E-3</v>
      </c>
      <c r="L3553">
        <v>3.0734870000000002E-3</v>
      </c>
    </row>
    <row r="3554" spans="1:12" x14ac:dyDescent="0.25">
      <c r="A3554" s="1">
        <v>39343</v>
      </c>
      <c r="B3554">
        <v>715.25</v>
      </c>
      <c r="D3554" s="1">
        <v>39343</v>
      </c>
      <c r="E3554">
        <v>717</v>
      </c>
      <c r="I3554">
        <f t="shared" si="110"/>
        <v>6.5726321319302192</v>
      </c>
      <c r="J3554">
        <f t="shared" si="111"/>
        <v>-2.3042289286072659E-3</v>
      </c>
      <c r="L3554">
        <v>-2.3042290000000001E-3</v>
      </c>
    </row>
    <row r="3555" spans="1:12" x14ac:dyDescent="0.25">
      <c r="A3555" s="1">
        <v>39344</v>
      </c>
      <c r="B3555">
        <v>715.25</v>
      </c>
      <c r="D3555" s="1">
        <v>39344</v>
      </c>
      <c r="E3555">
        <v>723</v>
      </c>
      <c r="I3555">
        <f t="shared" si="110"/>
        <v>6.5726321319302192</v>
      </c>
      <c r="J3555">
        <f t="shared" si="111"/>
        <v>0</v>
      </c>
      <c r="L3555">
        <v>0</v>
      </c>
    </row>
    <row r="3556" spans="1:12" x14ac:dyDescent="0.25">
      <c r="A3556" s="1">
        <v>39345</v>
      </c>
      <c r="B3556">
        <v>735.1</v>
      </c>
      <c r="D3556" s="1">
        <v>39345</v>
      </c>
      <c r="E3556">
        <v>733.2</v>
      </c>
      <c r="I3556">
        <f t="shared" si="110"/>
        <v>6.600006544380042</v>
      </c>
      <c r="J3556">
        <f t="shared" si="111"/>
        <v>2.7374412449822749E-2</v>
      </c>
      <c r="L3556">
        <v>2.7374412000000001E-2</v>
      </c>
    </row>
    <row r="3557" spans="1:12" x14ac:dyDescent="0.25">
      <c r="A3557" s="1">
        <v>39346</v>
      </c>
      <c r="B3557">
        <v>733.2</v>
      </c>
      <c r="D3557" s="1">
        <v>39346</v>
      </c>
      <c r="E3557">
        <v>732.1</v>
      </c>
      <c r="I3557">
        <f t="shared" si="110"/>
        <v>6.5974185159655496</v>
      </c>
      <c r="J3557">
        <f t="shared" si="111"/>
        <v>-2.5880284144923493E-3</v>
      </c>
      <c r="L3557">
        <v>-2.588028E-3</v>
      </c>
    </row>
    <row r="3558" spans="1:12" x14ac:dyDescent="0.25">
      <c r="A3558" s="1">
        <v>39349</v>
      </c>
      <c r="B3558">
        <v>729.8</v>
      </c>
      <c r="D3558" s="1">
        <v>39349</v>
      </c>
      <c r="E3558">
        <v>732.5</v>
      </c>
      <c r="I3558">
        <f t="shared" si="110"/>
        <v>6.5927705240023471</v>
      </c>
      <c r="J3558">
        <f t="shared" si="111"/>
        <v>-4.6479919632025357E-3</v>
      </c>
      <c r="L3558">
        <v>-4.6479920000000001E-3</v>
      </c>
    </row>
    <row r="3559" spans="1:12" x14ac:dyDescent="0.25">
      <c r="A3559" s="1">
        <v>39350</v>
      </c>
      <c r="B3559">
        <v>728.65</v>
      </c>
      <c r="D3559" s="1">
        <v>39350</v>
      </c>
      <c r="E3559">
        <v>732</v>
      </c>
      <c r="I3559">
        <f t="shared" si="110"/>
        <v>6.5911935069797059</v>
      </c>
      <c r="J3559">
        <f t="shared" si="111"/>
        <v>-1.5770170226412361E-3</v>
      </c>
      <c r="L3559">
        <v>-1.577017E-3</v>
      </c>
    </row>
    <row r="3560" spans="1:12" x14ac:dyDescent="0.25">
      <c r="A3560" s="1">
        <v>39351</v>
      </c>
      <c r="B3560">
        <v>728.25</v>
      </c>
      <c r="D3560" s="1">
        <v>39351</v>
      </c>
      <c r="E3560">
        <v>728.6</v>
      </c>
      <c r="I3560">
        <f t="shared" si="110"/>
        <v>6.5906443958395444</v>
      </c>
      <c r="J3560">
        <f t="shared" si="111"/>
        <v>-5.4911114016142903E-4</v>
      </c>
      <c r="L3560">
        <v>-5.4911100000000002E-4</v>
      </c>
    </row>
    <row r="3561" spans="1:12" x14ac:dyDescent="0.25">
      <c r="A3561" s="1">
        <v>39352</v>
      </c>
      <c r="B3561">
        <v>731.95</v>
      </c>
      <c r="D3561" s="1">
        <v>39352</v>
      </c>
      <c r="E3561">
        <v>732.7</v>
      </c>
      <c r="I3561">
        <f t="shared" si="110"/>
        <v>6.5957122056174207</v>
      </c>
      <c r="J3561">
        <f t="shared" si="111"/>
        <v>5.0678097778762421E-3</v>
      </c>
      <c r="L3561">
        <v>5.0678099999999998E-3</v>
      </c>
    </row>
    <row r="3562" spans="1:12" x14ac:dyDescent="0.25">
      <c r="A3562" s="1">
        <v>39353</v>
      </c>
      <c r="B3562">
        <v>743.5</v>
      </c>
      <c r="D3562" s="1">
        <v>39353</v>
      </c>
      <c r="E3562">
        <v>742.8</v>
      </c>
      <c r="I3562">
        <f t="shared" si="110"/>
        <v>6.6113687659002096</v>
      </c>
      <c r="J3562">
        <f t="shared" si="111"/>
        <v>1.5656560282788945E-2</v>
      </c>
      <c r="L3562">
        <v>1.565656E-2</v>
      </c>
    </row>
    <row r="3563" spans="1:12" x14ac:dyDescent="0.25">
      <c r="A3563" s="1">
        <v>39356</v>
      </c>
      <c r="B3563">
        <v>747.3</v>
      </c>
      <c r="D3563" s="1">
        <v>39356</v>
      </c>
      <c r="E3563">
        <v>750.6</v>
      </c>
      <c r="I3563">
        <f t="shared" si="110"/>
        <v>6.6164667109362441</v>
      </c>
      <c r="J3563">
        <f t="shared" si="111"/>
        <v>5.0979450360344458E-3</v>
      </c>
      <c r="L3563">
        <v>5.0979450000000004E-3</v>
      </c>
    </row>
    <row r="3564" spans="1:12" x14ac:dyDescent="0.25">
      <c r="A3564" s="1">
        <v>39357</v>
      </c>
      <c r="B3564">
        <v>728.8</v>
      </c>
      <c r="D3564" s="1">
        <v>39357</v>
      </c>
      <c r="E3564">
        <v>732.8</v>
      </c>
      <c r="I3564">
        <f t="shared" si="110"/>
        <v>6.5913993459457485</v>
      </c>
      <c r="J3564">
        <f t="shared" si="111"/>
        <v>-2.5067364990495555E-2</v>
      </c>
      <c r="L3564">
        <v>-2.5067365000000001E-2</v>
      </c>
    </row>
    <row r="3565" spans="1:12" x14ac:dyDescent="0.25">
      <c r="A3565" s="1">
        <v>39358</v>
      </c>
      <c r="B3565">
        <v>729.95</v>
      </c>
      <c r="D3565" s="1">
        <v>39358</v>
      </c>
      <c r="E3565">
        <v>732.2</v>
      </c>
      <c r="I3565">
        <f t="shared" si="110"/>
        <v>6.5929760386459888</v>
      </c>
      <c r="J3565">
        <f t="shared" si="111"/>
        <v>1.5766927002403008E-3</v>
      </c>
      <c r="L3565">
        <v>1.5766930000000001E-3</v>
      </c>
    </row>
    <row r="3566" spans="1:12" x14ac:dyDescent="0.25">
      <c r="A3566" s="1">
        <v>39359</v>
      </c>
      <c r="B3566">
        <v>731.1</v>
      </c>
      <c r="D3566" s="1">
        <v>39359</v>
      </c>
      <c r="E3566">
        <v>740.3</v>
      </c>
      <c r="I3566">
        <f t="shared" si="110"/>
        <v>6.59455024929927</v>
      </c>
      <c r="J3566">
        <f t="shared" si="111"/>
        <v>1.5742106532812272E-3</v>
      </c>
      <c r="L3566">
        <v>1.5742110000000001E-3</v>
      </c>
    </row>
    <row r="3567" spans="1:12" x14ac:dyDescent="0.25">
      <c r="A3567" s="1">
        <v>39360</v>
      </c>
      <c r="B3567">
        <v>737</v>
      </c>
      <c r="D3567" s="1">
        <v>39360</v>
      </c>
      <c r="E3567">
        <v>743.7</v>
      </c>
      <c r="I3567">
        <f t="shared" si="110"/>
        <v>6.6025878921893364</v>
      </c>
      <c r="J3567">
        <f t="shared" si="111"/>
        <v>8.0376428900663655E-3</v>
      </c>
      <c r="L3567">
        <v>8.0376430000000006E-3</v>
      </c>
    </row>
    <row r="3568" spans="1:12" x14ac:dyDescent="0.25">
      <c r="A3568" s="1">
        <v>39363</v>
      </c>
      <c r="B3568">
        <v>733.8</v>
      </c>
      <c r="D3568" s="1">
        <v>39363</v>
      </c>
      <c r="E3568">
        <v>735.2</v>
      </c>
      <c r="I3568">
        <f t="shared" si="110"/>
        <v>6.5982365119211819</v>
      </c>
      <c r="J3568">
        <f t="shared" si="111"/>
        <v>-4.3513802681545144E-3</v>
      </c>
      <c r="L3568">
        <v>-4.3513800000000002E-3</v>
      </c>
    </row>
    <row r="3569" spans="1:12" x14ac:dyDescent="0.25">
      <c r="A3569" s="1">
        <v>39364</v>
      </c>
      <c r="B3569">
        <v>738.05</v>
      </c>
      <c r="D3569" s="1">
        <v>39364</v>
      </c>
      <c r="E3569">
        <v>739.7</v>
      </c>
      <c r="I3569">
        <f t="shared" si="110"/>
        <v>6.6040115729830058</v>
      </c>
      <c r="J3569">
        <f t="shared" si="111"/>
        <v>5.7750610618239051E-3</v>
      </c>
      <c r="L3569">
        <v>5.7750609999999997E-3</v>
      </c>
    </row>
    <row r="3570" spans="1:12" x14ac:dyDescent="0.25">
      <c r="A3570" s="1">
        <v>39365</v>
      </c>
      <c r="B3570">
        <v>742.55</v>
      </c>
      <c r="D3570" s="1">
        <v>39365</v>
      </c>
      <c r="E3570">
        <v>742.6</v>
      </c>
      <c r="I3570">
        <f t="shared" si="110"/>
        <v>6.6100902084769544</v>
      </c>
      <c r="J3570">
        <f t="shared" si="111"/>
        <v>6.0786354939486031E-3</v>
      </c>
      <c r="L3570">
        <v>6.0786349999999998E-3</v>
      </c>
    </row>
    <row r="3571" spans="1:12" x14ac:dyDescent="0.25">
      <c r="A3571" s="1">
        <v>39366</v>
      </c>
      <c r="B3571">
        <v>748.3</v>
      </c>
      <c r="D3571" s="1">
        <v>39366</v>
      </c>
      <c r="E3571">
        <v>753.3</v>
      </c>
      <c r="I3571">
        <f t="shared" si="110"/>
        <v>6.6178039670863127</v>
      </c>
      <c r="J3571">
        <f t="shared" si="111"/>
        <v>7.713758609358301E-3</v>
      </c>
      <c r="L3571">
        <v>7.7137589999999997E-3</v>
      </c>
    </row>
    <row r="3572" spans="1:12" x14ac:dyDescent="0.25">
      <c r="A3572" s="1">
        <v>39367</v>
      </c>
      <c r="B3572">
        <v>747.9</v>
      </c>
      <c r="D3572" s="1">
        <v>39367</v>
      </c>
      <c r="E3572">
        <v>750.5</v>
      </c>
      <c r="I3572">
        <f t="shared" si="110"/>
        <v>6.6172692791976218</v>
      </c>
      <c r="J3572">
        <f t="shared" si="111"/>
        <v>-5.3468788869093231E-4</v>
      </c>
      <c r="L3572">
        <v>-5.3468799999999996E-4</v>
      </c>
    </row>
    <row r="3573" spans="1:12" x14ac:dyDescent="0.25">
      <c r="A3573" s="1">
        <v>39370</v>
      </c>
      <c r="B3573">
        <v>756.25</v>
      </c>
      <c r="D3573" s="1">
        <v>39370</v>
      </c>
      <c r="E3573">
        <v>758.9</v>
      </c>
      <c r="I3573">
        <f t="shared" si="110"/>
        <v>6.6283720093450516</v>
      </c>
      <c r="J3573">
        <f t="shared" si="111"/>
        <v>1.1102730147429796E-2</v>
      </c>
      <c r="L3573">
        <v>1.110273E-2</v>
      </c>
    </row>
    <row r="3574" spans="1:12" x14ac:dyDescent="0.25">
      <c r="A3574" s="1">
        <v>39371</v>
      </c>
      <c r="B3574">
        <v>758.6</v>
      </c>
      <c r="D3574" s="1">
        <v>39371</v>
      </c>
      <c r="E3574">
        <v>758.7</v>
      </c>
      <c r="I3574">
        <f t="shared" si="110"/>
        <v>6.6314746292547984</v>
      </c>
      <c r="J3574">
        <f t="shared" si="111"/>
        <v>3.1026199097468066E-3</v>
      </c>
      <c r="L3574">
        <v>3.1026199999999999E-3</v>
      </c>
    </row>
    <row r="3575" spans="1:12" x14ac:dyDescent="0.25">
      <c r="A3575" s="1">
        <v>39372</v>
      </c>
      <c r="B3575">
        <v>757.05</v>
      </c>
      <c r="D3575" s="1">
        <v>39372</v>
      </c>
      <c r="E3575">
        <v>759</v>
      </c>
      <c r="I3575">
        <f t="shared" si="110"/>
        <v>6.6294293014543806</v>
      </c>
      <c r="J3575">
        <f t="shared" si="111"/>
        <v>-2.0453278004177733E-3</v>
      </c>
      <c r="L3575">
        <v>-2.0453279999999999E-3</v>
      </c>
    </row>
    <row r="3576" spans="1:12" x14ac:dyDescent="0.25">
      <c r="A3576" s="1">
        <v>39373</v>
      </c>
      <c r="B3576">
        <v>763.35</v>
      </c>
      <c r="D3576" s="1">
        <v>39373</v>
      </c>
      <c r="E3576">
        <v>765.4</v>
      </c>
      <c r="I3576">
        <f t="shared" si="110"/>
        <v>6.6377166417029514</v>
      </c>
      <c r="J3576">
        <f t="shared" si="111"/>
        <v>8.287340248570807E-3</v>
      </c>
      <c r="L3576">
        <v>8.2873400000000007E-3</v>
      </c>
    </row>
    <row r="3577" spans="1:12" x14ac:dyDescent="0.25">
      <c r="A3577" s="1">
        <v>39374</v>
      </c>
      <c r="B3577">
        <v>761.75</v>
      </c>
      <c r="D3577" s="1">
        <v>39374</v>
      </c>
      <c r="E3577">
        <v>765.1</v>
      </c>
      <c r="I3577">
        <f t="shared" si="110"/>
        <v>6.6356184178658184</v>
      </c>
      <c r="J3577">
        <f t="shared" si="111"/>
        <v>-2.0982238371329842E-3</v>
      </c>
      <c r="L3577">
        <v>-2.0982240000000001E-3</v>
      </c>
    </row>
    <row r="3578" spans="1:12" x14ac:dyDescent="0.25">
      <c r="A3578" s="1">
        <v>39377</v>
      </c>
      <c r="B3578">
        <v>749.9</v>
      </c>
      <c r="D3578" s="1">
        <v>39377</v>
      </c>
      <c r="E3578">
        <v>756.7</v>
      </c>
      <c r="I3578">
        <f t="shared" si="110"/>
        <v>6.6199398643073435</v>
      </c>
      <c r="J3578">
        <f t="shared" si="111"/>
        <v>-1.5678553558474917E-2</v>
      </c>
      <c r="L3578">
        <v>-1.5678554000000001E-2</v>
      </c>
    </row>
    <row r="3579" spans="1:12" x14ac:dyDescent="0.25">
      <c r="A3579" s="1">
        <v>39378</v>
      </c>
      <c r="B3579">
        <v>757</v>
      </c>
      <c r="D3579" s="1">
        <v>39378</v>
      </c>
      <c r="E3579">
        <v>759.8</v>
      </c>
      <c r="I3579">
        <f t="shared" si="110"/>
        <v>6.6293632534374485</v>
      </c>
      <c r="J3579">
        <f t="shared" si="111"/>
        <v>9.4233891301049866E-3</v>
      </c>
      <c r="L3579">
        <v>9.4233890000000008E-3</v>
      </c>
    </row>
    <row r="3580" spans="1:12" x14ac:dyDescent="0.25">
      <c r="A3580" s="1">
        <v>39379</v>
      </c>
      <c r="B3580">
        <v>758.1</v>
      </c>
      <c r="D3580" s="1">
        <v>39379</v>
      </c>
      <c r="E3580">
        <v>762.3</v>
      </c>
      <c r="I3580">
        <f t="shared" si="110"/>
        <v>6.6308153030622581</v>
      </c>
      <c r="J3580">
        <f t="shared" si="111"/>
        <v>1.4520496248096038E-3</v>
      </c>
      <c r="L3580">
        <v>1.4520500000000001E-3</v>
      </c>
    </row>
    <row r="3581" spans="1:12" x14ac:dyDescent="0.25">
      <c r="A3581" s="1">
        <v>39380</v>
      </c>
      <c r="B3581">
        <v>767.05</v>
      </c>
      <c r="D3581" s="1">
        <v>39380</v>
      </c>
      <c r="E3581">
        <v>767.8</v>
      </c>
      <c r="I3581">
        <f t="shared" si="110"/>
        <v>6.6425519882907826</v>
      </c>
      <c r="J3581">
        <f t="shared" si="111"/>
        <v>1.1736685228524557E-2</v>
      </c>
      <c r="L3581">
        <v>1.1736685E-2</v>
      </c>
    </row>
    <row r="3582" spans="1:12" x14ac:dyDescent="0.25">
      <c r="A3582" s="1">
        <v>39381</v>
      </c>
      <c r="B3582">
        <v>778.35</v>
      </c>
      <c r="D3582" s="1">
        <v>39381</v>
      </c>
      <c r="E3582">
        <v>784.3</v>
      </c>
      <c r="I3582">
        <f t="shared" si="110"/>
        <v>6.6571762944818582</v>
      </c>
      <c r="J3582">
        <f t="shared" si="111"/>
        <v>1.4624306191075576E-2</v>
      </c>
      <c r="L3582">
        <v>1.4624306E-2</v>
      </c>
    </row>
    <row r="3583" spans="1:12" x14ac:dyDescent="0.25">
      <c r="A3583" s="1">
        <v>39384</v>
      </c>
      <c r="B3583">
        <v>788.1</v>
      </c>
      <c r="D3583" s="1">
        <v>39384</v>
      </c>
      <c r="E3583">
        <v>789.4</v>
      </c>
      <c r="I3583">
        <f t="shared" si="110"/>
        <v>6.6696249853596035</v>
      </c>
      <c r="J3583">
        <f t="shared" si="111"/>
        <v>1.244869087774525E-2</v>
      </c>
      <c r="L3583">
        <v>1.2448691E-2</v>
      </c>
    </row>
    <row r="3584" spans="1:12" x14ac:dyDescent="0.25">
      <c r="A3584" s="1">
        <v>39385</v>
      </c>
      <c r="B3584">
        <v>784.35</v>
      </c>
      <c r="D3584" s="1">
        <v>39385</v>
      </c>
      <c r="E3584">
        <v>784.3</v>
      </c>
      <c r="I3584">
        <f t="shared" si="110"/>
        <v>6.6648553493022495</v>
      </c>
      <c r="J3584">
        <f t="shared" si="111"/>
        <v>-4.7696360573539209E-3</v>
      </c>
      <c r="L3584">
        <v>-4.7696359999999998E-3</v>
      </c>
    </row>
    <row r="3585" spans="1:12" x14ac:dyDescent="0.25">
      <c r="A3585" s="1">
        <v>39386</v>
      </c>
      <c r="B3585">
        <v>790.6</v>
      </c>
      <c r="D3585" s="1">
        <v>39386</v>
      </c>
      <c r="E3585">
        <v>792</v>
      </c>
      <c r="I3585">
        <f t="shared" si="110"/>
        <v>6.6727921508625849</v>
      </c>
      <c r="J3585">
        <f t="shared" si="111"/>
        <v>7.9368015603353825E-3</v>
      </c>
      <c r="L3585">
        <v>7.9368019999999997E-3</v>
      </c>
    </row>
    <row r="3586" spans="1:12" x14ac:dyDescent="0.25">
      <c r="A3586" s="1">
        <v>39387</v>
      </c>
      <c r="B3586">
        <v>791.5</v>
      </c>
      <c r="D3586" s="1">
        <v>39387</v>
      </c>
      <c r="E3586">
        <v>793.7</v>
      </c>
      <c r="I3586">
        <f t="shared" si="110"/>
        <v>6.6739298793210668</v>
      </c>
      <c r="J3586">
        <f t="shared" si="111"/>
        <v>1.1377284584819236E-3</v>
      </c>
      <c r="L3586">
        <v>1.137728E-3</v>
      </c>
    </row>
    <row r="3587" spans="1:12" x14ac:dyDescent="0.25">
      <c r="A3587" s="1">
        <v>39388</v>
      </c>
      <c r="B3587">
        <v>796.7</v>
      </c>
      <c r="D3587" s="1">
        <v>39388</v>
      </c>
      <c r="E3587">
        <v>808.5</v>
      </c>
      <c r="I3587">
        <f t="shared" si="110"/>
        <v>6.6804781963863205</v>
      </c>
      <c r="J3587">
        <f t="shared" si="111"/>
        <v>6.548317065253606E-3</v>
      </c>
      <c r="L3587">
        <v>6.5483169999999997E-3</v>
      </c>
    </row>
    <row r="3588" spans="1:12" x14ac:dyDescent="0.25">
      <c r="A3588" s="1">
        <v>39391</v>
      </c>
      <c r="B3588">
        <v>805.05</v>
      </c>
      <c r="D3588" s="1">
        <v>39391</v>
      </c>
      <c r="E3588">
        <v>810.8</v>
      </c>
      <c r="I3588">
        <f t="shared" si="110"/>
        <v>6.6909043872909475</v>
      </c>
      <c r="J3588">
        <f t="shared" si="111"/>
        <v>1.0426190904627042E-2</v>
      </c>
      <c r="L3588">
        <v>1.0426191E-2</v>
      </c>
    </row>
    <row r="3589" spans="1:12" x14ac:dyDescent="0.25">
      <c r="A3589" s="1">
        <v>39392</v>
      </c>
      <c r="B3589">
        <v>823.3</v>
      </c>
      <c r="D3589" s="1">
        <v>39392</v>
      </c>
      <c r="E3589">
        <v>823.4</v>
      </c>
      <c r="I3589">
        <f t="shared" si="110"/>
        <v>6.71332065430438</v>
      </c>
      <c r="J3589">
        <f t="shared" si="111"/>
        <v>2.2416267013432467E-2</v>
      </c>
      <c r="L3589">
        <v>2.2416267E-2</v>
      </c>
    </row>
    <row r="3590" spans="1:12" x14ac:dyDescent="0.25">
      <c r="A3590" s="1">
        <v>39393</v>
      </c>
      <c r="B3590">
        <v>837.8</v>
      </c>
      <c r="D3590" s="1">
        <v>39393</v>
      </c>
      <c r="E3590">
        <v>833.5</v>
      </c>
      <c r="I3590">
        <f t="shared" si="110"/>
        <v>6.7307794085129347</v>
      </c>
      <c r="J3590">
        <f t="shared" si="111"/>
        <v>1.7458754208554694E-2</v>
      </c>
      <c r="L3590">
        <v>1.7458754E-2</v>
      </c>
    </row>
    <row r="3591" spans="1:12" x14ac:dyDescent="0.25">
      <c r="A3591" s="1">
        <v>39394</v>
      </c>
      <c r="B3591">
        <v>845</v>
      </c>
      <c r="D3591" s="1">
        <v>39394</v>
      </c>
      <c r="E3591">
        <v>837.5</v>
      </c>
      <c r="I3591">
        <f t="shared" si="110"/>
        <v>6.739336627357174</v>
      </c>
      <c r="J3591">
        <f t="shared" si="111"/>
        <v>8.5572188442393227E-3</v>
      </c>
      <c r="L3591">
        <v>8.5572189999999996E-3</v>
      </c>
    </row>
    <row r="3592" spans="1:12" x14ac:dyDescent="0.25">
      <c r="A3592" s="1">
        <v>39395</v>
      </c>
      <c r="B3592">
        <v>831.6</v>
      </c>
      <c r="D3592" s="1">
        <v>39395</v>
      </c>
      <c r="E3592">
        <v>834.7</v>
      </c>
      <c r="I3592">
        <f t="shared" si="110"/>
        <v>6.7233515559838581</v>
      </c>
      <c r="J3592">
        <f t="shared" si="111"/>
        <v>-1.598507137331584E-2</v>
      </c>
      <c r="L3592">
        <v>-1.5985071E-2</v>
      </c>
    </row>
    <row r="3593" spans="1:12" x14ac:dyDescent="0.25">
      <c r="A3593" s="1">
        <v>39398</v>
      </c>
      <c r="B3593">
        <v>805</v>
      </c>
      <c r="D3593" s="1">
        <v>39398</v>
      </c>
      <c r="E3593">
        <v>807.7</v>
      </c>
      <c r="I3593">
        <f t="shared" ref="I3593:I3656" si="112">+LN(B3593)</f>
        <v>6.6908422774185636</v>
      </c>
      <c r="J3593">
        <f t="shared" ref="J3593:J3656" si="113">+I3593-I3592</f>
        <v>-3.2509278565294508E-2</v>
      </c>
      <c r="L3593">
        <v>-3.2509279000000002E-2</v>
      </c>
    </row>
    <row r="3594" spans="1:12" x14ac:dyDescent="0.25">
      <c r="A3594" s="1">
        <v>39399</v>
      </c>
      <c r="B3594">
        <v>799.6</v>
      </c>
      <c r="D3594" s="1">
        <v>39399</v>
      </c>
      <c r="E3594">
        <v>799</v>
      </c>
      <c r="I3594">
        <f t="shared" si="112"/>
        <v>6.6841116026262446</v>
      </c>
      <c r="J3594">
        <f t="shared" si="113"/>
        <v>-6.7306747923190358E-3</v>
      </c>
      <c r="L3594">
        <v>-6.7306750000000002E-3</v>
      </c>
    </row>
    <row r="3595" spans="1:12" x14ac:dyDescent="0.25">
      <c r="A3595" s="1">
        <v>39400</v>
      </c>
      <c r="B3595">
        <v>808.4</v>
      </c>
      <c r="D3595" s="1">
        <v>39400</v>
      </c>
      <c r="E3595">
        <v>814.7</v>
      </c>
      <c r="I3595">
        <f t="shared" si="112"/>
        <v>6.6950569855294662</v>
      </c>
      <c r="J3595">
        <f t="shared" si="113"/>
        <v>1.0945382903221557E-2</v>
      </c>
      <c r="L3595">
        <v>1.0945383E-2</v>
      </c>
    </row>
    <row r="3596" spans="1:12" x14ac:dyDescent="0.25">
      <c r="A3596" s="1">
        <v>39401</v>
      </c>
      <c r="B3596">
        <v>793.5</v>
      </c>
      <c r="D3596" s="1">
        <v>39401</v>
      </c>
      <c r="E3596">
        <v>787.3</v>
      </c>
      <c r="I3596">
        <f t="shared" si="112"/>
        <v>6.676453539966464</v>
      </c>
      <c r="J3596">
        <f t="shared" si="113"/>
        <v>-1.8603445563002197E-2</v>
      </c>
      <c r="L3596">
        <v>-1.8603445999999999E-2</v>
      </c>
    </row>
    <row r="3597" spans="1:12" x14ac:dyDescent="0.25">
      <c r="A3597" s="1">
        <v>39402</v>
      </c>
      <c r="B3597">
        <v>790.1</v>
      </c>
      <c r="D3597" s="1">
        <v>39402</v>
      </c>
      <c r="E3597">
        <v>787</v>
      </c>
      <c r="I3597">
        <f t="shared" si="112"/>
        <v>6.6721595197286874</v>
      </c>
      <c r="J3597">
        <f t="shared" si="113"/>
        <v>-4.2940202377765857E-3</v>
      </c>
      <c r="L3597">
        <v>-4.29402E-3</v>
      </c>
    </row>
    <row r="3598" spans="1:12" x14ac:dyDescent="0.25">
      <c r="A3598" s="1">
        <v>39405</v>
      </c>
      <c r="B3598">
        <v>776.5</v>
      </c>
      <c r="D3598" s="1">
        <v>39405</v>
      </c>
      <c r="E3598">
        <v>778</v>
      </c>
      <c r="I3598">
        <f t="shared" si="112"/>
        <v>6.6547966425887415</v>
      </c>
      <c r="J3598">
        <f t="shared" si="113"/>
        <v>-1.7362877139945887E-2</v>
      </c>
      <c r="L3598">
        <v>-1.7362876999999999E-2</v>
      </c>
    </row>
    <row r="3599" spans="1:12" x14ac:dyDescent="0.25">
      <c r="A3599" s="1">
        <v>39406</v>
      </c>
      <c r="B3599">
        <v>793.25</v>
      </c>
      <c r="D3599" s="1">
        <v>39406</v>
      </c>
      <c r="E3599">
        <v>791.4</v>
      </c>
      <c r="I3599">
        <f t="shared" si="112"/>
        <v>6.6761384304633049</v>
      </c>
      <c r="J3599">
        <f t="shared" si="113"/>
        <v>2.1341787874563423E-2</v>
      </c>
      <c r="L3599">
        <v>2.1341788E-2</v>
      </c>
    </row>
    <row r="3600" spans="1:12" x14ac:dyDescent="0.25">
      <c r="A3600" s="1">
        <v>39407</v>
      </c>
      <c r="B3600">
        <v>798.2</v>
      </c>
      <c r="D3600" s="1">
        <v>39407</v>
      </c>
      <c r="E3600">
        <v>798.6</v>
      </c>
      <c r="I3600">
        <f t="shared" si="112"/>
        <v>6.6823591926146335</v>
      </c>
      <c r="J3600">
        <f t="shared" si="113"/>
        <v>6.2207621513286071E-3</v>
      </c>
      <c r="L3600">
        <v>6.2207620000000003E-3</v>
      </c>
    </row>
    <row r="3601" spans="1:12" x14ac:dyDescent="0.25">
      <c r="A3601" s="1">
        <v>39408</v>
      </c>
      <c r="B3601">
        <v>803.1</v>
      </c>
      <c r="D3601" s="1">
        <v>39408</v>
      </c>
      <c r="E3601">
        <v>798.6</v>
      </c>
      <c r="I3601">
        <f t="shared" si="112"/>
        <v>6.6884792391944163</v>
      </c>
      <c r="J3601">
        <f t="shared" si="113"/>
        <v>6.120046579782823E-3</v>
      </c>
      <c r="L3601">
        <v>6.120047E-3</v>
      </c>
    </row>
    <row r="3602" spans="1:12" x14ac:dyDescent="0.25">
      <c r="A3602" s="1">
        <v>39409</v>
      </c>
      <c r="B3602">
        <v>816.4</v>
      </c>
      <c r="D3602" s="1">
        <v>39409</v>
      </c>
      <c r="E3602">
        <v>824.7</v>
      </c>
      <c r="I3602">
        <f t="shared" si="112"/>
        <v>6.7049044309356898</v>
      </c>
      <c r="J3602">
        <f t="shared" si="113"/>
        <v>1.6425191741273437E-2</v>
      </c>
      <c r="L3602">
        <v>1.6425192000000002E-2</v>
      </c>
    </row>
    <row r="3603" spans="1:12" x14ac:dyDescent="0.25">
      <c r="A3603" s="1">
        <v>39412</v>
      </c>
      <c r="B3603">
        <v>823.95</v>
      </c>
      <c r="D3603" s="1">
        <v>39412</v>
      </c>
      <c r="E3603">
        <v>826.5</v>
      </c>
      <c r="I3603">
        <f t="shared" si="112"/>
        <v>6.7141098484567392</v>
      </c>
      <c r="J3603">
        <f t="shared" si="113"/>
        <v>9.2054175210494193E-3</v>
      </c>
      <c r="L3603">
        <v>9.2054179999999999E-3</v>
      </c>
    </row>
    <row r="3604" spans="1:12" x14ac:dyDescent="0.25">
      <c r="A3604" s="1">
        <v>39413</v>
      </c>
      <c r="B3604">
        <v>812.75</v>
      </c>
      <c r="D3604" s="1">
        <v>39413</v>
      </c>
      <c r="E3604">
        <v>814</v>
      </c>
      <c r="I3604">
        <f t="shared" si="112"/>
        <v>6.7004235591840144</v>
      </c>
      <c r="J3604">
        <f t="shared" si="113"/>
        <v>-1.368628927272475E-2</v>
      </c>
      <c r="L3604">
        <v>-1.3686289000000001E-2</v>
      </c>
    </row>
    <row r="3605" spans="1:12" x14ac:dyDescent="0.25">
      <c r="A3605" s="1">
        <v>39414</v>
      </c>
      <c r="B3605">
        <v>797.7</v>
      </c>
      <c r="D3605" s="1">
        <v>39414</v>
      </c>
      <c r="E3605">
        <v>800.3</v>
      </c>
      <c r="I3605">
        <f t="shared" si="112"/>
        <v>6.681732586917084</v>
      </c>
      <c r="J3605">
        <f t="shared" si="113"/>
        <v>-1.8690972266930395E-2</v>
      </c>
      <c r="L3605">
        <v>-1.8690972E-2</v>
      </c>
    </row>
    <row r="3606" spans="1:12" x14ac:dyDescent="0.25">
      <c r="A3606" s="1">
        <v>39415</v>
      </c>
      <c r="B3606">
        <v>799.15</v>
      </c>
      <c r="D3606" s="1">
        <v>39415</v>
      </c>
      <c r="E3606">
        <v>795.3</v>
      </c>
      <c r="I3606">
        <f t="shared" si="112"/>
        <v>6.6835486628146628</v>
      </c>
      <c r="J3606">
        <f t="shared" si="113"/>
        <v>1.8160758975787061E-3</v>
      </c>
      <c r="L3606">
        <v>1.816076E-3</v>
      </c>
    </row>
    <row r="3607" spans="1:12" x14ac:dyDescent="0.25">
      <c r="A3607" s="1">
        <v>39416</v>
      </c>
      <c r="B3607">
        <v>782.65</v>
      </c>
      <c r="D3607" s="1">
        <v>39416</v>
      </c>
      <c r="E3607">
        <v>782.2</v>
      </c>
      <c r="I3607">
        <f t="shared" si="112"/>
        <v>6.6626855973342316</v>
      </c>
      <c r="J3607">
        <f t="shared" si="113"/>
        <v>-2.0863065480431153E-2</v>
      </c>
      <c r="L3607">
        <v>-2.0863065E-2</v>
      </c>
    </row>
    <row r="3608" spans="1:12" x14ac:dyDescent="0.25">
      <c r="A3608" s="1">
        <v>39419</v>
      </c>
      <c r="B3608">
        <v>787.55</v>
      </c>
      <c r="D3608" s="1">
        <v>39419</v>
      </c>
      <c r="E3608">
        <v>792</v>
      </c>
      <c r="I3608">
        <f t="shared" si="112"/>
        <v>6.6689268607477441</v>
      </c>
      <c r="J3608">
        <f t="shared" si="113"/>
        <v>6.2412634135124989E-3</v>
      </c>
      <c r="L3608">
        <v>6.2412630000000004E-3</v>
      </c>
    </row>
    <row r="3609" spans="1:12" x14ac:dyDescent="0.25">
      <c r="A3609" s="1">
        <v>39420</v>
      </c>
      <c r="B3609">
        <v>798.95</v>
      </c>
      <c r="D3609" s="1">
        <v>39420</v>
      </c>
      <c r="E3609">
        <v>804.8</v>
      </c>
      <c r="I3609">
        <f t="shared" si="112"/>
        <v>6.6832983655853972</v>
      </c>
      <c r="J3609">
        <f t="shared" si="113"/>
        <v>1.4371504837653148E-2</v>
      </c>
      <c r="L3609">
        <v>1.4371505E-2</v>
      </c>
    </row>
    <row r="3610" spans="1:12" x14ac:dyDescent="0.25">
      <c r="A3610" s="1">
        <v>39421</v>
      </c>
      <c r="B3610">
        <v>795.45</v>
      </c>
      <c r="D3610" s="1">
        <v>39421</v>
      </c>
      <c r="E3610">
        <v>800.7</v>
      </c>
      <c r="I3610">
        <f t="shared" si="112"/>
        <v>6.6789079922512489</v>
      </c>
      <c r="J3610">
        <f t="shared" si="113"/>
        <v>-4.3903733341483786E-3</v>
      </c>
      <c r="L3610">
        <v>-4.3903730000000004E-3</v>
      </c>
    </row>
    <row r="3611" spans="1:12" x14ac:dyDescent="0.25">
      <c r="A3611" s="1">
        <v>39422</v>
      </c>
      <c r="B3611">
        <v>799.55</v>
      </c>
      <c r="D3611" s="1">
        <v>39422</v>
      </c>
      <c r="E3611">
        <v>804.1</v>
      </c>
      <c r="I3611">
        <f t="shared" si="112"/>
        <v>6.6840490694054511</v>
      </c>
      <c r="J3611">
        <f t="shared" si="113"/>
        <v>5.1410771542022005E-3</v>
      </c>
      <c r="L3611">
        <v>5.141077E-3</v>
      </c>
    </row>
    <row r="3612" spans="1:12" x14ac:dyDescent="0.25">
      <c r="A3612" s="1">
        <v>39423</v>
      </c>
      <c r="B3612">
        <v>797.25</v>
      </c>
      <c r="D3612" s="1">
        <v>39423</v>
      </c>
      <c r="E3612">
        <v>797.2</v>
      </c>
      <c r="I3612">
        <f t="shared" si="112"/>
        <v>6.681168305890167</v>
      </c>
      <c r="J3612">
        <f t="shared" si="113"/>
        <v>-2.8807635152841016E-3</v>
      </c>
      <c r="L3612">
        <v>-2.8807640000000001E-3</v>
      </c>
    </row>
    <row r="3613" spans="1:12" x14ac:dyDescent="0.25">
      <c r="A3613" s="1">
        <v>39426</v>
      </c>
      <c r="B3613">
        <v>809.5</v>
      </c>
      <c r="D3613" s="1">
        <v>39426</v>
      </c>
      <c r="E3613">
        <v>810.5</v>
      </c>
      <c r="I3613">
        <f t="shared" si="112"/>
        <v>6.69641677311769</v>
      </c>
      <c r="J3613">
        <f t="shared" si="113"/>
        <v>1.5248467227523044E-2</v>
      </c>
      <c r="L3613">
        <v>1.5248467E-2</v>
      </c>
    </row>
    <row r="3614" spans="1:12" x14ac:dyDescent="0.25">
      <c r="A3614" s="1">
        <v>39427</v>
      </c>
      <c r="B3614">
        <v>808.65</v>
      </c>
      <c r="D3614" s="1">
        <v>39427</v>
      </c>
      <c r="E3614">
        <v>814.1</v>
      </c>
      <c r="I3614">
        <f t="shared" si="112"/>
        <v>6.6953661905657871</v>
      </c>
      <c r="J3614">
        <f t="shared" si="113"/>
        <v>-1.0505825519029344E-3</v>
      </c>
      <c r="L3614">
        <v>-1.0505829999999999E-3</v>
      </c>
    </row>
    <row r="3615" spans="1:12" x14ac:dyDescent="0.25">
      <c r="A3615" s="1">
        <v>39428</v>
      </c>
      <c r="B3615">
        <v>812.05</v>
      </c>
      <c r="D3615" s="1">
        <v>39428</v>
      </c>
      <c r="E3615">
        <v>815.8</v>
      </c>
      <c r="I3615">
        <f t="shared" si="112"/>
        <v>6.6995619146206122</v>
      </c>
      <c r="J3615">
        <f t="shared" si="113"/>
        <v>4.1957240548251562E-3</v>
      </c>
      <c r="L3615">
        <v>4.1957239999999996E-3</v>
      </c>
    </row>
    <row r="3616" spans="1:12" x14ac:dyDescent="0.25">
      <c r="A3616" s="1">
        <v>39429</v>
      </c>
      <c r="B3616">
        <v>795.95</v>
      </c>
      <c r="D3616" s="1">
        <v>39429</v>
      </c>
      <c r="E3616">
        <v>801.1</v>
      </c>
      <c r="I3616">
        <f t="shared" si="112"/>
        <v>6.679536369801145</v>
      </c>
      <c r="J3616">
        <f t="shared" si="113"/>
        <v>-2.0025544819467278E-2</v>
      </c>
      <c r="L3616">
        <v>-2.0025544999999999E-2</v>
      </c>
    </row>
    <row r="3617" spans="1:12" x14ac:dyDescent="0.25">
      <c r="A3617" s="1">
        <v>39430</v>
      </c>
      <c r="B3617">
        <v>790.65</v>
      </c>
      <c r="D3617" s="1">
        <v>39430</v>
      </c>
      <c r="E3617">
        <v>795.1</v>
      </c>
      <c r="I3617">
        <f t="shared" si="112"/>
        <v>6.6728553919693256</v>
      </c>
      <c r="J3617">
        <f t="shared" si="113"/>
        <v>-6.6809778318193125E-3</v>
      </c>
      <c r="L3617">
        <v>-6.6809779999999997E-3</v>
      </c>
    </row>
    <row r="3618" spans="1:12" x14ac:dyDescent="0.25">
      <c r="A3618" s="1">
        <v>39433</v>
      </c>
      <c r="B3618">
        <v>794.15</v>
      </c>
      <c r="D3618" s="1">
        <v>39433</v>
      </c>
      <c r="E3618">
        <v>796.4</v>
      </c>
      <c r="I3618">
        <f t="shared" si="112"/>
        <v>6.6772723602811643</v>
      </c>
      <c r="J3618">
        <f t="shared" si="113"/>
        <v>4.4169683118386871E-3</v>
      </c>
      <c r="L3618">
        <v>4.4169680000000003E-3</v>
      </c>
    </row>
    <row r="3619" spans="1:12" x14ac:dyDescent="0.25">
      <c r="A3619" s="1">
        <v>39434</v>
      </c>
      <c r="B3619">
        <v>801.1</v>
      </c>
      <c r="D3619" s="1">
        <v>39434</v>
      </c>
      <c r="E3619">
        <v>804.5</v>
      </c>
      <c r="I3619">
        <f t="shared" si="112"/>
        <v>6.6859857832210707</v>
      </c>
      <c r="J3619">
        <f t="shared" si="113"/>
        <v>8.7134229399064012E-3</v>
      </c>
      <c r="L3619">
        <v>8.7134229999999997E-3</v>
      </c>
    </row>
    <row r="3620" spans="1:12" x14ac:dyDescent="0.25">
      <c r="A3620" s="1">
        <v>39435</v>
      </c>
      <c r="B3620">
        <v>803.25</v>
      </c>
      <c r="D3620" s="1">
        <v>39435</v>
      </c>
      <c r="E3620">
        <v>802.3</v>
      </c>
      <c r="I3620">
        <f t="shared" si="112"/>
        <v>6.6886659979959679</v>
      </c>
      <c r="J3620">
        <f t="shared" si="113"/>
        <v>2.680214774897216E-3</v>
      </c>
      <c r="L3620">
        <v>2.6802150000000001E-3</v>
      </c>
    </row>
    <row r="3621" spans="1:12" x14ac:dyDescent="0.25">
      <c r="A3621" s="1">
        <v>39436</v>
      </c>
      <c r="B3621">
        <v>796.15</v>
      </c>
      <c r="D3621" s="1">
        <v>39436</v>
      </c>
      <c r="E3621">
        <v>800.1</v>
      </c>
      <c r="I3621">
        <f t="shared" si="112"/>
        <v>6.6797876103024354</v>
      </c>
      <c r="J3621">
        <f t="shared" si="113"/>
        <v>-8.8783876935325523E-3</v>
      </c>
      <c r="L3621">
        <v>-8.8783879999999992E-3</v>
      </c>
    </row>
    <row r="3622" spans="1:12" x14ac:dyDescent="0.25">
      <c r="A3622" s="1">
        <v>39437</v>
      </c>
      <c r="B3622">
        <v>811.15</v>
      </c>
      <c r="D3622" s="1">
        <v>39437</v>
      </c>
      <c r="E3622">
        <v>812.4</v>
      </c>
      <c r="I3622">
        <f t="shared" si="112"/>
        <v>6.6984529938564075</v>
      </c>
      <c r="J3622">
        <f t="shared" si="113"/>
        <v>1.866538355397207E-2</v>
      </c>
      <c r="L3622">
        <v>1.8665384E-2</v>
      </c>
    </row>
    <row r="3623" spans="1:12" x14ac:dyDescent="0.25">
      <c r="A3623" s="1">
        <v>39440</v>
      </c>
      <c r="B3623">
        <v>811.15</v>
      </c>
      <c r="D3623" s="1">
        <v>39440</v>
      </c>
      <c r="E3623">
        <v>813.5</v>
      </c>
      <c r="I3623">
        <f t="shared" si="112"/>
        <v>6.6984529938564075</v>
      </c>
      <c r="J3623">
        <f t="shared" si="113"/>
        <v>0</v>
      </c>
      <c r="L3623">
        <v>0</v>
      </c>
    </row>
    <row r="3624" spans="1:12" x14ac:dyDescent="0.25">
      <c r="A3624" s="1">
        <v>39441</v>
      </c>
      <c r="B3624">
        <v>811.15</v>
      </c>
      <c r="D3624" s="1">
        <v>39441</v>
      </c>
      <c r="E3624">
        <v>813.5</v>
      </c>
      <c r="I3624">
        <f t="shared" si="112"/>
        <v>6.6984529938564075</v>
      </c>
      <c r="J3624">
        <f t="shared" si="113"/>
        <v>0</v>
      </c>
      <c r="L3624">
        <v>0</v>
      </c>
    </row>
    <row r="3625" spans="1:12" x14ac:dyDescent="0.25">
      <c r="A3625" s="1">
        <v>39442</v>
      </c>
      <c r="B3625">
        <v>811.15</v>
      </c>
      <c r="D3625" s="1">
        <v>39442</v>
      </c>
      <c r="E3625">
        <v>826.5</v>
      </c>
      <c r="I3625">
        <f t="shared" si="112"/>
        <v>6.6984529938564075</v>
      </c>
      <c r="J3625">
        <f t="shared" si="113"/>
        <v>0</v>
      </c>
      <c r="L3625">
        <v>0</v>
      </c>
    </row>
    <row r="3626" spans="1:12" x14ac:dyDescent="0.25">
      <c r="A3626" s="1">
        <v>39443</v>
      </c>
      <c r="B3626">
        <v>829.4</v>
      </c>
      <c r="D3626" s="1">
        <v>39443</v>
      </c>
      <c r="E3626">
        <v>828.6</v>
      </c>
      <c r="I3626">
        <f t="shared" si="112"/>
        <v>6.720702547812281</v>
      </c>
      <c r="J3626">
        <f t="shared" si="113"/>
        <v>2.224955395587358E-2</v>
      </c>
      <c r="L3626">
        <v>2.2249554000000001E-2</v>
      </c>
    </row>
    <row r="3627" spans="1:12" x14ac:dyDescent="0.25">
      <c r="A3627" s="1">
        <v>39444</v>
      </c>
      <c r="B3627">
        <v>836.65</v>
      </c>
      <c r="D3627" s="1">
        <v>39444</v>
      </c>
      <c r="E3627">
        <v>839.6</v>
      </c>
      <c r="I3627">
        <f t="shared" si="112"/>
        <v>6.7294058229405822</v>
      </c>
      <c r="J3627">
        <f t="shared" si="113"/>
        <v>8.7032751283011578E-3</v>
      </c>
      <c r="L3627">
        <v>8.7032749999999999E-3</v>
      </c>
    </row>
    <row r="3628" spans="1:12" x14ac:dyDescent="0.25">
      <c r="A3628" s="1">
        <v>39447</v>
      </c>
      <c r="B3628">
        <v>836.15</v>
      </c>
      <c r="D3628" s="1">
        <v>39447</v>
      </c>
      <c r="E3628">
        <v>834.9</v>
      </c>
      <c r="I3628">
        <f t="shared" si="112"/>
        <v>6.7288080228271321</v>
      </c>
      <c r="J3628">
        <f t="shared" si="113"/>
        <v>-5.9780011345011985E-4</v>
      </c>
      <c r="L3628">
        <v>-5.978E-4</v>
      </c>
    </row>
    <row r="3629" spans="1:12" x14ac:dyDescent="0.25">
      <c r="A3629" s="1">
        <v>39448</v>
      </c>
      <c r="B3629">
        <v>836.15</v>
      </c>
      <c r="D3629" s="1">
        <v>39448</v>
      </c>
      <c r="E3629">
        <v>834.9</v>
      </c>
      <c r="I3629">
        <f t="shared" si="112"/>
        <v>6.7288080228271321</v>
      </c>
      <c r="J3629">
        <f t="shared" si="113"/>
        <v>0</v>
      </c>
      <c r="L3629">
        <v>0</v>
      </c>
    </row>
    <row r="3630" spans="1:12" x14ac:dyDescent="0.25">
      <c r="A3630" s="1">
        <v>39449</v>
      </c>
      <c r="B3630">
        <v>856.35</v>
      </c>
      <c r="D3630" s="1">
        <v>39449</v>
      </c>
      <c r="E3630">
        <v>860</v>
      </c>
      <c r="I3630">
        <f t="shared" si="112"/>
        <v>6.7526791710783778</v>
      </c>
      <c r="J3630">
        <f t="shared" si="113"/>
        <v>2.38711482512457E-2</v>
      </c>
      <c r="L3630">
        <v>2.3871147999999998E-2</v>
      </c>
    </row>
    <row r="3631" spans="1:12" x14ac:dyDescent="0.25">
      <c r="A3631" s="1">
        <v>39450</v>
      </c>
      <c r="B3631">
        <v>861.95</v>
      </c>
      <c r="D3631" s="1">
        <v>39450</v>
      </c>
      <c r="E3631">
        <v>869.1</v>
      </c>
      <c r="I3631">
        <f t="shared" si="112"/>
        <v>6.7591972643409877</v>
      </c>
      <c r="J3631">
        <f t="shared" si="113"/>
        <v>6.5180932626098809E-3</v>
      </c>
      <c r="L3631">
        <v>6.518093E-3</v>
      </c>
    </row>
    <row r="3632" spans="1:12" x14ac:dyDescent="0.25">
      <c r="A3632" s="1">
        <v>39451</v>
      </c>
      <c r="B3632">
        <v>857.95</v>
      </c>
      <c r="D3632" s="1">
        <v>39451</v>
      </c>
      <c r="E3632">
        <v>865.7</v>
      </c>
      <c r="I3632">
        <f t="shared" si="112"/>
        <v>6.7545458227316297</v>
      </c>
      <c r="J3632">
        <f t="shared" si="113"/>
        <v>-4.6514416093579314E-3</v>
      </c>
      <c r="L3632">
        <v>-4.6514420000000004E-3</v>
      </c>
    </row>
    <row r="3633" spans="1:12" x14ac:dyDescent="0.25">
      <c r="A3633" s="1">
        <v>39454</v>
      </c>
      <c r="B3633">
        <v>859</v>
      </c>
      <c r="D3633" s="1">
        <v>39454</v>
      </c>
      <c r="E3633">
        <v>862</v>
      </c>
      <c r="I3633">
        <f t="shared" si="112"/>
        <v>6.7557689219842549</v>
      </c>
      <c r="J3633">
        <f t="shared" si="113"/>
        <v>1.2230992526252038E-3</v>
      </c>
      <c r="L3633">
        <v>1.2230990000000001E-3</v>
      </c>
    </row>
    <row r="3634" spans="1:12" x14ac:dyDescent="0.25">
      <c r="A3634" s="1">
        <v>39455</v>
      </c>
      <c r="B3634">
        <v>874.55</v>
      </c>
      <c r="D3634" s="1">
        <v>39455</v>
      </c>
      <c r="E3634">
        <v>880.3</v>
      </c>
      <c r="I3634">
        <f t="shared" si="112"/>
        <v>6.7737094683530721</v>
      </c>
      <c r="J3634">
        <f t="shared" si="113"/>
        <v>1.7940546368817145E-2</v>
      </c>
      <c r="L3634">
        <v>1.7940546000000002E-2</v>
      </c>
    </row>
    <row r="3635" spans="1:12" x14ac:dyDescent="0.25">
      <c r="A3635" s="1">
        <v>39456</v>
      </c>
      <c r="B3635">
        <v>880.3</v>
      </c>
      <c r="D3635" s="1">
        <v>39456</v>
      </c>
      <c r="E3635">
        <v>881.7</v>
      </c>
      <c r="I3635">
        <f t="shared" si="112"/>
        <v>6.7802627584668604</v>
      </c>
      <c r="J3635">
        <f t="shared" si="113"/>
        <v>6.553290113788357E-3</v>
      </c>
      <c r="L3635">
        <v>6.5532899999999998E-3</v>
      </c>
    </row>
    <row r="3636" spans="1:12" x14ac:dyDescent="0.25">
      <c r="A3636" s="1">
        <v>39457</v>
      </c>
      <c r="B3636">
        <v>882.25</v>
      </c>
      <c r="D3636" s="1">
        <v>39457</v>
      </c>
      <c r="E3636">
        <v>893.6</v>
      </c>
      <c r="I3636">
        <f t="shared" si="112"/>
        <v>6.7824754625553796</v>
      </c>
      <c r="J3636">
        <f t="shared" si="113"/>
        <v>2.2127040885191462E-3</v>
      </c>
      <c r="L3636">
        <v>2.2127039999999998E-3</v>
      </c>
    </row>
    <row r="3637" spans="1:12" x14ac:dyDescent="0.25">
      <c r="A3637" s="1">
        <v>39458</v>
      </c>
      <c r="B3637">
        <v>896.15</v>
      </c>
      <c r="D3637" s="1">
        <v>39458</v>
      </c>
      <c r="E3637">
        <v>897.7</v>
      </c>
      <c r="I3637">
        <f t="shared" si="112"/>
        <v>6.7981078096776066</v>
      </c>
      <c r="J3637">
        <f t="shared" si="113"/>
        <v>1.5632347122227053E-2</v>
      </c>
      <c r="L3637">
        <v>1.5632347000000001E-2</v>
      </c>
    </row>
    <row r="3638" spans="1:12" x14ac:dyDescent="0.25">
      <c r="A3638" s="1">
        <v>39461</v>
      </c>
      <c r="B3638">
        <v>908.15</v>
      </c>
      <c r="D3638" s="1">
        <v>39461</v>
      </c>
      <c r="E3638">
        <v>903.4</v>
      </c>
      <c r="I3638">
        <f t="shared" si="112"/>
        <v>6.8114095631954523</v>
      </c>
      <c r="J3638">
        <f t="shared" si="113"/>
        <v>1.3301753517845682E-2</v>
      </c>
      <c r="L3638">
        <v>1.3301754000000001E-2</v>
      </c>
    </row>
    <row r="3639" spans="1:12" x14ac:dyDescent="0.25">
      <c r="A3639" s="1">
        <v>39462</v>
      </c>
      <c r="B3639">
        <v>909.75</v>
      </c>
      <c r="D3639" s="1">
        <v>39462</v>
      </c>
      <c r="E3639">
        <v>902.6</v>
      </c>
      <c r="I3639">
        <f t="shared" si="112"/>
        <v>6.8131698364922695</v>
      </c>
      <c r="J3639">
        <f t="shared" si="113"/>
        <v>1.7602732968171608E-3</v>
      </c>
      <c r="L3639">
        <v>1.7602729999999999E-3</v>
      </c>
    </row>
    <row r="3640" spans="1:12" x14ac:dyDescent="0.25">
      <c r="A3640" s="1">
        <v>39463</v>
      </c>
      <c r="B3640">
        <v>874.55</v>
      </c>
      <c r="D3640" s="1">
        <v>39463</v>
      </c>
      <c r="E3640">
        <v>882</v>
      </c>
      <c r="I3640">
        <f t="shared" si="112"/>
        <v>6.7737094683530721</v>
      </c>
      <c r="J3640">
        <f t="shared" si="113"/>
        <v>-3.9460368139197399E-2</v>
      </c>
      <c r="L3640">
        <v>-3.9460368000000003E-2</v>
      </c>
    </row>
    <row r="3641" spans="1:12" x14ac:dyDescent="0.25">
      <c r="A3641" s="1">
        <v>39464</v>
      </c>
      <c r="B3641">
        <v>886.7</v>
      </c>
      <c r="D3641" s="1">
        <v>39464</v>
      </c>
      <c r="E3641">
        <v>880.5</v>
      </c>
      <c r="I3641">
        <f t="shared" si="112"/>
        <v>6.7875067063859618</v>
      </c>
      <c r="J3641">
        <f t="shared" si="113"/>
        <v>1.379723803288968E-2</v>
      </c>
      <c r="L3641">
        <v>1.3797238E-2</v>
      </c>
    </row>
    <row r="3642" spans="1:12" x14ac:dyDescent="0.25">
      <c r="A3642" s="1">
        <v>39465</v>
      </c>
      <c r="B3642">
        <v>882.45</v>
      </c>
      <c r="D3642" s="1">
        <v>39465</v>
      </c>
      <c r="E3642">
        <v>881.7</v>
      </c>
      <c r="I3642">
        <f t="shared" si="112"/>
        <v>6.782702129978575</v>
      </c>
      <c r="J3642">
        <f t="shared" si="113"/>
        <v>-4.8045764073867403E-3</v>
      </c>
      <c r="L3642">
        <v>-4.8045759999999996E-3</v>
      </c>
    </row>
    <row r="3643" spans="1:12" x14ac:dyDescent="0.25">
      <c r="A3643" s="1">
        <v>39468</v>
      </c>
      <c r="B3643">
        <v>882.45</v>
      </c>
      <c r="D3643" s="1">
        <v>39468</v>
      </c>
      <c r="E3643">
        <v>881.7</v>
      </c>
      <c r="I3643">
        <f t="shared" si="112"/>
        <v>6.782702129978575</v>
      </c>
      <c r="J3643">
        <f t="shared" si="113"/>
        <v>0</v>
      </c>
      <c r="L3643">
        <v>0</v>
      </c>
    </row>
    <row r="3644" spans="1:12" x14ac:dyDescent="0.25">
      <c r="A3644" s="1">
        <v>39469</v>
      </c>
      <c r="B3644">
        <v>892.6</v>
      </c>
      <c r="D3644" s="1">
        <v>39469</v>
      </c>
      <c r="E3644">
        <v>890.3</v>
      </c>
      <c r="I3644">
        <f t="shared" si="112"/>
        <v>6.7941385521951698</v>
      </c>
      <c r="J3644">
        <f t="shared" si="113"/>
        <v>1.1436422216594799E-2</v>
      </c>
      <c r="L3644">
        <v>1.1436422E-2</v>
      </c>
    </row>
    <row r="3645" spans="1:12" x14ac:dyDescent="0.25">
      <c r="A3645" s="1">
        <v>39470</v>
      </c>
      <c r="B3645">
        <v>888.9</v>
      </c>
      <c r="D3645" s="1">
        <v>39470</v>
      </c>
      <c r="E3645">
        <v>883.1</v>
      </c>
      <c r="I3645">
        <f t="shared" si="112"/>
        <v>6.7899847432476292</v>
      </c>
      <c r="J3645">
        <f t="shared" si="113"/>
        <v>-4.1538089475405826E-3</v>
      </c>
      <c r="L3645">
        <v>-4.1538089999999996E-3</v>
      </c>
    </row>
    <row r="3646" spans="1:12" x14ac:dyDescent="0.25">
      <c r="A3646" s="1">
        <v>39471</v>
      </c>
      <c r="B3646">
        <v>905.85</v>
      </c>
      <c r="D3646" s="1">
        <v>39471</v>
      </c>
      <c r="E3646">
        <v>905.8</v>
      </c>
      <c r="I3646">
        <f t="shared" si="112"/>
        <v>6.8088737294220198</v>
      </c>
      <c r="J3646">
        <f t="shared" si="113"/>
        <v>1.888898617439061E-2</v>
      </c>
      <c r="L3646">
        <v>1.8888986E-2</v>
      </c>
    </row>
    <row r="3647" spans="1:12" x14ac:dyDescent="0.25">
      <c r="A3647" s="1">
        <v>39472</v>
      </c>
      <c r="B3647">
        <v>912.45</v>
      </c>
      <c r="D3647" s="1">
        <v>39472</v>
      </c>
      <c r="E3647">
        <v>910.7</v>
      </c>
      <c r="I3647">
        <f t="shared" si="112"/>
        <v>6.8161332894348243</v>
      </c>
      <c r="J3647">
        <f t="shared" si="113"/>
        <v>7.2595600128044779E-3</v>
      </c>
      <c r="L3647">
        <v>7.25956E-3</v>
      </c>
    </row>
    <row r="3648" spans="1:12" x14ac:dyDescent="0.25">
      <c r="A3648" s="1">
        <v>39475</v>
      </c>
      <c r="B3648">
        <v>923.95</v>
      </c>
      <c r="D3648" s="1">
        <v>39475</v>
      </c>
      <c r="E3648">
        <v>927.1</v>
      </c>
      <c r="I3648">
        <f t="shared" si="112"/>
        <v>6.8286579576234345</v>
      </c>
      <c r="J3648">
        <f t="shared" si="113"/>
        <v>1.25246681886102E-2</v>
      </c>
      <c r="L3648">
        <v>1.2524667999999999E-2</v>
      </c>
    </row>
    <row r="3649" spans="1:12" x14ac:dyDescent="0.25">
      <c r="A3649" s="1">
        <v>39476</v>
      </c>
      <c r="B3649">
        <v>926.75</v>
      </c>
      <c r="D3649" s="1">
        <v>39476</v>
      </c>
      <c r="E3649">
        <v>925.1</v>
      </c>
      <c r="I3649">
        <f t="shared" si="112"/>
        <v>6.8316838420308414</v>
      </c>
      <c r="J3649">
        <f t="shared" si="113"/>
        <v>3.0258844074069202E-3</v>
      </c>
      <c r="L3649">
        <v>3.025884E-3</v>
      </c>
    </row>
    <row r="3650" spans="1:12" x14ac:dyDescent="0.25">
      <c r="A3650" s="1">
        <v>39477</v>
      </c>
      <c r="B3650">
        <v>921.45</v>
      </c>
      <c r="D3650" s="1">
        <v>39477</v>
      </c>
      <c r="E3650">
        <v>920.6</v>
      </c>
      <c r="I3650">
        <f t="shared" si="112"/>
        <v>6.8259485162780464</v>
      </c>
      <c r="J3650">
        <f t="shared" si="113"/>
        <v>-5.7353257527950063E-3</v>
      </c>
      <c r="L3650">
        <v>-5.7353259999999998E-3</v>
      </c>
    </row>
    <row r="3651" spans="1:12" x14ac:dyDescent="0.25">
      <c r="A3651" s="1">
        <v>39478</v>
      </c>
      <c r="B3651">
        <v>923.05</v>
      </c>
      <c r="D3651" s="1">
        <v>39478</v>
      </c>
      <c r="E3651">
        <v>922.7</v>
      </c>
      <c r="I3651">
        <f t="shared" si="112"/>
        <v>6.8276834042165788</v>
      </c>
      <c r="J3651">
        <f t="shared" si="113"/>
        <v>1.7348879385323812E-3</v>
      </c>
      <c r="L3651">
        <v>1.734888E-3</v>
      </c>
    </row>
    <row r="3652" spans="1:12" x14ac:dyDescent="0.25">
      <c r="A3652" s="1">
        <v>39479</v>
      </c>
      <c r="B3652">
        <v>910.45</v>
      </c>
      <c r="D3652" s="1">
        <v>39479</v>
      </c>
      <c r="E3652">
        <v>911.2</v>
      </c>
      <c r="I3652">
        <f t="shared" si="112"/>
        <v>6.8139389827778523</v>
      </c>
      <c r="J3652">
        <f t="shared" si="113"/>
        <v>-1.3744421438726562E-2</v>
      </c>
      <c r="L3652">
        <v>-1.3744421E-2</v>
      </c>
    </row>
    <row r="3653" spans="1:12" x14ac:dyDescent="0.25">
      <c r="A3653" s="1">
        <v>39482</v>
      </c>
      <c r="B3653">
        <v>896.3</v>
      </c>
      <c r="D3653" s="1">
        <v>39482</v>
      </c>
      <c r="E3653">
        <v>907.2</v>
      </c>
      <c r="I3653">
        <f t="shared" si="112"/>
        <v>6.7982751783633155</v>
      </c>
      <c r="J3653">
        <f t="shared" si="113"/>
        <v>-1.5663804414536742E-2</v>
      </c>
      <c r="L3653">
        <v>-1.5663804E-2</v>
      </c>
    </row>
    <row r="3654" spans="1:12" x14ac:dyDescent="0.25">
      <c r="A3654" s="1">
        <v>39483</v>
      </c>
      <c r="B3654">
        <v>890.45</v>
      </c>
      <c r="D3654" s="1">
        <v>39483</v>
      </c>
      <c r="E3654">
        <v>888.1</v>
      </c>
      <c r="I3654">
        <f t="shared" si="112"/>
        <v>6.7917269529220148</v>
      </c>
      <c r="J3654">
        <f t="shared" si="113"/>
        <v>-6.5482254413007368E-3</v>
      </c>
      <c r="L3654">
        <v>-6.5482250000000004E-3</v>
      </c>
    </row>
    <row r="3655" spans="1:12" x14ac:dyDescent="0.25">
      <c r="A3655" s="1">
        <v>39484</v>
      </c>
      <c r="B3655">
        <v>904.55</v>
      </c>
      <c r="D3655" s="1">
        <v>39484</v>
      </c>
      <c r="E3655">
        <v>902.8</v>
      </c>
      <c r="I3655">
        <f t="shared" si="112"/>
        <v>6.8074375824672702</v>
      </c>
      <c r="J3655">
        <f t="shared" si="113"/>
        <v>1.5710629545255372E-2</v>
      </c>
      <c r="L3655">
        <v>1.571063E-2</v>
      </c>
    </row>
    <row r="3656" spans="1:12" x14ac:dyDescent="0.25">
      <c r="A3656" s="1">
        <v>39485</v>
      </c>
      <c r="B3656">
        <v>905.25</v>
      </c>
      <c r="D3656" s="1">
        <v>39485</v>
      </c>
      <c r="E3656">
        <v>907.8</v>
      </c>
      <c r="I3656">
        <f t="shared" si="112"/>
        <v>6.8082111486457508</v>
      </c>
      <c r="J3656">
        <f t="shared" si="113"/>
        <v>7.7356617848067799E-4</v>
      </c>
      <c r="L3656">
        <v>7.7356600000000005E-4</v>
      </c>
    </row>
    <row r="3657" spans="1:12" x14ac:dyDescent="0.25">
      <c r="A3657" s="1">
        <v>39486</v>
      </c>
      <c r="B3657">
        <v>919.35</v>
      </c>
      <c r="D3657" s="1">
        <v>39486</v>
      </c>
      <c r="E3657">
        <v>920.1</v>
      </c>
      <c r="I3657">
        <f t="shared" ref="I3657:I3720" si="114">+LN(B3657)</f>
        <v>6.8236668985998508</v>
      </c>
      <c r="J3657">
        <f t="shared" ref="J3657:J3720" si="115">+I3657-I3656</f>
        <v>1.5455749954099929E-2</v>
      </c>
      <c r="L3657">
        <v>1.5455750000000001E-2</v>
      </c>
    </row>
    <row r="3658" spans="1:12" x14ac:dyDescent="0.25">
      <c r="A3658" s="1">
        <v>39489</v>
      </c>
      <c r="B3658">
        <v>920.8</v>
      </c>
      <c r="D3658" s="1">
        <v>39489</v>
      </c>
      <c r="E3658">
        <v>924.4</v>
      </c>
      <c r="I3658">
        <f t="shared" si="114"/>
        <v>6.8252428574076731</v>
      </c>
      <c r="J3658">
        <f t="shared" si="115"/>
        <v>1.575958807822353E-3</v>
      </c>
      <c r="L3658">
        <v>1.575959E-3</v>
      </c>
    </row>
    <row r="3659" spans="1:12" x14ac:dyDescent="0.25">
      <c r="A3659" s="1">
        <v>39490</v>
      </c>
      <c r="B3659">
        <v>915.75</v>
      </c>
      <c r="D3659" s="1">
        <v>39490</v>
      </c>
      <c r="E3659">
        <v>908.8</v>
      </c>
      <c r="I3659">
        <f t="shared" si="114"/>
        <v>6.8197434016589238</v>
      </c>
      <c r="J3659">
        <f t="shared" si="115"/>
        <v>-5.4994557487493267E-3</v>
      </c>
      <c r="L3659">
        <v>-5.4994559999999998E-3</v>
      </c>
    </row>
    <row r="3660" spans="1:12" x14ac:dyDescent="0.25">
      <c r="A3660" s="1">
        <v>39491</v>
      </c>
      <c r="B3660">
        <v>903.15</v>
      </c>
      <c r="D3660" s="1">
        <v>39491</v>
      </c>
      <c r="E3660">
        <v>907.9</v>
      </c>
      <c r="I3660">
        <f t="shared" si="114"/>
        <v>6.8058886525785667</v>
      </c>
      <c r="J3660">
        <f t="shared" si="115"/>
        <v>-1.3854749080357109E-2</v>
      </c>
      <c r="L3660">
        <v>-1.3854749E-2</v>
      </c>
    </row>
    <row r="3661" spans="1:12" x14ac:dyDescent="0.25">
      <c r="A3661" s="1">
        <v>39492</v>
      </c>
      <c r="B3661">
        <v>911.55</v>
      </c>
      <c r="D3661" s="1">
        <v>39492</v>
      </c>
      <c r="E3661">
        <v>908.5</v>
      </c>
      <c r="I3661">
        <f t="shared" si="114"/>
        <v>6.8151464472494743</v>
      </c>
      <c r="J3661">
        <f t="shared" si="115"/>
        <v>9.2577946709075931E-3</v>
      </c>
      <c r="L3661">
        <v>9.2577949999999992E-3</v>
      </c>
    </row>
    <row r="3662" spans="1:12" x14ac:dyDescent="0.25">
      <c r="A3662" s="1">
        <v>39493</v>
      </c>
      <c r="B3662">
        <v>908.45</v>
      </c>
      <c r="D3662" s="1">
        <v>39493</v>
      </c>
      <c r="E3662">
        <v>903.6</v>
      </c>
      <c r="I3662">
        <f t="shared" si="114"/>
        <v>6.8117398505484497</v>
      </c>
      <c r="J3662">
        <f t="shared" si="115"/>
        <v>-3.4065967010246112E-3</v>
      </c>
      <c r="L3662">
        <v>-3.4065969999999999E-3</v>
      </c>
    </row>
    <row r="3663" spans="1:12" x14ac:dyDescent="0.25">
      <c r="A3663" s="1">
        <v>39496</v>
      </c>
      <c r="B3663">
        <v>903.4</v>
      </c>
      <c r="D3663" s="1">
        <v>39496</v>
      </c>
      <c r="E3663">
        <v>903.6</v>
      </c>
      <c r="I3663">
        <f t="shared" si="114"/>
        <v>6.806165423220504</v>
      </c>
      <c r="J3663">
        <f t="shared" si="115"/>
        <v>-5.5744273279456635E-3</v>
      </c>
      <c r="L3663">
        <v>-5.5744269999999999E-3</v>
      </c>
    </row>
    <row r="3664" spans="1:12" x14ac:dyDescent="0.25">
      <c r="A3664" s="1">
        <v>39497</v>
      </c>
      <c r="B3664">
        <v>927.95</v>
      </c>
      <c r="D3664" s="1">
        <v>39497</v>
      </c>
      <c r="E3664">
        <v>927.2</v>
      </c>
      <c r="I3664">
        <f t="shared" si="114"/>
        <v>6.8329778520243138</v>
      </c>
      <c r="J3664">
        <f t="shared" si="115"/>
        <v>2.6812428803809851E-2</v>
      </c>
      <c r="L3664">
        <v>2.6812428999999999E-2</v>
      </c>
    </row>
    <row r="3665" spans="1:12" x14ac:dyDescent="0.25">
      <c r="A3665" s="1">
        <v>39498</v>
      </c>
      <c r="B3665">
        <v>924.95</v>
      </c>
      <c r="D3665" s="1">
        <v>39498</v>
      </c>
      <c r="E3665">
        <v>935</v>
      </c>
      <c r="I3665">
        <f t="shared" si="114"/>
        <v>6.8297396819973981</v>
      </c>
      <c r="J3665">
        <f t="shared" si="115"/>
        <v>-3.2381700269157321E-3</v>
      </c>
      <c r="L3665">
        <v>-3.2381699999999999E-3</v>
      </c>
    </row>
    <row r="3666" spans="1:12" x14ac:dyDescent="0.25">
      <c r="A3666" s="1">
        <v>39499</v>
      </c>
      <c r="B3666">
        <v>950.95</v>
      </c>
      <c r="D3666" s="1">
        <v>39499</v>
      </c>
      <c r="E3666">
        <v>946.4</v>
      </c>
      <c r="I3666">
        <f t="shared" si="114"/>
        <v>6.8574614849276703</v>
      </c>
      <c r="J3666">
        <f t="shared" si="115"/>
        <v>2.7721802930272155E-2</v>
      </c>
      <c r="L3666">
        <v>2.7721803E-2</v>
      </c>
    </row>
    <row r="3667" spans="1:12" x14ac:dyDescent="0.25">
      <c r="A3667" s="1">
        <v>39500</v>
      </c>
      <c r="B3667">
        <v>943.65</v>
      </c>
      <c r="D3667" s="1">
        <v>39500</v>
      </c>
      <c r="E3667">
        <v>945</v>
      </c>
      <c r="I3667">
        <f t="shared" si="114"/>
        <v>6.849755334684148</v>
      </c>
      <c r="J3667">
        <f t="shared" si="115"/>
        <v>-7.7061502435222806E-3</v>
      </c>
      <c r="L3667">
        <v>-7.7061500000000002E-3</v>
      </c>
    </row>
    <row r="3668" spans="1:12" x14ac:dyDescent="0.25">
      <c r="A3668" s="1">
        <v>39503</v>
      </c>
      <c r="B3668">
        <v>934.85</v>
      </c>
      <c r="D3668" s="1">
        <v>39503</v>
      </c>
      <c r="E3668">
        <v>937.8</v>
      </c>
      <c r="I3668">
        <f t="shared" si="114"/>
        <v>6.8403860886112833</v>
      </c>
      <c r="J3668">
        <f t="shared" si="115"/>
        <v>-9.369246072864712E-3</v>
      </c>
      <c r="L3668">
        <v>-9.3692459999999995E-3</v>
      </c>
    </row>
    <row r="3669" spans="1:12" x14ac:dyDescent="0.25">
      <c r="A3669" s="1">
        <v>39504</v>
      </c>
      <c r="B3669">
        <v>942.95</v>
      </c>
      <c r="D3669" s="1">
        <v>39504</v>
      </c>
      <c r="E3669">
        <v>946.2</v>
      </c>
      <c r="I3669">
        <f t="shared" si="114"/>
        <v>6.8490132589583741</v>
      </c>
      <c r="J3669">
        <f t="shared" si="115"/>
        <v>8.6271703470908179E-3</v>
      </c>
      <c r="L3669">
        <v>8.62717E-3</v>
      </c>
    </row>
    <row r="3670" spans="1:12" x14ac:dyDescent="0.25">
      <c r="A3670" s="1">
        <v>39505</v>
      </c>
      <c r="B3670">
        <v>956.6</v>
      </c>
      <c r="D3670" s="1">
        <v>39505</v>
      </c>
      <c r="E3670">
        <v>958.2</v>
      </c>
      <c r="I3670">
        <f t="shared" si="114"/>
        <v>6.8633853312461968</v>
      </c>
      <c r="J3670">
        <f t="shared" si="115"/>
        <v>1.4372072287822668E-2</v>
      </c>
      <c r="L3670">
        <v>1.4372072E-2</v>
      </c>
    </row>
    <row r="3671" spans="1:12" x14ac:dyDescent="0.25">
      <c r="A3671" s="1">
        <v>39506</v>
      </c>
      <c r="B3671">
        <v>966.55</v>
      </c>
      <c r="D3671" s="1">
        <v>39506</v>
      </c>
      <c r="E3671">
        <v>964.5</v>
      </c>
      <c r="I3671">
        <f t="shared" si="114"/>
        <v>6.8737330303677009</v>
      </c>
      <c r="J3671">
        <f t="shared" si="115"/>
        <v>1.0347699121504128E-2</v>
      </c>
      <c r="L3671">
        <v>1.0347699E-2</v>
      </c>
    </row>
    <row r="3672" spans="1:12" x14ac:dyDescent="0.25">
      <c r="A3672" s="1">
        <v>39507</v>
      </c>
      <c r="B3672">
        <v>970.77</v>
      </c>
      <c r="D3672" s="1">
        <v>39507</v>
      </c>
      <c r="E3672">
        <v>972.1</v>
      </c>
      <c r="I3672">
        <f t="shared" si="114"/>
        <v>6.8780895710263801</v>
      </c>
      <c r="J3672">
        <f t="shared" si="115"/>
        <v>4.3565406586791866E-3</v>
      </c>
      <c r="L3672">
        <v>4.3565410000000002E-3</v>
      </c>
    </row>
    <row r="3673" spans="1:12" x14ac:dyDescent="0.25">
      <c r="A3673" s="1">
        <v>39510</v>
      </c>
      <c r="B3673">
        <v>981.35</v>
      </c>
      <c r="D3673" s="1">
        <v>39510</v>
      </c>
      <c r="E3673">
        <v>984.2</v>
      </c>
      <c r="I3673">
        <f t="shared" si="114"/>
        <v>6.8889291747320884</v>
      </c>
      <c r="J3673">
        <f t="shared" si="115"/>
        <v>1.0839603705708356E-2</v>
      </c>
      <c r="L3673">
        <v>1.0839603999999999E-2</v>
      </c>
    </row>
    <row r="3674" spans="1:12" x14ac:dyDescent="0.25">
      <c r="A3674" s="1">
        <v>39511</v>
      </c>
      <c r="B3674">
        <v>965.55</v>
      </c>
      <c r="D3674" s="1">
        <v>39511</v>
      </c>
      <c r="E3674">
        <v>966.3</v>
      </c>
      <c r="I3674">
        <f t="shared" si="114"/>
        <v>6.8726978871667344</v>
      </c>
      <c r="J3674">
        <f t="shared" si="115"/>
        <v>-1.623128756535408E-2</v>
      </c>
      <c r="L3674">
        <v>-1.6231288E-2</v>
      </c>
    </row>
    <row r="3675" spans="1:12" x14ac:dyDescent="0.25">
      <c r="A3675" s="1">
        <v>39512</v>
      </c>
      <c r="B3675">
        <v>984.05</v>
      </c>
      <c r="D3675" s="1">
        <v>39512</v>
      </c>
      <c r="E3675">
        <v>988.5</v>
      </c>
      <c r="I3675">
        <f t="shared" si="114"/>
        <v>6.8916767087694462</v>
      </c>
      <c r="J3675">
        <f t="shared" si="115"/>
        <v>1.8978821602711804E-2</v>
      </c>
      <c r="L3675">
        <v>1.8978821999999999E-2</v>
      </c>
    </row>
    <row r="3676" spans="1:12" x14ac:dyDescent="0.25">
      <c r="A3676" s="1">
        <v>39513</v>
      </c>
      <c r="B3676">
        <v>983.15</v>
      </c>
      <c r="D3676" s="1">
        <v>39513</v>
      </c>
      <c r="E3676">
        <v>977.1</v>
      </c>
      <c r="I3676">
        <f t="shared" si="114"/>
        <v>6.8907617026055661</v>
      </c>
      <c r="J3676">
        <f t="shared" si="115"/>
        <v>-9.1500616388007217E-4</v>
      </c>
      <c r="L3676">
        <v>-9.15006E-4</v>
      </c>
    </row>
    <row r="3677" spans="1:12" x14ac:dyDescent="0.25">
      <c r="A3677" s="1">
        <v>39514</v>
      </c>
      <c r="B3677">
        <v>975.85</v>
      </c>
      <c r="D3677" s="1">
        <v>39514</v>
      </c>
      <c r="E3677">
        <v>974.2</v>
      </c>
      <c r="I3677">
        <f t="shared" si="114"/>
        <v>6.8833088860772111</v>
      </c>
      <c r="J3677">
        <f t="shared" si="115"/>
        <v>-7.4528165283549441E-3</v>
      </c>
      <c r="L3677">
        <v>-7.4528169999999996E-3</v>
      </c>
    </row>
    <row r="3678" spans="1:12" x14ac:dyDescent="0.25">
      <c r="A3678" s="1">
        <v>39517</v>
      </c>
      <c r="B3678">
        <v>968.75</v>
      </c>
      <c r="D3678" s="1">
        <v>39517</v>
      </c>
      <c r="E3678">
        <v>971.8</v>
      </c>
      <c r="I3678">
        <f t="shared" si="114"/>
        <v>6.876006580667557</v>
      </c>
      <c r="J3678">
        <f t="shared" si="115"/>
        <v>-7.3023054096541529E-3</v>
      </c>
      <c r="L3678">
        <v>-7.3023050000000003E-3</v>
      </c>
    </row>
    <row r="3679" spans="1:12" x14ac:dyDescent="0.25">
      <c r="A3679" s="1">
        <v>39518</v>
      </c>
      <c r="B3679">
        <v>974.9</v>
      </c>
      <c r="D3679" s="1">
        <v>39518</v>
      </c>
      <c r="E3679">
        <v>976</v>
      </c>
      <c r="I3679">
        <f t="shared" si="114"/>
        <v>6.8823349016352262</v>
      </c>
      <c r="J3679">
        <f t="shared" si="115"/>
        <v>6.3283209676692209E-3</v>
      </c>
      <c r="L3679">
        <v>6.3283209999999996E-3</v>
      </c>
    </row>
    <row r="3680" spans="1:12" x14ac:dyDescent="0.25">
      <c r="A3680" s="1">
        <v>39519</v>
      </c>
      <c r="B3680">
        <v>979.85</v>
      </c>
      <c r="D3680" s="1">
        <v>39519</v>
      </c>
      <c r="E3680">
        <v>980.5</v>
      </c>
      <c r="I3680">
        <f t="shared" si="114"/>
        <v>6.8873994987250633</v>
      </c>
      <c r="J3680">
        <f t="shared" si="115"/>
        <v>5.0645970898370862E-3</v>
      </c>
      <c r="L3680">
        <v>5.0645969999999997E-3</v>
      </c>
    </row>
    <row r="3681" spans="1:12" x14ac:dyDescent="0.25">
      <c r="A3681" s="1">
        <v>39520</v>
      </c>
      <c r="B3681">
        <v>993.35</v>
      </c>
      <c r="D3681" s="1">
        <v>39520</v>
      </c>
      <c r="E3681">
        <v>993.8</v>
      </c>
      <c r="I3681">
        <f t="shared" si="114"/>
        <v>6.9010830692140726</v>
      </c>
      <c r="J3681">
        <f t="shared" si="115"/>
        <v>1.3683570489009256E-2</v>
      </c>
      <c r="L3681">
        <v>1.3683570000000001E-2</v>
      </c>
    </row>
    <row r="3682" spans="1:12" x14ac:dyDescent="0.25">
      <c r="A3682" s="1">
        <v>39521</v>
      </c>
      <c r="B3682">
        <v>999.35</v>
      </c>
      <c r="D3682" s="1">
        <v>39521</v>
      </c>
      <c r="E3682">
        <v>999.5</v>
      </c>
      <c r="I3682">
        <f t="shared" si="114"/>
        <v>6.9071050676405505</v>
      </c>
      <c r="J3682">
        <f t="shared" si="115"/>
        <v>6.0219984264779924E-3</v>
      </c>
      <c r="L3682">
        <v>6.0219979999999998E-3</v>
      </c>
    </row>
    <row r="3683" spans="1:12" x14ac:dyDescent="0.25">
      <c r="A3683" s="1">
        <v>39524</v>
      </c>
      <c r="B3683">
        <v>1011.6</v>
      </c>
      <c r="D3683" s="1">
        <v>39524</v>
      </c>
      <c r="E3683">
        <v>1002.6</v>
      </c>
      <c r="I3683">
        <f t="shared" si="114"/>
        <v>6.9192885147958103</v>
      </c>
      <c r="J3683">
        <f t="shared" si="115"/>
        <v>1.2183447155259763E-2</v>
      </c>
      <c r="L3683">
        <v>1.2183447E-2</v>
      </c>
    </row>
    <row r="3684" spans="1:12" x14ac:dyDescent="0.25">
      <c r="A3684" s="1">
        <v>39525</v>
      </c>
      <c r="B3684">
        <v>1004.85</v>
      </c>
      <c r="D3684" s="1">
        <v>39525</v>
      </c>
      <c r="E3684">
        <v>1004.3</v>
      </c>
      <c r="I3684">
        <f t="shared" si="114"/>
        <v>6.9125935556223865</v>
      </c>
      <c r="J3684">
        <f t="shared" si="115"/>
        <v>-6.6949591734237757E-3</v>
      </c>
      <c r="L3684">
        <v>-6.6949590000000003E-3</v>
      </c>
    </row>
    <row r="3685" spans="1:12" x14ac:dyDescent="0.25">
      <c r="A3685" s="1">
        <v>39526</v>
      </c>
      <c r="B3685">
        <v>943.65</v>
      </c>
      <c r="D3685" s="1">
        <v>39526</v>
      </c>
      <c r="E3685">
        <v>945.3</v>
      </c>
      <c r="I3685">
        <f t="shared" si="114"/>
        <v>6.849755334684148</v>
      </c>
      <c r="J3685">
        <f t="shared" si="115"/>
        <v>-6.2838220938238543E-2</v>
      </c>
      <c r="L3685">
        <v>-6.2838221E-2</v>
      </c>
    </row>
    <row r="3686" spans="1:12" x14ac:dyDescent="0.25">
      <c r="A3686" s="1">
        <v>39527</v>
      </c>
      <c r="B3686">
        <v>923.15</v>
      </c>
      <c r="D3686" s="1">
        <v>39527</v>
      </c>
      <c r="E3686">
        <v>920</v>
      </c>
      <c r="I3686">
        <f t="shared" si="114"/>
        <v>6.8277917348417523</v>
      </c>
      <c r="J3686">
        <f t="shared" si="115"/>
        <v>-2.1963599842395709E-2</v>
      </c>
      <c r="L3686">
        <v>-2.19636E-2</v>
      </c>
    </row>
    <row r="3687" spans="1:12" x14ac:dyDescent="0.25">
      <c r="A3687" s="1">
        <v>39528</v>
      </c>
      <c r="B3687">
        <v>923.15</v>
      </c>
      <c r="D3687" s="1">
        <v>39528</v>
      </c>
      <c r="E3687">
        <v>920</v>
      </c>
      <c r="I3687">
        <f t="shared" si="114"/>
        <v>6.8277917348417523</v>
      </c>
      <c r="J3687">
        <f t="shared" si="115"/>
        <v>0</v>
      </c>
      <c r="L3687">
        <v>0</v>
      </c>
    </row>
    <row r="3688" spans="1:12" x14ac:dyDescent="0.25">
      <c r="A3688" s="1">
        <v>39531</v>
      </c>
      <c r="B3688">
        <v>923.15</v>
      </c>
      <c r="D3688" s="1">
        <v>39531</v>
      </c>
      <c r="E3688">
        <v>918.7</v>
      </c>
      <c r="I3688">
        <f t="shared" si="114"/>
        <v>6.8277917348417523</v>
      </c>
      <c r="J3688">
        <f t="shared" si="115"/>
        <v>0</v>
      </c>
      <c r="L3688">
        <v>0</v>
      </c>
    </row>
    <row r="3689" spans="1:12" x14ac:dyDescent="0.25">
      <c r="A3689" s="1">
        <v>39532</v>
      </c>
      <c r="B3689">
        <v>923.15</v>
      </c>
      <c r="D3689" s="1">
        <v>39532</v>
      </c>
      <c r="E3689">
        <v>935</v>
      </c>
      <c r="I3689">
        <f t="shared" si="114"/>
        <v>6.8277917348417523</v>
      </c>
      <c r="J3689">
        <f t="shared" si="115"/>
        <v>0</v>
      </c>
      <c r="L3689">
        <v>0</v>
      </c>
    </row>
    <row r="3690" spans="1:12" x14ac:dyDescent="0.25">
      <c r="A3690" s="1">
        <v>39533</v>
      </c>
      <c r="B3690">
        <v>950.85</v>
      </c>
      <c r="D3690" s="1">
        <v>39533</v>
      </c>
      <c r="E3690">
        <v>949.2</v>
      </c>
      <c r="I3690">
        <f t="shared" si="114"/>
        <v>6.8573563213982851</v>
      </c>
      <c r="J3690">
        <f t="shared" si="115"/>
        <v>2.9564586556532824E-2</v>
      </c>
      <c r="L3690">
        <v>2.9564587E-2</v>
      </c>
    </row>
    <row r="3691" spans="1:12" x14ac:dyDescent="0.25">
      <c r="A3691" s="1">
        <v>39534</v>
      </c>
      <c r="B3691">
        <v>945.15</v>
      </c>
      <c r="D3691" s="1">
        <v>39534</v>
      </c>
      <c r="E3691">
        <v>948.8</v>
      </c>
      <c r="I3691">
        <f t="shared" si="114"/>
        <v>6.8513436450561738</v>
      </c>
      <c r="J3691">
        <f t="shared" si="115"/>
        <v>-6.0126763421113338E-3</v>
      </c>
      <c r="L3691">
        <v>-6.0126759999999998E-3</v>
      </c>
    </row>
    <row r="3692" spans="1:12" x14ac:dyDescent="0.25">
      <c r="A3692" s="1">
        <v>39535</v>
      </c>
      <c r="B3692">
        <v>927.85</v>
      </c>
      <c r="D3692" s="1">
        <v>39535</v>
      </c>
      <c r="E3692">
        <v>930.6</v>
      </c>
      <c r="I3692">
        <f t="shared" si="114"/>
        <v>6.8328700817903476</v>
      </c>
      <c r="J3692">
        <f t="shared" si="115"/>
        <v>-1.8473563265826165E-2</v>
      </c>
      <c r="L3692">
        <v>-1.8473562999999998E-2</v>
      </c>
    </row>
    <row r="3693" spans="1:12" x14ac:dyDescent="0.25">
      <c r="A3693" s="1">
        <v>39538</v>
      </c>
      <c r="B3693">
        <v>932.4</v>
      </c>
      <c r="D3693" s="1">
        <v>39538</v>
      </c>
      <c r="E3693">
        <v>916.2</v>
      </c>
      <c r="I3693">
        <f t="shared" si="114"/>
        <v>6.8377619071616023</v>
      </c>
      <c r="J3693">
        <f t="shared" si="115"/>
        <v>4.8918253712546544E-3</v>
      </c>
      <c r="L3693">
        <v>4.8918249999999998E-3</v>
      </c>
    </row>
    <row r="3694" spans="1:12" x14ac:dyDescent="0.25">
      <c r="A3694" s="1">
        <v>39539</v>
      </c>
      <c r="B3694">
        <v>879.55</v>
      </c>
      <c r="D3694" s="1">
        <v>39539</v>
      </c>
      <c r="E3694">
        <v>885.4</v>
      </c>
      <c r="I3694">
        <f t="shared" si="114"/>
        <v>6.7794104130449142</v>
      </c>
      <c r="J3694">
        <f t="shared" si="115"/>
        <v>-5.8351494116688052E-2</v>
      </c>
      <c r="L3694">
        <v>-5.8351493999999997E-2</v>
      </c>
    </row>
    <row r="3695" spans="1:12" x14ac:dyDescent="0.25">
      <c r="A3695" s="1">
        <v>39540</v>
      </c>
      <c r="B3695">
        <v>891.05</v>
      </c>
      <c r="D3695" s="1">
        <v>39540</v>
      </c>
      <c r="E3695">
        <v>897.8</v>
      </c>
      <c r="I3695">
        <f t="shared" si="114"/>
        <v>6.7924005426191085</v>
      </c>
      <c r="J3695">
        <f t="shared" si="115"/>
        <v>1.299012957419432E-2</v>
      </c>
      <c r="L3695">
        <v>1.2990130000000001E-2</v>
      </c>
    </row>
    <row r="3696" spans="1:12" x14ac:dyDescent="0.25">
      <c r="A3696" s="1">
        <v>39541</v>
      </c>
      <c r="B3696">
        <v>906.75</v>
      </c>
      <c r="D3696" s="1">
        <v>39541</v>
      </c>
      <c r="E3696">
        <v>907.1</v>
      </c>
      <c r="I3696">
        <f t="shared" si="114"/>
        <v>6.8098667781630118</v>
      </c>
      <c r="J3696">
        <f t="shared" si="115"/>
        <v>1.7466235543903252E-2</v>
      </c>
      <c r="L3696">
        <v>1.7466236E-2</v>
      </c>
    </row>
    <row r="3697" spans="1:12" x14ac:dyDescent="0.25">
      <c r="A3697" s="1">
        <v>39542</v>
      </c>
      <c r="B3697">
        <v>905.85</v>
      </c>
      <c r="D3697" s="1">
        <v>39542</v>
      </c>
      <c r="E3697">
        <v>910.8</v>
      </c>
      <c r="I3697">
        <f t="shared" si="114"/>
        <v>6.8088737294220198</v>
      </c>
      <c r="J3697">
        <f t="shared" si="115"/>
        <v>-9.9304874099193086E-4</v>
      </c>
      <c r="L3697">
        <v>-9.9304899999999997E-4</v>
      </c>
    </row>
    <row r="3698" spans="1:12" x14ac:dyDescent="0.25">
      <c r="A3698" s="1">
        <v>39545</v>
      </c>
      <c r="B3698">
        <v>928.35</v>
      </c>
      <c r="D3698" s="1">
        <v>39545</v>
      </c>
      <c r="E3698">
        <v>924.4</v>
      </c>
      <c r="I3698">
        <f t="shared" si="114"/>
        <v>6.8334088168534803</v>
      </c>
      <c r="J3698">
        <f t="shared" si="115"/>
        <v>2.4535087431460489E-2</v>
      </c>
      <c r="L3698">
        <v>2.4535087000000001E-2</v>
      </c>
    </row>
    <row r="3699" spans="1:12" x14ac:dyDescent="0.25">
      <c r="A3699" s="1">
        <v>39546</v>
      </c>
      <c r="B3699">
        <v>909.65</v>
      </c>
      <c r="D3699" s="1">
        <v>39546</v>
      </c>
      <c r="E3699">
        <v>915.6</v>
      </c>
      <c r="I3699">
        <f t="shared" si="114"/>
        <v>6.8130599101428126</v>
      </c>
      <c r="J3699">
        <f t="shared" si="115"/>
        <v>-2.0348906710667691E-2</v>
      </c>
      <c r="L3699">
        <v>-2.0348906999999999E-2</v>
      </c>
    </row>
    <row r="3700" spans="1:12" x14ac:dyDescent="0.25">
      <c r="A3700" s="1">
        <v>39547</v>
      </c>
      <c r="B3700">
        <v>925.45</v>
      </c>
      <c r="D3700" s="1">
        <v>39547</v>
      </c>
      <c r="E3700">
        <v>935.1</v>
      </c>
      <c r="I3700">
        <f t="shared" si="114"/>
        <v>6.8302801057027258</v>
      </c>
      <c r="J3700">
        <f t="shared" si="115"/>
        <v>1.7220195559913165E-2</v>
      </c>
      <c r="L3700">
        <v>1.7220196E-2</v>
      </c>
    </row>
    <row r="3701" spans="1:12" x14ac:dyDescent="0.25">
      <c r="A3701" s="1">
        <v>39548</v>
      </c>
      <c r="B3701">
        <v>926.75</v>
      </c>
      <c r="D3701" s="1">
        <v>39548</v>
      </c>
      <c r="E3701">
        <v>929.5</v>
      </c>
      <c r="I3701">
        <f t="shared" si="114"/>
        <v>6.8316838420308414</v>
      </c>
      <c r="J3701">
        <f t="shared" si="115"/>
        <v>1.4037363281156345E-3</v>
      </c>
      <c r="L3701">
        <v>1.403736E-3</v>
      </c>
    </row>
    <row r="3702" spans="1:12" x14ac:dyDescent="0.25">
      <c r="A3702" s="1">
        <v>39549</v>
      </c>
      <c r="B3702">
        <v>922.9</v>
      </c>
      <c r="D3702" s="1">
        <v>39549</v>
      </c>
      <c r="E3702">
        <v>924.7</v>
      </c>
      <c r="I3702">
        <f t="shared" si="114"/>
        <v>6.8275208862715306</v>
      </c>
      <c r="J3702">
        <f t="shared" si="115"/>
        <v>-4.1629557593108046E-3</v>
      </c>
      <c r="L3702">
        <v>-4.1629559999999998E-3</v>
      </c>
    </row>
    <row r="3703" spans="1:12" x14ac:dyDescent="0.25">
      <c r="A3703" s="1">
        <v>39552</v>
      </c>
      <c r="B3703">
        <v>929.2</v>
      </c>
      <c r="D3703" s="1">
        <v>39552</v>
      </c>
      <c r="E3703">
        <v>926.4</v>
      </c>
      <c r="I3703">
        <f t="shared" si="114"/>
        <v>6.8343240008962542</v>
      </c>
      <c r="J3703">
        <f t="shared" si="115"/>
        <v>6.8031146247236052E-3</v>
      </c>
      <c r="L3703">
        <v>6.8031150000000002E-3</v>
      </c>
    </row>
    <row r="3704" spans="1:12" x14ac:dyDescent="0.25">
      <c r="A3704" s="1">
        <v>39553</v>
      </c>
      <c r="B3704">
        <v>927.8</v>
      </c>
      <c r="D3704" s="1">
        <v>39553</v>
      </c>
      <c r="E3704">
        <v>929.7</v>
      </c>
      <c r="I3704">
        <f t="shared" si="114"/>
        <v>6.8328161923176429</v>
      </c>
      <c r="J3704">
        <f t="shared" si="115"/>
        <v>-1.5078085786113249E-3</v>
      </c>
      <c r="L3704">
        <v>-1.5078089999999999E-3</v>
      </c>
    </row>
    <row r="3705" spans="1:12" x14ac:dyDescent="0.25">
      <c r="A3705" s="1">
        <v>39554</v>
      </c>
      <c r="B3705">
        <v>947.45</v>
      </c>
      <c r="D3705" s="1">
        <v>39554</v>
      </c>
      <c r="E3705">
        <v>946</v>
      </c>
      <c r="I3705">
        <f t="shared" si="114"/>
        <v>6.8537741651156239</v>
      </c>
      <c r="J3705">
        <f t="shared" si="115"/>
        <v>2.095797279798095E-2</v>
      </c>
      <c r="L3705">
        <v>2.0957973000000001E-2</v>
      </c>
    </row>
    <row r="3706" spans="1:12" x14ac:dyDescent="0.25">
      <c r="A3706" s="1">
        <v>39555</v>
      </c>
      <c r="B3706">
        <v>942.95</v>
      </c>
      <c r="D3706" s="1">
        <v>39555</v>
      </c>
      <c r="E3706">
        <v>940.6</v>
      </c>
      <c r="I3706">
        <f t="shared" si="114"/>
        <v>6.8490132589583741</v>
      </c>
      <c r="J3706">
        <f t="shared" si="115"/>
        <v>-4.7609061572497779E-3</v>
      </c>
      <c r="L3706">
        <v>-4.7609059999999996E-3</v>
      </c>
    </row>
    <row r="3707" spans="1:12" x14ac:dyDescent="0.25">
      <c r="A3707" s="1">
        <v>39556</v>
      </c>
      <c r="B3707">
        <v>914.4</v>
      </c>
      <c r="D3707" s="1">
        <v>39556</v>
      </c>
      <c r="E3707">
        <v>912.8</v>
      </c>
      <c r="I3707">
        <f t="shared" si="114"/>
        <v>6.8182681124806006</v>
      </c>
      <c r="J3707">
        <f t="shared" si="115"/>
        <v>-3.0745146477773488E-2</v>
      </c>
      <c r="L3707">
        <v>-3.0745146000000001E-2</v>
      </c>
    </row>
    <row r="3708" spans="1:12" x14ac:dyDescent="0.25">
      <c r="A3708" s="1">
        <v>39559</v>
      </c>
      <c r="B3708">
        <v>915</v>
      </c>
      <c r="D3708" s="1">
        <v>39559</v>
      </c>
      <c r="E3708">
        <v>915.2</v>
      </c>
      <c r="I3708">
        <f t="shared" si="114"/>
        <v>6.818924065275521</v>
      </c>
      <c r="J3708">
        <f t="shared" si="115"/>
        <v>6.5595279492036696E-4</v>
      </c>
      <c r="L3708">
        <v>6.5595300000000003E-4</v>
      </c>
    </row>
    <row r="3709" spans="1:12" x14ac:dyDescent="0.25">
      <c r="A3709" s="1">
        <v>39560</v>
      </c>
      <c r="B3709">
        <v>918.9</v>
      </c>
      <c r="D3709" s="1">
        <v>39560</v>
      </c>
      <c r="E3709">
        <v>922.6</v>
      </c>
      <c r="I3709">
        <f t="shared" si="114"/>
        <v>6.8231773025068394</v>
      </c>
      <c r="J3709">
        <f t="shared" si="115"/>
        <v>4.2532372313184297E-3</v>
      </c>
      <c r="L3709">
        <v>4.253237E-3</v>
      </c>
    </row>
    <row r="3710" spans="1:12" x14ac:dyDescent="0.25">
      <c r="A3710" s="1">
        <v>39561</v>
      </c>
      <c r="B3710">
        <v>901.3</v>
      </c>
      <c r="D3710" s="1">
        <v>39561</v>
      </c>
      <c r="E3710">
        <v>906.4</v>
      </c>
      <c r="I3710">
        <f t="shared" si="114"/>
        <v>6.8038381655623636</v>
      </c>
      <c r="J3710">
        <f t="shared" si="115"/>
        <v>-1.9339136944475754E-2</v>
      </c>
      <c r="L3710">
        <v>-1.9339136999999999E-2</v>
      </c>
    </row>
    <row r="3711" spans="1:12" x14ac:dyDescent="0.25">
      <c r="A3711" s="1">
        <v>39562</v>
      </c>
      <c r="B3711">
        <v>891.65</v>
      </c>
      <c r="D3711" s="1">
        <v>39562</v>
      </c>
      <c r="E3711">
        <v>886.9</v>
      </c>
      <c r="I3711">
        <f t="shared" si="114"/>
        <v>6.793073678898522</v>
      </c>
      <c r="J3711">
        <f t="shared" si="115"/>
        <v>-1.0764486663841666E-2</v>
      </c>
      <c r="L3711">
        <v>-1.0764487E-2</v>
      </c>
    </row>
    <row r="3712" spans="1:12" x14ac:dyDescent="0.25">
      <c r="A3712" s="1">
        <v>39563</v>
      </c>
      <c r="B3712">
        <v>891.8</v>
      </c>
      <c r="D3712" s="1">
        <v>39563</v>
      </c>
      <c r="E3712">
        <v>887.3</v>
      </c>
      <c r="I3712">
        <f t="shared" si="114"/>
        <v>6.7932418921933762</v>
      </c>
      <c r="J3712">
        <f t="shared" si="115"/>
        <v>1.6821329485416925E-4</v>
      </c>
      <c r="L3712">
        <v>1.6821300000000001E-4</v>
      </c>
    </row>
    <row r="3713" spans="1:12" x14ac:dyDescent="0.25">
      <c r="A3713" s="1">
        <v>39566</v>
      </c>
      <c r="B3713">
        <v>895.4</v>
      </c>
      <c r="D3713" s="1">
        <v>39566</v>
      </c>
      <c r="E3713">
        <v>892.9</v>
      </c>
      <c r="I3713">
        <f t="shared" si="114"/>
        <v>6.7972705458068647</v>
      </c>
      <c r="J3713">
        <f t="shared" si="115"/>
        <v>4.0286536134885864E-3</v>
      </c>
      <c r="L3713">
        <v>4.0286539999999996E-3</v>
      </c>
    </row>
    <row r="3714" spans="1:12" x14ac:dyDescent="0.25">
      <c r="A3714" s="1">
        <v>39567</v>
      </c>
      <c r="B3714">
        <v>877.9</v>
      </c>
      <c r="D3714" s="1">
        <v>39567</v>
      </c>
      <c r="E3714">
        <v>874.2</v>
      </c>
      <c r="I3714">
        <f t="shared" si="114"/>
        <v>6.777532691932163</v>
      </c>
      <c r="J3714">
        <f t="shared" si="115"/>
        <v>-1.9737853874701727E-2</v>
      </c>
      <c r="L3714">
        <v>-1.9737853999999999E-2</v>
      </c>
    </row>
    <row r="3715" spans="1:12" x14ac:dyDescent="0.25">
      <c r="A3715" s="1">
        <v>39568</v>
      </c>
      <c r="B3715">
        <v>869.85</v>
      </c>
      <c r="D3715" s="1">
        <v>39568</v>
      </c>
      <c r="E3715">
        <v>862.8</v>
      </c>
      <c r="I3715">
        <f t="shared" si="114"/>
        <v>6.7683207829905596</v>
      </c>
      <c r="J3715">
        <f t="shared" si="115"/>
        <v>-9.2119089416033972E-3</v>
      </c>
      <c r="L3715">
        <v>-9.2119090000000008E-3</v>
      </c>
    </row>
    <row r="3716" spans="1:12" x14ac:dyDescent="0.25">
      <c r="A3716" s="1">
        <v>39569</v>
      </c>
      <c r="B3716">
        <v>850.15</v>
      </c>
      <c r="D3716" s="1">
        <v>39569</v>
      </c>
      <c r="E3716">
        <v>850.9</v>
      </c>
      <c r="I3716">
        <f t="shared" si="114"/>
        <v>6.7454128045034949</v>
      </c>
      <c r="J3716">
        <f t="shared" si="115"/>
        <v>-2.2907978487064717E-2</v>
      </c>
      <c r="L3716">
        <v>-2.2907977999999999E-2</v>
      </c>
    </row>
    <row r="3717" spans="1:12" x14ac:dyDescent="0.25">
      <c r="A3717" s="1">
        <v>39570</v>
      </c>
      <c r="B3717">
        <v>856.3</v>
      </c>
      <c r="D3717" s="1">
        <v>39570</v>
      </c>
      <c r="E3717">
        <v>858</v>
      </c>
      <c r="I3717">
        <f t="shared" si="114"/>
        <v>6.752620782032146</v>
      </c>
      <c r="J3717">
        <f t="shared" si="115"/>
        <v>7.2079775286510994E-3</v>
      </c>
      <c r="L3717">
        <v>7.2079780000000003E-3</v>
      </c>
    </row>
    <row r="3718" spans="1:12" x14ac:dyDescent="0.25">
      <c r="A3718" s="1">
        <v>39573</v>
      </c>
      <c r="B3718">
        <v>856.3</v>
      </c>
      <c r="D3718" s="1">
        <v>39573</v>
      </c>
      <c r="E3718">
        <v>874.1</v>
      </c>
      <c r="I3718">
        <f t="shared" si="114"/>
        <v>6.752620782032146</v>
      </c>
      <c r="J3718">
        <f t="shared" si="115"/>
        <v>0</v>
      </c>
      <c r="L3718">
        <v>0</v>
      </c>
    </row>
    <row r="3719" spans="1:12" x14ac:dyDescent="0.25">
      <c r="A3719" s="1">
        <v>39574</v>
      </c>
      <c r="B3719">
        <v>879.6</v>
      </c>
      <c r="D3719" s="1">
        <v>39574</v>
      </c>
      <c r="E3719">
        <v>877.7</v>
      </c>
      <c r="I3719">
        <f t="shared" si="114"/>
        <v>6.7794672586806062</v>
      </c>
      <c r="J3719">
        <f t="shared" si="115"/>
        <v>2.6846476648460182E-2</v>
      </c>
      <c r="L3719">
        <v>2.6846477000000001E-2</v>
      </c>
    </row>
    <row r="3720" spans="1:12" x14ac:dyDescent="0.25">
      <c r="A3720" s="1">
        <v>39575</v>
      </c>
      <c r="B3720">
        <v>867.75</v>
      </c>
      <c r="D3720" s="1">
        <v>39575</v>
      </c>
      <c r="E3720">
        <v>871.2</v>
      </c>
      <c r="I3720">
        <f t="shared" si="114"/>
        <v>6.765903654741896</v>
      </c>
      <c r="J3720">
        <f t="shared" si="115"/>
        <v>-1.3563603938710145E-2</v>
      </c>
      <c r="L3720">
        <v>-1.3563604E-2</v>
      </c>
    </row>
    <row r="3721" spans="1:12" x14ac:dyDescent="0.25">
      <c r="A3721" s="1">
        <v>39576</v>
      </c>
      <c r="B3721">
        <v>884.55</v>
      </c>
      <c r="D3721" s="1">
        <v>39576</v>
      </c>
      <c r="E3721">
        <v>882.1</v>
      </c>
      <c r="I3721">
        <f t="shared" ref="I3721:I3784" si="116">+LN(B3721)</f>
        <v>6.7850790411146225</v>
      </c>
      <c r="J3721">
        <f t="shared" ref="J3721:J3784" si="117">+I3721-I3720</f>
        <v>1.9175386372726422E-2</v>
      </c>
      <c r="L3721">
        <v>1.9175385999999999E-2</v>
      </c>
    </row>
    <row r="3722" spans="1:12" x14ac:dyDescent="0.25">
      <c r="A3722" s="1">
        <v>39577</v>
      </c>
      <c r="B3722">
        <v>876.3</v>
      </c>
      <c r="D3722" s="1">
        <v>39577</v>
      </c>
      <c r="E3722">
        <v>885.8</v>
      </c>
      <c r="I3722">
        <f t="shared" si="116"/>
        <v>6.775708498061805</v>
      </c>
      <c r="J3722">
        <f t="shared" si="117"/>
        <v>-9.3705430528174816E-3</v>
      </c>
      <c r="L3722">
        <v>-9.3705430000000003E-3</v>
      </c>
    </row>
    <row r="3723" spans="1:12" x14ac:dyDescent="0.25">
      <c r="A3723" s="1">
        <v>39580</v>
      </c>
      <c r="B3723">
        <v>885.7</v>
      </c>
      <c r="D3723" s="1">
        <v>39580</v>
      </c>
      <c r="E3723">
        <v>884.9</v>
      </c>
      <c r="I3723">
        <f t="shared" si="116"/>
        <v>6.7863782928155372</v>
      </c>
      <c r="J3723">
        <f t="shared" si="117"/>
        <v>1.0669794753732198E-2</v>
      </c>
      <c r="L3723">
        <v>1.0669794999999999E-2</v>
      </c>
    </row>
    <row r="3724" spans="1:12" x14ac:dyDescent="0.25">
      <c r="A3724" s="1">
        <v>39581</v>
      </c>
      <c r="B3724">
        <v>868.5</v>
      </c>
      <c r="D3724" s="1">
        <v>39581</v>
      </c>
      <c r="E3724">
        <v>869.6</v>
      </c>
      <c r="I3724">
        <f t="shared" si="116"/>
        <v>6.7667675856811593</v>
      </c>
      <c r="J3724">
        <f t="shared" si="117"/>
        <v>-1.9610707134377847E-2</v>
      </c>
      <c r="L3724">
        <v>-1.9610707000000002E-2</v>
      </c>
    </row>
    <row r="3725" spans="1:12" x14ac:dyDescent="0.25">
      <c r="A3725" s="1">
        <v>39582</v>
      </c>
      <c r="B3725">
        <v>868.7</v>
      </c>
      <c r="D3725" s="1">
        <v>39582</v>
      </c>
      <c r="E3725">
        <v>866.5</v>
      </c>
      <c r="I3725">
        <f t="shared" si="116"/>
        <v>6.7669978412658747</v>
      </c>
      <c r="J3725">
        <f t="shared" si="117"/>
        <v>2.3025558471534424E-4</v>
      </c>
      <c r="L3725">
        <v>2.30256E-4</v>
      </c>
    </row>
    <row r="3726" spans="1:12" x14ac:dyDescent="0.25">
      <c r="A3726" s="1">
        <v>39583</v>
      </c>
      <c r="B3726">
        <v>886.8</v>
      </c>
      <c r="D3726" s="1">
        <v>39583</v>
      </c>
      <c r="E3726">
        <v>880</v>
      </c>
      <c r="I3726">
        <f t="shared" si="116"/>
        <v>6.7876194777421563</v>
      </c>
      <c r="J3726">
        <f t="shared" si="117"/>
        <v>2.062163647628168E-2</v>
      </c>
      <c r="L3726">
        <v>2.0621635999999999E-2</v>
      </c>
    </row>
    <row r="3727" spans="1:12" x14ac:dyDescent="0.25">
      <c r="A3727" s="1">
        <v>39584</v>
      </c>
      <c r="B3727">
        <v>904.8</v>
      </c>
      <c r="D3727" s="1">
        <v>39584</v>
      </c>
      <c r="E3727">
        <v>899.9</v>
      </c>
      <c r="I3727">
        <f t="shared" si="116"/>
        <v>6.8077139248019103</v>
      </c>
      <c r="J3727">
        <f t="shared" si="117"/>
        <v>2.0094447059753939E-2</v>
      </c>
      <c r="L3727">
        <v>2.0094447000000001E-2</v>
      </c>
    </row>
    <row r="3728" spans="1:12" x14ac:dyDescent="0.25">
      <c r="A3728" s="1">
        <v>39587</v>
      </c>
      <c r="B3728">
        <v>903.6</v>
      </c>
      <c r="D3728" s="1">
        <v>39587</v>
      </c>
      <c r="E3728">
        <v>905.8</v>
      </c>
      <c r="I3728">
        <f t="shared" si="116"/>
        <v>6.8063867845938484</v>
      </c>
      <c r="J3728">
        <f t="shared" si="117"/>
        <v>-1.3271402080619055E-3</v>
      </c>
      <c r="L3728">
        <v>-1.3271400000000001E-3</v>
      </c>
    </row>
    <row r="3729" spans="1:12" x14ac:dyDescent="0.25">
      <c r="A3729" s="1">
        <v>39588</v>
      </c>
      <c r="B3729">
        <v>916.95</v>
      </c>
      <c r="D3729" s="1">
        <v>39588</v>
      </c>
      <c r="E3729">
        <v>920.2</v>
      </c>
      <c r="I3729">
        <f t="shared" si="116"/>
        <v>6.8210529451428439</v>
      </c>
      <c r="J3729">
        <f t="shared" si="117"/>
        <v>1.4666160548995499E-2</v>
      </c>
      <c r="L3729">
        <v>1.4666161E-2</v>
      </c>
    </row>
    <row r="3730" spans="1:12" x14ac:dyDescent="0.25">
      <c r="A3730" s="1">
        <v>39589</v>
      </c>
      <c r="B3730">
        <v>927.05</v>
      </c>
      <c r="D3730" s="1">
        <v>39589</v>
      </c>
      <c r="E3730">
        <v>928.6</v>
      </c>
      <c r="I3730">
        <f t="shared" si="116"/>
        <v>6.8320075015438624</v>
      </c>
      <c r="J3730">
        <f t="shared" si="117"/>
        <v>1.09545564010185E-2</v>
      </c>
      <c r="L3730">
        <v>1.0954556000000001E-2</v>
      </c>
    </row>
    <row r="3731" spans="1:12" x14ac:dyDescent="0.25">
      <c r="A3731" s="1">
        <v>39590</v>
      </c>
      <c r="B3731">
        <v>921.2</v>
      </c>
      <c r="D3731" s="1">
        <v>39590</v>
      </c>
      <c r="E3731">
        <v>918.3</v>
      </c>
      <c r="I3731">
        <f t="shared" si="116"/>
        <v>6.8256771679465302</v>
      </c>
      <c r="J3731">
        <f t="shared" si="117"/>
        <v>-6.3303335973321495E-3</v>
      </c>
      <c r="L3731">
        <v>-6.330334E-3</v>
      </c>
    </row>
    <row r="3732" spans="1:12" x14ac:dyDescent="0.25">
      <c r="A3732" s="1">
        <v>39591</v>
      </c>
      <c r="B3732">
        <v>926.65</v>
      </c>
      <c r="D3732" s="1">
        <v>39591</v>
      </c>
      <c r="E3732">
        <v>925.8</v>
      </c>
      <c r="I3732">
        <f t="shared" si="116"/>
        <v>6.8315759322433189</v>
      </c>
      <c r="J3732">
        <f t="shared" si="117"/>
        <v>5.8987642967887055E-3</v>
      </c>
      <c r="L3732">
        <v>5.8987639999999999E-3</v>
      </c>
    </row>
    <row r="3733" spans="1:12" x14ac:dyDescent="0.25">
      <c r="A3733" s="1">
        <v>39594</v>
      </c>
      <c r="B3733">
        <v>926.65</v>
      </c>
      <c r="D3733" s="1">
        <v>39594</v>
      </c>
      <c r="E3733">
        <v>925.8</v>
      </c>
      <c r="I3733">
        <f t="shared" si="116"/>
        <v>6.8315759322433189</v>
      </c>
      <c r="J3733">
        <f t="shared" si="117"/>
        <v>0</v>
      </c>
      <c r="L3733">
        <v>0</v>
      </c>
    </row>
    <row r="3734" spans="1:12" x14ac:dyDescent="0.25">
      <c r="A3734" s="1">
        <v>39595</v>
      </c>
      <c r="B3734">
        <v>909.7</v>
      </c>
      <c r="D3734" s="1">
        <v>39595</v>
      </c>
      <c r="E3734">
        <v>907.9</v>
      </c>
      <c r="I3734">
        <f t="shared" si="116"/>
        <v>6.8131148748280159</v>
      </c>
      <c r="J3734">
        <f t="shared" si="117"/>
        <v>-1.8461057415303017E-2</v>
      </c>
      <c r="L3734">
        <v>-1.8461056999999999E-2</v>
      </c>
    </row>
    <row r="3735" spans="1:12" x14ac:dyDescent="0.25">
      <c r="A3735" s="1">
        <v>39596</v>
      </c>
      <c r="B3735">
        <v>898.4</v>
      </c>
      <c r="D3735" s="1">
        <v>39596</v>
      </c>
      <c r="E3735">
        <v>900.5</v>
      </c>
      <c r="I3735">
        <f t="shared" si="116"/>
        <v>6.8006154034242332</v>
      </c>
      <c r="J3735">
        <f t="shared" si="117"/>
        <v>-1.2499471403782714E-2</v>
      </c>
      <c r="L3735">
        <v>-1.2499471E-2</v>
      </c>
    </row>
    <row r="3736" spans="1:12" x14ac:dyDescent="0.25">
      <c r="A3736" s="1">
        <v>39597</v>
      </c>
      <c r="B3736">
        <v>883.5</v>
      </c>
      <c r="D3736" s="1">
        <v>39597</v>
      </c>
      <c r="E3736">
        <v>877.2</v>
      </c>
      <c r="I3736">
        <f t="shared" si="116"/>
        <v>6.7838912917597511</v>
      </c>
      <c r="J3736">
        <f t="shared" si="117"/>
        <v>-1.6724111664482066E-2</v>
      </c>
      <c r="L3736">
        <v>-1.6724111999999999E-2</v>
      </c>
    </row>
    <row r="3737" spans="1:12" x14ac:dyDescent="0.25">
      <c r="A3737" s="1">
        <v>39598</v>
      </c>
      <c r="B3737">
        <v>888.3</v>
      </c>
      <c r="D3737" s="1">
        <v>39598</v>
      </c>
      <c r="E3737">
        <v>887.3</v>
      </c>
      <c r="I3737">
        <f t="shared" si="116"/>
        <v>6.7893095237756551</v>
      </c>
      <c r="J3737">
        <f t="shared" si="117"/>
        <v>5.4182320159039676E-3</v>
      </c>
      <c r="L3737">
        <v>5.4182320000000003E-3</v>
      </c>
    </row>
    <row r="3738" spans="1:12" x14ac:dyDescent="0.25">
      <c r="A3738" s="1">
        <v>39601</v>
      </c>
      <c r="B3738">
        <v>896.7</v>
      </c>
      <c r="D3738" s="1">
        <v>39601</v>
      </c>
      <c r="E3738">
        <v>894.9</v>
      </c>
      <c r="I3738">
        <f t="shared" si="116"/>
        <v>6.7987213579580015</v>
      </c>
      <c r="J3738">
        <f t="shared" si="117"/>
        <v>9.411834182346368E-3</v>
      </c>
      <c r="L3738">
        <v>9.4118340000000009E-3</v>
      </c>
    </row>
    <row r="3739" spans="1:12" x14ac:dyDescent="0.25">
      <c r="A3739" s="1">
        <v>39602</v>
      </c>
      <c r="B3739">
        <v>881.5</v>
      </c>
      <c r="D3739" s="1">
        <v>39602</v>
      </c>
      <c r="E3739">
        <v>883.4</v>
      </c>
      <c r="I3739">
        <f t="shared" si="116"/>
        <v>6.7816250018379245</v>
      </c>
      <c r="J3739">
        <f t="shared" si="117"/>
        <v>-1.7096356120076983E-2</v>
      </c>
      <c r="L3739">
        <v>-1.7096356E-2</v>
      </c>
    </row>
    <row r="3740" spans="1:12" x14ac:dyDescent="0.25">
      <c r="A3740" s="1">
        <v>39603</v>
      </c>
      <c r="B3740">
        <v>880.6</v>
      </c>
      <c r="D3740" s="1">
        <v>39603</v>
      </c>
      <c r="E3740">
        <v>881.7</v>
      </c>
      <c r="I3740">
        <f t="shared" si="116"/>
        <v>6.7806034933216539</v>
      </c>
      <c r="J3740">
        <f t="shared" si="117"/>
        <v>-1.0215085162705861E-3</v>
      </c>
      <c r="L3740">
        <v>-1.0215090000000001E-3</v>
      </c>
    </row>
    <row r="3741" spans="1:12" x14ac:dyDescent="0.25">
      <c r="A3741" s="1">
        <v>39604</v>
      </c>
      <c r="B3741">
        <v>870.9</v>
      </c>
      <c r="D3741" s="1">
        <v>39604</v>
      </c>
      <c r="E3741">
        <v>873.4</v>
      </c>
      <c r="I3741">
        <f t="shared" si="116"/>
        <v>6.7695271596986935</v>
      </c>
      <c r="J3741">
        <f t="shared" si="117"/>
        <v>-1.1076333622960455E-2</v>
      </c>
      <c r="L3741">
        <v>-1.1076334E-2</v>
      </c>
    </row>
    <row r="3742" spans="1:12" x14ac:dyDescent="0.25">
      <c r="A3742" s="1">
        <v>39605</v>
      </c>
      <c r="B3742">
        <v>896.7</v>
      </c>
      <c r="D3742" s="1">
        <v>39605</v>
      </c>
      <c r="E3742">
        <v>896.9</v>
      </c>
      <c r="I3742">
        <f t="shared" si="116"/>
        <v>6.7987213579580015</v>
      </c>
      <c r="J3742">
        <f t="shared" si="117"/>
        <v>2.9194198259308024E-2</v>
      </c>
      <c r="L3742">
        <v>2.9194198000000001E-2</v>
      </c>
    </row>
    <row r="3743" spans="1:12" x14ac:dyDescent="0.25">
      <c r="A3743" s="1">
        <v>39608</v>
      </c>
      <c r="B3743">
        <v>899.2</v>
      </c>
      <c r="D3743" s="1">
        <v>39608</v>
      </c>
      <c r="E3743">
        <v>896.1</v>
      </c>
      <c r="I3743">
        <f t="shared" si="116"/>
        <v>6.8015054791394265</v>
      </c>
      <c r="J3743">
        <f t="shared" si="117"/>
        <v>2.7841211814250144E-3</v>
      </c>
      <c r="L3743">
        <v>2.7841210000000001E-3</v>
      </c>
    </row>
    <row r="3744" spans="1:12" x14ac:dyDescent="0.25">
      <c r="A3744" s="1">
        <v>39609</v>
      </c>
      <c r="B3744">
        <v>871.75</v>
      </c>
      <c r="D3744" s="1">
        <v>39609</v>
      </c>
      <c r="E3744">
        <v>869.2</v>
      </c>
      <c r="I3744">
        <f t="shared" si="116"/>
        <v>6.7705026855557602</v>
      </c>
      <c r="J3744">
        <f t="shared" si="117"/>
        <v>-3.100279358366631E-2</v>
      </c>
      <c r="L3744">
        <v>-3.1002794E-2</v>
      </c>
    </row>
    <row r="3745" spans="1:12" x14ac:dyDescent="0.25">
      <c r="A3745" s="1">
        <v>39610</v>
      </c>
      <c r="B3745">
        <v>880.1</v>
      </c>
      <c r="D3745" s="1">
        <v>39610</v>
      </c>
      <c r="E3745">
        <v>880.9</v>
      </c>
      <c r="I3745">
        <f t="shared" si="116"/>
        <v>6.7800355373797663</v>
      </c>
      <c r="J3745">
        <f t="shared" si="117"/>
        <v>9.5328518240060944E-3</v>
      </c>
      <c r="L3745">
        <v>9.5328519999999996E-3</v>
      </c>
    </row>
    <row r="3746" spans="1:12" x14ac:dyDescent="0.25">
      <c r="A3746" s="1">
        <v>39611</v>
      </c>
      <c r="B3746">
        <v>861.8</v>
      </c>
      <c r="D3746" s="1">
        <v>39611</v>
      </c>
      <c r="E3746">
        <v>870.1</v>
      </c>
      <c r="I3746">
        <f t="shared" si="116"/>
        <v>6.7590232251817373</v>
      </c>
      <c r="J3746">
        <f t="shared" si="117"/>
        <v>-2.1012312198029015E-2</v>
      </c>
      <c r="L3746">
        <v>-2.1012311999999998E-2</v>
      </c>
    </row>
    <row r="3747" spans="1:12" x14ac:dyDescent="0.25">
      <c r="A3747" s="1">
        <v>39612</v>
      </c>
      <c r="B3747">
        <v>865.15</v>
      </c>
      <c r="D3747" s="1">
        <v>39612</v>
      </c>
      <c r="E3747">
        <v>871.2</v>
      </c>
      <c r="I3747">
        <f t="shared" si="116"/>
        <v>6.762902902302657</v>
      </c>
      <c r="J3747">
        <f t="shared" si="117"/>
        <v>3.8796771209197445E-3</v>
      </c>
      <c r="L3747">
        <v>3.8796770000000002E-3</v>
      </c>
    </row>
    <row r="3748" spans="1:12" x14ac:dyDescent="0.25">
      <c r="A3748" s="1">
        <v>39615</v>
      </c>
      <c r="B3748">
        <v>887.6</v>
      </c>
      <c r="D3748" s="1">
        <v>39615</v>
      </c>
      <c r="E3748">
        <v>884.4</v>
      </c>
      <c r="I3748">
        <f t="shared" si="116"/>
        <v>6.7885211910584387</v>
      </c>
      <c r="J3748">
        <f t="shared" si="117"/>
        <v>2.5618288755781649E-2</v>
      </c>
      <c r="L3748">
        <v>2.5618288999999999E-2</v>
      </c>
    </row>
    <row r="3749" spans="1:12" x14ac:dyDescent="0.25">
      <c r="A3749" s="1">
        <v>39616</v>
      </c>
      <c r="B3749">
        <v>881.2</v>
      </c>
      <c r="D3749" s="1">
        <v>39616</v>
      </c>
      <c r="E3749">
        <v>885</v>
      </c>
      <c r="I3749">
        <f t="shared" si="116"/>
        <v>6.7812846149281878</v>
      </c>
      <c r="J3749">
        <f t="shared" si="117"/>
        <v>-7.2365761302508602E-3</v>
      </c>
      <c r="L3749">
        <v>-7.2365759999999998E-3</v>
      </c>
    </row>
    <row r="3750" spans="1:12" x14ac:dyDescent="0.25">
      <c r="A3750" s="1">
        <v>39617</v>
      </c>
      <c r="B3750">
        <v>889.95</v>
      </c>
      <c r="D3750" s="1">
        <v>39617</v>
      </c>
      <c r="E3750">
        <v>891.6</v>
      </c>
      <c r="I3750">
        <f t="shared" si="116"/>
        <v>6.7911652813727619</v>
      </c>
      <c r="J3750">
        <f t="shared" si="117"/>
        <v>9.8806664445740822E-3</v>
      </c>
      <c r="L3750">
        <v>9.8806659999999998E-3</v>
      </c>
    </row>
    <row r="3751" spans="1:12" x14ac:dyDescent="0.25">
      <c r="A3751" s="1">
        <v>39618</v>
      </c>
      <c r="B3751">
        <v>904.3</v>
      </c>
      <c r="D3751" s="1">
        <v>39618</v>
      </c>
      <c r="E3751">
        <v>902.3</v>
      </c>
      <c r="I3751">
        <f t="shared" si="116"/>
        <v>6.807161163746434</v>
      </c>
      <c r="J3751">
        <f t="shared" si="117"/>
        <v>1.599588237367211E-2</v>
      </c>
      <c r="L3751">
        <v>1.5995881999999999E-2</v>
      </c>
    </row>
    <row r="3752" spans="1:12" x14ac:dyDescent="0.25">
      <c r="A3752" s="1">
        <v>39619</v>
      </c>
      <c r="B3752">
        <v>905.6</v>
      </c>
      <c r="D3752" s="1">
        <v>39619</v>
      </c>
      <c r="E3752">
        <v>901.8</v>
      </c>
      <c r="I3752">
        <f t="shared" si="116"/>
        <v>6.8085977074489188</v>
      </c>
      <c r="J3752">
        <f t="shared" si="117"/>
        <v>1.4365437024848049E-3</v>
      </c>
      <c r="L3752">
        <v>1.4365440000000001E-3</v>
      </c>
    </row>
    <row r="3753" spans="1:12" x14ac:dyDescent="0.25">
      <c r="A3753" s="1">
        <v>39622</v>
      </c>
      <c r="B3753">
        <v>880</v>
      </c>
      <c r="D3753" s="1">
        <v>39622</v>
      </c>
      <c r="E3753">
        <v>885.3</v>
      </c>
      <c r="I3753">
        <f t="shared" si="116"/>
        <v>6.7799219074722519</v>
      </c>
      <c r="J3753">
        <f t="shared" si="117"/>
        <v>-2.8675799976666916E-2</v>
      </c>
      <c r="L3753">
        <v>-2.8675800000000001E-2</v>
      </c>
    </row>
    <row r="3754" spans="1:12" x14ac:dyDescent="0.25">
      <c r="A3754" s="1">
        <v>39623</v>
      </c>
      <c r="B3754">
        <v>890</v>
      </c>
      <c r="D3754" s="1">
        <v>39623</v>
      </c>
      <c r="E3754">
        <v>889.4</v>
      </c>
      <c r="I3754">
        <f t="shared" si="116"/>
        <v>6.7912214627261855</v>
      </c>
      <c r="J3754">
        <f t="shared" si="117"/>
        <v>1.1299555253933669E-2</v>
      </c>
      <c r="L3754">
        <v>1.1299554999999999E-2</v>
      </c>
    </row>
    <row r="3755" spans="1:12" x14ac:dyDescent="0.25">
      <c r="A3755" s="1">
        <v>39624</v>
      </c>
      <c r="B3755">
        <v>879.3</v>
      </c>
      <c r="D3755" s="1">
        <v>39624</v>
      </c>
      <c r="E3755">
        <v>880.2</v>
      </c>
      <c r="I3755">
        <f t="shared" si="116"/>
        <v>6.7791261363849564</v>
      </c>
      <c r="J3755">
        <f t="shared" si="117"/>
        <v>-1.2095326341229118E-2</v>
      </c>
      <c r="L3755">
        <v>-1.2095326E-2</v>
      </c>
    </row>
    <row r="3756" spans="1:12" x14ac:dyDescent="0.25">
      <c r="A3756" s="1">
        <v>39625</v>
      </c>
      <c r="B3756">
        <v>913.4</v>
      </c>
      <c r="D3756" s="1">
        <v>39625</v>
      </c>
      <c r="E3756">
        <v>913.1</v>
      </c>
      <c r="I3756">
        <f t="shared" si="116"/>
        <v>6.8171739007508982</v>
      </c>
      <c r="J3756">
        <f t="shared" si="117"/>
        <v>3.8047764365941816E-2</v>
      </c>
      <c r="L3756">
        <v>3.8047763999999998E-2</v>
      </c>
    </row>
    <row r="3757" spans="1:12" x14ac:dyDescent="0.25">
      <c r="A3757" s="1">
        <v>39626</v>
      </c>
      <c r="B3757">
        <v>925.55</v>
      </c>
      <c r="D3757" s="1">
        <v>39626</v>
      </c>
      <c r="E3757">
        <v>929.3</v>
      </c>
      <c r="I3757">
        <f t="shared" si="116"/>
        <v>6.8303881554056938</v>
      </c>
      <c r="J3757">
        <f t="shared" si="117"/>
        <v>1.3214254654795532E-2</v>
      </c>
      <c r="L3757">
        <v>1.3214254999999999E-2</v>
      </c>
    </row>
    <row r="3758" spans="1:12" x14ac:dyDescent="0.25">
      <c r="A3758" s="1">
        <v>39629</v>
      </c>
      <c r="B3758">
        <v>922.6</v>
      </c>
      <c r="D3758" s="1">
        <v>39629</v>
      </c>
      <c r="E3758">
        <v>926.2</v>
      </c>
      <c r="I3758">
        <f t="shared" si="116"/>
        <v>6.8271957711237201</v>
      </c>
      <c r="J3758">
        <f t="shared" si="117"/>
        <v>-3.1923842819736592E-3</v>
      </c>
      <c r="L3758">
        <v>-3.1923839999999999E-3</v>
      </c>
    </row>
    <row r="3759" spans="1:12" x14ac:dyDescent="0.25">
      <c r="A3759" s="1">
        <v>39630</v>
      </c>
      <c r="B3759">
        <v>942.9</v>
      </c>
      <c r="D3759" s="1">
        <v>39630</v>
      </c>
      <c r="E3759">
        <v>944.5</v>
      </c>
      <c r="I3759">
        <f t="shared" si="116"/>
        <v>6.8489602324716312</v>
      </c>
      <c r="J3759">
        <f t="shared" si="117"/>
        <v>2.1764461347911102E-2</v>
      </c>
      <c r="L3759">
        <v>2.1764460999999999E-2</v>
      </c>
    </row>
    <row r="3760" spans="1:12" x14ac:dyDescent="0.25">
      <c r="A3760" s="1">
        <v>39631</v>
      </c>
      <c r="B3760">
        <v>939.7</v>
      </c>
      <c r="D3760" s="1">
        <v>39631</v>
      </c>
      <c r="E3760">
        <v>946.5</v>
      </c>
      <c r="I3760">
        <f t="shared" si="116"/>
        <v>6.8455606753890192</v>
      </c>
      <c r="J3760">
        <f t="shared" si="117"/>
        <v>-3.3995570826119703E-3</v>
      </c>
      <c r="L3760">
        <v>-3.3995570000000001E-3</v>
      </c>
    </row>
    <row r="3761" spans="1:12" x14ac:dyDescent="0.25">
      <c r="A3761" s="1">
        <v>39632</v>
      </c>
      <c r="B3761">
        <v>938.5</v>
      </c>
      <c r="D3761" s="1">
        <v>39632</v>
      </c>
      <c r="E3761">
        <v>933.6</v>
      </c>
      <c r="I3761">
        <f t="shared" si="116"/>
        <v>6.8442828560265632</v>
      </c>
      <c r="J3761">
        <f t="shared" si="117"/>
        <v>-1.2778193624560785E-3</v>
      </c>
      <c r="L3761">
        <v>-1.2778189999999999E-3</v>
      </c>
    </row>
    <row r="3762" spans="1:12" x14ac:dyDescent="0.25">
      <c r="A3762" s="1">
        <v>39633</v>
      </c>
      <c r="B3762">
        <v>932.5</v>
      </c>
      <c r="D3762" s="1">
        <v>39633</v>
      </c>
      <c r="E3762">
        <v>933.6</v>
      </c>
      <c r="I3762">
        <f t="shared" si="116"/>
        <v>6.837869151517971</v>
      </c>
      <c r="J3762">
        <f t="shared" si="117"/>
        <v>-6.4137045085921329E-3</v>
      </c>
      <c r="L3762">
        <v>-6.4137049999999996E-3</v>
      </c>
    </row>
    <row r="3763" spans="1:12" x14ac:dyDescent="0.25">
      <c r="A3763" s="1">
        <v>39636</v>
      </c>
      <c r="B3763">
        <v>922.2</v>
      </c>
      <c r="D3763" s="1">
        <v>39636</v>
      </c>
      <c r="E3763">
        <v>928.8</v>
      </c>
      <c r="I3763">
        <f t="shared" si="116"/>
        <v>6.8267621197726056</v>
      </c>
      <c r="J3763">
        <f t="shared" si="117"/>
        <v>-1.1107031745365425E-2</v>
      </c>
      <c r="L3763">
        <v>-1.1107031999999999E-2</v>
      </c>
    </row>
    <row r="3764" spans="1:12" x14ac:dyDescent="0.25">
      <c r="A3764" s="1">
        <v>39637</v>
      </c>
      <c r="B3764">
        <v>914.9</v>
      </c>
      <c r="D3764" s="1">
        <v>39637</v>
      </c>
      <c r="E3764">
        <v>923.3</v>
      </c>
      <c r="I3764">
        <f t="shared" si="116"/>
        <v>6.8188147696854893</v>
      </c>
      <c r="J3764">
        <f t="shared" si="117"/>
        <v>-7.9473500871163338E-3</v>
      </c>
      <c r="L3764">
        <v>-7.9473500000000006E-3</v>
      </c>
    </row>
    <row r="3765" spans="1:12" x14ac:dyDescent="0.25">
      <c r="A3765" s="1">
        <v>39638</v>
      </c>
      <c r="B3765">
        <v>926.15</v>
      </c>
      <c r="D3765" s="1">
        <v>39638</v>
      </c>
      <c r="E3765">
        <v>928.6</v>
      </c>
      <c r="I3765">
        <f t="shared" si="116"/>
        <v>6.8310362085687322</v>
      </c>
      <c r="J3765">
        <f t="shared" si="117"/>
        <v>1.2221438883242897E-2</v>
      </c>
      <c r="L3765">
        <v>1.2221439000000001E-2</v>
      </c>
    </row>
    <row r="3766" spans="1:12" x14ac:dyDescent="0.25">
      <c r="A3766" s="1">
        <v>39639</v>
      </c>
      <c r="B3766">
        <v>941.45</v>
      </c>
      <c r="D3766" s="1">
        <v>39639</v>
      </c>
      <c r="E3766">
        <v>942</v>
      </c>
      <c r="I3766">
        <f t="shared" si="116"/>
        <v>6.8474212399424372</v>
      </c>
      <c r="J3766">
        <f t="shared" si="117"/>
        <v>1.6385031373705061E-2</v>
      </c>
      <c r="L3766">
        <v>1.6385031000000001E-2</v>
      </c>
    </row>
    <row r="3767" spans="1:12" x14ac:dyDescent="0.25">
      <c r="A3767" s="1">
        <v>39640</v>
      </c>
      <c r="B3767">
        <v>963.8</v>
      </c>
      <c r="D3767" s="1">
        <v>39640</v>
      </c>
      <c r="E3767">
        <v>960.6</v>
      </c>
      <c r="I3767">
        <f t="shared" si="116"/>
        <v>6.8708838042062323</v>
      </c>
      <c r="J3767">
        <f t="shared" si="117"/>
        <v>2.3462564263795116E-2</v>
      </c>
      <c r="L3767">
        <v>2.3462564000000002E-2</v>
      </c>
    </row>
    <row r="3768" spans="1:12" x14ac:dyDescent="0.25">
      <c r="A3768" s="1">
        <v>39643</v>
      </c>
      <c r="B3768">
        <v>967.95</v>
      </c>
      <c r="D3768" s="1">
        <v>39643</v>
      </c>
      <c r="E3768">
        <v>973.7</v>
      </c>
      <c r="I3768">
        <f t="shared" si="116"/>
        <v>6.8751804330499589</v>
      </c>
      <c r="J3768">
        <f t="shared" si="117"/>
        <v>4.2966288437265021E-3</v>
      </c>
      <c r="L3768">
        <v>4.2966289999999997E-3</v>
      </c>
    </row>
    <row r="3769" spans="1:12" x14ac:dyDescent="0.25">
      <c r="A3769" s="1">
        <v>39644</v>
      </c>
      <c r="B3769">
        <v>986</v>
      </c>
      <c r="D3769" s="1">
        <v>39644</v>
      </c>
      <c r="E3769">
        <v>978.7</v>
      </c>
      <c r="I3769">
        <f t="shared" si="116"/>
        <v>6.8936563546026353</v>
      </c>
      <c r="J3769">
        <f t="shared" si="117"/>
        <v>1.8475921552676411E-2</v>
      </c>
      <c r="L3769">
        <v>1.8475921999999999E-2</v>
      </c>
    </row>
    <row r="3770" spans="1:12" x14ac:dyDescent="0.25">
      <c r="A3770" s="1">
        <v>39645</v>
      </c>
      <c r="B3770">
        <v>961.6</v>
      </c>
      <c r="D3770" s="1">
        <v>39645</v>
      </c>
      <c r="E3770">
        <v>962.7</v>
      </c>
      <c r="I3770">
        <f t="shared" si="116"/>
        <v>6.8685985637809432</v>
      </c>
      <c r="J3770">
        <f t="shared" si="117"/>
        <v>-2.5057790821692016E-2</v>
      </c>
      <c r="L3770">
        <v>-2.5057790999999999E-2</v>
      </c>
    </row>
    <row r="3771" spans="1:12" x14ac:dyDescent="0.25">
      <c r="A3771" s="1">
        <v>39646</v>
      </c>
      <c r="B3771">
        <v>971.9</v>
      </c>
      <c r="D3771" s="1">
        <v>39646</v>
      </c>
      <c r="E3771">
        <v>970.7</v>
      </c>
      <c r="I3771">
        <f t="shared" si="116"/>
        <v>6.8792529185094251</v>
      </c>
      <c r="J3771">
        <f t="shared" si="117"/>
        <v>1.0654354728481863E-2</v>
      </c>
      <c r="L3771">
        <v>1.0654355000000001E-2</v>
      </c>
    </row>
    <row r="3772" spans="1:12" x14ac:dyDescent="0.25">
      <c r="A3772" s="1">
        <v>39647</v>
      </c>
      <c r="B3772">
        <v>957.2</v>
      </c>
      <c r="D3772" s="1">
        <v>39647</v>
      </c>
      <c r="E3772">
        <v>958</v>
      </c>
      <c r="I3772">
        <f t="shared" si="116"/>
        <v>6.8640123560342179</v>
      </c>
      <c r="J3772">
        <f t="shared" si="117"/>
        <v>-1.524056247520722E-2</v>
      </c>
      <c r="L3772">
        <v>-1.5240561999999999E-2</v>
      </c>
    </row>
    <row r="3773" spans="1:12" x14ac:dyDescent="0.25">
      <c r="A3773" s="1">
        <v>39650</v>
      </c>
      <c r="B3773">
        <v>963.9</v>
      </c>
      <c r="D3773" s="1">
        <v>39650</v>
      </c>
      <c r="E3773">
        <v>963.7</v>
      </c>
      <c r="I3773">
        <f t="shared" si="116"/>
        <v>6.8709875547899228</v>
      </c>
      <c r="J3773">
        <f t="shared" si="117"/>
        <v>6.9751987557049588E-3</v>
      </c>
      <c r="L3773">
        <v>6.9751989999999996E-3</v>
      </c>
    </row>
    <row r="3774" spans="1:12" x14ac:dyDescent="0.25">
      <c r="A3774" s="1">
        <v>39651</v>
      </c>
      <c r="B3774">
        <v>957.8</v>
      </c>
      <c r="D3774" s="1">
        <v>39651</v>
      </c>
      <c r="E3774">
        <v>948.5</v>
      </c>
      <c r="I3774">
        <f t="shared" si="116"/>
        <v>6.864638987908509</v>
      </c>
      <c r="J3774">
        <f t="shared" si="117"/>
        <v>-6.3485668814138307E-3</v>
      </c>
      <c r="L3774">
        <v>-6.3485670000000003E-3</v>
      </c>
    </row>
    <row r="3775" spans="1:12" x14ac:dyDescent="0.25">
      <c r="A3775" s="1">
        <v>39652</v>
      </c>
      <c r="B3775">
        <v>927.4</v>
      </c>
      <c r="D3775" s="1">
        <v>39652</v>
      </c>
      <c r="E3775">
        <v>922.8</v>
      </c>
      <c r="I3775">
        <f t="shared" si="116"/>
        <v>6.8323849719573602</v>
      </c>
      <c r="J3775">
        <f t="shared" si="117"/>
        <v>-3.2254015951148851E-2</v>
      </c>
      <c r="L3775">
        <v>-3.2254016000000003E-2</v>
      </c>
    </row>
    <row r="3776" spans="1:12" x14ac:dyDescent="0.25">
      <c r="A3776" s="1">
        <v>39653</v>
      </c>
      <c r="B3776">
        <v>920.8</v>
      </c>
      <c r="D3776" s="1">
        <v>39653</v>
      </c>
      <c r="E3776">
        <v>922.3</v>
      </c>
      <c r="I3776">
        <f t="shared" si="116"/>
        <v>6.8252428574076731</v>
      </c>
      <c r="J3776">
        <f t="shared" si="117"/>
        <v>-7.1421145496870508E-3</v>
      </c>
      <c r="L3776">
        <v>-7.1421150000000001E-3</v>
      </c>
    </row>
    <row r="3777" spans="1:12" x14ac:dyDescent="0.25">
      <c r="A3777" s="1">
        <v>39654</v>
      </c>
      <c r="B3777">
        <v>921.65</v>
      </c>
      <c r="D3777" s="1">
        <v>39654</v>
      </c>
      <c r="E3777">
        <v>926.8</v>
      </c>
      <c r="I3777">
        <f t="shared" si="116"/>
        <v>6.8261655419421823</v>
      </c>
      <c r="J3777">
        <f t="shared" si="117"/>
        <v>9.226845345091661E-4</v>
      </c>
      <c r="L3777">
        <v>9.2268500000000002E-4</v>
      </c>
    </row>
    <row r="3778" spans="1:12" x14ac:dyDescent="0.25">
      <c r="A3778" s="1">
        <v>39657</v>
      </c>
      <c r="B3778">
        <v>930.8</v>
      </c>
      <c r="D3778" s="1">
        <v>39657</v>
      </c>
      <c r="E3778">
        <v>927.7</v>
      </c>
      <c r="I3778">
        <f t="shared" si="116"/>
        <v>6.836044431428137</v>
      </c>
      <c r="J3778">
        <f t="shared" si="117"/>
        <v>9.8788894859547227E-3</v>
      </c>
      <c r="L3778">
        <v>9.8788890000000001E-3</v>
      </c>
    </row>
    <row r="3779" spans="1:12" x14ac:dyDescent="0.25">
      <c r="A3779" s="1">
        <v>39658</v>
      </c>
      <c r="B3779">
        <v>918.2</v>
      </c>
      <c r="D3779" s="1">
        <v>39658</v>
      </c>
      <c r="E3779">
        <v>916.5</v>
      </c>
      <c r="I3779">
        <f t="shared" si="116"/>
        <v>6.8224152318151221</v>
      </c>
      <c r="J3779">
        <f t="shared" si="117"/>
        <v>-1.3629199613014897E-2</v>
      </c>
      <c r="L3779">
        <v>-1.3629199999999999E-2</v>
      </c>
    </row>
    <row r="3780" spans="1:12" x14ac:dyDescent="0.25">
      <c r="A3780" s="1">
        <v>39659</v>
      </c>
      <c r="B3780">
        <v>898.3</v>
      </c>
      <c r="D3780" s="1">
        <v>39659</v>
      </c>
      <c r="E3780">
        <v>902.9</v>
      </c>
      <c r="I3780">
        <f t="shared" si="116"/>
        <v>6.8005040882351606</v>
      </c>
      <c r="J3780">
        <f t="shared" si="117"/>
        <v>-2.191114357996149E-2</v>
      </c>
      <c r="L3780">
        <v>-2.1911144E-2</v>
      </c>
    </row>
    <row r="3781" spans="1:12" x14ac:dyDescent="0.25">
      <c r="A3781" s="1">
        <v>39660</v>
      </c>
      <c r="B3781">
        <v>917.1</v>
      </c>
      <c r="D3781" s="1">
        <v>39660</v>
      </c>
      <c r="E3781">
        <v>913.9</v>
      </c>
      <c r="I3781">
        <f t="shared" si="116"/>
        <v>6.8212165175648982</v>
      </c>
      <c r="J3781">
        <f t="shared" si="117"/>
        <v>2.0712429329737603E-2</v>
      </c>
      <c r="L3781">
        <v>2.0712429000000001E-2</v>
      </c>
    </row>
    <row r="3782" spans="1:12" x14ac:dyDescent="0.25">
      <c r="A3782" s="1">
        <v>39661</v>
      </c>
      <c r="B3782">
        <v>914.4</v>
      </c>
      <c r="D3782" s="1">
        <v>39661</v>
      </c>
      <c r="E3782">
        <v>911</v>
      </c>
      <c r="I3782">
        <f t="shared" si="116"/>
        <v>6.8182681124806006</v>
      </c>
      <c r="J3782">
        <f t="shared" si="117"/>
        <v>-2.9484050842976117E-3</v>
      </c>
      <c r="L3782">
        <v>-2.9484049999999999E-3</v>
      </c>
    </row>
    <row r="3783" spans="1:12" x14ac:dyDescent="0.25">
      <c r="A3783" s="1">
        <v>39664</v>
      </c>
      <c r="B3783">
        <v>906.2</v>
      </c>
      <c r="D3783" s="1">
        <v>39664</v>
      </c>
      <c r="E3783">
        <v>901.8</v>
      </c>
      <c r="I3783">
        <f t="shared" si="116"/>
        <v>6.8092600322330377</v>
      </c>
      <c r="J3783">
        <f t="shared" si="117"/>
        <v>-9.008080247562944E-3</v>
      </c>
      <c r="L3783">
        <v>-9.0080799999999999E-3</v>
      </c>
    </row>
    <row r="3784" spans="1:12" x14ac:dyDescent="0.25">
      <c r="A3784" s="1">
        <v>39665</v>
      </c>
      <c r="B3784">
        <v>880.4</v>
      </c>
      <c r="D3784" s="1">
        <v>39665</v>
      </c>
      <c r="E3784">
        <v>880.1</v>
      </c>
      <c r="I3784">
        <f t="shared" si="116"/>
        <v>6.7803763496523066</v>
      </c>
      <c r="J3784">
        <f t="shared" si="117"/>
        <v>-2.888368258073104E-2</v>
      </c>
      <c r="L3784">
        <v>-2.8883683E-2</v>
      </c>
    </row>
    <row r="3785" spans="1:12" x14ac:dyDescent="0.25">
      <c r="A3785" s="1">
        <v>39666</v>
      </c>
      <c r="B3785">
        <v>878.4</v>
      </c>
      <c r="D3785" s="1">
        <v>39666</v>
      </c>
      <c r="E3785">
        <v>877.1</v>
      </c>
      <c r="I3785">
        <f t="shared" ref="I3785:I3848" si="118">+LN(B3785)</f>
        <v>6.7781020707552662</v>
      </c>
      <c r="J3785">
        <f t="shared" ref="J3785:J3848" si="119">+I3785-I3784</f>
        <v>-2.2742788970404604E-3</v>
      </c>
      <c r="L3785">
        <v>-2.2742790000000001E-3</v>
      </c>
    </row>
    <row r="3786" spans="1:12" x14ac:dyDescent="0.25">
      <c r="A3786" s="1">
        <v>39667</v>
      </c>
      <c r="B3786">
        <v>872.85</v>
      </c>
      <c r="D3786" s="1">
        <v>39667</v>
      </c>
      <c r="E3786">
        <v>872.1</v>
      </c>
      <c r="I3786">
        <f t="shared" si="118"/>
        <v>6.7717637197707887</v>
      </c>
      <c r="J3786">
        <f t="shared" si="119"/>
        <v>-6.3383509844774366E-3</v>
      </c>
      <c r="L3786">
        <v>-6.3383509999999999E-3</v>
      </c>
    </row>
    <row r="3787" spans="1:12" x14ac:dyDescent="0.25">
      <c r="A3787" s="1">
        <v>39668</v>
      </c>
      <c r="B3787">
        <v>852.4</v>
      </c>
      <c r="D3787" s="1">
        <v>39668</v>
      </c>
      <c r="E3787">
        <v>859.2</v>
      </c>
      <c r="I3787">
        <f t="shared" si="118"/>
        <v>6.748055900224462</v>
      </c>
      <c r="J3787">
        <f t="shared" si="119"/>
        <v>-2.3707819546326725E-2</v>
      </c>
      <c r="L3787">
        <v>-2.3707820000000001E-2</v>
      </c>
    </row>
    <row r="3788" spans="1:12" x14ac:dyDescent="0.25">
      <c r="A3788" s="1">
        <v>39671</v>
      </c>
      <c r="B3788">
        <v>853.6</v>
      </c>
      <c r="D3788" s="1">
        <v>39671</v>
      </c>
      <c r="E3788">
        <v>822.8</v>
      </c>
      <c r="I3788">
        <f t="shared" si="118"/>
        <v>6.7494626999875438</v>
      </c>
      <c r="J3788">
        <f t="shared" si="119"/>
        <v>1.4067997630817786E-3</v>
      </c>
      <c r="L3788">
        <v>1.4067999999999999E-3</v>
      </c>
    </row>
    <row r="3789" spans="1:12" x14ac:dyDescent="0.25">
      <c r="A3789" s="1">
        <v>39672</v>
      </c>
      <c r="B3789">
        <v>815</v>
      </c>
      <c r="D3789" s="1">
        <v>39672</v>
      </c>
      <c r="E3789">
        <v>809.2</v>
      </c>
      <c r="I3789">
        <f t="shared" si="118"/>
        <v>6.7031881132408628</v>
      </c>
      <c r="J3789">
        <f t="shared" si="119"/>
        <v>-4.6274586746680946E-2</v>
      </c>
      <c r="L3789">
        <v>-4.6274586999999999E-2</v>
      </c>
    </row>
    <row r="3790" spans="1:12" x14ac:dyDescent="0.25">
      <c r="A3790" s="1">
        <v>39673</v>
      </c>
      <c r="B3790">
        <v>823.55</v>
      </c>
      <c r="D3790" s="1">
        <v>39673</v>
      </c>
      <c r="E3790">
        <v>825.9</v>
      </c>
      <c r="I3790">
        <f t="shared" si="118"/>
        <v>6.7136242642286845</v>
      </c>
      <c r="J3790">
        <f t="shared" si="119"/>
        <v>1.0436150987821691E-2</v>
      </c>
      <c r="L3790">
        <v>1.0436150999999999E-2</v>
      </c>
    </row>
    <row r="3791" spans="1:12" x14ac:dyDescent="0.25">
      <c r="A3791" s="1">
        <v>39674</v>
      </c>
      <c r="B3791">
        <v>816.6</v>
      </c>
      <c r="D3791" s="1">
        <v>39674</v>
      </c>
      <c r="E3791">
        <v>809</v>
      </c>
      <c r="I3791">
        <f t="shared" si="118"/>
        <v>6.7051493788854755</v>
      </c>
      <c r="J3791">
        <f t="shared" si="119"/>
        <v>-8.4748853432090598E-3</v>
      </c>
      <c r="L3791">
        <v>-8.4748849999999997E-3</v>
      </c>
    </row>
    <row r="3792" spans="1:12" x14ac:dyDescent="0.25">
      <c r="A3792" s="1">
        <v>39675</v>
      </c>
      <c r="B3792">
        <v>786.5</v>
      </c>
      <c r="D3792" s="1">
        <v>39675</v>
      </c>
      <c r="E3792">
        <v>786.7</v>
      </c>
      <c r="I3792">
        <f t="shared" si="118"/>
        <v>6.6675927224983322</v>
      </c>
      <c r="J3792">
        <f t="shared" si="119"/>
        <v>-3.7556656387143228E-2</v>
      </c>
      <c r="L3792">
        <v>-3.7556656000000001E-2</v>
      </c>
    </row>
    <row r="3793" spans="1:12" x14ac:dyDescent="0.25">
      <c r="A3793" s="1">
        <v>39678</v>
      </c>
      <c r="B3793">
        <v>792.15</v>
      </c>
      <c r="D3793" s="1">
        <v>39678</v>
      </c>
      <c r="E3793">
        <v>800.3</v>
      </c>
      <c r="I3793">
        <f t="shared" si="118"/>
        <v>6.6747507678210516</v>
      </c>
      <c r="J3793">
        <f t="shared" si="119"/>
        <v>7.158045322719353E-3</v>
      </c>
      <c r="L3793">
        <v>7.158045E-3</v>
      </c>
    </row>
    <row r="3794" spans="1:12" x14ac:dyDescent="0.25">
      <c r="A3794" s="1">
        <v>39679</v>
      </c>
      <c r="B3794">
        <v>799.4</v>
      </c>
      <c r="D3794" s="1">
        <v>39679</v>
      </c>
      <c r="E3794">
        <v>811.6</v>
      </c>
      <c r="I3794">
        <f t="shared" si="118"/>
        <v>6.6838614462772235</v>
      </c>
      <c r="J3794">
        <f t="shared" si="119"/>
        <v>9.1106784561718612E-3</v>
      </c>
      <c r="L3794">
        <v>9.1106780000000005E-3</v>
      </c>
    </row>
    <row r="3795" spans="1:12" x14ac:dyDescent="0.25">
      <c r="A3795" s="1">
        <v>39680</v>
      </c>
      <c r="B3795">
        <v>802.15</v>
      </c>
      <c r="D3795" s="1">
        <v>39680</v>
      </c>
      <c r="E3795">
        <v>810.8</v>
      </c>
      <c r="I3795">
        <f t="shared" si="118"/>
        <v>6.6872956227970848</v>
      </c>
      <c r="J3795">
        <f t="shared" si="119"/>
        <v>3.4341765198613317E-3</v>
      </c>
      <c r="L3795">
        <v>3.4341770000000001E-3</v>
      </c>
    </row>
    <row r="3796" spans="1:12" x14ac:dyDescent="0.25">
      <c r="A3796" s="1">
        <v>39681</v>
      </c>
      <c r="B3796">
        <v>835.4</v>
      </c>
      <c r="D3796" s="1">
        <v>39681</v>
      </c>
      <c r="E3796">
        <v>833.4</v>
      </c>
      <c r="I3796">
        <f t="shared" si="118"/>
        <v>6.7279106520630751</v>
      </c>
      <c r="J3796">
        <f t="shared" si="119"/>
        <v>4.0615029265990366E-2</v>
      </c>
      <c r="L3796">
        <v>4.0615028999999997E-2</v>
      </c>
    </row>
    <row r="3797" spans="1:12" x14ac:dyDescent="0.25">
      <c r="A3797" s="1">
        <v>39682</v>
      </c>
      <c r="B3797">
        <v>825.05</v>
      </c>
      <c r="D3797" s="1">
        <v>39682</v>
      </c>
      <c r="E3797">
        <v>827.7</v>
      </c>
      <c r="I3797">
        <f t="shared" si="118"/>
        <v>6.7154439905588141</v>
      </c>
      <c r="J3797">
        <f t="shared" si="119"/>
        <v>-1.2466661504261012E-2</v>
      </c>
      <c r="L3797">
        <v>-1.2466662E-2</v>
      </c>
    </row>
    <row r="3798" spans="1:12" x14ac:dyDescent="0.25">
      <c r="A3798" s="1">
        <v>39685</v>
      </c>
      <c r="B3798">
        <v>825.05</v>
      </c>
      <c r="D3798" s="1">
        <v>39685</v>
      </c>
      <c r="E3798">
        <v>819.9</v>
      </c>
      <c r="I3798">
        <f t="shared" si="118"/>
        <v>6.7154439905588141</v>
      </c>
      <c r="J3798">
        <f t="shared" si="119"/>
        <v>0</v>
      </c>
      <c r="L3798">
        <v>0</v>
      </c>
    </row>
    <row r="3799" spans="1:12" x14ac:dyDescent="0.25">
      <c r="A3799" s="1">
        <v>39686</v>
      </c>
      <c r="B3799">
        <v>827.5</v>
      </c>
      <c r="D3799" s="1">
        <v>39686</v>
      </c>
      <c r="E3799">
        <v>822.3</v>
      </c>
      <c r="I3799">
        <f t="shared" si="118"/>
        <v>6.718409107251218</v>
      </c>
      <c r="J3799">
        <f t="shared" si="119"/>
        <v>2.9651166924038463E-3</v>
      </c>
      <c r="L3799">
        <v>2.9651170000000002E-3</v>
      </c>
    </row>
    <row r="3800" spans="1:12" x14ac:dyDescent="0.25">
      <c r="A3800" s="1">
        <v>39687</v>
      </c>
      <c r="B3800">
        <v>828.95</v>
      </c>
      <c r="D3800" s="1">
        <v>39687</v>
      </c>
      <c r="E3800">
        <v>828.2</v>
      </c>
      <c r="I3800">
        <f t="shared" si="118"/>
        <v>6.7201598396854747</v>
      </c>
      <c r="J3800">
        <f t="shared" si="119"/>
        <v>1.7507324342567188E-3</v>
      </c>
      <c r="L3800">
        <v>1.7507320000000001E-3</v>
      </c>
    </row>
    <row r="3801" spans="1:12" x14ac:dyDescent="0.25">
      <c r="A3801" s="1">
        <v>39688</v>
      </c>
      <c r="B3801">
        <v>833.35</v>
      </c>
      <c r="D3801" s="1">
        <v>39688</v>
      </c>
      <c r="E3801">
        <v>830.9</v>
      </c>
      <c r="I3801">
        <f t="shared" si="118"/>
        <v>6.7254537219881847</v>
      </c>
      <c r="J3801">
        <f t="shared" si="119"/>
        <v>5.2938823027099957E-3</v>
      </c>
      <c r="L3801">
        <v>5.2938819999999998E-3</v>
      </c>
    </row>
    <row r="3802" spans="1:12" x14ac:dyDescent="0.25">
      <c r="A3802" s="1">
        <v>39689</v>
      </c>
      <c r="B3802">
        <v>834.6</v>
      </c>
      <c r="D3802" s="1">
        <v>39689</v>
      </c>
      <c r="E3802">
        <v>829.3</v>
      </c>
      <c r="I3802">
        <f t="shared" si="118"/>
        <v>6.7269525681574525</v>
      </c>
      <c r="J3802">
        <f t="shared" si="119"/>
        <v>1.4988461692677646E-3</v>
      </c>
      <c r="L3802">
        <v>1.4988460000000001E-3</v>
      </c>
    </row>
    <row r="3803" spans="1:12" x14ac:dyDescent="0.25">
      <c r="A3803" s="1">
        <v>39692</v>
      </c>
      <c r="B3803">
        <v>817.95</v>
      </c>
      <c r="D3803" s="1">
        <v>39692</v>
      </c>
      <c r="E3803">
        <v>829.3</v>
      </c>
      <c r="I3803">
        <f t="shared" si="118"/>
        <v>6.7068012100401804</v>
      </c>
      <c r="J3803">
        <f t="shared" si="119"/>
        <v>-2.0151358117272089E-2</v>
      </c>
      <c r="L3803">
        <v>-2.0151358000000001E-2</v>
      </c>
    </row>
    <row r="3804" spans="1:12" x14ac:dyDescent="0.25">
      <c r="A3804" s="1">
        <v>39693</v>
      </c>
      <c r="B3804">
        <v>797.45</v>
      </c>
      <c r="D3804" s="1">
        <v>39693</v>
      </c>
      <c r="E3804">
        <v>806.6</v>
      </c>
      <c r="I3804">
        <f t="shared" si="118"/>
        <v>6.6814191367687634</v>
      </c>
      <c r="J3804">
        <f t="shared" si="119"/>
        <v>-2.5382073271416949E-2</v>
      </c>
      <c r="L3804">
        <v>-2.5382073000000002E-2</v>
      </c>
    </row>
    <row r="3805" spans="1:12" x14ac:dyDescent="0.25">
      <c r="A3805" s="1">
        <v>39694</v>
      </c>
      <c r="B3805">
        <v>799.6</v>
      </c>
      <c r="D3805" s="1">
        <v>39694</v>
      </c>
      <c r="E3805">
        <v>804.3</v>
      </c>
      <c r="I3805">
        <f t="shared" si="118"/>
        <v>6.6841116026262446</v>
      </c>
      <c r="J3805">
        <f t="shared" si="119"/>
        <v>2.6924658574811744E-3</v>
      </c>
      <c r="L3805">
        <v>2.6924660000000001E-3</v>
      </c>
    </row>
    <row r="3806" spans="1:12" x14ac:dyDescent="0.25">
      <c r="A3806" s="1">
        <v>39695</v>
      </c>
      <c r="B3806">
        <v>796.6</v>
      </c>
      <c r="D3806" s="1">
        <v>39695</v>
      </c>
      <c r="E3806">
        <v>799.3</v>
      </c>
      <c r="I3806">
        <f t="shared" si="118"/>
        <v>6.6803526707475438</v>
      </c>
      <c r="J3806">
        <f t="shared" si="119"/>
        <v>-3.7589318787007997E-3</v>
      </c>
      <c r="L3806">
        <v>-3.758932E-3</v>
      </c>
    </row>
    <row r="3807" spans="1:12" x14ac:dyDescent="0.25">
      <c r="A3807" s="1">
        <v>39696</v>
      </c>
      <c r="B3807">
        <v>811</v>
      </c>
      <c r="D3807" s="1">
        <v>39696</v>
      </c>
      <c r="E3807">
        <v>798.8</v>
      </c>
      <c r="I3807">
        <f t="shared" si="118"/>
        <v>6.6982680541154132</v>
      </c>
      <c r="J3807">
        <f t="shared" si="119"/>
        <v>1.7915383367869353E-2</v>
      </c>
      <c r="L3807">
        <v>1.7915383E-2</v>
      </c>
    </row>
    <row r="3808" spans="1:12" x14ac:dyDescent="0.25">
      <c r="A3808" s="1">
        <v>39699</v>
      </c>
      <c r="B3808">
        <v>811.4</v>
      </c>
      <c r="D3808" s="1">
        <v>39699</v>
      </c>
      <c r="E3808">
        <v>798.5</v>
      </c>
      <c r="I3808">
        <f t="shared" si="118"/>
        <v>6.6987611507723468</v>
      </c>
      <c r="J3808">
        <f t="shared" si="119"/>
        <v>4.9309665693364479E-4</v>
      </c>
      <c r="L3808">
        <v>4.9309699999999996E-4</v>
      </c>
    </row>
    <row r="3809" spans="1:12" x14ac:dyDescent="0.25">
      <c r="A3809" s="1">
        <v>39700</v>
      </c>
      <c r="B3809">
        <v>783.75</v>
      </c>
      <c r="D3809" s="1">
        <v>39700</v>
      </c>
      <c r="E3809">
        <v>788.1</v>
      </c>
      <c r="I3809">
        <f t="shared" si="118"/>
        <v>6.6640900919471306</v>
      </c>
      <c r="J3809">
        <f t="shared" si="119"/>
        <v>-3.467105882521615E-2</v>
      </c>
      <c r="L3809">
        <v>-3.4671058999999997E-2</v>
      </c>
    </row>
    <row r="3810" spans="1:12" x14ac:dyDescent="0.25">
      <c r="A3810" s="1">
        <v>39701</v>
      </c>
      <c r="B3810">
        <v>764.95</v>
      </c>
      <c r="D3810" s="1">
        <v>39701</v>
      </c>
      <c r="E3810">
        <v>758.9</v>
      </c>
      <c r="I3810">
        <f t="shared" si="118"/>
        <v>6.6398104722133882</v>
      </c>
      <c r="J3810">
        <f t="shared" si="119"/>
        <v>-2.4279619733742486E-2</v>
      </c>
      <c r="L3810">
        <v>-2.4279619999999998E-2</v>
      </c>
    </row>
    <row r="3811" spans="1:12" x14ac:dyDescent="0.25">
      <c r="A3811" s="1">
        <v>39702</v>
      </c>
      <c r="B3811">
        <v>741.2</v>
      </c>
      <c r="D3811" s="1">
        <v>39702</v>
      </c>
      <c r="E3811">
        <v>742.1</v>
      </c>
      <c r="I3811">
        <f t="shared" si="118"/>
        <v>6.6082704944112045</v>
      </c>
      <c r="J3811">
        <f t="shared" si="119"/>
        <v>-3.153997780218365E-2</v>
      </c>
      <c r="L3811">
        <v>-3.1539978000000003E-2</v>
      </c>
    </row>
    <row r="3812" spans="1:12" x14ac:dyDescent="0.25">
      <c r="A3812" s="1">
        <v>39703</v>
      </c>
      <c r="B3812">
        <v>754.9</v>
      </c>
      <c r="D3812" s="1">
        <v>39703</v>
      </c>
      <c r="E3812">
        <v>761</v>
      </c>
      <c r="I3812">
        <f t="shared" si="118"/>
        <v>6.6265852901455791</v>
      </c>
      <c r="J3812">
        <f t="shared" si="119"/>
        <v>1.8314795734374556E-2</v>
      </c>
      <c r="L3812">
        <v>1.8314796000000001E-2</v>
      </c>
    </row>
    <row r="3813" spans="1:12" x14ac:dyDescent="0.25">
      <c r="A3813" s="1">
        <v>39706</v>
      </c>
      <c r="B3813">
        <v>776.85</v>
      </c>
      <c r="D3813" s="1">
        <v>39706</v>
      </c>
      <c r="E3813">
        <v>783.8</v>
      </c>
      <c r="I3813">
        <f t="shared" si="118"/>
        <v>6.6552472815380099</v>
      </c>
      <c r="J3813">
        <f t="shared" si="119"/>
        <v>2.8661991392430863E-2</v>
      </c>
      <c r="L3813">
        <v>2.8661991000000001E-2</v>
      </c>
    </row>
    <row r="3814" spans="1:12" x14ac:dyDescent="0.25">
      <c r="A3814" s="1">
        <v>39707</v>
      </c>
      <c r="B3814">
        <v>777.4</v>
      </c>
      <c r="D3814" s="1">
        <v>39707</v>
      </c>
      <c r="E3814">
        <v>777.1</v>
      </c>
      <c r="I3814">
        <f t="shared" si="118"/>
        <v>6.6559550184181226</v>
      </c>
      <c r="J3814">
        <f t="shared" si="119"/>
        <v>7.0773688011271929E-4</v>
      </c>
      <c r="L3814">
        <v>7.0773699999999995E-4</v>
      </c>
    </row>
    <row r="3815" spans="1:12" x14ac:dyDescent="0.25">
      <c r="A3815" s="1">
        <v>39708</v>
      </c>
      <c r="B3815">
        <v>832.1</v>
      </c>
      <c r="D3815" s="1">
        <v>39708</v>
      </c>
      <c r="E3815">
        <v>847.1</v>
      </c>
      <c r="I3815">
        <f t="shared" si="118"/>
        <v>6.7239526259063842</v>
      </c>
      <c r="J3815">
        <f t="shared" si="119"/>
        <v>6.7997607488261558E-2</v>
      </c>
      <c r="L3815">
        <v>6.7997607000000002E-2</v>
      </c>
    </row>
    <row r="3816" spans="1:12" x14ac:dyDescent="0.25">
      <c r="A3816" s="1">
        <v>39709</v>
      </c>
      <c r="B3816">
        <v>872.6</v>
      </c>
      <c r="D3816" s="1">
        <v>39709</v>
      </c>
      <c r="E3816">
        <v>893.2</v>
      </c>
      <c r="I3816">
        <f t="shared" si="118"/>
        <v>6.7714772606895091</v>
      </c>
      <c r="J3816">
        <f t="shared" si="119"/>
        <v>4.7524634783124853E-2</v>
      </c>
      <c r="L3816">
        <v>4.7524635000000003E-2</v>
      </c>
    </row>
    <row r="3817" spans="1:12" x14ac:dyDescent="0.25">
      <c r="A3817" s="1">
        <v>39710</v>
      </c>
      <c r="B3817">
        <v>856.3</v>
      </c>
      <c r="D3817" s="1">
        <v>39710</v>
      </c>
      <c r="E3817">
        <v>861</v>
      </c>
      <c r="I3817">
        <f t="shared" si="118"/>
        <v>6.752620782032146</v>
      </c>
      <c r="J3817">
        <f t="shared" si="119"/>
        <v>-1.8856478657363063E-2</v>
      </c>
      <c r="L3817">
        <v>-1.8856478999999999E-2</v>
      </c>
    </row>
    <row r="3818" spans="1:12" x14ac:dyDescent="0.25">
      <c r="A3818" s="1">
        <v>39713</v>
      </c>
      <c r="B3818">
        <v>894.7</v>
      </c>
      <c r="D3818" s="1">
        <v>39713</v>
      </c>
      <c r="E3818">
        <v>904.3</v>
      </c>
      <c r="I3818">
        <f t="shared" si="118"/>
        <v>6.7964884665535505</v>
      </c>
      <c r="J3818">
        <f t="shared" si="119"/>
        <v>4.3867684521404549E-2</v>
      </c>
      <c r="L3818">
        <v>4.3867684999999997E-2</v>
      </c>
    </row>
    <row r="3819" spans="1:12" x14ac:dyDescent="0.25">
      <c r="A3819" s="1">
        <v>39714</v>
      </c>
      <c r="B3819">
        <v>901.15</v>
      </c>
      <c r="D3819" s="1">
        <v>39714</v>
      </c>
      <c r="E3819">
        <v>885.9</v>
      </c>
      <c r="I3819">
        <f t="shared" si="118"/>
        <v>6.8036717254388144</v>
      </c>
      <c r="J3819">
        <f t="shared" si="119"/>
        <v>7.1832588852638324E-3</v>
      </c>
      <c r="L3819">
        <v>7.183259E-3</v>
      </c>
    </row>
    <row r="3820" spans="1:12" x14ac:dyDescent="0.25">
      <c r="A3820" s="1">
        <v>39715</v>
      </c>
      <c r="B3820">
        <v>889</v>
      </c>
      <c r="D3820" s="1">
        <v>39715</v>
      </c>
      <c r="E3820">
        <v>889.4</v>
      </c>
      <c r="I3820">
        <f t="shared" si="118"/>
        <v>6.7900972355139046</v>
      </c>
      <c r="J3820">
        <f t="shared" si="119"/>
        <v>-1.3574489924909727E-2</v>
      </c>
      <c r="L3820">
        <v>-1.357449E-2</v>
      </c>
    </row>
    <row r="3821" spans="1:12" x14ac:dyDescent="0.25">
      <c r="A3821" s="1">
        <v>39716</v>
      </c>
      <c r="B3821">
        <v>872.5</v>
      </c>
      <c r="D3821" s="1">
        <v>39716</v>
      </c>
      <c r="E3821">
        <v>878</v>
      </c>
      <c r="I3821">
        <f t="shared" si="118"/>
        <v>6.7713626540765821</v>
      </c>
      <c r="J3821">
        <f t="shared" si="119"/>
        <v>-1.8734581437322539E-2</v>
      </c>
      <c r="L3821">
        <v>-1.8734581E-2</v>
      </c>
    </row>
    <row r="3822" spans="1:12" x14ac:dyDescent="0.25">
      <c r="A3822" s="1">
        <v>39717</v>
      </c>
      <c r="B3822">
        <v>889.2</v>
      </c>
      <c r="D3822" s="1">
        <v>39717</v>
      </c>
      <c r="E3822">
        <v>882.9</v>
      </c>
      <c r="I3822">
        <f t="shared" si="118"/>
        <v>6.7903221820900415</v>
      </c>
      <c r="J3822">
        <f t="shared" si="119"/>
        <v>1.8959528013459348E-2</v>
      </c>
      <c r="L3822">
        <v>1.8959528E-2</v>
      </c>
    </row>
    <row r="3823" spans="1:12" x14ac:dyDescent="0.25">
      <c r="A3823" s="1">
        <v>39720</v>
      </c>
      <c r="B3823">
        <v>898.3</v>
      </c>
      <c r="D3823" s="1">
        <v>39720</v>
      </c>
      <c r="E3823">
        <v>888.2</v>
      </c>
      <c r="I3823">
        <f t="shared" si="118"/>
        <v>6.8005040882351606</v>
      </c>
      <c r="J3823">
        <f t="shared" si="119"/>
        <v>1.0181906145119157E-2</v>
      </c>
      <c r="L3823">
        <v>1.0181905999999999E-2</v>
      </c>
    </row>
    <row r="3824" spans="1:12" x14ac:dyDescent="0.25">
      <c r="A3824" s="1">
        <v>39721</v>
      </c>
      <c r="B3824">
        <v>877.6</v>
      </c>
      <c r="D3824" s="1">
        <v>39721</v>
      </c>
      <c r="E3824">
        <v>874.2</v>
      </c>
      <c r="I3824">
        <f t="shared" si="118"/>
        <v>6.7771909089610203</v>
      </c>
      <c r="J3824">
        <f t="shared" si="119"/>
        <v>-2.3313179274140339E-2</v>
      </c>
      <c r="L3824">
        <v>-2.3313179E-2</v>
      </c>
    </row>
    <row r="3825" spans="1:12" x14ac:dyDescent="0.25">
      <c r="A3825" s="1">
        <v>39722</v>
      </c>
      <c r="B3825">
        <v>878.1</v>
      </c>
      <c r="D3825" s="1">
        <v>39722</v>
      </c>
      <c r="E3825">
        <v>883.8</v>
      </c>
      <c r="I3825">
        <f t="shared" si="118"/>
        <v>6.7777604823659496</v>
      </c>
      <c r="J3825">
        <f t="shared" si="119"/>
        <v>5.6957340492935771E-4</v>
      </c>
      <c r="L3825">
        <v>5.6957299999999998E-4</v>
      </c>
    </row>
    <row r="3826" spans="1:12" x14ac:dyDescent="0.25">
      <c r="A3826" s="1">
        <v>39723</v>
      </c>
      <c r="B3826">
        <v>840.5</v>
      </c>
      <c r="D3826" s="1">
        <v>39723</v>
      </c>
      <c r="E3826">
        <v>841.3</v>
      </c>
      <c r="I3826">
        <f t="shared" si="118"/>
        <v>6.7339969528486705</v>
      </c>
      <c r="J3826">
        <f t="shared" si="119"/>
        <v>-4.3763529517279132E-2</v>
      </c>
      <c r="L3826">
        <v>-4.3763530000000002E-2</v>
      </c>
    </row>
    <row r="3827" spans="1:12" x14ac:dyDescent="0.25">
      <c r="A3827" s="1">
        <v>39724</v>
      </c>
      <c r="B3827">
        <v>840.5</v>
      </c>
      <c r="D3827" s="1">
        <v>39724</v>
      </c>
      <c r="E3827">
        <v>830.5</v>
      </c>
      <c r="I3827">
        <f t="shared" si="118"/>
        <v>6.7339969528486705</v>
      </c>
      <c r="J3827">
        <f t="shared" si="119"/>
        <v>0</v>
      </c>
      <c r="L3827">
        <v>0</v>
      </c>
    </row>
    <row r="3828" spans="1:12" x14ac:dyDescent="0.25">
      <c r="A3828" s="1">
        <v>39727</v>
      </c>
      <c r="B3828">
        <v>863.4</v>
      </c>
      <c r="D3828" s="1">
        <v>39727</v>
      </c>
      <c r="E3828">
        <v>863.7</v>
      </c>
      <c r="I3828">
        <f t="shared" si="118"/>
        <v>6.7608780831213773</v>
      </c>
      <c r="J3828">
        <f t="shared" si="119"/>
        <v>2.6881130272706777E-2</v>
      </c>
      <c r="L3828">
        <v>2.688113E-2</v>
      </c>
    </row>
    <row r="3829" spans="1:12" x14ac:dyDescent="0.25">
      <c r="A3829" s="1">
        <v>39728</v>
      </c>
      <c r="B3829">
        <v>877.4</v>
      </c>
      <c r="D3829" s="1">
        <v>39728</v>
      </c>
      <c r="E3829">
        <v>879.4</v>
      </c>
      <c r="I3829">
        <f t="shared" si="118"/>
        <v>6.7769629887321132</v>
      </c>
      <c r="J3829">
        <f t="shared" si="119"/>
        <v>1.6084905610735944E-2</v>
      </c>
      <c r="L3829">
        <v>1.6084906E-2</v>
      </c>
    </row>
    <row r="3830" spans="1:12" x14ac:dyDescent="0.25">
      <c r="A3830" s="1">
        <v>39729</v>
      </c>
      <c r="B3830">
        <v>908</v>
      </c>
      <c r="D3830" s="1">
        <v>39729</v>
      </c>
      <c r="E3830">
        <v>903.8</v>
      </c>
      <c r="I3830">
        <f t="shared" si="118"/>
        <v>6.8112443786012937</v>
      </c>
      <c r="J3830">
        <f t="shared" si="119"/>
        <v>3.4281389869180501E-2</v>
      </c>
      <c r="L3830">
        <v>3.4281390000000002E-2</v>
      </c>
    </row>
    <row r="3831" spans="1:12" x14ac:dyDescent="0.25">
      <c r="A3831" s="1">
        <v>39730</v>
      </c>
      <c r="B3831">
        <v>892.35</v>
      </c>
      <c r="D3831" s="1">
        <v>39730</v>
      </c>
      <c r="E3831">
        <v>883.8</v>
      </c>
      <c r="I3831">
        <f t="shared" si="118"/>
        <v>6.7938584323020246</v>
      </c>
      <c r="J3831">
        <f t="shared" si="119"/>
        <v>-1.738594629926915E-2</v>
      </c>
      <c r="L3831">
        <v>-1.7385945999999999E-2</v>
      </c>
    </row>
    <row r="3832" spans="1:12" x14ac:dyDescent="0.25">
      <c r="A3832" s="1">
        <v>39731</v>
      </c>
      <c r="B3832">
        <v>890.6</v>
      </c>
      <c r="D3832" s="1">
        <v>39731</v>
      </c>
      <c r="E3832">
        <v>856.4</v>
      </c>
      <c r="I3832">
        <f t="shared" si="118"/>
        <v>6.7918953928876018</v>
      </c>
      <c r="J3832">
        <f t="shared" si="119"/>
        <v>-1.9630394144227736E-3</v>
      </c>
      <c r="L3832">
        <v>-1.9630390000000002E-3</v>
      </c>
    </row>
    <row r="3833" spans="1:12" x14ac:dyDescent="0.25">
      <c r="A3833" s="1">
        <v>39734</v>
      </c>
      <c r="B3833">
        <v>829.2</v>
      </c>
      <c r="D3833" s="1">
        <v>39734</v>
      </c>
      <c r="E3833">
        <v>839.9</v>
      </c>
      <c r="I3833">
        <f t="shared" si="118"/>
        <v>6.7204613805616242</v>
      </c>
      <c r="J3833">
        <f t="shared" si="119"/>
        <v>-7.1434012325977569E-2</v>
      </c>
      <c r="L3833">
        <v>-7.1434012000000005E-2</v>
      </c>
    </row>
    <row r="3834" spans="1:12" x14ac:dyDescent="0.25">
      <c r="A3834" s="1">
        <v>39735</v>
      </c>
      <c r="B3834">
        <v>838.4</v>
      </c>
      <c r="D3834" s="1">
        <v>39735</v>
      </c>
      <c r="E3834">
        <v>837.3</v>
      </c>
      <c r="I3834">
        <f t="shared" si="118"/>
        <v>6.7314953135667777</v>
      </c>
      <c r="J3834">
        <f t="shared" si="119"/>
        <v>1.1033933005153429E-2</v>
      </c>
      <c r="L3834">
        <v>1.1033932999999999E-2</v>
      </c>
    </row>
    <row r="3835" spans="1:12" x14ac:dyDescent="0.25">
      <c r="A3835" s="1">
        <v>39736</v>
      </c>
      <c r="B3835">
        <v>846.66</v>
      </c>
      <c r="D3835" s="1">
        <v>39736</v>
      </c>
      <c r="E3835">
        <v>836.1</v>
      </c>
      <c r="I3835">
        <f t="shared" si="118"/>
        <v>6.7412991972977245</v>
      </c>
      <c r="J3835">
        <f t="shared" si="119"/>
        <v>9.8038837309468718E-3</v>
      </c>
      <c r="L3835">
        <v>9.8038840000000006E-3</v>
      </c>
    </row>
    <row r="3836" spans="1:12" x14ac:dyDescent="0.25">
      <c r="A3836" s="1">
        <v>39737</v>
      </c>
      <c r="B3836">
        <v>796.6</v>
      </c>
      <c r="D3836" s="1">
        <v>39737</v>
      </c>
      <c r="E3836">
        <v>801.9</v>
      </c>
      <c r="I3836">
        <f t="shared" si="118"/>
        <v>6.6803526707475438</v>
      </c>
      <c r="J3836">
        <f t="shared" si="119"/>
        <v>-6.0946526550180735E-2</v>
      </c>
      <c r="L3836">
        <v>-6.0946527E-2</v>
      </c>
    </row>
    <row r="3837" spans="1:12" x14ac:dyDescent="0.25">
      <c r="A3837" s="1">
        <v>39738</v>
      </c>
      <c r="B3837">
        <v>780.05</v>
      </c>
      <c r="D3837" s="1">
        <v>39738</v>
      </c>
      <c r="E3837">
        <v>785.3</v>
      </c>
      <c r="I3837">
        <f t="shared" si="118"/>
        <v>6.6593580201932587</v>
      </c>
      <c r="J3837">
        <f t="shared" si="119"/>
        <v>-2.0994650554285066E-2</v>
      </c>
      <c r="L3837">
        <v>-2.0994651E-2</v>
      </c>
    </row>
    <row r="3838" spans="1:12" x14ac:dyDescent="0.25">
      <c r="A3838" s="1">
        <v>39741</v>
      </c>
      <c r="B3838">
        <v>786.05</v>
      </c>
      <c r="D3838" s="1">
        <v>39741</v>
      </c>
      <c r="E3838">
        <v>787.8</v>
      </c>
      <c r="I3838">
        <f t="shared" si="118"/>
        <v>6.6670204036375225</v>
      </c>
      <c r="J3838">
        <f t="shared" si="119"/>
        <v>7.6623834442637317E-3</v>
      </c>
      <c r="L3838">
        <v>7.662383E-3</v>
      </c>
    </row>
    <row r="3839" spans="1:12" x14ac:dyDescent="0.25">
      <c r="A3839" s="1">
        <v>39742</v>
      </c>
      <c r="B3839">
        <v>773.55</v>
      </c>
      <c r="D3839" s="1">
        <v>39742</v>
      </c>
      <c r="E3839">
        <v>765.8</v>
      </c>
      <c r="I3839">
        <f t="shared" si="118"/>
        <v>6.6509903091650777</v>
      </c>
      <c r="J3839">
        <f t="shared" si="119"/>
        <v>-1.6030094472444745E-2</v>
      </c>
      <c r="L3839">
        <v>-1.6030094000000002E-2</v>
      </c>
    </row>
    <row r="3840" spans="1:12" x14ac:dyDescent="0.25">
      <c r="A3840" s="1">
        <v>39743</v>
      </c>
      <c r="B3840">
        <v>748.05</v>
      </c>
      <c r="D3840" s="1">
        <v>39743</v>
      </c>
      <c r="E3840">
        <v>733.4</v>
      </c>
      <c r="I3840">
        <f t="shared" si="118"/>
        <v>6.6174698206602409</v>
      </c>
      <c r="J3840">
        <f t="shared" si="119"/>
        <v>-3.3520488504836798E-2</v>
      </c>
      <c r="L3840">
        <v>-3.3520489000000001E-2</v>
      </c>
    </row>
    <row r="3841" spans="1:12" x14ac:dyDescent="0.25">
      <c r="A3841" s="1">
        <v>39744</v>
      </c>
      <c r="B3841">
        <v>720.65</v>
      </c>
      <c r="D3841" s="1">
        <v>39744</v>
      </c>
      <c r="E3841">
        <v>713.4</v>
      </c>
      <c r="I3841">
        <f t="shared" si="118"/>
        <v>6.5801535825291113</v>
      </c>
      <c r="J3841">
        <f t="shared" si="119"/>
        <v>-3.7316238131129609E-2</v>
      </c>
      <c r="L3841">
        <v>-3.7316238000000002E-2</v>
      </c>
    </row>
    <row r="3842" spans="1:12" x14ac:dyDescent="0.25">
      <c r="A3842" s="1">
        <v>39745</v>
      </c>
      <c r="B3842">
        <v>710.8</v>
      </c>
      <c r="D3842" s="1">
        <v>39745</v>
      </c>
      <c r="E3842">
        <v>729.1</v>
      </c>
      <c r="I3842">
        <f t="shared" si="118"/>
        <v>6.5663910962804959</v>
      </c>
      <c r="J3842">
        <f t="shared" si="119"/>
        <v>-1.3762486248615424E-2</v>
      </c>
      <c r="L3842">
        <v>-1.3762486000000001E-2</v>
      </c>
    </row>
    <row r="3843" spans="1:12" x14ac:dyDescent="0.25">
      <c r="A3843" s="1">
        <v>39748</v>
      </c>
      <c r="B3843">
        <v>734.4</v>
      </c>
      <c r="D3843" s="1">
        <v>39748</v>
      </c>
      <c r="E3843">
        <v>741.7</v>
      </c>
      <c r="I3843">
        <f t="shared" si="118"/>
        <v>6.599053839306281</v>
      </c>
      <c r="J3843">
        <f t="shared" si="119"/>
        <v>3.266274302578509E-2</v>
      </c>
      <c r="L3843">
        <v>3.2662743000000001E-2</v>
      </c>
    </row>
    <row r="3844" spans="1:12" x14ac:dyDescent="0.25">
      <c r="A3844" s="1">
        <v>39749</v>
      </c>
      <c r="B3844">
        <v>738.15</v>
      </c>
      <c r="D3844" s="1">
        <v>39749</v>
      </c>
      <c r="E3844">
        <v>739.3</v>
      </c>
      <c r="I3844">
        <f t="shared" si="118"/>
        <v>6.6041470559800972</v>
      </c>
      <c r="J3844">
        <f t="shared" si="119"/>
        <v>5.0932166738162366E-3</v>
      </c>
      <c r="L3844">
        <v>5.0932169999999997E-3</v>
      </c>
    </row>
    <row r="3845" spans="1:12" x14ac:dyDescent="0.25">
      <c r="A3845" s="1">
        <v>39750</v>
      </c>
      <c r="B3845">
        <v>756.35</v>
      </c>
      <c r="D3845" s="1">
        <v>39750</v>
      </c>
      <c r="E3845">
        <v>752.8</v>
      </c>
      <c r="I3845">
        <f t="shared" si="118"/>
        <v>6.6285042320082086</v>
      </c>
      <c r="J3845">
        <f t="shared" si="119"/>
        <v>2.4357176028111382E-2</v>
      </c>
      <c r="L3845">
        <v>2.4357176000000001E-2</v>
      </c>
    </row>
    <row r="3846" spans="1:12" x14ac:dyDescent="0.25">
      <c r="A3846" s="1">
        <v>39751</v>
      </c>
      <c r="B3846">
        <v>739.55</v>
      </c>
      <c r="D3846" s="1">
        <v>39751</v>
      </c>
      <c r="E3846">
        <v>737.2</v>
      </c>
      <c r="I3846">
        <f t="shared" si="118"/>
        <v>6.6060418931173785</v>
      </c>
      <c r="J3846">
        <f t="shared" si="119"/>
        <v>-2.2462338890830047E-2</v>
      </c>
      <c r="L3846">
        <v>-2.2462339000000001E-2</v>
      </c>
    </row>
    <row r="3847" spans="1:12" x14ac:dyDescent="0.25">
      <c r="A3847" s="1">
        <v>39752</v>
      </c>
      <c r="B3847">
        <v>728.55</v>
      </c>
      <c r="D3847" s="1">
        <v>39752</v>
      </c>
      <c r="E3847">
        <v>716.8</v>
      </c>
      <c r="I3847">
        <f t="shared" si="118"/>
        <v>6.5910562574598632</v>
      </c>
      <c r="J3847">
        <f t="shared" si="119"/>
        <v>-1.4985635657515317E-2</v>
      </c>
      <c r="L3847">
        <v>-1.4985636E-2</v>
      </c>
    </row>
    <row r="3848" spans="1:12" x14ac:dyDescent="0.25">
      <c r="A3848" s="1">
        <v>39755</v>
      </c>
      <c r="B3848">
        <v>727.75</v>
      </c>
      <c r="D3848" s="1">
        <v>39755</v>
      </c>
      <c r="E3848">
        <v>726.8</v>
      </c>
      <c r="I3848">
        <f t="shared" si="118"/>
        <v>6.5899575826257326</v>
      </c>
      <c r="J3848">
        <f t="shared" si="119"/>
        <v>-1.0986748341306196E-3</v>
      </c>
      <c r="L3848">
        <v>-1.0986749999999999E-3</v>
      </c>
    </row>
    <row r="3849" spans="1:12" x14ac:dyDescent="0.25">
      <c r="A3849" s="1">
        <v>39756</v>
      </c>
      <c r="B3849">
        <v>761</v>
      </c>
      <c r="D3849" s="1">
        <v>39756</v>
      </c>
      <c r="E3849">
        <v>757.3</v>
      </c>
      <c r="I3849">
        <f t="shared" ref="I3849:I3912" si="120">+LN(B3849)</f>
        <v>6.6346333578616861</v>
      </c>
      <c r="J3849">
        <f t="shared" ref="J3849:J3912" si="121">+I3849-I3848</f>
        <v>4.4675775235953452E-2</v>
      </c>
      <c r="L3849">
        <v>4.4675775000000001E-2</v>
      </c>
    </row>
    <row r="3850" spans="1:12" x14ac:dyDescent="0.25">
      <c r="A3850" s="1">
        <v>39757</v>
      </c>
      <c r="B3850">
        <v>750.8</v>
      </c>
      <c r="D3850" s="1">
        <v>39757</v>
      </c>
      <c r="E3850">
        <v>742.4</v>
      </c>
      <c r="I3850">
        <f t="shared" si="120"/>
        <v>6.6211393047123535</v>
      </c>
      <c r="J3850">
        <f t="shared" si="121"/>
        <v>-1.3494053149332608E-2</v>
      </c>
      <c r="L3850">
        <v>-1.3494053000000001E-2</v>
      </c>
    </row>
    <row r="3851" spans="1:12" x14ac:dyDescent="0.25">
      <c r="A3851" s="1">
        <v>39758</v>
      </c>
      <c r="B3851">
        <v>742.85</v>
      </c>
      <c r="D3851" s="1">
        <v>39758</v>
      </c>
      <c r="E3851">
        <v>732.2</v>
      </c>
      <c r="I3851">
        <f t="shared" si="120"/>
        <v>6.6104941400833619</v>
      </c>
      <c r="J3851">
        <f t="shared" si="121"/>
        <v>-1.0645164628991566E-2</v>
      </c>
      <c r="L3851">
        <v>-1.0645165E-2</v>
      </c>
    </row>
    <row r="3852" spans="1:12" x14ac:dyDescent="0.25">
      <c r="A3852" s="1">
        <v>39759</v>
      </c>
      <c r="B3852">
        <v>742.85</v>
      </c>
      <c r="D3852" s="1">
        <v>39759</v>
      </c>
      <c r="E3852">
        <v>734.2</v>
      </c>
      <c r="I3852">
        <f t="shared" si="120"/>
        <v>6.6104941400833619</v>
      </c>
      <c r="J3852">
        <f t="shared" si="121"/>
        <v>0</v>
      </c>
      <c r="L3852">
        <v>0</v>
      </c>
    </row>
    <row r="3853" spans="1:12" x14ac:dyDescent="0.25">
      <c r="A3853" s="1">
        <v>39762</v>
      </c>
      <c r="B3853">
        <v>750.7</v>
      </c>
      <c r="D3853" s="1">
        <v>39762</v>
      </c>
      <c r="E3853">
        <v>746.5</v>
      </c>
      <c r="I3853">
        <f t="shared" si="120"/>
        <v>6.6210061045789566</v>
      </c>
      <c r="J3853">
        <f t="shared" si="121"/>
        <v>1.0511964495594661E-2</v>
      </c>
      <c r="L3853">
        <v>1.0511964E-2</v>
      </c>
    </row>
    <row r="3854" spans="1:12" x14ac:dyDescent="0.25">
      <c r="A3854" s="1">
        <v>39763</v>
      </c>
      <c r="B3854">
        <v>729.5</v>
      </c>
      <c r="D3854" s="1">
        <v>39763</v>
      </c>
      <c r="E3854">
        <v>732.8</v>
      </c>
      <c r="I3854">
        <f t="shared" si="120"/>
        <v>6.5923593679628407</v>
      </c>
      <c r="J3854">
        <f t="shared" si="121"/>
        <v>-2.8646736616115831E-2</v>
      </c>
      <c r="L3854">
        <v>-2.8646736999999999E-2</v>
      </c>
    </row>
    <row r="3855" spans="1:12" x14ac:dyDescent="0.25">
      <c r="A3855" s="1">
        <v>39764</v>
      </c>
      <c r="B3855">
        <v>718.1</v>
      </c>
      <c r="D3855" s="1">
        <v>39764</v>
      </c>
      <c r="E3855">
        <v>718.3</v>
      </c>
      <c r="I3855">
        <f t="shared" si="120"/>
        <v>6.5766088351162715</v>
      </c>
      <c r="J3855">
        <f t="shared" si="121"/>
        <v>-1.5750532846569243E-2</v>
      </c>
      <c r="L3855">
        <v>-1.5750533000000001E-2</v>
      </c>
    </row>
    <row r="3856" spans="1:12" x14ac:dyDescent="0.25">
      <c r="A3856" s="1">
        <v>39765</v>
      </c>
      <c r="B3856">
        <v>716.7</v>
      </c>
      <c r="D3856" s="1">
        <v>39765</v>
      </c>
      <c r="E3856">
        <v>705</v>
      </c>
      <c r="I3856">
        <f t="shared" si="120"/>
        <v>6.574657342999874</v>
      </c>
      <c r="J3856">
        <f t="shared" si="121"/>
        <v>-1.9514921163974464E-3</v>
      </c>
      <c r="L3856">
        <v>-1.951492E-3</v>
      </c>
    </row>
    <row r="3857" spans="1:12" x14ac:dyDescent="0.25">
      <c r="A3857" s="1">
        <v>39766</v>
      </c>
      <c r="B3857">
        <v>745.05</v>
      </c>
      <c r="D3857" s="1">
        <v>39766</v>
      </c>
      <c r="E3857">
        <v>742.5</v>
      </c>
      <c r="I3857">
        <f t="shared" si="120"/>
        <v>6.6134513302214692</v>
      </c>
      <c r="J3857">
        <f t="shared" si="121"/>
        <v>3.8793987221595216E-2</v>
      </c>
      <c r="L3857">
        <v>3.8793987000000002E-2</v>
      </c>
    </row>
    <row r="3858" spans="1:12" x14ac:dyDescent="0.25">
      <c r="A3858" s="1">
        <v>39769</v>
      </c>
      <c r="B3858">
        <v>738.45</v>
      </c>
      <c r="D3858" s="1">
        <v>39769</v>
      </c>
      <c r="E3858">
        <v>742</v>
      </c>
      <c r="I3858">
        <f t="shared" si="120"/>
        <v>6.604553394872319</v>
      </c>
      <c r="J3858">
        <f t="shared" si="121"/>
        <v>-8.8979353491502877E-3</v>
      </c>
      <c r="L3858">
        <v>-8.8979349999999992E-3</v>
      </c>
    </row>
    <row r="3859" spans="1:12" x14ac:dyDescent="0.25">
      <c r="A3859" s="1">
        <v>39770</v>
      </c>
      <c r="B3859">
        <v>738.25</v>
      </c>
      <c r="D3859" s="1">
        <v>39770</v>
      </c>
      <c r="E3859">
        <v>732.7</v>
      </c>
      <c r="I3859">
        <f t="shared" si="120"/>
        <v>6.6042825206240323</v>
      </c>
      <c r="J3859">
        <f t="shared" si="121"/>
        <v>-2.7087424828664552E-4</v>
      </c>
      <c r="L3859">
        <v>-2.70874E-4</v>
      </c>
    </row>
    <row r="3860" spans="1:12" x14ac:dyDescent="0.25">
      <c r="A3860" s="1">
        <v>39771</v>
      </c>
      <c r="B3860">
        <v>748.25</v>
      </c>
      <c r="D3860" s="1">
        <v>39771</v>
      </c>
      <c r="E3860">
        <v>736</v>
      </c>
      <c r="I3860">
        <f t="shared" si="120"/>
        <v>6.6177371467328081</v>
      </c>
      <c r="J3860">
        <f t="shared" si="121"/>
        <v>1.3454626108775791E-2</v>
      </c>
      <c r="L3860">
        <v>1.3454626000000001E-2</v>
      </c>
    </row>
    <row r="3861" spans="1:12" x14ac:dyDescent="0.25">
      <c r="A3861" s="1">
        <v>39772</v>
      </c>
      <c r="B3861">
        <v>749.3</v>
      </c>
      <c r="D3861" s="1">
        <v>39772</v>
      </c>
      <c r="E3861">
        <v>748.7</v>
      </c>
      <c r="I3861">
        <f t="shared" si="120"/>
        <v>6.619139437370265</v>
      </c>
      <c r="J3861">
        <f t="shared" si="121"/>
        <v>1.4022906374568933E-3</v>
      </c>
      <c r="L3861">
        <v>1.402291E-3</v>
      </c>
    </row>
    <row r="3862" spans="1:12" x14ac:dyDescent="0.25">
      <c r="A3862" s="1">
        <v>39773</v>
      </c>
      <c r="B3862">
        <v>781.7</v>
      </c>
      <c r="D3862" s="1">
        <v>39773</v>
      </c>
      <c r="E3862">
        <v>791.8</v>
      </c>
      <c r="I3862">
        <f t="shared" si="120"/>
        <v>6.6614710352262847</v>
      </c>
      <c r="J3862">
        <f t="shared" si="121"/>
        <v>4.2331597856019698E-2</v>
      </c>
      <c r="L3862">
        <v>4.2331597999999998E-2</v>
      </c>
    </row>
    <row r="3863" spans="1:12" x14ac:dyDescent="0.25">
      <c r="A3863" s="1">
        <v>39776</v>
      </c>
      <c r="B3863">
        <v>824.5</v>
      </c>
      <c r="D3863" s="1">
        <v>39776</v>
      </c>
      <c r="E3863">
        <v>819.5</v>
      </c>
      <c r="I3863">
        <f t="shared" si="120"/>
        <v>6.7147771419996536</v>
      </c>
      <c r="J3863">
        <f t="shared" si="121"/>
        <v>5.3306106773368889E-2</v>
      </c>
      <c r="L3863">
        <v>5.3306106999999998E-2</v>
      </c>
    </row>
    <row r="3864" spans="1:12" x14ac:dyDescent="0.25">
      <c r="A3864" s="1">
        <v>39777</v>
      </c>
      <c r="B3864">
        <v>810.5</v>
      </c>
      <c r="D3864" s="1">
        <v>39777</v>
      </c>
      <c r="E3864">
        <v>818.5</v>
      </c>
      <c r="I3864">
        <f t="shared" si="120"/>
        <v>6.6976513411757308</v>
      </c>
      <c r="J3864">
        <f t="shared" si="121"/>
        <v>-1.7125800823922788E-2</v>
      </c>
      <c r="L3864">
        <v>-1.7125801E-2</v>
      </c>
    </row>
    <row r="3865" spans="1:12" x14ac:dyDescent="0.25">
      <c r="A3865" s="1">
        <v>39778</v>
      </c>
      <c r="B3865">
        <v>814.1</v>
      </c>
      <c r="D3865" s="1">
        <v>39778</v>
      </c>
      <c r="E3865">
        <v>808.5</v>
      </c>
      <c r="I3865">
        <f t="shared" si="120"/>
        <v>6.702083208579932</v>
      </c>
      <c r="J3865">
        <f t="shared" si="121"/>
        <v>4.4318674042012063E-3</v>
      </c>
      <c r="L3865">
        <v>4.4318669999999999E-3</v>
      </c>
    </row>
    <row r="3866" spans="1:12" x14ac:dyDescent="0.25">
      <c r="A3866" s="1">
        <v>39779</v>
      </c>
      <c r="B3866">
        <v>814.75</v>
      </c>
      <c r="D3866" s="1">
        <v>39779</v>
      </c>
      <c r="E3866">
        <v>808.5</v>
      </c>
      <c r="I3866">
        <f t="shared" si="120"/>
        <v>6.7028813177176705</v>
      </c>
      <c r="J3866">
        <f t="shared" si="121"/>
        <v>7.9810913773847858E-4</v>
      </c>
      <c r="L3866">
        <v>7.9810899999999997E-4</v>
      </c>
    </row>
    <row r="3867" spans="1:12" x14ac:dyDescent="0.25">
      <c r="A3867" s="1">
        <v>39780</v>
      </c>
      <c r="B3867">
        <v>812.65</v>
      </c>
      <c r="D3867" s="1">
        <v>39780</v>
      </c>
      <c r="E3867">
        <v>816.2</v>
      </c>
      <c r="I3867">
        <f t="shared" si="120"/>
        <v>6.7003005125491848</v>
      </c>
      <c r="J3867">
        <f t="shared" si="121"/>
        <v>-2.5808051684856892E-3</v>
      </c>
      <c r="L3867">
        <v>-2.5808049999999998E-3</v>
      </c>
    </row>
    <row r="3868" spans="1:12" x14ac:dyDescent="0.25">
      <c r="A3868" s="1">
        <v>39783</v>
      </c>
      <c r="B3868">
        <v>773.65</v>
      </c>
      <c r="D3868" s="1">
        <v>39783</v>
      </c>
      <c r="E3868">
        <v>775.6</v>
      </c>
      <c r="I3868">
        <f t="shared" si="120"/>
        <v>6.6511195749356817</v>
      </c>
      <c r="J3868">
        <f t="shared" si="121"/>
        <v>-4.9180937613503062E-2</v>
      </c>
      <c r="L3868">
        <v>-4.9180938E-2</v>
      </c>
    </row>
    <row r="3869" spans="1:12" x14ac:dyDescent="0.25">
      <c r="A3869" s="1">
        <v>39784</v>
      </c>
      <c r="B3869">
        <v>779.3</v>
      </c>
      <c r="D3869" s="1">
        <v>39784</v>
      </c>
      <c r="E3869">
        <v>782.1</v>
      </c>
      <c r="I3869">
        <f t="shared" si="120"/>
        <v>6.6583960808495153</v>
      </c>
      <c r="J3869">
        <f t="shared" si="121"/>
        <v>7.2765059138335531E-3</v>
      </c>
      <c r="L3869">
        <v>7.2765060000000003E-3</v>
      </c>
    </row>
    <row r="3870" spans="1:12" x14ac:dyDescent="0.25">
      <c r="A3870" s="1">
        <v>39785</v>
      </c>
      <c r="B3870">
        <v>780.2</v>
      </c>
      <c r="D3870" s="1">
        <v>39785</v>
      </c>
      <c r="E3870">
        <v>769.2</v>
      </c>
      <c r="I3870">
        <f t="shared" si="120"/>
        <v>6.6595502970725562</v>
      </c>
      <c r="J3870">
        <f t="shared" si="121"/>
        <v>1.1542162230409048E-3</v>
      </c>
      <c r="L3870">
        <v>1.154216E-3</v>
      </c>
    </row>
    <row r="3871" spans="1:12" x14ac:dyDescent="0.25">
      <c r="A3871" s="1">
        <v>39786</v>
      </c>
      <c r="B3871">
        <v>772.75</v>
      </c>
      <c r="D3871" s="1">
        <v>39786</v>
      </c>
      <c r="E3871">
        <v>764.2</v>
      </c>
      <c r="I3871">
        <f t="shared" si="120"/>
        <v>6.6499555810122253</v>
      </c>
      <c r="J3871">
        <f t="shared" si="121"/>
        <v>-9.5947160603309101E-3</v>
      </c>
      <c r="L3871">
        <v>-9.5947159999999997E-3</v>
      </c>
    </row>
    <row r="3872" spans="1:12" x14ac:dyDescent="0.25">
      <c r="A3872" s="1">
        <v>39787</v>
      </c>
      <c r="B3872">
        <v>748.1</v>
      </c>
      <c r="D3872" s="1">
        <v>39787</v>
      </c>
      <c r="E3872">
        <v>750.9</v>
      </c>
      <c r="I3872">
        <f t="shared" si="120"/>
        <v>6.6175366588783593</v>
      </c>
      <c r="J3872">
        <f t="shared" si="121"/>
        <v>-3.2418922133865991E-2</v>
      </c>
      <c r="L3872">
        <v>-3.2418922000000003E-2</v>
      </c>
    </row>
    <row r="3873" spans="1:12" x14ac:dyDescent="0.25">
      <c r="A3873" s="1">
        <v>39790</v>
      </c>
      <c r="B3873">
        <v>773.5</v>
      </c>
      <c r="D3873" s="1">
        <v>39790</v>
      </c>
      <c r="E3873">
        <v>767.9</v>
      </c>
      <c r="I3873">
        <f t="shared" si="120"/>
        <v>6.6509256700131205</v>
      </c>
      <c r="J3873">
        <f t="shared" si="121"/>
        <v>3.3389011134761226E-2</v>
      </c>
      <c r="L3873">
        <v>3.3389011000000003E-2</v>
      </c>
    </row>
    <row r="3874" spans="1:12" x14ac:dyDescent="0.25">
      <c r="A3874" s="1">
        <v>39791</v>
      </c>
      <c r="B3874">
        <v>768.8</v>
      </c>
      <c r="D3874" s="1">
        <v>39791</v>
      </c>
      <c r="E3874">
        <v>772.9</v>
      </c>
      <c r="I3874">
        <f t="shared" si="120"/>
        <v>6.6448308576560828</v>
      </c>
      <c r="J3874">
        <f t="shared" si="121"/>
        <v>-6.0948123570376822E-3</v>
      </c>
      <c r="L3874">
        <v>-6.0948119999999998E-3</v>
      </c>
    </row>
    <row r="3875" spans="1:12" x14ac:dyDescent="0.25">
      <c r="A3875" s="1">
        <v>39792</v>
      </c>
      <c r="B3875">
        <v>805.4</v>
      </c>
      <c r="D3875" s="1">
        <v>39792</v>
      </c>
      <c r="E3875">
        <v>807.6</v>
      </c>
      <c r="I3875">
        <f t="shared" si="120"/>
        <v>6.6913390484173538</v>
      </c>
      <c r="J3875">
        <f t="shared" si="121"/>
        <v>4.6508190761270995E-2</v>
      </c>
      <c r="L3875">
        <v>4.6508190999999997E-2</v>
      </c>
    </row>
    <row r="3876" spans="1:12" x14ac:dyDescent="0.25">
      <c r="A3876" s="1">
        <v>39793</v>
      </c>
      <c r="B3876">
        <v>825.5</v>
      </c>
      <c r="D3876" s="1">
        <v>39793</v>
      </c>
      <c r="E3876">
        <v>825.4</v>
      </c>
      <c r="I3876">
        <f t="shared" si="120"/>
        <v>6.715989263360183</v>
      </c>
      <c r="J3876">
        <f t="shared" si="121"/>
        <v>2.4650214942829152E-2</v>
      </c>
      <c r="L3876">
        <v>2.4650215E-2</v>
      </c>
    </row>
    <row r="3877" spans="1:12" x14ac:dyDescent="0.25">
      <c r="A3877" s="1">
        <v>39794</v>
      </c>
      <c r="B3877">
        <v>823.9</v>
      </c>
      <c r="D3877" s="1">
        <v>39794</v>
      </c>
      <c r="E3877">
        <v>819.4</v>
      </c>
      <c r="I3877">
        <f t="shared" si="120"/>
        <v>6.714049163321544</v>
      </c>
      <c r="J3877">
        <f t="shared" si="121"/>
        <v>-1.9401000386389811E-3</v>
      </c>
      <c r="L3877">
        <v>-1.9400999999999999E-3</v>
      </c>
    </row>
    <row r="3878" spans="1:12" x14ac:dyDescent="0.25">
      <c r="A3878" s="1">
        <v>39797</v>
      </c>
      <c r="B3878">
        <v>837.7</v>
      </c>
      <c r="D3878" s="1">
        <v>39797</v>
      </c>
      <c r="E3878">
        <v>835.7</v>
      </c>
      <c r="I3878">
        <f t="shared" si="120"/>
        <v>6.7306600411597639</v>
      </c>
      <c r="J3878">
        <f t="shared" si="121"/>
        <v>1.6610877838219906E-2</v>
      </c>
      <c r="L3878">
        <v>1.6610877999999999E-2</v>
      </c>
    </row>
    <row r="3879" spans="1:12" x14ac:dyDescent="0.25">
      <c r="A3879" s="1">
        <v>39798</v>
      </c>
      <c r="B3879">
        <v>836.65</v>
      </c>
      <c r="D3879" s="1">
        <v>39798</v>
      </c>
      <c r="E3879">
        <v>841.9</v>
      </c>
      <c r="I3879">
        <f t="shared" si="120"/>
        <v>6.7294058229405822</v>
      </c>
      <c r="J3879">
        <f t="shared" si="121"/>
        <v>-1.254218219181702E-3</v>
      </c>
      <c r="L3879">
        <v>-1.2542180000000001E-3</v>
      </c>
    </row>
    <row r="3880" spans="1:12" x14ac:dyDescent="0.25">
      <c r="A3880" s="1">
        <v>39799</v>
      </c>
      <c r="B3880">
        <v>875.6</v>
      </c>
      <c r="D3880" s="1">
        <v>39799</v>
      </c>
      <c r="E3880">
        <v>867.7</v>
      </c>
      <c r="I3880">
        <f t="shared" si="120"/>
        <v>6.7749093656487078</v>
      </c>
      <c r="J3880">
        <f t="shared" si="121"/>
        <v>4.5503542708125622E-2</v>
      </c>
      <c r="L3880">
        <v>4.5503543E-2</v>
      </c>
    </row>
    <row r="3881" spans="1:12" x14ac:dyDescent="0.25">
      <c r="A3881" s="1">
        <v>39800</v>
      </c>
      <c r="B3881">
        <v>849.7</v>
      </c>
      <c r="D3881" s="1">
        <v>39800</v>
      </c>
      <c r="E3881">
        <v>859.8</v>
      </c>
      <c r="I3881">
        <f t="shared" si="120"/>
        <v>6.7448833460094955</v>
      </c>
      <c r="J3881">
        <f t="shared" si="121"/>
        <v>-3.0026019639212365E-2</v>
      </c>
      <c r="L3881">
        <v>-3.002602E-2</v>
      </c>
    </row>
    <row r="3882" spans="1:12" x14ac:dyDescent="0.25">
      <c r="A3882" s="1">
        <v>39801</v>
      </c>
      <c r="B3882">
        <v>838.65</v>
      </c>
      <c r="D3882" s="1">
        <v>39801</v>
      </c>
      <c r="E3882">
        <v>836.6</v>
      </c>
      <c r="I3882">
        <f t="shared" si="120"/>
        <v>6.731793456140764</v>
      </c>
      <c r="J3882">
        <f t="shared" si="121"/>
        <v>-1.3089889868731497E-2</v>
      </c>
      <c r="L3882">
        <v>-1.308989E-2</v>
      </c>
    </row>
    <row r="3883" spans="1:12" x14ac:dyDescent="0.25">
      <c r="A3883" s="1">
        <v>39804</v>
      </c>
      <c r="B3883">
        <v>846.8</v>
      </c>
      <c r="D3883" s="1">
        <v>39804</v>
      </c>
      <c r="E3883">
        <v>846.4</v>
      </c>
      <c r="I3883">
        <f t="shared" si="120"/>
        <v>6.7414645392607104</v>
      </c>
      <c r="J3883">
        <f t="shared" si="121"/>
        <v>9.6710831199464664E-3</v>
      </c>
      <c r="L3883">
        <v>9.6710830000000005E-3</v>
      </c>
    </row>
    <row r="3884" spans="1:12" x14ac:dyDescent="0.25">
      <c r="A3884" s="1">
        <v>39805</v>
      </c>
      <c r="B3884">
        <v>840.2</v>
      </c>
      <c r="D3884" s="1">
        <v>39805</v>
      </c>
      <c r="E3884">
        <v>837.4</v>
      </c>
      <c r="I3884">
        <f t="shared" si="120"/>
        <v>6.7336399587352815</v>
      </c>
      <c r="J3884">
        <f t="shared" si="121"/>
        <v>-7.8245805254288925E-3</v>
      </c>
      <c r="L3884">
        <v>-7.8245810000000006E-3</v>
      </c>
    </row>
    <row r="3885" spans="1:12" x14ac:dyDescent="0.25">
      <c r="A3885" s="1">
        <v>39806</v>
      </c>
      <c r="B3885">
        <v>838.25</v>
      </c>
      <c r="D3885" s="1">
        <v>39806</v>
      </c>
      <c r="E3885">
        <v>847.3</v>
      </c>
      <c r="I3885">
        <f t="shared" si="120"/>
        <v>6.7313163853463376</v>
      </c>
      <c r="J3885">
        <f t="shared" si="121"/>
        <v>-2.3235733889439558E-3</v>
      </c>
      <c r="L3885">
        <v>-2.3235729999999998E-3</v>
      </c>
    </row>
    <row r="3886" spans="1:12" x14ac:dyDescent="0.25">
      <c r="A3886" s="1">
        <v>39807</v>
      </c>
      <c r="B3886">
        <v>838.25</v>
      </c>
      <c r="D3886" s="1">
        <v>39807</v>
      </c>
      <c r="E3886">
        <v>847.3</v>
      </c>
      <c r="I3886">
        <f t="shared" si="120"/>
        <v>6.7313163853463376</v>
      </c>
      <c r="J3886">
        <f t="shared" si="121"/>
        <v>0</v>
      </c>
      <c r="L3886">
        <v>0</v>
      </c>
    </row>
    <row r="3887" spans="1:12" x14ac:dyDescent="0.25">
      <c r="A3887" s="1">
        <v>39808</v>
      </c>
      <c r="B3887">
        <v>838.25</v>
      </c>
      <c r="D3887" s="1">
        <v>39808</v>
      </c>
      <c r="E3887">
        <v>870.5</v>
      </c>
      <c r="I3887">
        <f t="shared" si="120"/>
        <v>6.7313163853463376</v>
      </c>
      <c r="J3887">
        <f t="shared" si="121"/>
        <v>0</v>
      </c>
      <c r="L3887">
        <v>0</v>
      </c>
    </row>
    <row r="3888" spans="1:12" x14ac:dyDescent="0.25">
      <c r="A3888" s="1">
        <v>39811</v>
      </c>
      <c r="B3888">
        <v>880.05</v>
      </c>
      <c r="D3888" s="1">
        <v>39811</v>
      </c>
      <c r="E3888">
        <v>874.6</v>
      </c>
      <c r="I3888">
        <f t="shared" si="120"/>
        <v>6.7799787240399789</v>
      </c>
      <c r="J3888">
        <f t="shared" si="121"/>
        <v>4.8662338693641338E-2</v>
      </c>
      <c r="L3888">
        <v>4.8662338999999999E-2</v>
      </c>
    </row>
    <row r="3889" spans="1:12" x14ac:dyDescent="0.25">
      <c r="A3889" s="1">
        <v>39812</v>
      </c>
      <c r="B3889">
        <v>871.45</v>
      </c>
      <c r="D3889" s="1">
        <v>39812</v>
      </c>
      <c r="E3889">
        <v>869.3</v>
      </c>
      <c r="I3889">
        <f t="shared" si="120"/>
        <v>6.7701584909676908</v>
      </c>
      <c r="J3889">
        <f t="shared" si="121"/>
        <v>-9.820233072288076E-3</v>
      </c>
      <c r="L3889">
        <v>-9.8202329999999994E-3</v>
      </c>
    </row>
    <row r="3890" spans="1:12" x14ac:dyDescent="0.25">
      <c r="A3890" s="1">
        <v>39813</v>
      </c>
      <c r="B3890">
        <v>862.2</v>
      </c>
      <c r="D3890" s="1">
        <v>39813</v>
      </c>
      <c r="E3890">
        <v>883.6</v>
      </c>
      <c r="I3890">
        <f t="shared" si="120"/>
        <v>6.7594872623130344</v>
      </c>
      <c r="J3890">
        <f t="shared" si="121"/>
        <v>-1.0671228654656417E-2</v>
      </c>
      <c r="L3890">
        <v>-1.0671229000000001E-2</v>
      </c>
    </row>
    <row r="3891" spans="1:12" x14ac:dyDescent="0.25">
      <c r="A3891" s="1">
        <v>39814</v>
      </c>
      <c r="B3891">
        <v>862.2</v>
      </c>
      <c r="D3891" s="1">
        <v>39814</v>
      </c>
      <c r="E3891">
        <v>883.6</v>
      </c>
      <c r="I3891">
        <f t="shared" si="120"/>
        <v>6.7594872623130344</v>
      </c>
      <c r="J3891">
        <f t="shared" si="121"/>
        <v>0</v>
      </c>
      <c r="L3891">
        <v>0</v>
      </c>
    </row>
    <row r="3892" spans="1:12" x14ac:dyDescent="0.25">
      <c r="A3892" s="1">
        <v>39815</v>
      </c>
      <c r="B3892">
        <v>877.35</v>
      </c>
      <c r="D3892" s="1">
        <v>39815</v>
      </c>
      <c r="E3892">
        <v>879.5</v>
      </c>
      <c r="I3892">
        <f t="shared" si="120"/>
        <v>6.7769060005571449</v>
      </c>
      <c r="J3892">
        <f t="shared" si="121"/>
        <v>1.7418738244110443E-2</v>
      </c>
      <c r="L3892">
        <v>1.7418738E-2</v>
      </c>
    </row>
    <row r="3893" spans="1:12" x14ac:dyDescent="0.25">
      <c r="A3893" s="1">
        <v>39818</v>
      </c>
      <c r="B3893">
        <v>850.05</v>
      </c>
      <c r="D3893" s="1">
        <v>39818</v>
      </c>
      <c r="E3893">
        <v>857.8</v>
      </c>
      <c r="I3893">
        <f t="shared" si="120"/>
        <v>6.7452951712837379</v>
      </c>
      <c r="J3893">
        <f t="shared" si="121"/>
        <v>-3.1610829273406971E-2</v>
      </c>
      <c r="L3893">
        <v>-3.1610829E-2</v>
      </c>
    </row>
    <row r="3894" spans="1:12" x14ac:dyDescent="0.25">
      <c r="A3894" s="1">
        <v>39819</v>
      </c>
      <c r="B3894">
        <v>845.5</v>
      </c>
      <c r="D3894" s="1">
        <v>39819</v>
      </c>
      <c r="E3894">
        <v>866</v>
      </c>
      <c r="I3894">
        <f t="shared" si="120"/>
        <v>6.7399281683386354</v>
      </c>
      <c r="J3894">
        <f t="shared" si="121"/>
        <v>-5.3670029451025059E-3</v>
      </c>
      <c r="L3894">
        <v>-5.3670030000000004E-3</v>
      </c>
    </row>
    <row r="3895" spans="1:12" x14ac:dyDescent="0.25">
      <c r="A3895" s="1">
        <v>39820</v>
      </c>
      <c r="B3895">
        <v>846.75</v>
      </c>
      <c r="D3895" s="1">
        <v>39820</v>
      </c>
      <c r="E3895">
        <v>841.7</v>
      </c>
      <c r="I3895">
        <f t="shared" si="120"/>
        <v>6.7414054916978809</v>
      </c>
      <c r="J3895">
        <f t="shared" si="121"/>
        <v>1.4773233592455526E-3</v>
      </c>
      <c r="L3895">
        <v>1.477323E-3</v>
      </c>
    </row>
    <row r="3896" spans="1:12" x14ac:dyDescent="0.25">
      <c r="A3896" s="1">
        <v>39821</v>
      </c>
      <c r="B3896">
        <v>857.8</v>
      </c>
      <c r="D3896" s="1">
        <v>39821</v>
      </c>
      <c r="E3896">
        <v>854.5</v>
      </c>
      <c r="I3896">
        <f t="shared" si="120"/>
        <v>6.7543709720827803</v>
      </c>
      <c r="J3896">
        <f t="shared" si="121"/>
        <v>1.2965480384899308E-2</v>
      </c>
      <c r="L3896">
        <v>1.296548E-2</v>
      </c>
    </row>
    <row r="3897" spans="1:12" x14ac:dyDescent="0.25">
      <c r="A3897" s="1">
        <v>39822</v>
      </c>
      <c r="B3897">
        <v>855.35</v>
      </c>
      <c r="D3897" s="1">
        <v>39822</v>
      </c>
      <c r="E3897">
        <v>855</v>
      </c>
      <c r="I3897">
        <f t="shared" si="120"/>
        <v>6.7515107418983007</v>
      </c>
      <c r="J3897">
        <f t="shared" si="121"/>
        <v>-2.8602301844795619E-3</v>
      </c>
      <c r="L3897">
        <v>-2.8602300000000001E-3</v>
      </c>
    </row>
    <row r="3898" spans="1:12" x14ac:dyDescent="0.25">
      <c r="A3898" s="1">
        <v>39825</v>
      </c>
      <c r="B3898">
        <v>825.2</v>
      </c>
      <c r="D3898" s="1">
        <v>39825</v>
      </c>
      <c r="E3898">
        <v>821</v>
      </c>
      <c r="I3898">
        <f t="shared" si="120"/>
        <v>6.7156257811970965</v>
      </c>
      <c r="J3898">
        <f t="shared" si="121"/>
        <v>-3.5884960701204172E-2</v>
      </c>
      <c r="L3898">
        <v>-3.5884961E-2</v>
      </c>
    </row>
    <row r="3899" spans="1:12" x14ac:dyDescent="0.25">
      <c r="A3899" s="1">
        <v>39826</v>
      </c>
      <c r="B3899">
        <v>822.85</v>
      </c>
      <c r="D3899" s="1">
        <v>39826</v>
      </c>
      <c r="E3899">
        <v>820.7</v>
      </c>
      <c r="I3899">
        <f t="shared" si="120"/>
        <v>6.7127739240413922</v>
      </c>
      <c r="J3899">
        <f t="shared" si="121"/>
        <v>-2.8518571557043515E-3</v>
      </c>
      <c r="L3899">
        <v>-2.8518570000000002E-3</v>
      </c>
    </row>
    <row r="3900" spans="1:12" x14ac:dyDescent="0.25">
      <c r="A3900" s="1">
        <v>39827</v>
      </c>
      <c r="B3900">
        <v>812.05</v>
      </c>
      <c r="D3900" s="1">
        <v>39827</v>
      </c>
      <c r="E3900">
        <v>808.8</v>
      </c>
      <c r="I3900">
        <f t="shared" si="120"/>
        <v>6.6995619146206122</v>
      </c>
      <c r="J3900">
        <f t="shared" si="121"/>
        <v>-1.3212009420779935E-2</v>
      </c>
      <c r="L3900">
        <v>-1.3212009E-2</v>
      </c>
    </row>
    <row r="3901" spans="1:12" x14ac:dyDescent="0.25">
      <c r="A3901" s="1">
        <v>39828</v>
      </c>
      <c r="B3901">
        <v>810.2</v>
      </c>
      <c r="D3901" s="1">
        <v>39828</v>
      </c>
      <c r="E3901">
        <v>808.8</v>
      </c>
      <c r="I3901">
        <f t="shared" si="120"/>
        <v>6.69728113076859</v>
      </c>
      <c r="J3901">
        <f t="shared" si="121"/>
        <v>-2.280783852022239E-3</v>
      </c>
      <c r="L3901">
        <v>-2.2807840000000001E-3</v>
      </c>
    </row>
    <row r="3902" spans="1:12" x14ac:dyDescent="0.25">
      <c r="A3902" s="1">
        <v>39829</v>
      </c>
      <c r="B3902">
        <v>834.5</v>
      </c>
      <c r="D3902" s="1">
        <v>39829</v>
      </c>
      <c r="E3902">
        <v>839.9</v>
      </c>
      <c r="I3902">
        <f t="shared" si="120"/>
        <v>6.7268327431018902</v>
      </c>
      <c r="J3902">
        <f t="shared" si="121"/>
        <v>2.955161233330017E-2</v>
      </c>
      <c r="L3902">
        <v>2.9551612000000001E-2</v>
      </c>
    </row>
    <row r="3903" spans="1:12" x14ac:dyDescent="0.25">
      <c r="A3903" s="1">
        <v>39832</v>
      </c>
      <c r="B3903">
        <v>835.05</v>
      </c>
      <c r="D3903" s="1">
        <v>39832</v>
      </c>
      <c r="E3903">
        <v>839.9</v>
      </c>
      <c r="I3903">
        <f t="shared" si="120"/>
        <v>6.7274916032976266</v>
      </c>
      <c r="J3903">
        <f t="shared" si="121"/>
        <v>6.5886019573646593E-4</v>
      </c>
      <c r="L3903">
        <v>6.5886000000000004E-4</v>
      </c>
    </row>
    <row r="3904" spans="1:12" x14ac:dyDescent="0.25">
      <c r="A3904" s="1">
        <v>39833</v>
      </c>
      <c r="B3904">
        <v>862.1</v>
      </c>
      <c r="D3904" s="1">
        <v>39833</v>
      </c>
      <c r="E3904">
        <v>855.2</v>
      </c>
      <c r="I3904">
        <f t="shared" si="120"/>
        <v>6.7593712732158791</v>
      </c>
      <c r="J3904">
        <f t="shared" si="121"/>
        <v>3.1879669918252418E-2</v>
      </c>
      <c r="L3904">
        <v>3.1879669999999999E-2</v>
      </c>
    </row>
    <row r="3905" spans="1:12" x14ac:dyDescent="0.25">
      <c r="A3905" s="1">
        <v>39834</v>
      </c>
      <c r="B3905">
        <v>849.6</v>
      </c>
      <c r="D3905" s="1">
        <v>39834</v>
      </c>
      <c r="E3905">
        <v>850.1</v>
      </c>
      <c r="I3905">
        <f t="shared" si="120"/>
        <v>6.7447656504876745</v>
      </c>
      <c r="J3905">
        <f t="shared" si="121"/>
        <v>-1.4605622728204537E-2</v>
      </c>
      <c r="L3905">
        <v>-1.4605623E-2</v>
      </c>
    </row>
    <row r="3906" spans="1:12" x14ac:dyDescent="0.25">
      <c r="A3906" s="1">
        <v>39835</v>
      </c>
      <c r="B3906">
        <v>857.25</v>
      </c>
      <c r="D3906" s="1">
        <v>39835</v>
      </c>
      <c r="E3906">
        <v>858.8</v>
      </c>
      <c r="I3906">
        <f t="shared" si="120"/>
        <v>6.7537295913430295</v>
      </c>
      <c r="J3906">
        <f t="shared" si="121"/>
        <v>8.9639408553550126E-3</v>
      </c>
      <c r="L3906">
        <v>8.9639409999999996E-3</v>
      </c>
    </row>
    <row r="3907" spans="1:12" x14ac:dyDescent="0.25">
      <c r="A3907" s="1">
        <v>39836</v>
      </c>
      <c r="B3907">
        <v>887</v>
      </c>
      <c r="D3907" s="1">
        <v>39836</v>
      </c>
      <c r="E3907">
        <v>895.8</v>
      </c>
      <c r="I3907">
        <f t="shared" si="120"/>
        <v>6.7878449823095792</v>
      </c>
      <c r="J3907">
        <f t="shared" si="121"/>
        <v>3.4115390966549697E-2</v>
      </c>
      <c r="L3907">
        <v>3.4115391000000002E-2</v>
      </c>
    </row>
    <row r="3908" spans="1:12" x14ac:dyDescent="0.25">
      <c r="A3908" s="1">
        <v>39839</v>
      </c>
      <c r="B3908">
        <v>905.1</v>
      </c>
      <c r="D3908" s="1">
        <v>39839</v>
      </c>
      <c r="E3908">
        <v>908.8</v>
      </c>
      <c r="I3908">
        <f t="shared" si="120"/>
        <v>6.808045434833125</v>
      </c>
      <c r="J3908">
        <f t="shared" si="121"/>
        <v>2.0200452523545742E-2</v>
      </c>
      <c r="L3908">
        <v>2.0200453E-2</v>
      </c>
    </row>
    <row r="3909" spans="1:12" x14ac:dyDescent="0.25">
      <c r="A3909" s="1">
        <v>39840</v>
      </c>
      <c r="B3909">
        <v>900.05</v>
      </c>
      <c r="D3909" s="1">
        <v>39840</v>
      </c>
      <c r="E3909">
        <v>899.5</v>
      </c>
      <c r="I3909">
        <f t="shared" si="120"/>
        <v>6.8024503173367137</v>
      </c>
      <c r="J3909">
        <f t="shared" si="121"/>
        <v>-5.5951174964112838E-3</v>
      </c>
      <c r="L3909">
        <v>-5.5951170000000001E-3</v>
      </c>
    </row>
    <row r="3910" spans="1:12" x14ac:dyDescent="0.25">
      <c r="A3910" s="1">
        <v>39841</v>
      </c>
      <c r="B3910">
        <v>888.65</v>
      </c>
      <c r="D3910" s="1">
        <v>39841</v>
      </c>
      <c r="E3910">
        <v>888.2</v>
      </c>
      <c r="I3910">
        <f t="shared" si="120"/>
        <v>6.7897034572060004</v>
      </c>
      <c r="J3910">
        <f t="shared" si="121"/>
        <v>-1.2746860130713245E-2</v>
      </c>
      <c r="L3910">
        <v>-1.274686E-2</v>
      </c>
    </row>
    <row r="3911" spans="1:12" x14ac:dyDescent="0.25">
      <c r="A3911" s="1">
        <v>39842</v>
      </c>
      <c r="B3911">
        <v>898.25</v>
      </c>
      <c r="D3911" s="1">
        <v>39842</v>
      </c>
      <c r="E3911">
        <v>905.1</v>
      </c>
      <c r="I3911">
        <f t="shared" si="120"/>
        <v>6.8004484259936282</v>
      </c>
      <c r="J3911">
        <f t="shared" si="121"/>
        <v>1.0744968787627762E-2</v>
      </c>
      <c r="L3911">
        <v>1.0744969E-2</v>
      </c>
    </row>
    <row r="3912" spans="1:12" x14ac:dyDescent="0.25">
      <c r="A3912" s="1">
        <v>39843</v>
      </c>
      <c r="B3912">
        <v>922.05</v>
      </c>
      <c r="D3912" s="1">
        <v>39843</v>
      </c>
      <c r="E3912">
        <v>927.3</v>
      </c>
      <c r="I3912">
        <f t="shared" si="120"/>
        <v>6.8265994520211279</v>
      </c>
      <c r="J3912">
        <f t="shared" si="121"/>
        <v>2.6151026027499746E-2</v>
      </c>
      <c r="L3912">
        <v>2.6151026000000001E-2</v>
      </c>
    </row>
    <row r="3913" spans="1:12" x14ac:dyDescent="0.25">
      <c r="A3913" s="1">
        <v>39846</v>
      </c>
      <c r="B3913">
        <v>915.55</v>
      </c>
      <c r="D3913" s="1">
        <v>39846</v>
      </c>
      <c r="E3913">
        <v>906.6</v>
      </c>
      <c r="I3913">
        <f t="shared" ref="I3913:I3976" si="122">+LN(B3913)</f>
        <v>6.8195249775877231</v>
      </c>
      <c r="J3913">
        <f t="shared" ref="J3913:J3976" si="123">+I3913-I3912</f>
        <v>-7.0744744334048093E-3</v>
      </c>
      <c r="L3913">
        <v>-7.0744739999999999E-3</v>
      </c>
    </row>
    <row r="3914" spans="1:12" x14ac:dyDescent="0.25">
      <c r="A3914" s="1">
        <v>39847</v>
      </c>
      <c r="B3914">
        <v>906.8</v>
      </c>
      <c r="D3914" s="1">
        <v>39847</v>
      </c>
      <c r="E3914">
        <v>892</v>
      </c>
      <c r="I3914">
        <f t="shared" si="122"/>
        <v>6.8099219186333739</v>
      </c>
      <c r="J3914">
        <f t="shared" si="123"/>
        <v>-9.6030589543492084E-3</v>
      </c>
      <c r="L3914">
        <v>-9.6030590000000006E-3</v>
      </c>
    </row>
    <row r="3915" spans="1:12" x14ac:dyDescent="0.25">
      <c r="A3915" s="1">
        <v>39848</v>
      </c>
      <c r="B3915">
        <v>905.65</v>
      </c>
      <c r="D3915" s="1">
        <v>39848</v>
      </c>
      <c r="E3915">
        <v>901.6</v>
      </c>
      <c r="I3915">
        <f t="shared" si="122"/>
        <v>6.8086529179389252</v>
      </c>
      <c r="J3915">
        <f t="shared" si="123"/>
        <v>-1.2690006944486854E-3</v>
      </c>
      <c r="L3915">
        <v>-1.2690010000000001E-3</v>
      </c>
    </row>
    <row r="3916" spans="1:12" x14ac:dyDescent="0.25">
      <c r="A3916" s="1">
        <v>39849</v>
      </c>
      <c r="B3916">
        <v>917.45</v>
      </c>
      <c r="D3916" s="1">
        <v>39849</v>
      </c>
      <c r="E3916">
        <v>913.6</v>
      </c>
      <c r="I3916">
        <f t="shared" si="122"/>
        <v>6.8215980825309623</v>
      </c>
      <c r="J3916">
        <f t="shared" si="123"/>
        <v>1.2945164592037095E-2</v>
      </c>
      <c r="L3916">
        <v>1.2945165E-2</v>
      </c>
    </row>
    <row r="3917" spans="1:12" x14ac:dyDescent="0.25">
      <c r="A3917" s="1">
        <v>39850</v>
      </c>
      <c r="B3917">
        <v>912.7</v>
      </c>
      <c r="D3917" s="1">
        <v>39850</v>
      </c>
      <c r="E3917">
        <v>913.8</v>
      </c>
      <c r="I3917">
        <f t="shared" si="122"/>
        <v>6.8164072395228317</v>
      </c>
      <c r="J3917">
        <f t="shared" si="123"/>
        <v>-5.1908430081306633E-3</v>
      </c>
      <c r="L3917">
        <v>-5.1908429999999997E-3</v>
      </c>
    </row>
    <row r="3918" spans="1:12" x14ac:dyDescent="0.25">
      <c r="A3918" s="1">
        <v>39853</v>
      </c>
      <c r="B3918">
        <v>897.7</v>
      </c>
      <c r="D3918" s="1">
        <v>39853</v>
      </c>
      <c r="E3918">
        <v>892.3</v>
      </c>
      <c r="I3918">
        <f t="shared" si="122"/>
        <v>6.7998359367626424</v>
      </c>
      <c r="J3918">
        <f t="shared" si="123"/>
        <v>-1.6571302760189255E-2</v>
      </c>
      <c r="L3918">
        <v>-1.6571302999999999E-2</v>
      </c>
    </row>
    <row r="3919" spans="1:12" x14ac:dyDescent="0.25">
      <c r="A3919" s="1">
        <v>39854</v>
      </c>
      <c r="B3919">
        <v>912.7</v>
      </c>
      <c r="D3919" s="1">
        <v>39854</v>
      </c>
      <c r="E3919">
        <v>913.7</v>
      </c>
      <c r="I3919">
        <f t="shared" si="122"/>
        <v>6.8164072395228317</v>
      </c>
      <c r="J3919">
        <f t="shared" si="123"/>
        <v>1.6571302760189255E-2</v>
      </c>
      <c r="L3919">
        <v>1.6571302999999999E-2</v>
      </c>
    </row>
    <row r="3920" spans="1:12" x14ac:dyDescent="0.25">
      <c r="A3920" s="1">
        <v>39855</v>
      </c>
      <c r="B3920">
        <v>942.3</v>
      </c>
      <c r="D3920" s="1">
        <v>39855</v>
      </c>
      <c r="E3920">
        <v>943.8</v>
      </c>
      <c r="I3920">
        <f t="shared" si="122"/>
        <v>6.8483236952127102</v>
      </c>
      <c r="J3920">
        <f t="shared" si="123"/>
        <v>3.1916455689878553E-2</v>
      </c>
      <c r="L3920">
        <v>3.1916456000000003E-2</v>
      </c>
    </row>
    <row r="3921" spans="1:12" x14ac:dyDescent="0.25">
      <c r="A3921" s="1">
        <v>39856</v>
      </c>
      <c r="B3921">
        <v>944.1</v>
      </c>
      <c r="D3921" s="1">
        <v>39856</v>
      </c>
      <c r="E3921">
        <v>948.5</v>
      </c>
      <c r="I3921">
        <f t="shared" si="122"/>
        <v>6.8502320927384712</v>
      </c>
      <c r="J3921">
        <f t="shared" si="123"/>
        <v>1.9083975257609964E-3</v>
      </c>
      <c r="L3921">
        <v>1.908398E-3</v>
      </c>
    </row>
    <row r="3922" spans="1:12" x14ac:dyDescent="0.25">
      <c r="A3922" s="1">
        <v>39857</v>
      </c>
      <c r="B3922">
        <v>936.95</v>
      </c>
      <c r="D3922" s="1">
        <v>39857</v>
      </c>
      <c r="E3922">
        <v>941.5</v>
      </c>
      <c r="I3922">
        <f t="shared" si="122"/>
        <v>6.8426299190216753</v>
      </c>
      <c r="J3922">
        <f t="shared" si="123"/>
        <v>-7.6021737167959458E-3</v>
      </c>
      <c r="L3922">
        <v>-7.6021739999999997E-3</v>
      </c>
    </row>
    <row r="3923" spans="1:12" x14ac:dyDescent="0.25">
      <c r="A3923" s="1">
        <v>39860</v>
      </c>
      <c r="B3923">
        <v>942.9</v>
      </c>
      <c r="D3923" s="1">
        <v>39860</v>
      </c>
      <c r="E3923">
        <v>941.5</v>
      </c>
      <c r="I3923">
        <f t="shared" si="122"/>
        <v>6.8489602324716312</v>
      </c>
      <c r="J3923">
        <f t="shared" si="123"/>
        <v>6.3303134499559377E-3</v>
      </c>
      <c r="L3923">
        <v>6.3303129999999997E-3</v>
      </c>
    </row>
    <row r="3924" spans="1:12" x14ac:dyDescent="0.25">
      <c r="A3924" s="1">
        <v>39861</v>
      </c>
      <c r="B3924">
        <v>969.8</v>
      </c>
      <c r="D3924" s="1">
        <v>39861</v>
      </c>
      <c r="E3924">
        <v>966.8</v>
      </c>
      <c r="I3924">
        <f t="shared" si="122"/>
        <v>6.8770898646712517</v>
      </c>
      <c r="J3924">
        <f t="shared" si="123"/>
        <v>2.8129632199620502E-2</v>
      </c>
      <c r="L3924">
        <v>2.8129632000000002E-2</v>
      </c>
    </row>
    <row r="3925" spans="1:12" x14ac:dyDescent="0.25">
      <c r="A3925" s="1">
        <v>39862</v>
      </c>
      <c r="B3925">
        <v>972.4</v>
      </c>
      <c r="D3925" s="1">
        <v>39862</v>
      </c>
      <c r="E3925">
        <v>977.6</v>
      </c>
      <c r="I3925">
        <f t="shared" si="122"/>
        <v>6.879767242441968</v>
      </c>
      <c r="J3925">
        <f t="shared" si="123"/>
        <v>2.6773777707163049E-3</v>
      </c>
      <c r="L3925">
        <v>2.6773779999999998E-3</v>
      </c>
    </row>
    <row r="3926" spans="1:12" x14ac:dyDescent="0.25">
      <c r="A3926" s="1">
        <v>39863</v>
      </c>
      <c r="B3926">
        <v>981.1</v>
      </c>
      <c r="D3926" s="1">
        <v>39863</v>
      </c>
      <c r="E3926">
        <v>976</v>
      </c>
      <c r="I3926">
        <f t="shared" si="122"/>
        <v>6.8886743911693449</v>
      </c>
      <c r="J3926">
        <f t="shared" si="123"/>
        <v>8.9071487273768568E-3</v>
      </c>
      <c r="L3926">
        <v>8.9071489999999996E-3</v>
      </c>
    </row>
    <row r="3927" spans="1:12" x14ac:dyDescent="0.25">
      <c r="A3927" s="1">
        <v>39864</v>
      </c>
      <c r="B3927">
        <v>995.2</v>
      </c>
      <c r="D3927" s="1">
        <v>39864</v>
      </c>
      <c r="E3927">
        <v>1001.7</v>
      </c>
      <c r="I3927">
        <f t="shared" si="122"/>
        <v>6.902943721984915</v>
      </c>
      <c r="J3927">
        <f t="shared" si="123"/>
        <v>1.4269330815570136E-2</v>
      </c>
      <c r="L3927">
        <v>1.4269331E-2</v>
      </c>
    </row>
    <row r="3928" spans="1:12" x14ac:dyDescent="0.25">
      <c r="A3928" s="1">
        <v>39867</v>
      </c>
      <c r="B3928">
        <v>988.9</v>
      </c>
      <c r="D3928" s="1">
        <v>39867</v>
      </c>
      <c r="E3928">
        <v>994.5</v>
      </c>
      <c r="I3928">
        <f t="shared" si="122"/>
        <v>6.8965932142759447</v>
      </c>
      <c r="J3928">
        <f t="shared" si="123"/>
        <v>-6.3505077089702766E-3</v>
      </c>
      <c r="L3928">
        <v>-6.3505080000000004E-3</v>
      </c>
    </row>
    <row r="3929" spans="1:12" x14ac:dyDescent="0.25">
      <c r="A3929" s="1">
        <v>39868</v>
      </c>
      <c r="B3929">
        <v>974.25</v>
      </c>
      <c r="D3929" s="1">
        <v>39868</v>
      </c>
      <c r="E3929">
        <v>969.1</v>
      </c>
      <c r="I3929">
        <f t="shared" si="122"/>
        <v>6.8816679442188189</v>
      </c>
      <c r="J3929">
        <f t="shared" si="123"/>
        <v>-1.492527005712585E-2</v>
      </c>
      <c r="L3929">
        <v>-1.4925269999999999E-2</v>
      </c>
    </row>
    <row r="3930" spans="1:12" x14ac:dyDescent="0.25">
      <c r="A3930" s="1">
        <v>39869</v>
      </c>
      <c r="B3930">
        <v>973.9</v>
      </c>
      <c r="D3930" s="1">
        <v>39869</v>
      </c>
      <c r="E3930">
        <v>965.7</v>
      </c>
      <c r="I3930">
        <f t="shared" si="122"/>
        <v>6.8813086289671537</v>
      </c>
      <c r="J3930">
        <f t="shared" si="123"/>
        <v>-3.5931525166521538E-4</v>
      </c>
      <c r="L3930">
        <v>-3.5931500000000002E-4</v>
      </c>
    </row>
    <row r="3931" spans="1:12" x14ac:dyDescent="0.25">
      <c r="A3931" s="1">
        <v>39870</v>
      </c>
      <c r="B3931">
        <v>937.7</v>
      </c>
      <c r="D3931" s="1">
        <v>39870</v>
      </c>
      <c r="E3931">
        <v>941.8</v>
      </c>
      <c r="I3931">
        <f t="shared" si="122"/>
        <v>6.8434300684255795</v>
      </c>
      <c r="J3931">
        <f t="shared" si="123"/>
        <v>-3.7878560541574124E-2</v>
      </c>
      <c r="L3931">
        <v>-3.7878560999999998E-2</v>
      </c>
    </row>
    <row r="3932" spans="1:12" x14ac:dyDescent="0.25">
      <c r="A3932" s="1">
        <v>39871</v>
      </c>
      <c r="B3932">
        <v>952</v>
      </c>
      <c r="D3932" s="1">
        <v>39871</v>
      </c>
      <c r="E3932">
        <v>941.5</v>
      </c>
      <c r="I3932">
        <f t="shared" si="122"/>
        <v>6.8585650347913649</v>
      </c>
      <c r="J3932">
        <f t="shared" si="123"/>
        <v>1.5134966365785374E-2</v>
      </c>
      <c r="L3932">
        <v>1.5134966E-2</v>
      </c>
    </row>
    <row r="3933" spans="1:12" x14ac:dyDescent="0.25">
      <c r="A3933" s="1">
        <v>39874</v>
      </c>
      <c r="B3933">
        <v>932.7</v>
      </c>
      <c r="D3933" s="1">
        <v>39874</v>
      </c>
      <c r="E3933">
        <v>940</v>
      </c>
      <c r="I3933">
        <f t="shared" si="122"/>
        <v>6.8380836057328178</v>
      </c>
      <c r="J3933">
        <f t="shared" si="123"/>
        <v>-2.0481429058547107E-2</v>
      </c>
      <c r="L3933">
        <v>-2.0481428999999999E-2</v>
      </c>
    </row>
    <row r="3934" spans="1:12" x14ac:dyDescent="0.25">
      <c r="A3934" s="1">
        <v>39875</v>
      </c>
      <c r="B3934">
        <v>909.4</v>
      </c>
      <c r="D3934" s="1">
        <v>39875</v>
      </c>
      <c r="E3934">
        <v>913.6</v>
      </c>
      <c r="I3934">
        <f t="shared" si="122"/>
        <v>6.8127850413909101</v>
      </c>
      <c r="J3934">
        <f t="shared" si="123"/>
        <v>-2.5298564341907692E-2</v>
      </c>
      <c r="L3934">
        <v>-2.5298563999999999E-2</v>
      </c>
    </row>
    <row r="3935" spans="1:12" x14ac:dyDescent="0.25">
      <c r="A3935" s="1">
        <v>39876</v>
      </c>
      <c r="B3935">
        <v>913.2</v>
      </c>
      <c r="D3935" s="1">
        <v>39876</v>
      </c>
      <c r="E3935">
        <v>906.7</v>
      </c>
      <c r="I3935">
        <f t="shared" si="122"/>
        <v>6.8169549146556401</v>
      </c>
      <c r="J3935">
        <f t="shared" si="123"/>
        <v>4.1698732647299508E-3</v>
      </c>
      <c r="L3935">
        <v>4.1698730000000002E-3</v>
      </c>
    </row>
    <row r="3936" spans="1:12" x14ac:dyDescent="0.25">
      <c r="A3936" s="1">
        <v>39877</v>
      </c>
      <c r="B3936">
        <v>913.15</v>
      </c>
      <c r="D3936" s="1">
        <v>39877</v>
      </c>
      <c r="E3936">
        <v>927.8</v>
      </c>
      <c r="I3936">
        <f t="shared" si="122"/>
        <v>6.8169001606380508</v>
      </c>
      <c r="J3936">
        <f t="shared" si="123"/>
        <v>-5.4754017589253579E-5</v>
      </c>
      <c r="L3936" s="2">
        <v>-5.4753999999999998E-5</v>
      </c>
    </row>
    <row r="3937" spans="1:12" x14ac:dyDescent="0.25">
      <c r="A3937" s="1">
        <v>39878</v>
      </c>
      <c r="B3937">
        <v>942.6</v>
      </c>
      <c r="D3937" s="1">
        <v>39878</v>
      </c>
      <c r="E3937">
        <v>942.7</v>
      </c>
      <c r="I3937">
        <f t="shared" si="122"/>
        <v>6.8486420144896307</v>
      </c>
      <c r="J3937">
        <f t="shared" si="123"/>
        <v>3.1741853851579904E-2</v>
      </c>
      <c r="L3937">
        <v>3.1741854E-2</v>
      </c>
    </row>
    <row r="3938" spans="1:12" x14ac:dyDescent="0.25">
      <c r="A3938" s="1">
        <v>39881</v>
      </c>
      <c r="B3938">
        <v>918.6</v>
      </c>
      <c r="D3938" s="1">
        <v>39881</v>
      </c>
      <c r="E3938">
        <v>918</v>
      </c>
      <c r="I3938">
        <f t="shared" si="122"/>
        <v>6.8228507718916935</v>
      </c>
      <c r="J3938">
        <f t="shared" si="123"/>
        <v>-2.5791242597937192E-2</v>
      </c>
      <c r="L3938">
        <v>-2.5791242999999998E-2</v>
      </c>
    </row>
    <row r="3939" spans="1:12" x14ac:dyDescent="0.25">
      <c r="A3939" s="1">
        <v>39882</v>
      </c>
      <c r="B3939">
        <v>894.2</v>
      </c>
      <c r="D3939" s="1">
        <v>39882</v>
      </c>
      <c r="E3939">
        <v>895.9</v>
      </c>
      <c r="I3939">
        <f t="shared" si="122"/>
        <v>6.7959294637998804</v>
      </c>
      <c r="J3939">
        <f t="shared" si="123"/>
        <v>-2.6921308091813145E-2</v>
      </c>
      <c r="L3939">
        <v>-2.6921308000000001E-2</v>
      </c>
    </row>
    <row r="3940" spans="1:12" x14ac:dyDescent="0.25">
      <c r="A3940" s="1">
        <v>39883</v>
      </c>
      <c r="B3940">
        <v>908.6</v>
      </c>
      <c r="D3940" s="1">
        <v>39883</v>
      </c>
      <c r="E3940">
        <v>910.7</v>
      </c>
      <c r="I3940">
        <f t="shared" si="122"/>
        <v>6.8119049533253033</v>
      </c>
      <c r="J3940">
        <f t="shared" si="123"/>
        <v>1.5975489525422937E-2</v>
      </c>
      <c r="L3940">
        <v>1.5975489999999998E-2</v>
      </c>
    </row>
    <row r="3941" spans="1:12" x14ac:dyDescent="0.25">
      <c r="A3941" s="1">
        <v>39884</v>
      </c>
      <c r="B3941">
        <v>925.2</v>
      </c>
      <c r="D3941" s="1">
        <v>39884</v>
      </c>
      <c r="E3941">
        <v>924</v>
      </c>
      <c r="I3941">
        <f t="shared" si="122"/>
        <v>6.8300099303572841</v>
      </c>
      <c r="J3941">
        <f t="shared" si="123"/>
        <v>1.8104977031980773E-2</v>
      </c>
      <c r="L3941">
        <v>1.8104977000000001E-2</v>
      </c>
    </row>
    <row r="3942" spans="1:12" x14ac:dyDescent="0.25">
      <c r="A3942" s="1">
        <v>39885</v>
      </c>
      <c r="B3942">
        <v>932.2</v>
      </c>
      <c r="D3942" s="1">
        <v>39885</v>
      </c>
      <c r="E3942">
        <v>930.1</v>
      </c>
      <c r="I3942">
        <f t="shared" si="122"/>
        <v>6.8375473839386407</v>
      </c>
      <c r="J3942">
        <f t="shared" si="123"/>
        <v>7.5374535813566013E-3</v>
      </c>
      <c r="L3942">
        <v>7.5374539999999999E-3</v>
      </c>
    </row>
    <row r="3943" spans="1:12" x14ac:dyDescent="0.25">
      <c r="A3943" s="1">
        <v>39888</v>
      </c>
      <c r="B3943">
        <v>921.85</v>
      </c>
      <c r="D3943" s="1">
        <v>39888</v>
      </c>
      <c r="E3943">
        <v>922</v>
      </c>
      <c r="I3943">
        <f t="shared" si="122"/>
        <v>6.8263825205163995</v>
      </c>
      <c r="J3943">
        <f t="shared" si="123"/>
        <v>-1.1164863422241211E-2</v>
      </c>
      <c r="L3943">
        <v>-1.1164863000000001E-2</v>
      </c>
    </row>
    <row r="3944" spans="1:12" x14ac:dyDescent="0.25">
      <c r="A3944" s="1">
        <v>39889</v>
      </c>
      <c r="B3944">
        <v>917.95</v>
      </c>
      <c r="D3944" s="1">
        <v>39889</v>
      </c>
      <c r="E3944">
        <v>916.8</v>
      </c>
      <c r="I3944">
        <f t="shared" si="122"/>
        <v>6.8221429229062149</v>
      </c>
      <c r="J3944">
        <f t="shared" si="123"/>
        <v>-4.2395976101845534E-3</v>
      </c>
      <c r="L3944">
        <v>-4.2395979999999998E-3</v>
      </c>
    </row>
    <row r="3945" spans="1:12" x14ac:dyDescent="0.25">
      <c r="A3945" s="1">
        <v>39890</v>
      </c>
      <c r="B3945">
        <v>891.45</v>
      </c>
      <c r="D3945" s="1">
        <v>39890</v>
      </c>
      <c r="E3945">
        <v>889.1</v>
      </c>
      <c r="I3945">
        <f t="shared" si="122"/>
        <v>6.792849350480779</v>
      </c>
      <c r="J3945">
        <f t="shared" si="123"/>
        <v>-2.9293572425435954E-2</v>
      </c>
      <c r="L3945">
        <v>-2.9293572E-2</v>
      </c>
    </row>
    <row r="3946" spans="1:12" x14ac:dyDescent="0.25">
      <c r="A3946" s="1">
        <v>39891</v>
      </c>
      <c r="B3946">
        <v>954.8</v>
      </c>
      <c r="D3946" s="1">
        <v>39891</v>
      </c>
      <c r="E3946">
        <v>958.8</v>
      </c>
      <c r="I3946">
        <f t="shared" si="122"/>
        <v>6.8615018944646753</v>
      </c>
      <c r="J3946">
        <f t="shared" si="123"/>
        <v>6.8652543983896308E-2</v>
      </c>
      <c r="L3946">
        <v>6.8652543999999996E-2</v>
      </c>
    </row>
    <row r="3947" spans="1:12" x14ac:dyDescent="0.25">
      <c r="A3947" s="1">
        <v>39892</v>
      </c>
      <c r="B3947">
        <v>953.7</v>
      </c>
      <c r="D3947" s="1">
        <v>39892</v>
      </c>
      <c r="E3947">
        <v>956.2</v>
      </c>
      <c r="I3947">
        <f t="shared" si="122"/>
        <v>6.8603491565848671</v>
      </c>
      <c r="J3947">
        <f t="shared" si="123"/>
        <v>-1.1527378798081855E-3</v>
      </c>
      <c r="L3947">
        <v>-1.1527379999999999E-3</v>
      </c>
    </row>
    <row r="3948" spans="1:12" x14ac:dyDescent="0.25">
      <c r="A3948" s="1">
        <v>39895</v>
      </c>
      <c r="B3948">
        <v>949.8</v>
      </c>
      <c r="D3948" s="1">
        <v>39895</v>
      </c>
      <c r="E3948">
        <v>952.5</v>
      </c>
      <c r="I3948">
        <f t="shared" si="122"/>
        <v>6.8562514361150217</v>
      </c>
      <c r="J3948">
        <f t="shared" si="123"/>
        <v>-4.0977204698453562E-3</v>
      </c>
      <c r="L3948">
        <v>-4.09772E-3</v>
      </c>
    </row>
    <row r="3949" spans="1:12" x14ac:dyDescent="0.25">
      <c r="A3949" s="1">
        <v>39896</v>
      </c>
      <c r="B3949">
        <v>923.5</v>
      </c>
      <c r="D3949" s="1">
        <v>39896</v>
      </c>
      <c r="E3949">
        <v>923.8</v>
      </c>
      <c r="I3949">
        <f t="shared" si="122"/>
        <v>6.8281707996392944</v>
      </c>
      <c r="J3949">
        <f t="shared" si="123"/>
        <v>-2.8080636475727339E-2</v>
      </c>
      <c r="L3949">
        <v>-2.8080635999999999E-2</v>
      </c>
    </row>
    <row r="3950" spans="1:12" x14ac:dyDescent="0.25">
      <c r="A3950" s="1">
        <v>39897</v>
      </c>
      <c r="B3950">
        <v>929.5</v>
      </c>
      <c r="D3950" s="1">
        <v>39897</v>
      </c>
      <c r="E3950">
        <v>935.8</v>
      </c>
      <c r="I3950">
        <f t="shared" si="122"/>
        <v>6.8346468071614987</v>
      </c>
      <c r="J3950">
        <f t="shared" si="123"/>
        <v>6.4760075222043412E-3</v>
      </c>
      <c r="L3950">
        <v>6.4760080000000001E-3</v>
      </c>
    </row>
    <row r="3951" spans="1:12" x14ac:dyDescent="0.25">
      <c r="A3951" s="1">
        <v>39898</v>
      </c>
      <c r="B3951">
        <v>940.8</v>
      </c>
      <c r="D3951" s="1">
        <v>39898</v>
      </c>
      <c r="E3951">
        <v>940</v>
      </c>
      <c r="I3951">
        <f t="shared" si="122"/>
        <v>6.8467305771443625</v>
      </c>
      <c r="J3951">
        <f t="shared" si="123"/>
        <v>1.2083769982863757E-2</v>
      </c>
      <c r="L3951">
        <v>1.2083770000000001E-2</v>
      </c>
    </row>
    <row r="3952" spans="1:12" x14ac:dyDescent="0.25">
      <c r="A3952" s="1">
        <v>39899</v>
      </c>
      <c r="B3952">
        <v>924.05</v>
      </c>
      <c r="D3952" s="1">
        <v>39899</v>
      </c>
      <c r="E3952">
        <v>923.2</v>
      </c>
      <c r="I3952">
        <f t="shared" si="122"/>
        <v>6.8287661827317656</v>
      </c>
      <c r="J3952">
        <f t="shared" si="123"/>
        <v>-1.7964394412596896E-2</v>
      </c>
      <c r="L3952">
        <v>-1.7964394000000002E-2</v>
      </c>
    </row>
    <row r="3953" spans="1:12" x14ac:dyDescent="0.25">
      <c r="A3953" s="1">
        <v>39902</v>
      </c>
      <c r="B3953">
        <v>926.8</v>
      </c>
      <c r="D3953" s="1">
        <v>39902</v>
      </c>
      <c r="E3953">
        <v>915.5</v>
      </c>
      <c r="I3953">
        <f t="shared" si="122"/>
        <v>6.8317377925582212</v>
      </c>
      <c r="J3953">
        <f t="shared" si="123"/>
        <v>2.9716098264556123E-3</v>
      </c>
      <c r="L3953">
        <v>2.97161E-3</v>
      </c>
    </row>
    <row r="3954" spans="1:12" x14ac:dyDescent="0.25">
      <c r="A3954" s="1">
        <v>39903</v>
      </c>
      <c r="B3954">
        <v>916.1</v>
      </c>
      <c r="D3954" s="1">
        <v>39903</v>
      </c>
      <c r="E3954">
        <v>922.6</v>
      </c>
      <c r="I3954">
        <f t="shared" si="122"/>
        <v>6.8201255290211629</v>
      </c>
      <c r="J3954">
        <f t="shared" si="123"/>
        <v>-1.1612263537058354E-2</v>
      </c>
      <c r="L3954">
        <v>-1.1612264000000001E-2</v>
      </c>
    </row>
    <row r="3955" spans="1:12" x14ac:dyDescent="0.25">
      <c r="A3955" s="1">
        <v>39904</v>
      </c>
      <c r="B3955">
        <v>923.2</v>
      </c>
      <c r="D3955" s="1">
        <v>39904</v>
      </c>
      <c r="E3955">
        <v>926.7</v>
      </c>
      <c r="I3955">
        <f t="shared" si="122"/>
        <v>6.8278458957538355</v>
      </c>
      <c r="J3955">
        <f t="shared" si="123"/>
        <v>7.7203667326726233E-3</v>
      </c>
      <c r="L3955">
        <v>7.7203669999999997E-3</v>
      </c>
    </row>
    <row r="3956" spans="1:12" x14ac:dyDescent="0.25">
      <c r="A3956" s="1">
        <v>39905</v>
      </c>
      <c r="B3956">
        <v>896</v>
      </c>
      <c r="D3956" s="1">
        <v>39905</v>
      </c>
      <c r="E3956">
        <v>908</v>
      </c>
      <c r="I3956">
        <f t="shared" si="122"/>
        <v>6.7979404129749303</v>
      </c>
      <c r="J3956">
        <f t="shared" si="123"/>
        <v>-2.9905482778905146E-2</v>
      </c>
      <c r="L3956">
        <v>-2.9905483E-2</v>
      </c>
    </row>
    <row r="3957" spans="1:12" x14ac:dyDescent="0.25">
      <c r="A3957" s="1">
        <v>39906</v>
      </c>
      <c r="B3957">
        <v>899.2</v>
      </c>
      <c r="D3957" s="1">
        <v>39906</v>
      </c>
      <c r="E3957">
        <v>896.5</v>
      </c>
      <c r="I3957">
        <f t="shared" si="122"/>
        <v>6.8015054791394265</v>
      </c>
      <c r="J3957">
        <f t="shared" si="123"/>
        <v>3.5650661644961446E-3</v>
      </c>
      <c r="L3957">
        <v>3.565066E-3</v>
      </c>
    </row>
    <row r="3958" spans="1:12" x14ac:dyDescent="0.25">
      <c r="A3958" s="1">
        <v>39909</v>
      </c>
      <c r="B3958">
        <v>870.35</v>
      </c>
      <c r="D3958" s="1">
        <v>39909</v>
      </c>
      <c r="E3958">
        <v>872</v>
      </c>
      <c r="I3958">
        <f t="shared" si="122"/>
        <v>6.768895429598718</v>
      </c>
      <c r="J3958">
        <f t="shared" si="123"/>
        <v>-3.2610049540708452E-2</v>
      </c>
      <c r="L3958">
        <v>-3.2610050000000002E-2</v>
      </c>
    </row>
    <row r="3959" spans="1:12" x14ac:dyDescent="0.25">
      <c r="A3959" s="1">
        <v>39910</v>
      </c>
      <c r="B3959">
        <v>880.9</v>
      </c>
      <c r="D3959" s="1">
        <v>39910</v>
      </c>
      <c r="E3959">
        <v>882.5</v>
      </c>
      <c r="I3959">
        <f t="shared" si="122"/>
        <v>6.7809441121157503</v>
      </c>
      <c r="J3959">
        <f t="shared" si="123"/>
        <v>1.2048682517032283E-2</v>
      </c>
      <c r="L3959">
        <v>1.2048682999999999E-2</v>
      </c>
    </row>
    <row r="3960" spans="1:12" x14ac:dyDescent="0.25">
      <c r="A3960" s="1">
        <v>39911</v>
      </c>
      <c r="B3960">
        <v>886.2</v>
      </c>
      <c r="D3960" s="1">
        <v>39911</v>
      </c>
      <c r="E3960">
        <v>885.1</v>
      </c>
      <c r="I3960">
        <f t="shared" si="122"/>
        <v>6.7869426587653896</v>
      </c>
      <c r="J3960">
        <f t="shared" si="123"/>
        <v>5.9985466496392803E-3</v>
      </c>
      <c r="L3960">
        <v>5.9985469999999999E-3</v>
      </c>
    </row>
    <row r="3961" spans="1:12" x14ac:dyDescent="0.25">
      <c r="A3961" s="1">
        <v>39912</v>
      </c>
      <c r="B3961">
        <v>879.2</v>
      </c>
      <c r="D3961" s="1">
        <v>39912</v>
      </c>
      <c r="E3961">
        <v>882.5</v>
      </c>
      <c r="I3961">
        <f t="shared" si="122"/>
        <v>6.7790124030894114</v>
      </c>
      <c r="J3961">
        <f t="shared" si="123"/>
        <v>-7.9302556759781595E-3</v>
      </c>
      <c r="L3961">
        <v>-7.9302560000000001E-3</v>
      </c>
    </row>
    <row r="3962" spans="1:12" x14ac:dyDescent="0.25">
      <c r="A3962" s="1">
        <v>39913</v>
      </c>
      <c r="B3962">
        <v>879.2</v>
      </c>
      <c r="D3962" s="1">
        <v>39913</v>
      </c>
      <c r="E3962">
        <v>882.5</v>
      </c>
      <c r="I3962">
        <f t="shared" si="122"/>
        <v>6.7790124030894114</v>
      </c>
      <c r="J3962">
        <f t="shared" si="123"/>
        <v>0</v>
      </c>
      <c r="L3962">
        <v>0</v>
      </c>
    </row>
    <row r="3963" spans="1:12" x14ac:dyDescent="0.25">
      <c r="A3963" s="1">
        <v>39916</v>
      </c>
      <c r="B3963">
        <v>879.2</v>
      </c>
      <c r="D3963" s="1">
        <v>39916</v>
      </c>
      <c r="E3963">
        <v>895</v>
      </c>
      <c r="I3963">
        <f t="shared" si="122"/>
        <v>6.7790124030894114</v>
      </c>
      <c r="J3963">
        <f t="shared" si="123"/>
        <v>0</v>
      </c>
      <c r="L3963">
        <v>0</v>
      </c>
    </row>
    <row r="3964" spans="1:12" x14ac:dyDescent="0.25">
      <c r="A3964" s="1">
        <v>39917</v>
      </c>
      <c r="B3964">
        <v>888.65</v>
      </c>
      <c r="D3964" s="1">
        <v>39917</v>
      </c>
      <c r="E3964">
        <v>891.2</v>
      </c>
      <c r="I3964">
        <f t="shared" si="122"/>
        <v>6.7897034572060004</v>
      </c>
      <c r="J3964">
        <f t="shared" si="123"/>
        <v>1.0691054116588994E-2</v>
      </c>
      <c r="L3964">
        <v>1.0691054E-2</v>
      </c>
    </row>
    <row r="3965" spans="1:12" x14ac:dyDescent="0.25">
      <c r="A3965" s="1">
        <v>39918</v>
      </c>
      <c r="B3965">
        <v>890.95</v>
      </c>
      <c r="D3965" s="1">
        <v>39918</v>
      </c>
      <c r="E3965">
        <v>893</v>
      </c>
      <c r="I3965">
        <f t="shared" si="122"/>
        <v>6.7922883091734239</v>
      </c>
      <c r="J3965">
        <f t="shared" si="123"/>
        <v>2.5848519674234183E-3</v>
      </c>
      <c r="L3965">
        <v>2.5848519999999999E-3</v>
      </c>
    </row>
    <row r="3966" spans="1:12" x14ac:dyDescent="0.25">
      <c r="A3966" s="1">
        <v>39919</v>
      </c>
      <c r="B3966">
        <v>889.4</v>
      </c>
      <c r="D3966" s="1">
        <v>39919</v>
      </c>
      <c r="E3966">
        <v>879.8</v>
      </c>
      <c r="I3966">
        <f t="shared" si="122"/>
        <v>6.790547078076596</v>
      </c>
      <c r="J3966">
        <f t="shared" si="123"/>
        <v>-1.7412310968278888E-3</v>
      </c>
      <c r="L3966">
        <v>-1.741231E-3</v>
      </c>
    </row>
    <row r="3967" spans="1:12" x14ac:dyDescent="0.25">
      <c r="A3967" s="1">
        <v>39920</v>
      </c>
      <c r="B3967">
        <v>868.1</v>
      </c>
      <c r="D3967" s="1">
        <v>39920</v>
      </c>
      <c r="E3967">
        <v>867.8</v>
      </c>
      <c r="I3967">
        <f t="shared" si="122"/>
        <v>6.7663069153977622</v>
      </c>
      <c r="J3967">
        <f t="shared" si="123"/>
        <v>-2.4240162678833777E-2</v>
      </c>
      <c r="L3967">
        <v>-2.4240162999999999E-2</v>
      </c>
    </row>
    <row r="3968" spans="1:12" x14ac:dyDescent="0.25">
      <c r="A3968" s="1">
        <v>39923</v>
      </c>
      <c r="B3968">
        <v>884</v>
      </c>
      <c r="D3968" s="1">
        <v>39923</v>
      </c>
      <c r="E3968">
        <v>887.2</v>
      </c>
      <c r="I3968">
        <f t="shared" si="122"/>
        <v>6.7844570626376433</v>
      </c>
      <c r="J3968">
        <f t="shared" si="123"/>
        <v>1.8150147239881065E-2</v>
      </c>
      <c r="L3968">
        <v>1.8150146999999998E-2</v>
      </c>
    </row>
    <row r="3969" spans="1:12" x14ac:dyDescent="0.25">
      <c r="A3969" s="1">
        <v>39924</v>
      </c>
      <c r="B3969">
        <v>882.15</v>
      </c>
      <c r="D3969" s="1">
        <v>39924</v>
      </c>
      <c r="E3969">
        <v>882.4</v>
      </c>
      <c r="I3969">
        <f t="shared" si="122"/>
        <v>6.7823621095740743</v>
      </c>
      <c r="J3969">
        <f t="shared" si="123"/>
        <v>-2.0949530635689939E-3</v>
      </c>
      <c r="L3969">
        <v>-2.0949530000000001E-3</v>
      </c>
    </row>
    <row r="3970" spans="1:12" x14ac:dyDescent="0.25">
      <c r="A3970" s="1">
        <v>39925</v>
      </c>
      <c r="B3970">
        <v>885.95</v>
      </c>
      <c r="D3970" s="1">
        <v>39925</v>
      </c>
      <c r="E3970">
        <v>892.1</v>
      </c>
      <c r="I3970">
        <f t="shared" si="122"/>
        <v>6.786660515604078</v>
      </c>
      <c r="J3970">
        <f t="shared" si="123"/>
        <v>4.2984060300037541E-3</v>
      </c>
      <c r="L3970">
        <v>4.2984060000000003E-3</v>
      </c>
    </row>
    <row r="3971" spans="1:12" x14ac:dyDescent="0.25">
      <c r="A3971" s="1">
        <v>39926</v>
      </c>
      <c r="B3971">
        <v>906.5</v>
      </c>
      <c r="D3971" s="1">
        <v>39926</v>
      </c>
      <c r="E3971">
        <v>906.2</v>
      </c>
      <c r="I3971">
        <f t="shared" si="122"/>
        <v>6.8095910301949054</v>
      </c>
      <c r="J3971">
        <f t="shared" si="123"/>
        <v>2.29305145908274E-2</v>
      </c>
      <c r="L3971">
        <v>2.2930514999999999E-2</v>
      </c>
    </row>
    <row r="3972" spans="1:12" x14ac:dyDescent="0.25">
      <c r="A3972" s="1">
        <v>39927</v>
      </c>
      <c r="B3972">
        <v>910.1</v>
      </c>
      <c r="D3972" s="1">
        <v>39927</v>
      </c>
      <c r="E3972">
        <v>913.6</v>
      </c>
      <c r="I3972">
        <f t="shared" si="122"/>
        <v>6.8135544835833102</v>
      </c>
      <c r="J3972">
        <f t="shared" si="123"/>
        <v>3.9634533884047585E-3</v>
      </c>
      <c r="L3972">
        <v>3.9634529999999996E-3</v>
      </c>
    </row>
    <row r="3973" spans="1:12" x14ac:dyDescent="0.25">
      <c r="A3973" s="1">
        <v>39930</v>
      </c>
      <c r="B3973">
        <v>909.25</v>
      </c>
      <c r="D3973" s="1">
        <v>39930</v>
      </c>
      <c r="E3973">
        <v>907.5</v>
      </c>
      <c r="I3973">
        <f t="shared" si="122"/>
        <v>6.8126200838670981</v>
      </c>
      <c r="J3973">
        <f t="shared" si="123"/>
        <v>-9.3439971621211981E-4</v>
      </c>
      <c r="L3973">
        <v>-9.3440000000000005E-4</v>
      </c>
    </row>
    <row r="3974" spans="1:12" x14ac:dyDescent="0.25">
      <c r="A3974" s="1">
        <v>39931</v>
      </c>
      <c r="B3974">
        <v>890.1</v>
      </c>
      <c r="D3974" s="1">
        <v>39931</v>
      </c>
      <c r="E3974">
        <v>892.8</v>
      </c>
      <c r="I3974">
        <f t="shared" si="122"/>
        <v>6.7913338159648857</v>
      </c>
      <c r="J3974">
        <f t="shared" si="123"/>
        <v>-2.128626790221233E-2</v>
      </c>
      <c r="L3974">
        <v>-2.1286268000000001E-2</v>
      </c>
    </row>
    <row r="3975" spans="1:12" x14ac:dyDescent="0.25">
      <c r="A3975" s="1">
        <v>39932</v>
      </c>
      <c r="B3975">
        <v>898</v>
      </c>
      <c r="D3975" s="1">
        <v>39932</v>
      </c>
      <c r="E3975">
        <v>899.8</v>
      </c>
      <c r="I3975">
        <f t="shared" si="122"/>
        <v>6.8001700683021999</v>
      </c>
      <c r="J3975">
        <f t="shared" si="123"/>
        <v>8.836252337314221E-3</v>
      </c>
      <c r="L3975">
        <v>8.8362519999999993E-3</v>
      </c>
    </row>
    <row r="3976" spans="1:12" x14ac:dyDescent="0.25">
      <c r="A3976" s="1">
        <v>39933</v>
      </c>
      <c r="B3976">
        <v>884</v>
      </c>
      <c r="D3976" s="1">
        <v>39933</v>
      </c>
      <c r="E3976">
        <v>890.7</v>
      </c>
      <c r="I3976">
        <f t="shared" si="122"/>
        <v>6.7844570626376433</v>
      </c>
      <c r="J3976">
        <f t="shared" si="123"/>
        <v>-1.571300566455669E-2</v>
      </c>
      <c r="L3976">
        <v>-1.5713006000000002E-2</v>
      </c>
    </row>
    <row r="3977" spans="1:12" x14ac:dyDescent="0.25">
      <c r="A3977" s="1">
        <v>39934</v>
      </c>
      <c r="B3977">
        <v>884.4</v>
      </c>
      <c r="D3977" s="1">
        <v>39934</v>
      </c>
      <c r="E3977">
        <v>888.2</v>
      </c>
      <c r="I3977">
        <f t="shared" ref="I3977:I4040" si="124">+LN(B3977)</f>
        <v>6.7849094489832913</v>
      </c>
      <c r="J3977">
        <f t="shared" ref="J3977:J4040" si="125">+I3977-I3976</f>
        <v>4.5238634564803704E-4</v>
      </c>
      <c r="L3977">
        <v>4.5238599999999999E-4</v>
      </c>
    </row>
    <row r="3978" spans="1:12" x14ac:dyDescent="0.25">
      <c r="A3978" s="1">
        <v>39937</v>
      </c>
      <c r="B3978">
        <v>884.4</v>
      </c>
      <c r="D3978" s="1">
        <v>39937</v>
      </c>
      <c r="E3978">
        <v>902.2</v>
      </c>
      <c r="I3978">
        <f t="shared" si="124"/>
        <v>6.7849094489832913</v>
      </c>
      <c r="J3978">
        <f t="shared" si="125"/>
        <v>0</v>
      </c>
      <c r="L3978">
        <v>0</v>
      </c>
    </row>
    <row r="3979" spans="1:12" x14ac:dyDescent="0.25">
      <c r="A3979" s="1">
        <v>39938</v>
      </c>
      <c r="B3979">
        <v>904.3</v>
      </c>
      <c r="D3979" s="1">
        <v>39938</v>
      </c>
      <c r="E3979">
        <v>904.3</v>
      </c>
      <c r="I3979">
        <f t="shared" si="124"/>
        <v>6.807161163746434</v>
      </c>
      <c r="J3979">
        <f t="shared" si="125"/>
        <v>2.2251714763142694E-2</v>
      </c>
      <c r="L3979">
        <v>2.2251714999999998E-2</v>
      </c>
    </row>
    <row r="3980" spans="1:12" x14ac:dyDescent="0.25">
      <c r="A3980" s="1">
        <v>39939</v>
      </c>
      <c r="B3980">
        <v>908</v>
      </c>
      <c r="D3980" s="1">
        <v>39939</v>
      </c>
      <c r="E3980">
        <v>911</v>
      </c>
      <c r="I3980">
        <f t="shared" si="124"/>
        <v>6.8112443786012937</v>
      </c>
      <c r="J3980">
        <f t="shared" si="125"/>
        <v>4.0832148548597402E-3</v>
      </c>
      <c r="L3980">
        <v>4.0832150000000003E-3</v>
      </c>
    </row>
    <row r="3981" spans="1:12" x14ac:dyDescent="0.25">
      <c r="A3981" s="1">
        <v>39940</v>
      </c>
      <c r="B3981">
        <v>913.8</v>
      </c>
      <c r="D3981" s="1">
        <v>39940</v>
      </c>
      <c r="E3981">
        <v>915.5</v>
      </c>
      <c r="I3981">
        <f t="shared" si="124"/>
        <v>6.8176117291291707</v>
      </c>
      <c r="J3981">
        <f t="shared" si="125"/>
        <v>6.3673505278769582E-3</v>
      </c>
      <c r="L3981">
        <v>6.3673510000000003E-3</v>
      </c>
    </row>
    <row r="3982" spans="1:12" x14ac:dyDescent="0.25">
      <c r="A3982" s="1">
        <v>39941</v>
      </c>
      <c r="B3982">
        <v>911.1</v>
      </c>
      <c r="D3982" s="1">
        <v>39941</v>
      </c>
      <c r="E3982">
        <v>914.9</v>
      </c>
      <c r="I3982">
        <f t="shared" si="124"/>
        <v>6.8146526607198128</v>
      </c>
      <c r="J3982">
        <f t="shared" si="125"/>
        <v>-2.9590684093578901E-3</v>
      </c>
      <c r="L3982">
        <v>-2.959068E-3</v>
      </c>
    </row>
    <row r="3983" spans="1:12" x14ac:dyDescent="0.25">
      <c r="A3983" s="1">
        <v>39944</v>
      </c>
      <c r="B3983">
        <v>913</v>
      </c>
      <c r="D3983" s="1">
        <v>39944</v>
      </c>
      <c r="E3983">
        <v>913.5</v>
      </c>
      <c r="I3983">
        <f t="shared" si="124"/>
        <v>6.816735880594968</v>
      </c>
      <c r="J3983">
        <f t="shared" si="125"/>
        <v>2.0832198751552511E-3</v>
      </c>
      <c r="L3983">
        <v>2.0832200000000002E-3</v>
      </c>
    </row>
    <row r="3984" spans="1:12" x14ac:dyDescent="0.25">
      <c r="A3984" s="1">
        <v>39945</v>
      </c>
      <c r="B3984">
        <v>920</v>
      </c>
      <c r="D3984" s="1">
        <v>39945</v>
      </c>
      <c r="E3984">
        <v>923.9</v>
      </c>
      <c r="I3984">
        <f t="shared" si="124"/>
        <v>6.8243736700430864</v>
      </c>
      <c r="J3984">
        <f t="shared" si="125"/>
        <v>7.6377894481183262E-3</v>
      </c>
      <c r="L3984">
        <v>7.6377889999999999E-3</v>
      </c>
    </row>
    <row r="3985" spans="1:12" x14ac:dyDescent="0.25">
      <c r="A3985" s="1">
        <v>39946</v>
      </c>
      <c r="B3985">
        <v>929.5</v>
      </c>
      <c r="D3985" s="1">
        <v>39946</v>
      </c>
      <c r="E3985">
        <v>925.9</v>
      </c>
      <c r="I3985">
        <f t="shared" si="124"/>
        <v>6.8346468071614987</v>
      </c>
      <c r="J3985">
        <f t="shared" si="125"/>
        <v>1.0273137118412379E-2</v>
      </c>
      <c r="L3985">
        <v>1.0273137E-2</v>
      </c>
    </row>
    <row r="3986" spans="1:12" x14ac:dyDescent="0.25">
      <c r="A3986" s="1">
        <v>39947</v>
      </c>
      <c r="B3986">
        <v>926.6</v>
      </c>
      <c r="D3986" s="1">
        <v>39947</v>
      </c>
      <c r="E3986">
        <v>928.4</v>
      </c>
      <c r="I3986">
        <f t="shared" si="124"/>
        <v>6.8315219729825483</v>
      </c>
      <c r="J3986">
        <f t="shared" si="125"/>
        <v>-3.1248341789504863E-3</v>
      </c>
      <c r="L3986">
        <v>-3.1248339999999999E-3</v>
      </c>
    </row>
    <row r="3987" spans="1:12" x14ac:dyDescent="0.25">
      <c r="A3987" s="1">
        <v>39948</v>
      </c>
      <c r="B3987">
        <v>931.5</v>
      </c>
      <c r="D3987" s="1">
        <v>39948</v>
      </c>
      <c r="E3987">
        <v>931.3</v>
      </c>
      <c r="I3987">
        <f t="shared" si="124"/>
        <v>6.8367961900416434</v>
      </c>
      <c r="J3987">
        <f t="shared" si="125"/>
        <v>5.2742170590951432E-3</v>
      </c>
      <c r="L3987">
        <v>5.2742170000000003E-3</v>
      </c>
    </row>
    <row r="3988" spans="1:12" x14ac:dyDescent="0.25">
      <c r="A3988" s="1">
        <v>39951</v>
      </c>
      <c r="B3988">
        <v>931.6</v>
      </c>
      <c r="D3988" s="1">
        <v>39951</v>
      </c>
      <c r="E3988">
        <v>921.7</v>
      </c>
      <c r="I3988">
        <f t="shared" si="124"/>
        <v>6.8369035380101861</v>
      </c>
      <c r="J3988">
        <f t="shared" si="125"/>
        <v>1.0734796854272588E-4</v>
      </c>
      <c r="L3988">
        <v>1.07348E-4</v>
      </c>
    </row>
    <row r="3989" spans="1:12" x14ac:dyDescent="0.25">
      <c r="A3989" s="1">
        <v>39952</v>
      </c>
      <c r="B3989">
        <v>926.2</v>
      </c>
      <c r="D3989" s="1">
        <v>39952</v>
      </c>
      <c r="E3989">
        <v>926.7</v>
      </c>
      <c r="I3989">
        <f t="shared" si="124"/>
        <v>6.8310901940466513</v>
      </c>
      <c r="J3989">
        <f t="shared" si="125"/>
        <v>-5.8133439635348338E-3</v>
      </c>
      <c r="L3989">
        <v>-5.8133439999999998E-3</v>
      </c>
    </row>
    <row r="3990" spans="1:12" x14ac:dyDescent="0.25">
      <c r="A3990" s="1">
        <v>39953</v>
      </c>
      <c r="B3990">
        <v>938.5</v>
      </c>
      <c r="D3990" s="1">
        <v>39953</v>
      </c>
      <c r="E3990">
        <v>937.4</v>
      </c>
      <c r="I3990">
        <f t="shared" si="124"/>
        <v>6.8442828560265632</v>
      </c>
      <c r="J3990">
        <f t="shared" si="125"/>
        <v>1.3192661979911868E-2</v>
      </c>
      <c r="L3990">
        <v>1.3192662000000001E-2</v>
      </c>
    </row>
    <row r="3991" spans="1:12" x14ac:dyDescent="0.25">
      <c r="A3991" s="1">
        <v>39954</v>
      </c>
      <c r="B3991">
        <v>943.8</v>
      </c>
      <c r="D3991" s="1">
        <v>39954</v>
      </c>
      <c r="E3991">
        <v>951.2</v>
      </c>
      <c r="I3991">
        <f t="shared" si="124"/>
        <v>6.8499142792922871</v>
      </c>
      <c r="J3991">
        <f t="shared" si="125"/>
        <v>5.6314232657239671E-3</v>
      </c>
      <c r="L3991">
        <v>5.631423E-3</v>
      </c>
    </row>
    <row r="3992" spans="1:12" x14ac:dyDescent="0.25">
      <c r="A3992" s="1">
        <v>39955</v>
      </c>
      <c r="B3992">
        <v>957</v>
      </c>
      <c r="D3992" s="1">
        <v>39955</v>
      </c>
      <c r="E3992">
        <v>958.9</v>
      </c>
      <c r="I3992">
        <f t="shared" si="124"/>
        <v>6.8638033914529544</v>
      </c>
      <c r="J3992">
        <f t="shared" si="125"/>
        <v>1.3889112160667239E-2</v>
      </c>
      <c r="L3992">
        <v>1.3889112E-2</v>
      </c>
    </row>
    <row r="3993" spans="1:12" x14ac:dyDescent="0.25">
      <c r="A3993" s="1">
        <v>39958</v>
      </c>
      <c r="B3993">
        <v>957</v>
      </c>
      <c r="D3993" s="1">
        <v>39958</v>
      </c>
      <c r="E3993">
        <v>958.9</v>
      </c>
      <c r="I3993">
        <f t="shared" si="124"/>
        <v>6.8638033914529544</v>
      </c>
      <c r="J3993">
        <f t="shared" si="125"/>
        <v>0</v>
      </c>
      <c r="L3993">
        <v>0</v>
      </c>
    </row>
    <row r="3994" spans="1:12" x14ac:dyDescent="0.25">
      <c r="A3994" s="1">
        <v>39959</v>
      </c>
      <c r="B3994">
        <v>958.8</v>
      </c>
      <c r="D3994" s="1">
        <v>39959</v>
      </c>
      <c r="E3994">
        <v>953.3</v>
      </c>
      <c r="I3994">
        <f t="shared" si="124"/>
        <v>6.8656825025602295</v>
      </c>
      <c r="J3994">
        <f t="shared" si="125"/>
        <v>1.8791111072751221E-3</v>
      </c>
      <c r="L3994">
        <v>1.8791109999999999E-3</v>
      </c>
    </row>
    <row r="3995" spans="1:12" x14ac:dyDescent="0.25">
      <c r="A3995" s="1">
        <v>39960</v>
      </c>
      <c r="B3995">
        <v>952.25</v>
      </c>
      <c r="D3995" s="1">
        <v>39960</v>
      </c>
      <c r="E3995">
        <v>953.3</v>
      </c>
      <c r="I3995">
        <f t="shared" si="124"/>
        <v>6.8588276053587132</v>
      </c>
      <c r="J3995">
        <f t="shared" si="125"/>
        <v>-6.8548972015163301E-3</v>
      </c>
      <c r="L3995">
        <v>-6.8548970000000004E-3</v>
      </c>
    </row>
    <row r="3996" spans="1:12" x14ac:dyDescent="0.25">
      <c r="A3996" s="1">
        <v>39961</v>
      </c>
      <c r="B3996">
        <v>949.1</v>
      </c>
      <c r="D3996" s="1">
        <v>39961</v>
      </c>
      <c r="E3996">
        <v>961.5</v>
      </c>
      <c r="I3996">
        <f t="shared" si="124"/>
        <v>6.8555141671364463</v>
      </c>
      <c r="J3996">
        <f t="shared" si="125"/>
        <v>-3.3134382222668179E-3</v>
      </c>
      <c r="L3996">
        <v>-3.3134380000000001E-3</v>
      </c>
    </row>
    <row r="3997" spans="1:12" x14ac:dyDescent="0.25">
      <c r="A3997" s="1">
        <v>39962</v>
      </c>
      <c r="B3997">
        <v>959.8</v>
      </c>
      <c r="D3997" s="1">
        <v>39962</v>
      </c>
      <c r="E3997">
        <v>978.8</v>
      </c>
      <c r="I3997">
        <f t="shared" si="124"/>
        <v>6.8667249294241453</v>
      </c>
      <c r="J3997">
        <f t="shared" si="125"/>
        <v>1.1210762287698905E-2</v>
      </c>
      <c r="L3997">
        <v>1.1210762000000001E-2</v>
      </c>
    </row>
    <row r="3998" spans="1:12" x14ac:dyDescent="0.25">
      <c r="A3998" s="1">
        <v>39965</v>
      </c>
      <c r="B3998">
        <v>978.7</v>
      </c>
      <c r="D3998" s="1">
        <v>39965</v>
      </c>
      <c r="E3998">
        <v>979.3</v>
      </c>
      <c r="I3998">
        <f t="shared" si="124"/>
        <v>6.8862251604317741</v>
      </c>
      <c r="J3998">
        <f t="shared" si="125"/>
        <v>1.9500231007628877E-2</v>
      </c>
      <c r="L3998">
        <v>1.9500231E-2</v>
      </c>
    </row>
    <row r="3999" spans="1:12" x14ac:dyDescent="0.25">
      <c r="A3999" s="1">
        <v>39966</v>
      </c>
      <c r="B3999">
        <v>982</v>
      </c>
      <c r="D3999" s="1">
        <v>39966</v>
      </c>
      <c r="E3999">
        <v>983.7</v>
      </c>
      <c r="I3999">
        <f t="shared" si="124"/>
        <v>6.8895913083544658</v>
      </c>
      <c r="J3999">
        <f t="shared" si="125"/>
        <v>3.3661479226916313E-3</v>
      </c>
      <c r="L3999">
        <v>3.3661479999999998E-3</v>
      </c>
    </row>
    <row r="4000" spans="1:12" x14ac:dyDescent="0.25">
      <c r="A4000" s="1">
        <v>39967</v>
      </c>
      <c r="B4000">
        <v>976.25</v>
      </c>
      <c r="D4000" s="1">
        <v>39967</v>
      </c>
      <c r="E4000">
        <v>964.9</v>
      </c>
      <c r="I4000">
        <f t="shared" si="124"/>
        <v>6.8837187011538958</v>
      </c>
      <c r="J4000">
        <f t="shared" si="125"/>
        <v>-5.8726072005699237E-3</v>
      </c>
      <c r="L4000">
        <v>-5.8726070000000002E-3</v>
      </c>
    </row>
    <row r="4001" spans="1:12" x14ac:dyDescent="0.25">
      <c r="A4001" s="1">
        <v>39968</v>
      </c>
      <c r="B4001">
        <v>977</v>
      </c>
      <c r="D4001" s="1">
        <v>39968</v>
      </c>
      <c r="E4001">
        <v>981.6</v>
      </c>
      <c r="I4001">
        <f t="shared" si="124"/>
        <v>6.8844866520427823</v>
      </c>
      <c r="J4001">
        <f t="shared" si="125"/>
        <v>7.6795088888648166E-4</v>
      </c>
      <c r="L4001">
        <v>7.6795100000000001E-4</v>
      </c>
    </row>
    <row r="4002" spans="1:12" x14ac:dyDescent="0.25">
      <c r="A4002" s="1">
        <v>39969</v>
      </c>
      <c r="B4002">
        <v>980.1</v>
      </c>
      <c r="D4002" s="1">
        <v>39969</v>
      </c>
      <c r="E4002">
        <v>962</v>
      </c>
      <c r="I4002">
        <f t="shared" si="124"/>
        <v>6.8876546072751346</v>
      </c>
      <c r="J4002">
        <f t="shared" si="125"/>
        <v>3.1679552323522486E-3</v>
      </c>
      <c r="L4002">
        <v>3.1679550000000001E-3</v>
      </c>
    </row>
    <row r="4003" spans="1:12" x14ac:dyDescent="0.25">
      <c r="A4003" s="1">
        <v>39972</v>
      </c>
      <c r="B4003">
        <v>956.3</v>
      </c>
      <c r="D4003" s="1">
        <v>39972</v>
      </c>
      <c r="E4003">
        <v>951.9</v>
      </c>
      <c r="I4003">
        <f t="shared" si="124"/>
        <v>6.8630716713554971</v>
      </c>
      <c r="J4003">
        <f t="shared" si="125"/>
        <v>-2.458293591963745E-2</v>
      </c>
      <c r="L4003">
        <v>-2.4582936E-2</v>
      </c>
    </row>
    <row r="4004" spans="1:12" x14ac:dyDescent="0.25">
      <c r="A4004" s="1">
        <v>39973</v>
      </c>
      <c r="B4004">
        <v>951.05</v>
      </c>
      <c r="D4004" s="1">
        <v>39973</v>
      </c>
      <c r="E4004">
        <v>953.9</v>
      </c>
      <c r="I4004">
        <f t="shared" si="124"/>
        <v>6.8575666373988495</v>
      </c>
      <c r="J4004">
        <f t="shared" si="125"/>
        <v>-5.505033956647587E-3</v>
      </c>
      <c r="L4004">
        <v>-5.5050339999999998E-3</v>
      </c>
    </row>
    <row r="4005" spans="1:12" x14ac:dyDescent="0.25">
      <c r="A4005" s="1">
        <v>39974</v>
      </c>
      <c r="B4005">
        <v>954.75</v>
      </c>
      <c r="D4005" s="1">
        <v>39974</v>
      </c>
      <c r="E4005">
        <v>954</v>
      </c>
      <c r="I4005">
        <f t="shared" si="124"/>
        <v>6.8614495261056252</v>
      </c>
      <c r="J4005">
        <f t="shared" si="125"/>
        <v>3.8828887067756668E-3</v>
      </c>
      <c r="L4005">
        <v>3.882889E-3</v>
      </c>
    </row>
    <row r="4006" spans="1:12" x14ac:dyDescent="0.25">
      <c r="A4006" s="1">
        <v>39975</v>
      </c>
      <c r="B4006">
        <v>954.65</v>
      </c>
      <c r="D4006" s="1">
        <v>39975</v>
      </c>
      <c r="E4006">
        <v>961.3</v>
      </c>
      <c r="I4006">
        <f t="shared" si="124"/>
        <v>6.8613447811594739</v>
      </c>
      <c r="J4006">
        <f t="shared" si="125"/>
        <v>-1.0474494615131391E-4</v>
      </c>
      <c r="L4006">
        <v>-1.04745E-4</v>
      </c>
    </row>
    <row r="4007" spans="1:12" x14ac:dyDescent="0.25">
      <c r="A4007" s="1">
        <v>39976</v>
      </c>
      <c r="B4007">
        <v>942.5</v>
      </c>
      <c r="D4007" s="1">
        <v>39976</v>
      </c>
      <c r="E4007">
        <v>940.1</v>
      </c>
      <c r="I4007">
        <f t="shared" si="124"/>
        <v>6.848535919322166</v>
      </c>
      <c r="J4007">
        <f t="shared" si="125"/>
        <v>-1.2808861837307894E-2</v>
      </c>
      <c r="L4007">
        <v>-1.2808862000000001E-2</v>
      </c>
    </row>
    <row r="4008" spans="1:12" x14ac:dyDescent="0.25">
      <c r="A4008" s="1">
        <v>39979</v>
      </c>
      <c r="B4008">
        <v>938.9</v>
      </c>
      <c r="D4008" s="1">
        <v>39979</v>
      </c>
      <c r="E4008">
        <v>926.9</v>
      </c>
      <c r="I4008">
        <f t="shared" si="124"/>
        <v>6.844708977264502</v>
      </c>
      <c r="J4008">
        <f t="shared" si="125"/>
        <v>-3.8269420576639845E-3</v>
      </c>
      <c r="L4008">
        <v>-3.8269419999999998E-3</v>
      </c>
    </row>
    <row r="4009" spans="1:12" x14ac:dyDescent="0.25">
      <c r="A4009" s="1">
        <v>39980</v>
      </c>
      <c r="B4009">
        <v>928.35</v>
      </c>
      <c r="D4009" s="1">
        <v>39980</v>
      </c>
      <c r="E4009">
        <v>931.6</v>
      </c>
      <c r="I4009">
        <f t="shared" si="124"/>
        <v>6.8334088168534803</v>
      </c>
      <c r="J4009">
        <f t="shared" si="125"/>
        <v>-1.1300160411021665E-2</v>
      </c>
      <c r="L4009">
        <v>-1.130016E-2</v>
      </c>
    </row>
    <row r="4010" spans="1:12" x14ac:dyDescent="0.25">
      <c r="A4010" s="1">
        <v>39981</v>
      </c>
      <c r="B4010">
        <v>936.5</v>
      </c>
      <c r="D4010" s="1">
        <v>39981</v>
      </c>
      <c r="E4010">
        <v>935.4</v>
      </c>
      <c r="I4010">
        <f t="shared" si="124"/>
        <v>6.842149521884143</v>
      </c>
      <c r="J4010">
        <f t="shared" si="125"/>
        <v>8.7407050306627099E-3</v>
      </c>
      <c r="L4010">
        <v>8.7407049999999997E-3</v>
      </c>
    </row>
    <row r="4011" spans="1:12" x14ac:dyDescent="0.25">
      <c r="A4011" s="1">
        <v>39982</v>
      </c>
      <c r="B4011">
        <v>939.4</v>
      </c>
      <c r="D4011" s="1">
        <v>39982</v>
      </c>
      <c r="E4011">
        <v>934</v>
      </c>
      <c r="I4011">
        <f t="shared" si="124"/>
        <v>6.845241373592895</v>
      </c>
      <c r="J4011">
        <f t="shared" si="125"/>
        <v>3.0918517087519248E-3</v>
      </c>
      <c r="L4011">
        <v>3.091852E-3</v>
      </c>
    </row>
    <row r="4012" spans="1:12" x14ac:dyDescent="0.25">
      <c r="A4012" s="1">
        <v>39983</v>
      </c>
      <c r="B4012">
        <v>933.25</v>
      </c>
      <c r="D4012" s="1">
        <v>39983</v>
      </c>
      <c r="E4012">
        <v>935.6</v>
      </c>
      <c r="I4012">
        <f t="shared" si="124"/>
        <v>6.8386731177946931</v>
      </c>
      <c r="J4012">
        <f t="shared" si="125"/>
        <v>-6.5682557982018608E-3</v>
      </c>
      <c r="L4012">
        <v>-6.5682559999999997E-3</v>
      </c>
    </row>
    <row r="4013" spans="1:12" x14ac:dyDescent="0.25">
      <c r="A4013" s="1">
        <v>39986</v>
      </c>
      <c r="B4013">
        <v>934.3</v>
      </c>
      <c r="D4013" s="1">
        <v>39986</v>
      </c>
      <c r="E4013">
        <v>920.4</v>
      </c>
      <c r="I4013">
        <f t="shared" si="124"/>
        <v>6.8397975857989097</v>
      </c>
      <c r="J4013">
        <f t="shared" si="125"/>
        <v>1.1244680042166166E-3</v>
      </c>
      <c r="L4013">
        <v>1.124468E-3</v>
      </c>
    </row>
    <row r="4014" spans="1:12" x14ac:dyDescent="0.25">
      <c r="A4014" s="1">
        <v>39987</v>
      </c>
      <c r="B4014">
        <v>922.5</v>
      </c>
      <c r="D4014" s="1">
        <v>39987</v>
      </c>
      <c r="E4014">
        <v>923.7</v>
      </c>
      <c r="I4014">
        <f t="shared" si="124"/>
        <v>6.8270873759146822</v>
      </c>
      <c r="J4014">
        <f t="shared" si="125"/>
        <v>-1.2710209884227552E-2</v>
      </c>
      <c r="L4014">
        <v>-1.271021E-2</v>
      </c>
    </row>
    <row r="4015" spans="1:12" x14ac:dyDescent="0.25">
      <c r="A4015" s="1">
        <v>39988</v>
      </c>
      <c r="B4015">
        <v>926.15</v>
      </c>
      <c r="D4015" s="1">
        <v>39988</v>
      </c>
      <c r="E4015">
        <v>933.8</v>
      </c>
      <c r="I4015">
        <f t="shared" si="124"/>
        <v>6.8310362085687322</v>
      </c>
      <c r="J4015">
        <f t="shared" si="125"/>
        <v>3.9488326540499941E-3</v>
      </c>
      <c r="L4015">
        <v>3.9488329999999997E-3</v>
      </c>
    </row>
    <row r="4016" spans="1:12" x14ac:dyDescent="0.25">
      <c r="A4016" s="1">
        <v>39989</v>
      </c>
      <c r="B4016">
        <v>937.5</v>
      </c>
      <c r="D4016" s="1">
        <v>39989</v>
      </c>
      <c r="E4016">
        <v>939</v>
      </c>
      <c r="I4016">
        <f t="shared" si="124"/>
        <v>6.8432167578445657</v>
      </c>
      <c r="J4016">
        <f t="shared" si="125"/>
        <v>1.2180549275833563E-2</v>
      </c>
      <c r="L4016">
        <v>1.2180549000000001E-2</v>
      </c>
    </row>
    <row r="4017" spans="1:12" x14ac:dyDescent="0.25">
      <c r="A4017" s="1">
        <v>39990</v>
      </c>
      <c r="B4017">
        <v>939.15</v>
      </c>
      <c r="D4017" s="1">
        <v>39990</v>
      </c>
      <c r="E4017">
        <v>940.7</v>
      </c>
      <c r="I4017">
        <f t="shared" si="124"/>
        <v>6.8449752108594293</v>
      </c>
      <c r="J4017">
        <f t="shared" si="125"/>
        <v>1.758453014863548E-3</v>
      </c>
      <c r="L4017">
        <v>1.7584530000000001E-3</v>
      </c>
    </row>
    <row r="4018" spans="1:12" x14ac:dyDescent="0.25">
      <c r="A4018" s="1">
        <v>39993</v>
      </c>
      <c r="B4018">
        <v>939.05</v>
      </c>
      <c r="D4018" s="1">
        <v>39993</v>
      </c>
      <c r="E4018">
        <v>940.4</v>
      </c>
      <c r="I4018">
        <f t="shared" si="124"/>
        <v>6.8448687259269461</v>
      </c>
      <c r="J4018">
        <f t="shared" si="125"/>
        <v>-1.0648493248321955E-4</v>
      </c>
      <c r="L4018">
        <v>-1.0648499999999999E-4</v>
      </c>
    </row>
    <row r="4019" spans="1:12" x14ac:dyDescent="0.25">
      <c r="A4019" s="1">
        <v>39994</v>
      </c>
      <c r="B4019">
        <v>938.05</v>
      </c>
      <c r="D4019" s="1">
        <v>39994</v>
      </c>
      <c r="E4019">
        <v>927.1</v>
      </c>
      <c r="I4019">
        <f t="shared" si="124"/>
        <v>6.8438032524896197</v>
      </c>
      <c r="J4019">
        <f t="shared" si="125"/>
        <v>-1.0654734373263253E-3</v>
      </c>
      <c r="L4019">
        <v>-1.0654729999999999E-3</v>
      </c>
    </row>
    <row r="4020" spans="1:12" x14ac:dyDescent="0.25">
      <c r="A4020" s="1">
        <v>39995</v>
      </c>
      <c r="B4020">
        <v>926.75</v>
      </c>
      <c r="D4020" s="1">
        <v>39995</v>
      </c>
      <c r="E4020">
        <v>941.3</v>
      </c>
      <c r="I4020">
        <f t="shared" si="124"/>
        <v>6.8316838420308414</v>
      </c>
      <c r="J4020">
        <f t="shared" si="125"/>
        <v>-1.211941045877829E-2</v>
      </c>
      <c r="L4020">
        <v>-1.2119410000000001E-2</v>
      </c>
    </row>
    <row r="4021" spans="1:12" x14ac:dyDescent="0.25">
      <c r="A4021" s="1">
        <v>39996</v>
      </c>
      <c r="B4021">
        <v>940.75</v>
      </c>
      <c r="D4021" s="1">
        <v>39996</v>
      </c>
      <c r="E4021">
        <v>931</v>
      </c>
      <c r="I4021">
        <f t="shared" si="124"/>
        <v>6.8466774294735471</v>
      </c>
      <c r="J4021">
        <f t="shared" si="125"/>
        <v>1.4993587442705625E-2</v>
      </c>
      <c r="L4021">
        <v>1.4993586999999999E-2</v>
      </c>
    </row>
    <row r="4022" spans="1:12" x14ac:dyDescent="0.25">
      <c r="A4022" s="1">
        <v>39997</v>
      </c>
      <c r="B4022">
        <v>932</v>
      </c>
      <c r="D4022" s="1">
        <v>39997</v>
      </c>
      <c r="E4022">
        <v>931</v>
      </c>
      <c r="I4022">
        <f t="shared" si="124"/>
        <v>6.837332814685591</v>
      </c>
      <c r="J4022">
        <f t="shared" si="125"/>
        <v>-9.3446147879561181E-3</v>
      </c>
      <c r="L4022">
        <v>-9.3446150000000006E-3</v>
      </c>
    </row>
    <row r="4023" spans="1:12" x14ac:dyDescent="0.25">
      <c r="A4023" s="1">
        <v>40000</v>
      </c>
      <c r="B4023">
        <v>932.8</v>
      </c>
      <c r="D4023" s="1">
        <v>40000</v>
      </c>
      <c r="E4023">
        <v>924.3</v>
      </c>
      <c r="I4023">
        <f t="shared" si="124"/>
        <v>6.8381908155962279</v>
      </c>
      <c r="J4023">
        <f t="shared" si="125"/>
        <v>8.5800091063692463E-4</v>
      </c>
      <c r="L4023">
        <v>8.5800099999999995E-4</v>
      </c>
    </row>
    <row r="4024" spans="1:12" x14ac:dyDescent="0.25">
      <c r="A4024" s="1">
        <v>40001</v>
      </c>
      <c r="B4024">
        <v>925</v>
      </c>
      <c r="D4024" s="1">
        <v>40001</v>
      </c>
      <c r="E4024">
        <v>929.1</v>
      </c>
      <c r="I4024">
        <f t="shared" si="124"/>
        <v>6.8297937375124249</v>
      </c>
      <c r="J4024">
        <f t="shared" si="125"/>
        <v>-8.3970780838029668E-3</v>
      </c>
      <c r="L4024">
        <v>-8.3970780000000005E-3</v>
      </c>
    </row>
    <row r="4025" spans="1:12" x14ac:dyDescent="0.25">
      <c r="A4025" s="1">
        <v>40002</v>
      </c>
      <c r="B4025">
        <v>924.3</v>
      </c>
      <c r="D4025" s="1">
        <v>40002</v>
      </c>
      <c r="E4025">
        <v>909.3</v>
      </c>
      <c r="I4025">
        <f t="shared" si="124"/>
        <v>6.8290366942707319</v>
      </c>
      <c r="J4025">
        <f t="shared" si="125"/>
        <v>-7.5704324169301174E-4</v>
      </c>
      <c r="L4025">
        <v>-7.57043E-4</v>
      </c>
    </row>
    <row r="4026" spans="1:12" x14ac:dyDescent="0.25">
      <c r="A4026" s="1">
        <v>40003</v>
      </c>
      <c r="B4026">
        <v>914.75</v>
      </c>
      <c r="D4026" s="1">
        <v>40003</v>
      </c>
      <c r="E4026">
        <v>916.2</v>
      </c>
      <c r="I4026">
        <f t="shared" si="124"/>
        <v>6.8186508038993159</v>
      </c>
      <c r="J4026">
        <f t="shared" si="125"/>
        <v>-1.0385890371416018E-2</v>
      </c>
      <c r="L4026">
        <v>-1.038589E-2</v>
      </c>
    </row>
    <row r="4027" spans="1:12" x14ac:dyDescent="0.25">
      <c r="A4027" s="1">
        <v>40004</v>
      </c>
      <c r="B4027">
        <v>912.45</v>
      </c>
      <c r="D4027" s="1">
        <v>40004</v>
      </c>
      <c r="E4027">
        <v>912.5</v>
      </c>
      <c r="I4027">
        <f t="shared" si="124"/>
        <v>6.8161332894348243</v>
      </c>
      <c r="J4027">
        <f t="shared" si="125"/>
        <v>-2.5175144644915548E-3</v>
      </c>
      <c r="L4027">
        <v>-2.5175140000000002E-3</v>
      </c>
    </row>
    <row r="4028" spans="1:12" x14ac:dyDescent="0.25">
      <c r="A4028" s="1">
        <v>40007</v>
      </c>
      <c r="B4028">
        <v>913.15</v>
      </c>
      <c r="D4028" s="1">
        <v>40007</v>
      </c>
      <c r="E4028">
        <v>922.5</v>
      </c>
      <c r="I4028">
        <f t="shared" si="124"/>
        <v>6.8169001606380508</v>
      </c>
      <c r="J4028">
        <f t="shared" si="125"/>
        <v>7.6687120322649349E-4</v>
      </c>
      <c r="L4028">
        <v>7.6687100000000002E-4</v>
      </c>
    </row>
    <row r="4029" spans="1:12" x14ac:dyDescent="0.25">
      <c r="A4029" s="1">
        <v>40008</v>
      </c>
      <c r="B4029">
        <v>921</v>
      </c>
      <c r="D4029" s="1">
        <v>40008</v>
      </c>
      <c r="E4029">
        <v>922.8</v>
      </c>
      <c r="I4029">
        <f t="shared" si="124"/>
        <v>6.8254600362553068</v>
      </c>
      <c r="J4029">
        <f t="shared" si="125"/>
        <v>8.5598756172560186E-3</v>
      </c>
      <c r="L4029">
        <v>8.5598759999999992E-3</v>
      </c>
    </row>
    <row r="4030" spans="1:12" x14ac:dyDescent="0.25">
      <c r="A4030" s="1">
        <v>40009</v>
      </c>
      <c r="B4030">
        <v>940.5</v>
      </c>
      <c r="D4030" s="1">
        <v>40009</v>
      </c>
      <c r="E4030">
        <v>939.4</v>
      </c>
      <c r="I4030">
        <f t="shared" si="124"/>
        <v>6.8464116487410847</v>
      </c>
      <c r="J4030">
        <f t="shared" si="125"/>
        <v>2.0951612485777815E-2</v>
      </c>
      <c r="L4030">
        <v>2.0951612000000001E-2</v>
      </c>
    </row>
    <row r="4031" spans="1:12" x14ac:dyDescent="0.25">
      <c r="A4031" s="1">
        <v>40010</v>
      </c>
      <c r="B4031">
        <v>935.5</v>
      </c>
      <c r="D4031" s="1">
        <v>40010</v>
      </c>
      <c r="E4031">
        <v>935.4</v>
      </c>
      <c r="I4031">
        <f t="shared" si="124"/>
        <v>6.8410811457141447</v>
      </c>
      <c r="J4031">
        <f t="shared" si="125"/>
        <v>-5.3305030269399367E-3</v>
      </c>
      <c r="L4031">
        <v>-5.3305030000000003E-3</v>
      </c>
    </row>
    <row r="4032" spans="1:12" x14ac:dyDescent="0.25">
      <c r="A4032" s="1">
        <v>40011</v>
      </c>
      <c r="B4032">
        <v>938.25</v>
      </c>
      <c r="D4032" s="1">
        <v>40011</v>
      </c>
      <c r="E4032">
        <v>937.5</v>
      </c>
      <c r="I4032">
        <f t="shared" si="124"/>
        <v>6.8440164380151298</v>
      </c>
      <c r="J4032">
        <f t="shared" si="125"/>
        <v>2.935292300985104E-3</v>
      </c>
      <c r="L4032">
        <v>2.9352919999999999E-3</v>
      </c>
    </row>
    <row r="4033" spans="1:12" x14ac:dyDescent="0.25">
      <c r="A4033" s="1">
        <v>40014</v>
      </c>
      <c r="B4033">
        <v>937</v>
      </c>
      <c r="D4033" s="1">
        <v>40014</v>
      </c>
      <c r="E4033">
        <v>948.8</v>
      </c>
      <c r="I4033">
        <f t="shared" si="124"/>
        <v>6.842683282238422</v>
      </c>
      <c r="J4033">
        <f t="shared" si="125"/>
        <v>-1.333155776707784E-3</v>
      </c>
      <c r="L4033">
        <v>-1.3331560000000001E-3</v>
      </c>
    </row>
    <row r="4034" spans="1:12" x14ac:dyDescent="0.25">
      <c r="A4034" s="1">
        <v>40015</v>
      </c>
      <c r="B4034">
        <v>949</v>
      </c>
      <c r="D4034" s="1">
        <v>40015</v>
      </c>
      <c r="E4034">
        <v>946.9</v>
      </c>
      <c r="I4034">
        <f t="shared" si="124"/>
        <v>6.8554087986099281</v>
      </c>
      <c r="J4034">
        <f t="shared" si="125"/>
        <v>1.2725516371506096E-2</v>
      </c>
      <c r="L4034">
        <v>1.2725515999999999E-2</v>
      </c>
    </row>
    <row r="4035" spans="1:12" x14ac:dyDescent="0.25">
      <c r="A4035" s="1">
        <v>40016</v>
      </c>
      <c r="B4035">
        <v>951.25</v>
      </c>
      <c r="D4035" s="1">
        <v>40016</v>
      </c>
      <c r="E4035">
        <v>953.3</v>
      </c>
      <c r="I4035">
        <f t="shared" si="124"/>
        <v>6.8577769091758958</v>
      </c>
      <c r="J4035">
        <f t="shared" si="125"/>
        <v>2.3681105659676405E-3</v>
      </c>
      <c r="L4035">
        <v>2.368111E-3</v>
      </c>
    </row>
    <row r="4036" spans="1:12" x14ac:dyDescent="0.25">
      <c r="A4036" s="1">
        <v>40017</v>
      </c>
      <c r="B4036">
        <v>951.4</v>
      </c>
      <c r="D4036" s="1">
        <v>40017</v>
      </c>
      <c r="E4036">
        <v>954.8</v>
      </c>
      <c r="I4036">
        <f t="shared" si="124"/>
        <v>6.8579345839981807</v>
      </c>
      <c r="J4036">
        <f t="shared" si="125"/>
        <v>1.5767482228490337E-4</v>
      </c>
      <c r="L4036">
        <v>1.57675E-4</v>
      </c>
    </row>
    <row r="4037" spans="1:12" x14ac:dyDescent="0.25">
      <c r="A4037" s="1">
        <v>40018</v>
      </c>
      <c r="B4037">
        <v>948.15</v>
      </c>
      <c r="D4037" s="1">
        <v>40018</v>
      </c>
      <c r="E4037">
        <v>953.1</v>
      </c>
      <c r="I4037">
        <f t="shared" si="124"/>
        <v>6.8545127175864176</v>
      </c>
      <c r="J4037">
        <f t="shared" si="125"/>
        <v>-3.4218664117631192E-3</v>
      </c>
      <c r="L4037">
        <v>-3.421866E-3</v>
      </c>
    </row>
    <row r="4038" spans="1:12" x14ac:dyDescent="0.25">
      <c r="A4038" s="1">
        <v>40021</v>
      </c>
      <c r="B4038">
        <v>951.35</v>
      </c>
      <c r="D4038" s="1">
        <v>40021</v>
      </c>
      <c r="E4038">
        <v>953.5</v>
      </c>
      <c r="I4038">
        <f t="shared" si="124"/>
        <v>6.8578820284864097</v>
      </c>
      <c r="J4038">
        <f t="shared" si="125"/>
        <v>3.3693108999921506E-3</v>
      </c>
      <c r="L4038">
        <v>3.3693109999999998E-3</v>
      </c>
    </row>
    <row r="4039" spans="1:12" x14ac:dyDescent="0.25">
      <c r="A4039" s="1">
        <v>40022</v>
      </c>
      <c r="B4039">
        <v>953.65</v>
      </c>
      <c r="D4039" s="1">
        <v>40022</v>
      </c>
      <c r="E4039">
        <v>939.1</v>
      </c>
      <c r="I4039">
        <f t="shared" si="124"/>
        <v>6.860296727822436</v>
      </c>
      <c r="J4039">
        <f t="shared" si="125"/>
        <v>2.414699336026338E-3</v>
      </c>
      <c r="L4039">
        <v>2.4146990000000002E-3</v>
      </c>
    </row>
    <row r="4040" spans="1:12" x14ac:dyDescent="0.25">
      <c r="A4040" s="1">
        <v>40023</v>
      </c>
      <c r="B4040">
        <v>937.65</v>
      </c>
      <c r="D4040" s="1">
        <v>40023</v>
      </c>
      <c r="E4040">
        <v>927.2</v>
      </c>
      <c r="I4040">
        <f t="shared" si="124"/>
        <v>6.8433767450459309</v>
      </c>
      <c r="J4040">
        <f t="shared" si="125"/>
        <v>-1.6919982776505194E-2</v>
      </c>
      <c r="L4040">
        <v>-1.6919983E-2</v>
      </c>
    </row>
    <row r="4041" spans="1:12" x14ac:dyDescent="0.25">
      <c r="A4041" s="1">
        <v>40024</v>
      </c>
      <c r="B4041">
        <v>930</v>
      </c>
      <c r="D4041" s="1">
        <v>40024</v>
      </c>
      <c r="E4041">
        <v>934.9</v>
      </c>
      <c r="I4041">
        <f t="shared" ref="I4041:I4104" si="126">+LN(B4041)</f>
        <v>6.8351845861473013</v>
      </c>
      <c r="J4041">
        <f t="shared" ref="J4041:J4104" si="127">+I4041-I4040</f>
        <v>-8.1921588986295646E-3</v>
      </c>
      <c r="L4041">
        <v>-8.1921589999999992E-3</v>
      </c>
    </row>
    <row r="4042" spans="1:12" x14ac:dyDescent="0.25">
      <c r="A4042" s="1">
        <v>40025</v>
      </c>
      <c r="B4042">
        <v>934.3</v>
      </c>
      <c r="D4042" s="1">
        <v>40025</v>
      </c>
      <c r="E4042">
        <v>953.7</v>
      </c>
      <c r="I4042">
        <f t="shared" si="126"/>
        <v>6.8397975857989097</v>
      </c>
      <c r="J4042">
        <f t="shared" si="127"/>
        <v>4.6129996516084404E-3</v>
      </c>
      <c r="L4042">
        <v>4.6129999999999999E-3</v>
      </c>
    </row>
    <row r="4043" spans="1:12" x14ac:dyDescent="0.25">
      <c r="A4043" s="1">
        <v>40028</v>
      </c>
      <c r="B4043">
        <v>954.9</v>
      </c>
      <c r="D4043" s="1">
        <v>40028</v>
      </c>
      <c r="E4043">
        <v>957.1</v>
      </c>
      <c r="I4043">
        <f t="shared" si="126"/>
        <v>6.861606622956157</v>
      </c>
      <c r="J4043">
        <f t="shared" si="127"/>
        <v>2.1809037157247246E-2</v>
      </c>
      <c r="L4043">
        <v>2.1809037E-2</v>
      </c>
    </row>
    <row r="4044" spans="1:12" x14ac:dyDescent="0.25">
      <c r="A4044" s="1">
        <v>40029</v>
      </c>
      <c r="B4044">
        <v>964</v>
      </c>
      <c r="D4044" s="1">
        <v>40029</v>
      </c>
      <c r="E4044">
        <v>968</v>
      </c>
      <c r="I4044">
        <f t="shared" si="126"/>
        <v>6.8710912946105456</v>
      </c>
      <c r="J4044">
        <f t="shared" si="127"/>
        <v>9.4846716543885989E-3</v>
      </c>
      <c r="L4044">
        <v>9.4846719999999995E-3</v>
      </c>
    </row>
    <row r="4045" spans="1:12" x14ac:dyDescent="0.25">
      <c r="A4045" s="1">
        <v>40030</v>
      </c>
      <c r="B4045">
        <v>963.25</v>
      </c>
      <c r="D4045" s="1">
        <v>40030</v>
      </c>
      <c r="E4045">
        <v>964.6</v>
      </c>
      <c r="I4045">
        <f t="shared" si="126"/>
        <v>6.8703129835062668</v>
      </c>
      <c r="J4045">
        <f t="shared" si="127"/>
        <v>-7.7831110427872829E-4</v>
      </c>
      <c r="L4045">
        <v>-7.7831099999999996E-4</v>
      </c>
    </row>
    <row r="4046" spans="1:12" x14ac:dyDescent="0.25">
      <c r="A4046" s="1">
        <v>40031</v>
      </c>
      <c r="B4046">
        <v>965</v>
      </c>
      <c r="D4046" s="1">
        <v>40031</v>
      </c>
      <c r="E4046">
        <v>961.1</v>
      </c>
      <c r="I4046">
        <f t="shared" si="126"/>
        <v>6.8721281013389861</v>
      </c>
      <c r="J4046">
        <f t="shared" si="127"/>
        <v>1.8151178327192596E-3</v>
      </c>
      <c r="L4046">
        <v>1.8151179999999999E-3</v>
      </c>
    </row>
    <row r="4047" spans="1:12" x14ac:dyDescent="0.25">
      <c r="A4047" s="1">
        <v>40032</v>
      </c>
      <c r="B4047">
        <v>958.5</v>
      </c>
      <c r="D4047" s="1">
        <v>40032</v>
      </c>
      <c r="E4047">
        <v>957.7</v>
      </c>
      <c r="I4047">
        <f t="shared" si="126"/>
        <v>6.8653695624856992</v>
      </c>
      <c r="J4047">
        <f t="shared" si="127"/>
        <v>-6.7585388532869217E-3</v>
      </c>
      <c r="L4047">
        <v>-6.758539E-3</v>
      </c>
    </row>
    <row r="4048" spans="1:12" x14ac:dyDescent="0.25">
      <c r="A4048" s="1">
        <v>40035</v>
      </c>
      <c r="B4048">
        <v>954.5</v>
      </c>
      <c r="D4048" s="1">
        <v>40035</v>
      </c>
      <c r="E4048">
        <v>945.4</v>
      </c>
      <c r="I4048">
        <f t="shared" si="126"/>
        <v>6.8611876431658025</v>
      </c>
      <c r="J4048">
        <f t="shared" si="127"/>
        <v>-4.1819193198966431E-3</v>
      </c>
      <c r="L4048">
        <v>-4.1819190000000001E-3</v>
      </c>
    </row>
    <row r="4049" spans="1:12" x14ac:dyDescent="0.25">
      <c r="A4049" s="1">
        <v>40036</v>
      </c>
      <c r="B4049">
        <v>943.75</v>
      </c>
      <c r="D4049" s="1">
        <v>40036</v>
      </c>
      <c r="E4049">
        <v>946.1</v>
      </c>
      <c r="I4049">
        <f t="shared" si="126"/>
        <v>6.8498613005632345</v>
      </c>
      <c r="J4049">
        <f t="shared" si="127"/>
        <v>-1.132634260256804E-2</v>
      </c>
      <c r="L4049">
        <v>-1.1326342999999999E-2</v>
      </c>
    </row>
    <row r="4050" spans="1:12" x14ac:dyDescent="0.25">
      <c r="A4050" s="1">
        <v>40037</v>
      </c>
      <c r="B4050">
        <v>948.25</v>
      </c>
      <c r="D4050" s="1">
        <v>40037</v>
      </c>
      <c r="E4050">
        <v>951</v>
      </c>
      <c r="I4050">
        <f t="shared" si="126"/>
        <v>6.8546181805690081</v>
      </c>
      <c r="J4050">
        <f t="shared" si="127"/>
        <v>4.7568800057735672E-3</v>
      </c>
      <c r="L4050">
        <v>4.7568799999999998E-3</v>
      </c>
    </row>
    <row r="4051" spans="1:12" x14ac:dyDescent="0.25">
      <c r="A4051" s="1">
        <v>40038</v>
      </c>
      <c r="B4051">
        <v>956.5</v>
      </c>
      <c r="D4051" s="1">
        <v>40038</v>
      </c>
      <c r="E4051">
        <v>955</v>
      </c>
      <c r="I4051">
        <f t="shared" si="126"/>
        <v>6.8632807888803073</v>
      </c>
      <c r="J4051">
        <f t="shared" si="127"/>
        <v>8.6626083112992802E-3</v>
      </c>
      <c r="L4051">
        <v>8.6626080000000005E-3</v>
      </c>
    </row>
    <row r="4052" spans="1:12" x14ac:dyDescent="0.25">
      <c r="A4052" s="1">
        <v>40039</v>
      </c>
      <c r="B4052">
        <v>956</v>
      </c>
      <c r="D4052" s="1">
        <v>40039</v>
      </c>
      <c r="E4052">
        <v>947.2</v>
      </c>
      <c r="I4052">
        <f t="shared" si="126"/>
        <v>6.8627579130514009</v>
      </c>
      <c r="J4052">
        <f t="shared" si="127"/>
        <v>-5.228758289064217E-4</v>
      </c>
      <c r="L4052">
        <v>-5.2287600000000003E-4</v>
      </c>
    </row>
    <row r="4053" spans="1:12" x14ac:dyDescent="0.25">
      <c r="A4053" s="1">
        <v>40042</v>
      </c>
      <c r="B4053">
        <v>946.35</v>
      </c>
      <c r="D4053" s="1">
        <v>40042</v>
      </c>
      <c r="E4053">
        <v>934.4</v>
      </c>
      <c r="I4053">
        <f t="shared" si="126"/>
        <v>6.8526124794849279</v>
      </c>
      <c r="J4053">
        <f t="shared" si="127"/>
        <v>-1.0145433566473017E-2</v>
      </c>
      <c r="L4053">
        <v>-1.0145434E-2</v>
      </c>
    </row>
    <row r="4054" spans="1:12" x14ac:dyDescent="0.25">
      <c r="A4054" s="1">
        <v>40043</v>
      </c>
      <c r="B4054">
        <v>935.3</v>
      </c>
      <c r="D4054" s="1">
        <v>40043</v>
      </c>
      <c r="E4054">
        <v>937.8</v>
      </c>
      <c r="I4054">
        <f t="shared" si="126"/>
        <v>6.8408673334405057</v>
      </c>
      <c r="J4054">
        <f t="shared" si="127"/>
        <v>-1.1745146044422228E-2</v>
      </c>
      <c r="L4054">
        <v>-1.1745146E-2</v>
      </c>
    </row>
    <row r="4055" spans="1:12" x14ac:dyDescent="0.25">
      <c r="A4055" s="1">
        <v>40044</v>
      </c>
      <c r="B4055">
        <v>943.5</v>
      </c>
      <c r="D4055" s="1">
        <v>40044</v>
      </c>
      <c r="E4055">
        <v>943.4</v>
      </c>
      <c r="I4055">
        <f t="shared" si="126"/>
        <v>6.8495963648086047</v>
      </c>
      <c r="J4055">
        <f t="shared" si="127"/>
        <v>8.7290313680989939E-3</v>
      </c>
      <c r="L4055">
        <v>8.7290309999999999E-3</v>
      </c>
    </row>
    <row r="4056" spans="1:12" x14ac:dyDescent="0.25">
      <c r="A4056" s="1">
        <v>40045</v>
      </c>
      <c r="B4056">
        <v>941.25</v>
      </c>
      <c r="D4056" s="1">
        <v>40045</v>
      </c>
      <c r="E4056">
        <v>940.3</v>
      </c>
      <c r="I4056">
        <f t="shared" si="126"/>
        <v>6.8472087791141032</v>
      </c>
      <c r="J4056">
        <f t="shared" si="127"/>
        <v>-2.3875856945014817E-3</v>
      </c>
      <c r="L4056">
        <v>-2.3875860000000001E-3</v>
      </c>
    </row>
    <row r="4057" spans="1:12" x14ac:dyDescent="0.25">
      <c r="A4057" s="1">
        <v>40046</v>
      </c>
      <c r="B4057">
        <v>954.5</v>
      </c>
      <c r="D4057" s="1">
        <v>40046</v>
      </c>
      <c r="E4057">
        <v>953.2</v>
      </c>
      <c r="I4057">
        <f t="shared" si="126"/>
        <v>6.8611876431658025</v>
      </c>
      <c r="J4057">
        <f t="shared" si="127"/>
        <v>1.3978864051699347E-2</v>
      </c>
      <c r="L4057">
        <v>1.3978864000000001E-2</v>
      </c>
    </row>
    <row r="4058" spans="1:12" x14ac:dyDescent="0.25">
      <c r="A4058" s="1">
        <v>40049</v>
      </c>
      <c r="B4058">
        <v>954.15</v>
      </c>
      <c r="D4058" s="1">
        <v>40049</v>
      </c>
      <c r="E4058">
        <v>942.3</v>
      </c>
      <c r="I4058">
        <f t="shared" si="126"/>
        <v>6.8608208917929225</v>
      </c>
      <c r="J4058">
        <f t="shared" si="127"/>
        <v>-3.6675137288000315E-4</v>
      </c>
      <c r="L4058">
        <v>-3.6675100000000001E-4</v>
      </c>
    </row>
    <row r="4059" spans="1:12" x14ac:dyDescent="0.25">
      <c r="A4059" s="1">
        <v>40050</v>
      </c>
      <c r="B4059">
        <v>942.9</v>
      </c>
      <c r="D4059" s="1">
        <v>40050</v>
      </c>
      <c r="E4059">
        <v>944.5</v>
      </c>
      <c r="I4059">
        <f t="shared" si="126"/>
        <v>6.8489602324716312</v>
      </c>
      <c r="J4059">
        <f t="shared" si="127"/>
        <v>-1.1860659321291322E-2</v>
      </c>
      <c r="L4059">
        <v>-1.1860659000000001E-2</v>
      </c>
    </row>
    <row r="4060" spans="1:12" x14ac:dyDescent="0.25">
      <c r="A4060" s="1">
        <v>40051</v>
      </c>
      <c r="B4060">
        <v>945.05</v>
      </c>
      <c r="D4060" s="1">
        <v>40051</v>
      </c>
      <c r="E4060">
        <v>944.3</v>
      </c>
      <c r="I4060">
        <f t="shared" si="126"/>
        <v>6.8512378361469652</v>
      </c>
      <c r="J4060">
        <f t="shared" si="127"/>
        <v>2.2776036753340279E-3</v>
      </c>
      <c r="L4060">
        <v>2.2776039999999999E-3</v>
      </c>
    </row>
    <row r="4061" spans="1:12" x14ac:dyDescent="0.25">
      <c r="A4061" s="1">
        <v>40052</v>
      </c>
      <c r="B4061">
        <v>945.6</v>
      </c>
      <c r="D4061" s="1">
        <v>40052</v>
      </c>
      <c r="E4061">
        <v>945.5</v>
      </c>
      <c r="I4061">
        <f t="shared" si="126"/>
        <v>6.8518196466518342</v>
      </c>
      <c r="J4061">
        <f t="shared" si="127"/>
        <v>5.8181050486894037E-4</v>
      </c>
      <c r="L4061">
        <v>5.81811E-4</v>
      </c>
    </row>
    <row r="4062" spans="1:12" x14ac:dyDescent="0.25">
      <c r="A4062" s="1">
        <v>40053</v>
      </c>
      <c r="B4062">
        <v>948.25</v>
      </c>
      <c r="D4062" s="1">
        <v>40053</v>
      </c>
      <c r="E4062">
        <v>957</v>
      </c>
      <c r="I4062">
        <f t="shared" si="126"/>
        <v>6.8546181805690081</v>
      </c>
      <c r="J4062">
        <f t="shared" si="127"/>
        <v>2.7985339171738843E-3</v>
      </c>
      <c r="L4062">
        <v>2.7985340000000001E-3</v>
      </c>
    </row>
    <row r="4063" spans="1:12" x14ac:dyDescent="0.25">
      <c r="A4063" s="1">
        <v>40056</v>
      </c>
      <c r="B4063">
        <v>948.25</v>
      </c>
      <c r="D4063" s="1">
        <v>40056</v>
      </c>
      <c r="E4063">
        <v>951.7</v>
      </c>
      <c r="I4063">
        <f t="shared" si="126"/>
        <v>6.8546181805690081</v>
      </c>
      <c r="J4063">
        <f t="shared" si="127"/>
        <v>0</v>
      </c>
      <c r="L4063">
        <v>0</v>
      </c>
    </row>
    <row r="4064" spans="1:12" x14ac:dyDescent="0.25">
      <c r="A4064" s="1">
        <v>40057</v>
      </c>
      <c r="B4064">
        <v>951.15</v>
      </c>
      <c r="D4064" s="1">
        <v>40057</v>
      </c>
      <c r="E4064">
        <v>955.2</v>
      </c>
      <c r="I4064">
        <f t="shared" si="126"/>
        <v>6.8576717788141499</v>
      </c>
      <c r="J4064">
        <f t="shared" si="127"/>
        <v>3.053598245141842E-3</v>
      </c>
      <c r="L4064">
        <v>3.0535979999999998E-3</v>
      </c>
    </row>
    <row r="4065" spans="1:12" x14ac:dyDescent="0.25">
      <c r="A4065" s="1">
        <v>40058</v>
      </c>
      <c r="B4065">
        <v>958.35</v>
      </c>
      <c r="D4065" s="1">
        <v>40058</v>
      </c>
      <c r="E4065">
        <v>977.1</v>
      </c>
      <c r="I4065">
        <f t="shared" si="126"/>
        <v>6.8652130557164623</v>
      </c>
      <c r="J4065">
        <f t="shared" si="127"/>
        <v>7.5412769023124326E-3</v>
      </c>
      <c r="L4065">
        <v>7.5412769999999999E-3</v>
      </c>
    </row>
    <row r="4066" spans="1:12" x14ac:dyDescent="0.25">
      <c r="A4066" s="1">
        <v>40059</v>
      </c>
      <c r="B4066">
        <v>978.1</v>
      </c>
      <c r="D4066" s="1">
        <v>40059</v>
      </c>
      <c r="E4066">
        <v>996.3</v>
      </c>
      <c r="I4066">
        <f t="shared" si="126"/>
        <v>6.8856119142964474</v>
      </c>
      <c r="J4066">
        <f t="shared" si="127"/>
        <v>2.0398858579985024E-2</v>
      </c>
      <c r="L4066">
        <v>2.0398858999999998E-2</v>
      </c>
    </row>
    <row r="4067" spans="1:12" x14ac:dyDescent="0.25">
      <c r="A4067" s="1">
        <v>40060</v>
      </c>
      <c r="B4067">
        <v>991.6</v>
      </c>
      <c r="D4067" s="1">
        <v>40060</v>
      </c>
      <c r="E4067">
        <v>995.4</v>
      </c>
      <c r="I4067">
        <f t="shared" si="126"/>
        <v>6.8993198001610354</v>
      </c>
      <c r="J4067">
        <f t="shared" si="127"/>
        <v>1.3707885864588043E-2</v>
      </c>
      <c r="L4067">
        <v>1.3707886000000001E-2</v>
      </c>
    </row>
    <row r="4068" spans="1:12" x14ac:dyDescent="0.25">
      <c r="A4068" s="1">
        <v>40063</v>
      </c>
      <c r="B4068">
        <v>994.4</v>
      </c>
      <c r="D4068" s="1">
        <v>40063</v>
      </c>
      <c r="E4068">
        <v>995.4</v>
      </c>
      <c r="I4068">
        <f t="shared" si="126"/>
        <v>6.9021395401965018</v>
      </c>
      <c r="J4068">
        <f t="shared" si="127"/>
        <v>2.8197400354663671E-3</v>
      </c>
      <c r="L4068">
        <v>2.8197399999999998E-3</v>
      </c>
    </row>
    <row r="4069" spans="1:12" x14ac:dyDescent="0.25">
      <c r="A4069" s="1">
        <v>40064</v>
      </c>
      <c r="B4069">
        <v>995.85</v>
      </c>
      <c r="D4069" s="1">
        <v>40064</v>
      </c>
      <c r="E4069">
        <v>998.5</v>
      </c>
      <c r="I4069">
        <f t="shared" si="126"/>
        <v>6.9035966438332776</v>
      </c>
      <c r="J4069">
        <f t="shared" si="127"/>
        <v>1.4571036367758694E-3</v>
      </c>
      <c r="L4069">
        <v>1.4571040000000001E-3</v>
      </c>
    </row>
    <row r="4070" spans="1:12" x14ac:dyDescent="0.25">
      <c r="A4070" s="1">
        <v>40065</v>
      </c>
      <c r="B4070">
        <v>999.25</v>
      </c>
      <c r="D4070" s="1">
        <v>40065</v>
      </c>
      <c r="E4070">
        <v>995.9</v>
      </c>
      <c r="I4070">
        <f t="shared" si="126"/>
        <v>6.9070049975914332</v>
      </c>
      <c r="J4070">
        <f t="shared" si="127"/>
        <v>3.4083537581555134E-3</v>
      </c>
      <c r="L4070">
        <v>3.4083540000000002E-3</v>
      </c>
    </row>
    <row r="4071" spans="1:12" x14ac:dyDescent="0.25">
      <c r="A4071" s="1">
        <v>40066</v>
      </c>
      <c r="B4071">
        <v>992.65</v>
      </c>
      <c r="D4071" s="1">
        <v>40066</v>
      </c>
      <c r="E4071">
        <v>995.7</v>
      </c>
      <c r="I4071">
        <f t="shared" si="126"/>
        <v>6.9003781346430877</v>
      </c>
      <c r="J4071">
        <f t="shared" si="127"/>
        <v>-6.6268629483454689E-3</v>
      </c>
      <c r="L4071">
        <v>-6.6268630000000002E-3</v>
      </c>
    </row>
    <row r="4072" spans="1:12" x14ac:dyDescent="0.25">
      <c r="A4072" s="1">
        <v>40067</v>
      </c>
      <c r="B4072">
        <v>996.5</v>
      </c>
      <c r="D4072" s="1">
        <v>40067</v>
      </c>
      <c r="E4072">
        <v>1005.2</v>
      </c>
      <c r="I4072">
        <f t="shared" si="126"/>
        <v>6.9042491396528494</v>
      </c>
      <c r="J4072">
        <f t="shared" si="127"/>
        <v>3.8710050097616744E-3</v>
      </c>
      <c r="L4072">
        <v>3.8710049999999998E-3</v>
      </c>
    </row>
    <row r="4073" spans="1:12" x14ac:dyDescent="0.25">
      <c r="A4073" s="1">
        <v>40070</v>
      </c>
      <c r="B4073">
        <v>1005.85</v>
      </c>
      <c r="D4073" s="1">
        <v>40070</v>
      </c>
      <c r="E4073">
        <v>1000.2</v>
      </c>
      <c r="I4073">
        <f t="shared" si="126"/>
        <v>6.9135882341745809</v>
      </c>
      <c r="J4073">
        <f t="shared" si="127"/>
        <v>9.3390945217315391E-3</v>
      </c>
      <c r="L4073">
        <v>9.3390950000000004E-3</v>
      </c>
    </row>
    <row r="4074" spans="1:12" x14ac:dyDescent="0.25">
      <c r="A4074" s="1">
        <v>40071</v>
      </c>
      <c r="B4074">
        <v>1001</v>
      </c>
      <c r="D4074" s="1">
        <v>40071</v>
      </c>
      <c r="E4074">
        <v>1005.3</v>
      </c>
      <c r="I4074">
        <f t="shared" si="126"/>
        <v>6.9087547793152204</v>
      </c>
      <c r="J4074">
        <f t="shared" si="127"/>
        <v>-4.8334548593604865E-3</v>
      </c>
      <c r="L4074">
        <v>-4.8334550000000004E-3</v>
      </c>
    </row>
    <row r="4075" spans="1:12" x14ac:dyDescent="0.25">
      <c r="A4075" s="1">
        <v>40072</v>
      </c>
      <c r="B4075">
        <v>1006.9</v>
      </c>
      <c r="D4075" s="1">
        <v>40072</v>
      </c>
      <c r="E4075">
        <v>1019.2</v>
      </c>
      <c r="I4075">
        <f t="shared" si="126"/>
        <v>6.9146315829215688</v>
      </c>
      <c r="J4075">
        <f t="shared" si="127"/>
        <v>5.8768036063483464E-3</v>
      </c>
      <c r="L4075">
        <v>5.8768040000000002E-3</v>
      </c>
    </row>
    <row r="4076" spans="1:12" x14ac:dyDescent="0.25">
      <c r="A4076" s="1">
        <v>40073</v>
      </c>
      <c r="B4076">
        <v>1017.7</v>
      </c>
      <c r="D4076" s="1">
        <v>40073</v>
      </c>
      <c r="E4076">
        <v>1012.6</v>
      </c>
      <c r="I4076">
        <f t="shared" si="126"/>
        <v>6.9253004581978859</v>
      </c>
      <c r="J4076">
        <f t="shared" si="127"/>
        <v>1.0668875276317102E-2</v>
      </c>
      <c r="L4076">
        <v>1.0668875E-2</v>
      </c>
    </row>
    <row r="4077" spans="1:12" x14ac:dyDescent="0.25">
      <c r="A4077" s="1">
        <v>40074</v>
      </c>
      <c r="B4077">
        <v>1012</v>
      </c>
      <c r="D4077" s="1">
        <v>40074</v>
      </c>
      <c r="E4077">
        <v>1009.4</v>
      </c>
      <c r="I4077">
        <f t="shared" si="126"/>
        <v>6.9196838498474111</v>
      </c>
      <c r="J4077">
        <f t="shared" si="127"/>
        <v>-5.6166083504747277E-3</v>
      </c>
      <c r="L4077">
        <v>-5.6166080000000004E-3</v>
      </c>
    </row>
    <row r="4078" spans="1:12" x14ac:dyDescent="0.25">
      <c r="A4078" s="1">
        <v>40077</v>
      </c>
      <c r="B4078">
        <v>1007.15</v>
      </c>
      <c r="D4078" s="1">
        <v>40077</v>
      </c>
      <c r="E4078">
        <v>1003.9</v>
      </c>
      <c r="I4078">
        <f t="shared" si="126"/>
        <v>6.914879838924433</v>
      </c>
      <c r="J4078">
        <f t="shared" si="127"/>
        <v>-4.8040109229781081E-3</v>
      </c>
      <c r="L4078">
        <v>-4.8040110000000004E-3</v>
      </c>
    </row>
    <row r="4079" spans="1:12" x14ac:dyDescent="0.25">
      <c r="A4079" s="1">
        <v>40078</v>
      </c>
      <c r="B4079">
        <v>1014.75</v>
      </c>
      <c r="D4079" s="1">
        <v>40078</v>
      </c>
      <c r="E4079">
        <v>1014.4</v>
      </c>
      <c r="I4079">
        <f t="shared" si="126"/>
        <v>6.9223975557190069</v>
      </c>
      <c r="J4079">
        <f t="shared" si="127"/>
        <v>7.5177167945739143E-3</v>
      </c>
      <c r="L4079">
        <v>7.5177170000000001E-3</v>
      </c>
    </row>
    <row r="4080" spans="1:12" x14ac:dyDescent="0.25">
      <c r="A4080" s="1">
        <v>40079</v>
      </c>
      <c r="B4080">
        <v>1011</v>
      </c>
      <c r="D4080" s="1">
        <v>40079</v>
      </c>
      <c r="E4080">
        <v>1013.1</v>
      </c>
      <c r="I4080">
        <f t="shared" si="126"/>
        <v>6.9186952190204716</v>
      </c>
      <c r="J4080">
        <f t="shared" si="127"/>
        <v>-3.702336698535369E-3</v>
      </c>
      <c r="L4080">
        <v>-3.702337E-3</v>
      </c>
    </row>
    <row r="4081" spans="1:12" x14ac:dyDescent="0.25">
      <c r="A4081" s="1">
        <v>40080</v>
      </c>
      <c r="B4081">
        <v>997.25</v>
      </c>
      <c r="D4081" s="1">
        <v>40080</v>
      </c>
      <c r="E4081">
        <v>997.6</v>
      </c>
      <c r="I4081">
        <f t="shared" si="126"/>
        <v>6.9050014907855157</v>
      </c>
      <c r="J4081">
        <f t="shared" si="127"/>
        <v>-1.3693728234955849E-2</v>
      </c>
      <c r="L4081">
        <v>-1.3693728E-2</v>
      </c>
    </row>
    <row r="4082" spans="1:12" x14ac:dyDescent="0.25">
      <c r="A4082" s="1">
        <v>40081</v>
      </c>
      <c r="B4082">
        <v>994.75</v>
      </c>
      <c r="D4082" s="1">
        <v>40081</v>
      </c>
      <c r="E4082">
        <v>990.3</v>
      </c>
      <c r="I4082">
        <f t="shared" si="126"/>
        <v>6.9024914493070382</v>
      </c>
      <c r="J4082">
        <f t="shared" si="127"/>
        <v>-2.5100414784775538E-3</v>
      </c>
      <c r="L4082">
        <v>-2.5100410000000002E-3</v>
      </c>
    </row>
    <row r="4083" spans="1:12" x14ac:dyDescent="0.25">
      <c r="A4083" s="1">
        <v>40084</v>
      </c>
      <c r="B4083">
        <v>991.55</v>
      </c>
      <c r="D4083" s="1">
        <v>40084</v>
      </c>
      <c r="E4083">
        <v>992.5</v>
      </c>
      <c r="I4083">
        <f t="shared" si="126"/>
        <v>6.8992693753318388</v>
      </c>
      <c r="J4083">
        <f t="shared" si="127"/>
        <v>-3.2220739751993577E-3</v>
      </c>
      <c r="L4083">
        <v>-3.2220740000000001E-3</v>
      </c>
    </row>
    <row r="4084" spans="1:12" x14ac:dyDescent="0.25">
      <c r="A4084" s="1">
        <v>40085</v>
      </c>
      <c r="B4084">
        <v>990.95</v>
      </c>
      <c r="D4084" s="1">
        <v>40085</v>
      </c>
      <c r="E4084">
        <v>993.1</v>
      </c>
      <c r="I4084">
        <f t="shared" si="126"/>
        <v>6.8986640789703566</v>
      </c>
      <c r="J4084">
        <f t="shared" si="127"/>
        <v>-6.0529636148221044E-4</v>
      </c>
      <c r="L4084">
        <v>-6.0529599999999996E-4</v>
      </c>
    </row>
    <row r="4085" spans="1:12" x14ac:dyDescent="0.25">
      <c r="A4085" s="1">
        <v>40086</v>
      </c>
      <c r="B4085">
        <v>1002</v>
      </c>
      <c r="D4085" s="1">
        <v>40086</v>
      </c>
      <c r="E4085">
        <v>1008</v>
      </c>
      <c r="I4085">
        <f t="shared" si="126"/>
        <v>6.90975328164481</v>
      </c>
      <c r="J4085">
        <f t="shared" si="127"/>
        <v>1.1089202674453347E-2</v>
      </c>
      <c r="L4085">
        <v>1.1089203000000001E-2</v>
      </c>
    </row>
    <row r="4086" spans="1:12" x14ac:dyDescent="0.25">
      <c r="A4086" s="1">
        <v>40087</v>
      </c>
      <c r="B4086">
        <v>1007.7</v>
      </c>
      <c r="D4086" s="1">
        <v>40087</v>
      </c>
      <c r="E4086">
        <v>1000.1</v>
      </c>
      <c r="I4086">
        <f t="shared" si="126"/>
        <v>6.9154257852863568</v>
      </c>
      <c r="J4086">
        <f t="shared" si="127"/>
        <v>5.6725036415468111E-3</v>
      </c>
      <c r="L4086">
        <v>5.6725040000000001E-3</v>
      </c>
    </row>
    <row r="4087" spans="1:12" x14ac:dyDescent="0.25">
      <c r="A4087" s="1">
        <v>40088</v>
      </c>
      <c r="B4087">
        <v>1002</v>
      </c>
      <c r="D4087" s="1">
        <v>40088</v>
      </c>
      <c r="E4087">
        <v>1003.7</v>
      </c>
      <c r="I4087">
        <f t="shared" si="126"/>
        <v>6.90975328164481</v>
      </c>
      <c r="J4087">
        <f t="shared" si="127"/>
        <v>-5.6725036415468111E-3</v>
      </c>
      <c r="L4087">
        <v>-5.6725040000000001E-3</v>
      </c>
    </row>
    <row r="4088" spans="1:12" x14ac:dyDescent="0.25">
      <c r="A4088" s="1">
        <v>40091</v>
      </c>
      <c r="B4088">
        <v>1002.3</v>
      </c>
      <c r="D4088" s="1">
        <v>40091</v>
      </c>
      <c r="E4088">
        <v>1017.2</v>
      </c>
      <c r="I4088">
        <f t="shared" si="126"/>
        <v>6.9100526380308205</v>
      </c>
      <c r="J4088">
        <f t="shared" si="127"/>
        <v>2.9935638601052972E-4</v>
      </c>
      <c r="L4088">
        <v>2.9935600000000003E-4</v>
      </c>
    </row>
    <row r="4089" spans="1:12" x14ac:dyDescent="0.25">
      <c r="A4089" s="1">
        <v>40092</v>
      </c>
      <c r="B4089">
        <v>1017.65</v>
      </c>
      <c r="D4089" s="1">
        <v>40092</v>
      </c>
      <c r="E4089">
        <v>1039.0999999999999</v>
      </c>
      <c r="I4089">
        <f t="shared" si="126"/>
        <v>6.9252513265988878</v>
      </c>
      <c r="J4089">
        <f t="shared" si="127"/>
        <v>1.5198688568067276E-2</v>
      </c>
      <c r="L4089">
        <v>1.5198689E-2</v>
      </c>
    </row>
    <row r="4090" spans="1:12" x14ac:dyDescent="0.25">
      <c r="A4090" s="1">
        <v>40093</v>
      </c>
      <c r="B4090">
        <v>1041.8499999999999</v>
      </c>
      <c r="D4090" s="1">
        <v>40093</v>
      </c>
      <c r="E4090">
        <v>1043.8</v>
      </c>
      <c r="I4090">
        <f t="shared" si="126"/>
        <v>6.9487532580162092</v>
      </c>
      <c r="J4090">
        <f t="shared" si="127"/>
        <v>2.3501931417321487E-2</v>
      </c>
      <c r="L4090">
        <v>2.3501931E-2</v>
      </c>
    </row>
    <row r="4091" spans="1:12" x14ac:dyDescent="0.25">
      <c r="A4091" s="1">
        <v>40094</v>
      </c>
      <c r="B4091">
        <v>1055.5</v>
      </c>
      <c r="D4091" s="1">
        <v>40094</v>
      </c>
      <c r="E4091">
        <v>1055.8</v>
      </c>
      <c r="I4091">
        <f t="shared" si="126"/>
        <v>6.9617698672883757</v>
      </c>
      <c r="J4091">
        <f t="shared" si="127"/>
        <v>1.3016609272166413E-2</v>
      </c>
      <c r="L4091">
        <v>1.3016609E-2</v>
      </c>
    </row>
    <row r="4092" spans="1:12" x14ac:dyDescent="0.25">
      <c r="A4092" s="1">
        <v>40095</v>
      </c>
      <c r="B4092">
        <v>1055</v>
      </c>
      <c r="D4092" s="1">
        <v>40095</v>
      </c>
      <c r="E4092">
        <v>1048.0999999999999</v>
      </c>
      <c r="I4092">
        <f t="shared" si="126"/>
        <v>6.9612960459101672</v>
      </c>
      <c r="J4092">
        <f t="shared" si="127"/>
        <v>-4.7382137820850545E-4</v>
      </c>
      <c r="L4092">
        <v>-4.7382099999999998E-4</v>
      </c>
    </row>
    <row r="4093" spans="1:12" x14ac:dyDescent="0.25">
      <c r="A4093" s="1">
        <v>40098</v>
      </c>
      <c r="B4093">
        <v>1049.25</v>
      </c>
      <c r="D4093" s="1">
        <v>40098</v>
      </c>
      <c r="E4093">
        <v>1057</v>
      </c>
      <c r="I4093">
        <f t="shared" si="126"/>
        <v>6.9558309022136999</v>
      </c>
      <c r="J4093">
        <f t="shared" si="127"/>
        <v>-5.4651436964672229E-3</v>
      </c>
      <c r="L4093">
        <v>-5.4651439999999999E-3</v>
      </c>
    </row>
    <row r="4094" spans="1:12" x14ac:dyDescent="0.25">
      <c r="A4094" s="1">
        <v>40099</v>
      </c>
      <c r="B4094">
        <v>1056.25</v>
      </c>
      <c r="D4094" s="1">
        <v>40099</v>
      </c>
      <c r="E4094">
        <v>1064.5</v>
      </c>
      <c r="I4094">
        <f t="shared" si="126"/>
        <v>6.9624801786713837</v>
      </c>
      <c r="J4094">
        <f t="shared" si="127"/>
        <v>6.6492764576837615E-3</v>
      </c>
      <c r="L4094">
        <v>6.649276E-3</v>
      </c>
    </row>
    <row r="4095" spans="1:12" x14ac:dyDescent="0.25">
      <c r="A4095" s="1">
        <v>40100</v>
      </c>
      <c r="B4095">
        <v>1064.3499999999999</v>
      </c>
      <c r="D4095" s="1">
        <v>40100</v>
      </c>
      <c r="E4095">
        <v>1064.0999999999999</v>
      </c>
      <c r="I4095">
        <f t="shared" si="126"/>
        <v>6.9701195631786872</v>
      </c>
      <c r="J4095">
        <f t="shared" si="127"/>
        <v>7.6393845073035038E-3</v>
      </c>
      <c r="L4095">
        <v>7.6393850000000003E-3</v>
      </c>
    </row>
    <row r="4096" spans="1:12" x14ac:dyDescent="0.25">
      <c r="A4096" s="1">
        <v>40101</v>
      </c>
      <c r="B4096">
        <v>1057.75</v>
      </c>
      <c r="D4096" s="1">
        <v>40101</v>
      </c>
      <c r="E4096">
        <v>1050</v>
      </c>
      <c r="I4096">
        <f t="shared" si="126"/>
        <v>6.9638992896001772</v>
      </c>
      <c r="J4096">
        <f t="shared" si="127"/>
        <v>-6.2202735785099605E-3</v>
      </c>
      <c r="L4096">
        <v>-6.2202739999999996E-3</v>
      </c>
    </row>
    <row r="4097" spans="1:12" x14ac:dyDescent="0.25">
      <c r="A4097" s="1">
        <v>40102</v>
      </c>
      <c r="B4097">
        <v>1055</v>
      </c>
      <c r="D4097" s="1">
        <v>40102</v>
      </c>
      <c r="E4097">
        <v>1050.9000000000001</v>
      </c>
      <c r="I4097">
        <f t="shared" si="126"/>
        <v>6.9612960459101672</v>
      </c>
      <c r="J4097">
        <f t="shared" si="127"/>
        <v>-2.6032436900100819E-3</v>
      </c>
      <c r="L4097">
        <v>-2.6032439999999998E-3</v>
      </c>
    </row>
    <row r="4098" spans="1:12" x14ac:dyDescent="0.25">
      <c r="A4098" s="1">
        <v>40105</v>
      </c>
      <c r="B4098">
        <v>1055</v>
      </c>
      <c r="D4098" s="1">
        <v>40105</v>
      </c>
      <c r="E4098">
        <v>1057.5</v>
      </c>
      <c r="I4098">
        <f t="shared" si="126"/>
        <v>6.9612960459101672</v>
      </c>
      <c r="J4098">
        <f t="shared" si="127"/>
        <v>0</v>
      </c>
      <c r="L4098">
        <v>0</v>
      </c>
    </row>
    <row r="4099" spans="1:12" x14ac:dyDescent="0.25">
      <c r="A4099" s="1">
        <v>40106</v>
      </c>
      <c r="B4099">
        <v>1063.7</v>
      </c>
      <c r="D4099" s="1">
        <v>40106</v>
      </c>
      <c r="E4099">
        <v>1058</v>
      </c>
      <c r="I4099">
        <f t="shared" si="126"/>
        <v>6.969508675257619</v>
      </c>
      <c r="J4099">
        <f t="shared" si="127"/>
        <v>8.2126293474518164E-3</v>
      </c>
      <c r="L4099">
        <v>8.2126290000000008E-3</v>
      </c>
    </row>
    <row r="4100" spans="1:12" x14ac:dyDescent="0.25">
      <c r="A4100" s="1">
        <v>40107</v>
      </c>
      <c r="B4100">
        <v>1059.25</v>
      </c>
      <c r="D4100" s="1">
        <v>40107</v>
      </c>
      <c r="E4100">
        <v>1063.9000000000001</v>
      </c>
      <c r="I4100">
        <f t="shared" si="126"/>
        <v>6.9653163895066683</v>
      </c>
      <c r="J4100">
        <f t="shared" si="127"/>
        <v>-4.1922857509506528E-3</v>
      </c>
      <c r="L4100">
        <v>-4.1922859999999999E-3</v>
      </c>
    </row>
    <row r="4101" spans="1:12" x14ac:dyDescent="0.25">
      <c r="A4101" s="1">
        <v>40108</v>
      </c>
      <c r="B4101">
        <v>1054.75</v>
      </c>
      <c r="D4101" s="1">
        <v>40108</v>
      </c>
      <c r="E4101">
        <v>1058</v>
      </c>
      <c r="I4101">
        <f t="shared" si="126"/>
        <v>6.9610590510044483</v>
      </c>
      <c r="J4101">
        <f t="shared" si="127"/>
        <v>-4.2573385022199872E-3</v>
      </c>
      <c r="L4101">
        <v>-4.2573389999999997E-3</v>
      </c>
    </row>
    <row r="4102" spans="1:12" x14ac:dyDescent="0.25">
      <c r="A4102" s="1">
        <v>40109</v>
      </c>
      <c r="B4102">
        <v>1054.25</v>
      </c>
      <c r="D4102" s="1">
        <v>40109</v>
      </c>
      <c r="E4102">
        <v>1055.8</v>
      </c>
      <c r="I4102">
        <f t="shared" si="126"/>
        <v>6.9605848926266694</v>
      </c>
      <c r="J4102">
        <f t="shared" si="127"/>
        <v>-4.7415837777897707E-4</v>
      </c>
      <c r="L4102">
        <v>-4.7415800000000002E-4</v>
      </c>
    </row>
    <row r="4103" spans="1:12" x14ac:dyDescent="0.25">
      <c r="A4103" s="1">
        <v>40112</v>
      </c>
      <c r="B4103">
        <v>1054.95</v>
      </c>
      <c r="D4103" s="1">
        <v>40112</v>
      </c>
      <c r="E4103">
        <v>1042.3</v>
      </c>
      <c r="I4103">
        <f t="shared" si="126"/>
        <v>6.961248651422137</v>
      </c>
      <c r="J4103">
        <f t="shared" si="127"/>
        <v>6.6375879546765049E-4</v>
      </c>
      <c r="L4103">
        <v>6.6375899999999999E-4</v>
      </c>
    </row>
    <row r="4104" spans="1:12" x14ac:dyDescent="0.25">
      <c r="A4104" s="1">
        <v>40113</v>
      </c>
      <c r="B4104">
        <v>1036.25</v>
      </c>
      <c r="D4104" s="1">
        <v>40113</v>
      </c>
      <c r="E4104">
        <v>1034.9000000000001</v>
      </c>
      <c r="I4104">
        <f t="shared" si="126"/>
        <v>6.9433637064495048</v>
      </c>
      <c r="J4104">
        <f t="shared" si="127"/>
        <v>-1.7884944972632155E-2</v>
      </c>
      <c r="L4104">
        <v>-1.7884944999999999E-2</v>
      </c>
    </row>
    <row r="4105" spans="1:12" x14ac:dyDescent="0.25">
      <c r="A4105" s="1">
        <v>40114</v>
      </c>
      <c r="B4105">
        <v>1039.8</v>
      </c>
      <c r="D4105" s="1">
        <v>40114</v>
      </c>
      <c r="E4105">
        <v>1029.9000000000001</v>
      </c>
      <c r="I4105">
        <f t="shared" ref="I4105:I4168" si="128">+LN(B4105)</f>
        <v>6.9467836659496154</v>
      </c>
      <c r="J4105">
        <f t="shared" ref="J4105:J4168" si="129">+I4105-I4104</f>
        <v>3.4199595001105365E-3</v>
      </c>
      <c r="L4105">
        <v>3.4199600000000001E-3</v>
      </c>
    </row>
    <row r="4106" spans="1:12" x14ac:dyDescent="0.25">
      <c r="A4106" s="1">
        <v>40115</v>
      </c>
      <c r="B4106">
        <v>1045.5</v>
      </c>
      <c r="D4106" s="1">
        <v>40115</v>
      </c>
      <c r="E4106">
        <v>1046.4000000000001</v>
      </c>
      <c r="I4106">
        <f t="shared" si="128"/>
        <v>6.9522505188686878</v>
      </c>
      <c r="J4106">
        <f t="shared" si="129"/>
        <v>5.4668529190724513E-3</v>
      </c>
      <c r="L4106">
        <v>5.4668529999999998E-3</v>
      </c>
    </row>
    <row r="4107" spans="1:12" x14ac:dyDescent="0.25">
      <c r="A4107" s="1">
        <v>40116</v>
      </c>
      <c r="B4107">
        <v>1046</v>
      </c>
      <c r="D4107" s="1">
        <v>40116</v>
      </c>
      <c r="E4107">
        <v>1039.7</v>
      </c>
      <c r="I4107">
        <f t="shared" si="128"/>
        <v>6.9527286446248686</v>
      </c>
      <c r="J4107">
        <f t="shared" si="129"/>
        <v>4.7812575618078057E-4</v>
      </c>
      <c r="L4107">
        <v>4.78126E-4</v>
      </c>
    </row>
    <row r="4108" spans="1:12" x14ac:dyDescent="0.25">
      <c r="A4108" s="1">
        <v>40119</v>
      </c>
      <c r="B4108">
        <v>1044.9000000000001</v>
      </c>
      <c r="D4108" s="1">
        <v>40119</v>
      </c>
      <c r="E4108">
        <v>1054</v>
      </c>
      <c r="I4108">
        <f t="shared" si="128"/>
        <v>6.9516764660400652</v>
      </c>
      <c r="J4108">
        <f t="shared" si="129"/>
        <v>-1.0521785848034426E-3</v>
      </c>
      <c r="L4108">
        <v>-1.0521790000000001E-3</v>
      </c>
    </row>
    <row r="4109" spans="1:12" x14ac:dyDescent="0.25">
      <c r="A4109" s="1">
        <v>40120</v>
      </c>
      <c r="B4109">
        <v>1059.55</v>
      </c>
      <c r="D4109" s="1">
        <v>40120</v>
      </c>
      <c r="E4109">
        <v>1084.9000000000001</v>
      </c>
      <c r="I4109">
        <f t="shared" si="128"/>
        <v>6.9655995686665753</v>
      </c>
      <c r="J4109">
        <f t="shared" si="129"/>
        <v>1.3923102626510087E-2</v>
      </c>
      <c r="L4109">
        <v>1.3923102999999999E-2</v>
      </c>
    </row>
    <row r="4110" spans="1:12" x14ac:dyDescent="0.25">
      <c r="A4110" s="1">
        <v>40121</v>
      </c>
      <c r="B4110">
        <v>1093.5</v>
      </c>
      <c r="D4110" s="1">
        <v>40121</v>
      </c>
      <c r="E4110">
        <v>1087.3</v>
      </c>
      <c r="I4110">
        <f t="shared" si="128"/>
        <v>6.9971388401168229</v>
      </c>
      <c r="J4110">
        <f t="shared" si="129"/>
        <v>3.1539271450247597E-2</v>
      </c>
      <c r="L4110">
        <v>3.1539271000000001E-2</v>
      </c>
    </row>
    <row r="4111" spans="1:12" x14ac:dyDescent="0.25">
      <c r="A4111" s="1">
        <v>40122</v>
      </c>
      <c r="B4111">
        <v>1093</v>
      </c>
      <c r="D4111" s="1">
        <v>40122</v>
      </c>
      <c r="E4111">
        <v>1089.3</v>
      </c>
      <c r="I4111">
        <f t="shared" si="128"/>
        <v>6.9966814881765389</v>
      </c>
      <c r="J4111">
        <f t="shared" si="129"/>
        <v>-4.5735194028395654E-4</v>
      </c>
      <c r="L4111">
        <v>-4.5735200000000001E-4</v>
      </c>
    </row>
    <row r="4112" spans="1:12" x14ac:dyDescent="0.25">
      <c r="A4112" s="1">
        <v>40123</v>
      </c>
      <c r="B4112">
        <v>1089.95</v>
      </c>
      <c r="D4112" s="1">
        <v>40123</v>
      </c>
      <c r="E4112">
        <v>1095.7</v>
      </c>
      <c r="I4112">
        <f t="shared" si="128"/>
        <v>6.9938871026114242</v>
      </c>
      <c r="J4112">
        <f t="shared" si="129"/>
        <v>-2.7943855651146876E-3</v>
      </c>
      <c r="L4112">
        <v>-2.7943859999999998E-3</v>
      </c>
    </row>
    <row r="4113" spans="1:12" x14ac:dyDescent="0.25">
      <c r="A4113" s="1">
        <v>40126</v>
      </c>
      <c r="B4113">
        <v>1097.8</v>
      </c>
      <c r="D4113" s="1">
        <v>40126</v>
      </c>
      <c r="E4113">
        <v>1101.4000000000001</v>
      </c>
      <c r="I4113">
        <f t="shared" si="128"/>
        <v>7.001063456115789</v>
      </c>
      <c r="J4113">
        <f t="shared" si="129"/>
        <v>7.1763535043647408E-3</v>
      </c>
      <c r="L4113">
        <v>7.1763540000000002E-3</v>
      </c>
    </row>
    <row r="4114" spans="1:12" x14ac:dyDescent="0.25">
      <c r="A4114" s="1">
        <v>40127</v>
      </c>
      <c r="B4114">
        <v>1101.75</v>
      </c>
      <c r="D4114" s="1">
        <v>40127</v>
      </c>
      <c r="E4114">
        <v>1102.5</v>
      </c>
      <c r="I4114">
        <f t="shared" si="128"/>
        <v>7.0046551037220963</v>
      </c>
      <c r="J4114">
        <f t="shared" si="129"/>
        <v>3.5916476063073688E-3</v>
      </c>
      <c r="L4114">
        <v>3.5916479999999998E-3</v>
      </c>
    </row>
    <row r="4115" spans="1:12" x14ac:dyDescent="0.25">
      <c r="A4115" s="1">
        <v>40128</v>
      </c>
      <c r="B4115">
        <v>1105.7</v>
      </c>
      <c r="D4115" s="1">
        <v>40128</v>
      </c>
      <c r="E4115">
        <v>1114.5999999999999</v>
      </c>
      <c r="I4115">
        <f t="shared" si="128"/>
        <v>7.0082338975483562</v>
      </c>
      <c r="J4115">
        <f t="shared" si="129"/>
        <v>3.5787938262599184E-3</v>
      </c>
      <c r="L4115">
        <v>3.5787940000000002E-3</v>
      </c>
    </row>
    <row r="4116" spans="1:12" x14ac:dyDescent="0.25">
      <c r="A4116" s="1">
        <v>40129</v>
      </c>
      <c r="B4116">
        <v>1117.8499999999999</v>
      </c>
      <c r="D4116" s="1">
        <v>40129</v>
      </c>
      <c r="E4116">
        <v>1106.5999999999999</v>
      </c>
      <c r="I4116">
        <f t="shared" si="128"/>
        <v>7.0191624765562679</v>
      </c>
      <c r="J4116">
        <f t="shared" si="129"/>
        <v>1.0928579007911665E-2</v>
      </c>
      <c r="L4116">
        <v>1.0928579000000001E-2</v>
      </c>
    </row>
    <row r="4117" spans="1:12" x14ac:dyDescent="0.25">
      <c r="A4117" s="1">
        <v>40130</v>
      </c>
      <c r="B4117">
        <v>1104</v>
      </c>
      <c r="D4117" s="1">
        <v>40130</v>
      </c>
      <c r="E4117">
        <v>1116.7</v>
      </c>
      <c r="I4117">
        <f t="shared" si="128"/>
        <v>7.0066952268370404</v>
      </c>
      <c r="J4117">
        <f t="shared" si="129"/>
        <v>-1.2467249719227524E-2</v>
      </c>
      <c r="L4117">
        <v>-1.2467249999999999E-2</v>
      </c>
    </row>
    <row r="4118" spans="1:12" x14ac:dyDescent="0.25">
      <c r="A4118" s="1">
        <v>40133</v>
      </c>
      <c r="B4118">
        <v>1118.9000000000001</v>
      </c>
      <c r="D4118" s="1">
        <v>40133</v>
      </c>
      <c r="E4118">
        <v>1139.2</v>
      </c>
      <c r="I4118">
        <f t="shared" si="128"/>
        <v>7.0201013388136753</v>
      </c>
      <c r="J4118">
        <f t="shared" si="129"/>
        <v>1.3406111976634882E-2</v>
      </c>
      <c r="L4118">
        <v>1.3406112E-2</v>
      </c>
    </row>
    <row r="4119" spans="1:12" x14ac:dyDescent="0.25">
      <c r="A4119" s="1">
        <v>40134</v>
      </c>
      <c r="B4119">
        <v>1139.5</v>
      </c>
      <c r="D4119" s="1">
        <v>40134</v>
      </c>
      <c r="E4119">
        <v>1139.4000000000001</v>
      </c>
      <c r="I4119">
        <f t="shared" si="128"/>
        <v>7.038344848685739</v>
      </c>
      <c r="J4119">
        <f t="shared" si="129"/>
        <v>1.824350987206369E-2</v>
      </c>
      <c r="L4119">
        <v>1.8243510000000001E-2</v>
      </c>
    </row>
    <row r="4120" spans="1:12" x14ac:dyDescent="0.25">
      <c r="A4120" s="1">
        <v>40135</v>
      </c>
      <c r="B4120">
        <v>1141.9000000000001</v>
      </c>
      <c r="D4120" s="1">
        <v>40135</v>
      </c>
      <c r="E4120">
        <v>1141.2</v>
      </c>
      <c r="I4120">
        <f t="shared" si="128"/>
        <v>7.0404488207076028</v>
      </c>
      <c r="J4120">
        <f t="shared" si="129"/>
        <v>2.1039720218638536E-3</v>
      </c>
      <c r="L4120">
        <v>2.103972E-3</v>
      </c>
    </row>
    <row r="4121" spans="1:12" x14ac:dyDescent="0.25">
      <c r="A4121" s="1">
        <v>40136</v>
      </c>
      <c r="B4121">
        <v>1135.75</v>
      </c>
      <c r="D4121" s="1">
        <v>40136</v>
      </c>
      <c r="E4121">
        <v>1141.9000000000001</v>
      </c>
      <c r="I4121">
        <f t="shared" si="128"/>
        <v>7.035048504639513</v>
      </c>
      <c r="J4121">
        <f t="shared" si="129"/>
        <v>-5.4003160680897722E-3</v>
      </c>
      <c r="L4121">
        <v>-5.4003159999999996E-3</v>
      </c>
    </row>
    <row r="4122" spans="1:12" x14ac:dyDescent="0.25">
      <c r="A4122" s="1">
        <v>40137</v>
      </c>
      <c r="B4122">
        <v>1142.25</v>
      </c>
      <c r="D4122" s="1">
        <v>40137</v>
      </c>
      <c r="E4122">
        <v>1146.8</v>
      </c>
      <c r="I4122">
        <f t="shared" si="128"/>
        <v>7.0407552804433813</v>
      </c>
      <c r="J4122">
        <f t="shared" si="129"/>
        <v>5.706775803868247E-3</v>
      </c>
      <c r="L4122">
        <v>5.7067760000000002E-3</v>
      </c>
    </row>
    <row r="4123" spans="1:12" x14ac:dyDescent="0.25">
      <c r="A4123" s="1">
        <v>40140</v>
      </c>
      <c r="B4123">
        <v>1170.1500000000001</v>
      </c>
      <c r="D4123" s="1">
        <v>40140</v>
      </c>
      <c r="E4123">
        <v>1164.7</v>
      </c>
      <c r="I4123">
        <f t="shared" si="128"/>
        <v>7.0648872247024315</v>
      </c>
      <c r="J4123">
        <f t="shared" si="129"/>
        <v>2.4131944259050186E-2</v>
      </c>
      <c r="L4123">
        <v>2.4131943999999999E-2</v>
      </c>
    </row>
    <row r="4124" spans="1:12" x14ac:dyDescent="0.25">
      <c r="A4124" s="1">
        <v>40141</v>
      </c>
      <c r="B4124">
        <v>1165.95</v>
      </c>
      <c r="D4124" s="1">
        <v>40141</v>
      </c>
      <c r="E4124">
        <v>1165.8</v>
      </c>
      <c r="I4124">
        <f t="shared" si="128"/>
        <v>7.0612914843443386</v>
      </c>
      <c r="J4124">
        <f t="shared" si="129"/>
        <v>-3.5957403580928471E-3</v>
      </c>
      <c r="L4124">
        <v>-3.59574E-3</v>
      </c>
    </row>
    <row r="4125" spans="1:12" x14ac:dyDescent="0.25">
      <c r="A4125" s="1">
        <v>40142</v>
      </c>
      <c r="B4125">
        <v>1169.5</v>
      </c>
      <c r="D4125" s="1">
        <v>40142</v>
      </c>
      <c r="E4125">
        <v>1187</v>
      </c>
      <c r="I4125">
        <f t="shared" si="128"/>
        <v>7.0643315860242337</v>
      </c>
      <c r="J4125">
        <f t="shared" si="129"/>
        <v>3.0401016798951019E-3</v>
      </c>
      <c r="L4125">
        <v>3.0401019999999998E-3</v>
      </c>
    </row>
    <row r="4126" spans="1:12" x14ac:dyDescent="0.25">
      <c r="A4126" s="1">
        <v>40143</v>
      </c>
      <c r="B4126">
        <v>1190.8</v>
      </c>
      <c r="D4126" s="1">
        <v>40143</v>
      </c>
      <c r="E4126">
        <v>1187</v>
      </c>
      <c r="I4126">
        <f t="shared" si="128"/>
        <v>7.0823806291416211</v>
      </c>
      <c r="J4126">
        <f t="shared" si="129"/>
        <v>1.804904311738742E-2</v>
      </c>
      <c r="L4126">
        <v>1.8049043000000001E-2</v>
      </c>
    </row>
    <row r="4127" spans="1:12" x14ac:dyDescent="0.25">
      <c r="A4127" s="1">
        <v>40144</v>
      </c>
      <c r="B4127">
        <v>1177.5</v>
      </c>
      <c r="D4127" s="1">
        <v>40144</v>
      </c>
      <c r="E4127">
        <v>1174.2</v>
      </c>
      <c r="I4127">
        <f t="shared" si="128"/>
        <v>7.0711488258905728</v>
      </c>
      <c r="J4127">
        <f t="shared" si="129"/>
        <v>-1.1231803251048333E-2</v>
      </c>
      <c r="L4127">
        <v>-1.1231803E-2</v>
      </c>
    </row>
    <row r="4128" spans="1:12" x14ac:dyDescent="0.25">
      <c r="A4128" s="1">
        <v>40147</v>
      </c>
      <c r="B4128">
        <v>1177.7</v>
      </c>
      <c r="D4128" s="1">
        <v>40147</v>
      </c>
      <c r="E4128">
        <v>1181.0999999999999</v>
      </c>
      <c r="I4128">
        <f t="shared" si="128"/>
        <v>7.0713186628475029</v>
      </c>
      <c r="J4128">
        <f t="shared" si="129"/>
        <v>1.698369569300695E-4</v>
      </c>
      <c r="L4128">
        <v>1.6983699999999999E-4</v>
      </c>
    </row>
    <row r="4129" spans="1:12" x14ac:dyDescent="0.25">
      <c r="A4129" s="1">
        <v>40148</v>
      </c>
      <c r="B4129">
        <v>1179.5</v>
      </c>
      <c r="D4129" s="1">
        <v>40148</v>
      </c>
      <c r="E4129">
        <v>1199.0999999999999</v>
      </c>
      <c r="I4129">
        <f t="shared" si="128"/>
        <v>7.0728458988477296</v>
      </c>
      <c r="J4129">
        <f t="shared" si="129"/>
        <v>1.5272360002267504E-3</v>
      </c>
      <c r="L4129">
        <v>1.527236E-3</v>
      </c>
    </row>
    <row r="4130" spans="1:12" x14ac:dyDescent="0.25">
      <c r="A4130" s="1">
        <v>40149</v>
      </c>
      <c r="B4130">
        <v>1210</v>
      </c>
      <c r="D4130" s="1">
        <v>40149</v>
      </c>
      <c r="E4130">
        <v>1212</v>
      </c>
      <c r="I4130">
        <f t="shared" si="128"/>
        <v>7.0983756385907864</v>
      </c>
      <c r="J4130">
        <f t="shared" si="129"/>
        <v>2.5529739743056723E-2</v>
      </c>
      <c r="L4130">
        <v>2.5529739999999999E-2</v>
      </c>
    </row>
    <row r="4131" spans="1:12" x14ac:dyDescent="0.25">
      <c r="A4131" s="1">
        <v>40150</v>
      </c>
      <c r="B4131">
        <v>1212</v>
      </c>
      <c r="D4131" s="1">
        <v>40150</v>
      </c>
      <c r="E4131">
        <v>1217.4000000000001</v>
      </c>
      <c r="I4131">
        <f t="shared" si="128"/>
        <v>7.1000271666292596</v>
      </c>
      <c r="J4131">
        <f t="shared" si="129"/>
        <v>1.6515280384732378E-3</v>
      </c>
      <c r="L4131">
        <v>1.651528E-3</v>
      </c>
    </row>
    <row r="4132" spans="1:12" x14ac:dyDescent="0.25">
      <c r="A4132" s="1">
        <v>40151</v>
      </c>
      <c r="B4132">
        <v>1207.5</v>
      </c>
      <c r="D4132" s="1">
        <v>40151</v>
      </c>
      <c r="E4132">
        <v>1168.8</v>
      </c>
      <c r="I4132">
        <f t="shared" si="128"/>
        <v>7.0963073855267274</v>
      </c>
      <c r="J4132">
        <f t="shared" si="129"/>
        <v>-3.719781102532238E-3</v>
      </c>
      <c r="L4132">
        <v>-3.7197810000000001E-3</v>
      </c>
    </row>
    <row r="4133" spans="1:12" x14ac:dyDescent="0.25">
      <c r="A4133" s="1">
        <v>40154</v>
      </c>
      <c r="B4133">
        <v>1161.55</v>
      </c>
      <c r="D4133" s="1">
        <v>40154</v>
      </c>
      <c r="E4133">
        <v>1163.4000000000001</v>
      </c>
      <c r="I4133">
        <f t="shared" si="128"/>
        <v>7.0575105990669735</v>
      </c>
      <c r="J4133">
        <f t="shared" si="129"/>
        <v>-3.8796786459753818E-2</v>
      </c>
      <c r="L4133">
        <v>-3.8796786E-2</v>
      </c>
    </row>
    <row r="4134" spans="1:12" x14ac:dyDescent="0.25">
      <c r="A4134" s="1">
        <v>40155</v>
      </c>
      <c r="B4134">
        <v>1157.3</v>
      </c>
      <c r="D4134" s="1">
        <v>40155</v>
      </c>
      <c r="E4134">
        <v>1142.8</v>
      </c>
      <c r="I4134">
        <f t="shared" si="128"/>
        <v>7.0538449848540319</v>
      </c>
      <c r="J4134">
        <f t="shared" si="129"/>
        <v>-3.665614212941648E-3</v>
      </c>
      <c r="L4134">
        <v>-3.6656140000000002E-3</v>
      </c>
    </row>
    <row r="4135" spans="1:12" x14ac:dyDescent="0.25">
      <c r="A4135" s="1">
        <v>40156</v>
      </c>
      <c r="B4135">
        <v>1142</v>
      </c>
      <c r="D4135" s="1">
        <v>40156</v>
      </c>
      <c r="E4135">
        <v>1120.4000000000001</v>
      </c>
      <c r="I4135">
        <f t="shared" si="128"/>
        <v>7.0405363902159559</v>
      </c>
      <c r="J4135">
        <f t="shared" si="129"/>
        <v>-1.3308594638075988E-2</v>
      </c>
      <c r="L4135">
        <v>-1.3308594999999999E-2</v>
      </c>
    </row>
    <row r="4136" spans="1:12" x14ac:dyDescent="0.25">
      <c r="A4136" s="1">
        <v>40157</v>
      </c>
      <c r="B4136">
        <v>1129.2</v>
      </c>
      <c r="D4136" s="1">
        <v>40157</v>
      </c>
      <c r="E4136">
        <v>1125.7</v>
      </c>
      <c r="I4136">
        <f t="shared" si="128"/>
        <v>7.0292646963793342</v>
      </c>
      <c r="J4136">
        <f t="shared" si="129"/>
        <v>-1.1271693836621743E-2</v>
      </c>
      <c r="L4136">
        <v>-1.1271694000000001E-2</v>
      </c>
    </row>
    <row r="4137" spans="1:12" x14ac:dyDescent="0.25">
      <c r="A4137" s="1">
        <v>40158</v>
      </c>
      <c r="B4137">
        <v>1113.5</v>
      </c>
      <c r="D4137" s="1">
        <v>40158</v>
      </c>
      <c r="E4137">
        <v>1119.4000000000001</v>
      </c>
      <c r="I4137">
        <f t="shared" si="128"/>
        <v>7.0152634866974219</v>
      </c>
      <c r="J4137">
        <f t="shared" si="129"/>
        <v>-1.4001209681912208E-2</v>
      </c>
      <c r="L4137">
        <v>-1.400121E-2</v>
      </c>
    </row>
    <row r="4138" spans="1:12" x14ac:dyDescent="0.25">
      <c r="A4138" s="1">
        <v>40161</v>
      </c>
      <c r="B4138">
        <v>1114.8499999999999</v>
      </c>
      <c r="D4138" s="1">
        <v>40161</v>
      </c>
      <c r="E4138">
        <v>1123.3</v>
      </c>
      <c r="I4138">
        <f t="shared" si="128"/>
        <v>7.0164751456963792</v>
      </c>
      <c r="J4138">
        <f t="shared" si="129"/>
        <v>1.2116589989572546E-3</v>
      </c>
      <c r="L4138">
        <v>1.2116589999999999E-3</v>
      </c>
    </row>
    <row r="4139" spans="1:12" x14ac:dyDescent="0.25">
      <c r="A4139" s="1">
        <v>40162</v>
      </c>
      <c r="B4139">
        <v>1126.5999999999999</v>
      </c>
      <c r="D4139" s="1">
        <v>40162</v>
      </c>
      <c r="E4139">
        <v>1122.4000000000001</v>
      </c>
      <c r="I4139">
        <f t="shared" si="128"/>
        <v>7.0269595264606135</v>
      </c>
      <c r="J4139">
        <f t="shared" si="129"/>
        <v>1.0484380764234302E-2</v>
      </c>
      <c r="L4139">
        <v>1.0484380999999999E-2</v>
      </c>
    </row>
    <row r="4140" spans="1:12" x14ac:dyDescent="0.25">
      <c r="A4140" s="1">
        <v>40163</v>
      </c>
      <c r="B4140">
        <v>1124.8</v>
      </c>
      <c r="D4140" s="1">
        <v>40163</v>
      </c>
      <c r="E4140">
        <v>1135.5</v>
      </c>
      <c r="I4140">
        <f t="shared" si="128"/>
        <v>7.0253605210564007</v>
      </c>
      <c r="J4140">
        <f t="shared" si="129"/>
        <v>-1.5990054042127611E-3</v>
      </c>
      <c r="L4140">
        <v>-1.5990049999999999E-3</v>
      </c>
    </row>
    <row r="4141" spans="1:12" x14ac:dyDescent="0.25">
      <c r="A4141" s="1">
        <v>40164</v>
      </c>
      <c r="B4141">
        <v>1138.2</v>
      </c>
      <c r="D4141" s="1">
        <v>40164</v>
      </c>
      <c r="E4141">
        <v>1106.8</v>
      </c>
      <c r="I4141">
        <f t="shared" si="128"/>
        <v>7.037203346169024</v>
      </c>
      <c r="J4141">
        <f t="shared" si="129"/>
        <v>1.1842825112623245E-2</v>
      </c>
      <c r="L4141">
        <v>1.1842825E-2</v>
      </c>
    </row>
    <row r="4142" spans="1:12" x14ac:dyDescent="0.25">
      <c r="A4142" s="1">
        <v>40165</v>
      </c>
      <c r="B4142">
        <v>1103.75</v>
      </c>
      <c r="D4142" s="1">
        <v>40165</v>
      </c>
      <c r="E4142">
        <v>1110.8</v>
      </c>
      <c r="I4142">
        <f t="shared" si="128"/>
        <v>7.0064687519181694</v>
      </c>
      <c r="J4142">
        <f t="shared" si="129"/>
        <v>-3.0734594250854563E-2</v>
      </c>
      <c r="L4142">
        <v>-3.0734594E-2</v>
      </c>
    </row>
    <row r="4143" spans="1:12" x14ac:dyDescent="0.25">
      <c r="A4143" s="1">
        <v>40168</v>
      </c>
      <c r="B4143">
        <v>1112.75</v>
      </c>
      <c r="D4143" s="1">
        <v>40168</v>
      </c>
      <c r="E4143">
        <v>1095.4000000000001</v>
      </c>
      <c r="I4143">
        <f t="shared" si="128"/>
        <v>7.014589707895964</v>
      </c>
      <c r="J4143">
        <f t="shared" si="129"/>
        <v>8.1209559777946083E-3</v>
      </c>
      <c r="L4143">
        <v>8.1209560000000004E-3</v>
      </c>
    </row>
    <row r="4144" spans="1:12" x14ac:dyDescent="0.25">
      <c r="A4144" s="1">
        <v>40169</v>
      </c>
      <c r="B4144">
        <v>1079.5</v>
      </c>
      <c r="D4144" s="1">
        <v>40169</v>
      </c>
      <c r="E4144">
        <v>1086</v>
      </c>
      <c r="I4144">
        <f t="shared" si="128"/>
        <v>6.984253249954862</v>
      </c>
      <c r="J4144">
        <f t="shared" si="129"/>
        <v>-3.0336457941102069E-2</v>
      </c>
      <c r="L4144">
        <v>-3.0336458E-2</v>
      </c>
    </row>
    <row r="4145" spans="1:12" x14ac:dyDescent="0.25">
      <c r="A4145" s="1">
        <v>40170</v>
      </c>
      <c r="B4145">
        <v>1084.04</v>
      </c>
      <c r="D4145" s="1">
        <v>40170</v>
      </c>
      <c r="E4145">
        <v>1093.3</v>
      </c>
      <c r="I4145">
        <f t="shared" si="128"/>
        <v>6.9884500816877937</v>
      </c>
      <c r="J4145">
        <f t="shared" si="129"/>
        <v>4.1968317329317273E-3</v>
      </c>
      <c r="L4145">
        <v>4.1968320000000002E-3</v>
      </c>
    </row>
    <row r="4146" spans="1:12" x14ac:dyDescent="0.25">
      <c r="A4146" s="1">
        <v>40171</v>
      </c>
      <c r="B4146">
        <v>1087.5</v>
      </c>
      <c r="D4146" s="1">
        <v>40171</v>
      </c>
      <c r="E4146">
        <v>1104.0999999999999</v>
      </c>
      <c r="I4146">
        <f t="shared" si="128"/>
        <v>6.9916367629628393</v>
      </c>
      <c r="J4146">
        <f t="shared" si="129"/>
        <v>3.1866812750456219E-3</v>
      </c>
      <c r="L4146">
        <v>3.1866809999999998E-3</v>
      </c>
    </row>
    <row r="4147" spans="1:12" x14ac:dyDescent="0.25">
      <c r="A4147" s="1">
        <v>40172</v>
      </c>
      <c r="B4147">
        <v>1087.5</v>
      </c>
      <c r="D4147" s="1">
        <v>40172</v>
      </c>
      <c r="E4147">
        <v>1104.0999999999999</v>
      </c>
      <c r="I4147">
        <f t="shared" si="128"/>
        <v>6.9916367629628393</v>
      </c>
      <c r="J4147">
        <f t="shared" si="129"/>
        <v>0</v>
      </c>
      <c r="L4147">
        <v>0</v>
      </c>
    </row>
    <row r="4148" spans="1:12" x14ac:dyDescent="0.25">
      <c r="A4148" s="1">
        <v>40175</v>
      </c>
      <c r="B4148">
        <v>1087.5</v>
      </c>
      <c r="D4148" s="1">
        <v>40175</v>
      </c>
      <c r="E4148">
        <v>1107.9000000000001</v>
      </c>
      <c r="I4148">
        <f t="shared" si="128"/>
        <v>6.9916367629628393</v>
      </c>
      <c r="J4148">
        <f t="shared" si="129"/>
        <v>0</v>
      </c>
      <c r="L4148">
        <v>0</v>
      </c>
    </row>
    <row r="4149" spans="1:12" x14ac:dyDescent="0.25">
      <c r="A4149" s="1">
        <v>40176</v>
      </c>
      <c r="B4149">
        <v>1106</v>
      </c>
      <c r="D4149" s="1">
        <v>40176</v>
      </c>
      <c r="E4149">
        <v>1097</v>
      </c>
      <c r="I4149">
        <f t="shared" si="128"/>
        <v>7.0085051820822803</v>
      </c>
      <c r="J4149">
        <f t="shared" si="129"/>
        <v>1.6868419119441036E-2</v>
      </c>
      <c r="L4149">
        <v>1.6868418999999999E-2</v>
      </c>
    </row>
    <row r="4150" spans="1:12" x14ac:dyDescent="0.25">
      <c r="A4150" s="1">
        <v>40177</v>
      </c>
      <c r="B4150">
        <v>1106</v>
      </c>
      <c r="D4150" s="1">
        <v>40177</v>
      </c>
      <c r="E4150">
        <v>1091.5</v>
      </c>
      <c r="I4150">
        <f t="shared" si="128"/>
        <v>7.0085051820822803</v>
      </c>
      <c r="J4150">
        <f t="shared" si="129"/>
        <v>0</v>
      </c>
      <c r="L4150">
        <v>0</v>
      </c>
    </row>
    <row r="4151" spans="1:12" x14ac:dyDescent="0.25">
      <c r="A4151" s="1">
        <v>40178</v>
      </c>
      <c r="B4151">
        <v>1096</v>
      </c>
      <c r="D4151" s="1">
        <v>40178</v>
      </c>
      <c r="E4151">
        <v>1095.2</v>
      </c>
      <c r="I4151">
        <f t="shared" si="128"/>
        <v>6.9994224675079613</v>
      </c>
      <c r="J4151">
        <f t="shared" si="129"/>
        <v>-9.082714574319084E-3</v>
      </c>
      <c r="L4151">
        <v>-9.0827149999999999E-3</v>
      </c>
    </row>
    <row r="4152" spans="1:12" x14ac:dyDescent="0.25">
      <c r="A4152" s="1">
        <v>40179</v>
      </c>
      <c r="B4152">
        <v>1096</v>
      </c>
      <c r="D4152" s="1">
        <v>40179</v>
      </c>
      <c r="E4152">
        <v>1095.2</v>
      </c>
      <c r="I4152">
        <f t="shared" si="128"/>
        <v>6.9994224675079613</v>
      </c>
      <c r="J4152">
        <f t="shared" si="129"/>
        <v>0</v>
      </c>
      <c r="L4152">
        <v>0</v>
      </c>
    </row>
    <row r="4153" spans="1:12" x14ac:dyDescent="0.25">
      <c r="A4153" s="1">
        <v>40182</v>
      </c>
      <c r="B4153">
        <v>1097</v>
      </c>
      <c r="D4153" s="1">
        <v>40182</v>
      </c>
      <c r="E4153">
        <v>1118.3</v>
      </c>
      <c r="I4153">
        <f t="shared" si="128"/>
        <v>7.00033446027523</v>
      </c>
      <c r="J4153">
        <f t="shared" si="129"/>
        <v>9.1199276726872114E-4</v>
      </c>
      <c r="L4153">
        <v>9.1199300000000005E-4</v>
      </c>
    </row>
    <row r="4154" spans="1:12" x14ac:dyDescent="0.25">
      <c r="A4154" s="1">
        <v>40183</v>
      </c>
      <c r="B4154">
        <v>1121.4000000000001</v>
      </c>
      <c r="D4154" s="1">
        <v>40183</v>
      </c>
      <c r="E4154">
        <v>1118.7</v>
      </c>
      <c r="I4154">
        <f t="shared" si="128"/>
        <v>7.0223331836895726</v>
      </c>
      <c r="J4154">
        <f t="shared" si="129"/>
        <v>2.1998723414342614E-2</v>
      </c>
      <c r="L4154">
        <v>2.1998723000000001E-2</v>
      </c>
    </row>
    <row r="4155" spans="1:12" x14ac:dyDescent="0.25">
      <c r="A4155" s="1">
        <v>40184</v>
      </c>
      <c r="B4155">
        <v>1118.5</v>
      </c>
      <c r="D4155" s="1">
        <v>40184</v>
      </c>
      <c r="E4155">
        <v>1136.5</v>
      </c>
      <c r="I4155">
        <f t="shared" si="128"/>
        <v>7.0197437809301846</v>
      </c>
      <c r="J4155">
        <f t="shared" si="129"/>
        <v>-2.5894027593880153E-3</v>
      </c>
      <c r="L4155">
        <v>-2.5894030000000001E-3</v>
      </c>
    </row>
    <row r="4156" spans="1:12" x14ac:dyDescent="0.25">
      <c r="A4156" s="1">
        <v>40185</v>
      </c>
      <c r="B4156">
        <v>1138.3</v>
      </c>
      <c r="D4156" s="1">
        <v>40185</v>
      </c>
      <c r="E4156">
        <v>1133.7</v>
      </c>
      <c r="I4156">
        <f t="shared" si="128"/>
        <v>7.0372912003311709</v>
      </c>
      <c r="J4156">
        <f t="shared" si="129"/>
        <v>1.7547419400986364E-2</v>
      </c>
      <c r="L4156">
        <v>1.7547419000000002E-2</v>
      </c>
    </row>
    <row r="4157" spans="1:12" x14ac:dyDescent="0.25">
      <c r="A4157" s="1">
        <v>40186</v>
      </c>
      <c r="B4157">
        <v>1131.8</v>
      </c>
      <c r="D4157" s="1">
        <v>40186</v>
      </c>
      <c r="E4157">
        <v>1138.9000000000001</v>
      </c>
      <c r="I4157">
        <f t="shared" si="128"/>
        <v>7.0315645647084235</v>
      </c>
      <c r="J4157">
        <f t="shared" si="129"/>
        <v>-5.7266356227474446E-3</v>
      </c>
      <c r="L4157">
        <v>-5.7266360000000002E-3</v>
      </c>
    </row>
    <row r="4158" spans="1:12" x14ac:dyDescent="0.25">
      <c r="A4158" s="1">
        <v>40189</v>
      </c>
      <c r="B4158">
        <v>1138.3</v>
      </c>
      <c r="D4158" s="1">
        <v>40189</v>
      </c>
      <c r="E4158">
        <v>1151.4000000000001</v>
      </c>
      <c r="I4158">
        <f t="shared" si="128"/>
        <v>7.0372912003311709</v>
      </c>
      <c r="J4158">
        <f t="shared" si="129"/>
        <v>5.7266356227474446E-3</v>
      </c>
      <c r="L4158">
        <v>5.7266360000000002E-3</v>
      </c>
    </row>
    <row r="4159" spans="1:12" x14ac:dyDescent="0.25">
      <c r="A4159" s="1">
        <v>40190</v>
      </c>
      <c r="B4159">
        <v>1148</v>
      </c>
      <c r="D4159" s="1">
        <v>40190</v>
      </c>
      <c r="E4159">
        <v>1129.4000000000001</v>
      </c>
      <c r="I4159">
        <f t="shared" si="128"/>
        <v>7.0457765768795113</v>
      </c>
      <c r="J4159">
        <f t="shared" si="129"/>
        <v>8.485376548340362E-3</v>
      </c>
      <c r="L4159">
        <v>8.4853770000000005E-3</v>
      </c>
    </row>
    <row r="4160" spans="1:12" x14ac:dyDescent="0.25">
      <c r="A4160" s="1">
        <v>40191</v>
      </c>
      <c r="B4160">
        <v>1124.5999999999999</v>
      </c>
      <c r="D4160" s="1">
        <v>40191</v>
      </c>
      <c r="E4160">
        <v>1136.8</v>
      </c>
      <c r="I4160">
        <f t="shared" si="128"/>
        <v>7.025182695858101</v>
      </c>
      <c r="J4160">
        <f t="shared" si="129"/>
        <v>-2.0593881021410354E-2</v>
      </c>
      <c r="L4160">
        <v>-2.0593881000000001E-2</v>
      </c>
    </row>
    <row r="4161" spans="1:12" x14ac:dyDescent="0.25">
      <c r="A4161" s="1">
        <v>40192</v>
      </c>
      <c r="B4161">
        <v>1132.8</v>
      </c>
      <c r="D4161" s="1">
        <v>40192</v>
      </c>
      <c r="E4161">
        <v>1143</v>
      </c>
      <c r="I4161">
        <f t="shared" si="128"/>
        <v>7.0324477229394553</v>
      </c>
      <c r="J4161">
        <f t="shared" si="129"/>
        <v>7.2650270813543472E-3</v>
      </c>
      <c r="L4161">
        <v>7.2650270000000003E-3</v>
      </c>
    </row>
    <row r="4162" spans="1:12" x14ac:dyDescent="0.25">
      <c r="A4162" s="1">
        <v>40193</v>
      </c>
      <c r="B4162">
        <v>1133.1500000000001</v>
      </c>
      <c r="D4162" s="1">
        <v>40193</v>
      </c>
      <c r="E4162">
        <v>1130.5</v>
      </c>
      <c r="I4162">
        <f t="shared" si="128"/>
        <v>7.0327566441449392</v>
      </c>
      <c r="J4162">
        <f t="shared" si="129"/>
        <v>3.089212054838697E-4</v>
      </c>
      <c r="L4162">
        <v>3.0892099999999998E-4</v>
      </c>
    </row>
    <row r="4163" spans="1:12" x14ac:dyDescent="0.25">
      <c r="A4163" s="1">
        <v>40196</v>
      </c>
      <c r="B4163">
        <v>1134.8499999999999</v>
      </c>
      <c r="D4163" s="1">
        <v>40196</v>
      </c>
      <c r="E4163">
        <v>1130.5</v>
      </c>
      <c r="I4163">
        <f t="shared" si="128"/>
        <v>7.0342557625914788</v>
      </c>
      <c r="J4163">
        <f t="shared" si="129"/>
        <v>1.4991184465396046E-3</v>
      </c>
      <c r="L4163">
        <v>1.499118E-3</v>
      </c>
    </row>
    <row r="4164" spans="1:12" x14ac:dyDescent="0.25">
      <c r="A4164" s="1">
        <v>40197</v>
      </c>
      <c r="B4164">
        <v>1133.2</v>
      </c>
      <c r="D4164" s="1">
        <v>40197</v>
      </c>
      <c r="E4164">
        <v>1140</v>
      </c>
      <c r="I4164">
        <f t="shared" si="128"/>
        <v>7.0328007679563616</v>
      </c>
      <c r="J4164">
        <f t="shared" si="129"/>
        <v>-1.4549946351172238E-3</v>
      </c>
      <c r="L4164">
        <v>-1.4549949999999999E-3</v>
      </c>
    </row>
    <row r="4165" spans="1:12" x14ac:dyDescent="0.25">
      <c r="A4165" s="1">
        <v>40198</v>
      </c>
      <c r="B4165">
        <v>1108.5999999999999</v>
      </c>
      <c r="D4165" s="1">
        <v>40198</v>
      </c>
      <c r="E4165">
        <v>1112.5999999999999</v>
      </c>
      <c r="I4165">
        <f t="shared" si="128"/>
        <v>7.010853236985704</v>
      </c>
      <c r="J4165">
        <f t="shared" si="129"/>
        <v>-2.1947530970657603E-2</v>
      </c>
      <c r="L4165">
        <v>-2.1947530999999999E-2</v>
      </c>
    </row>
    <row r="4166" spans="1:12" x14ac:dyDescent="0.25">
      <c r="A4166" s="1">
        <v>40199</v>
      </c>
      <c r="B4166">
        <v>1090.8499999999999</v>
      </c>
      <c r="D4166" s="1">
        <v>40199</v>
      </c>
      <c r="E4166">
        <v>1103.2</v>
      </c>
      <c r="I4166">
        <f t="shared" si="128"/>
        <v>6.9947124878380329</v>
      </c>
      <c r="J4166">
        <f t="shared" si="129"/>
        <v>-1.6140749147671052E-2</v>
      </c>
      <c r="L4166">
        <v>-1.6140748999999999E-2</v>
      </c>
    </row>
    <row r="4167" spans="1:12" x14ac:dyDescent="0.25">
      <c r="A4167" s="1">
        <v>40200</v>
      </c>
      <c r="B4167">
        <v>1092</v>
      </c>
      <c r="D4167" s="1">
        <v>40200</v>
      </c>
      <c r="E4167">
        <v>1089.7</v>
      </c>
      <c r="I4167">
        <f t="shared" si="128"/>
        <v>6.9957661563048505</v>
      </c>
      <c r="J4167">
        <f t="shared" si="129"/>
        <v>1.0536684668176477E-3</v>
      </c>
      <c r="L4167">
        <v>1.053668E-3</v>
      </c>
    </row>
    <row r="4168" spans="1:12" x14ac:dyDescent="0.25">
      <c r="A4168" s="1">
        <v>40203</v>
      </c>
      <c r="B4168">
        <v>1095.75</v>
      </c>
      <c r="D4168" s="1">
        <v>40203</v>
      </c>
      <c r="E4168">
        <v>1095.7</v>
      </c>
      <c r="I4168">
        <f t="shared" si="128"/>
        <v>6.9991943392989189</v>
      </c>
      <c r="J4168">
        <f t="shared" si="129"/>
        <v>3.4281829940683295E-3</v>
      </c>
      <c r="L4168">
        <v>3.428183E-3</v>
      </c>
    </row>
    <row r="4169" spans="1:12" x14ac:dyDescent="0.25">
      <c r="A4169" s="1">
        <v>40204</v>
      </c>
      <c r="B4169">
        <v>1098.8</v>
      </c>
      <c r="D4169" s="1">
        <v>40204</v>
      </c>
      <c r="E4169">
        <v>1098.3</v>
      </c>
      <c r="I4169">
        <f t="shared" ref="I4169:I4232" si="130">+LN(B4169)</f>
        <v>7.0019739542211186</v>
      </c>
      <c r="J4169">
        <f t="shared" ref="J4169:J4232" si="131">+I4169-I4168</f>
        <v>2.7796149221996913E-3</v>
      </c>
      <c r="L4169">
        <v>2.779615E-3</v>
      </c>
    </row>
    <row r="4170" spans="1:12" x14ac:dyDescent="0.25">
      <c r="A4170" s="1">
        <v>40205</v>
      </c>
      <c r="B4170">
        <v>1093.45</v>
      </c>
      <c r="D4170" s="1">
        <v>40205</v>
      </c>
      <c r="E4170">
        <v>1084.5</v>
      </c>
      <c r="I4170">
        <f t="shared" si="130"/>
        <v>6.9970931143343318</v>
      </c>
      <c r="J4170">
        <f t="shared" si="131"/>
        <v>-4.8808398867867808E-3</v>
      </c>
      <c r="L4170">
        <v>-4.88084E-3</v>
      </c>
    </row>
    <row r="4171" spans="1:12" x14ac:dyDescent="0.25">
      <c r="A4171" s="1">
        <v>40206</v>
      </c>
      <c r="B4171">
        <v>1086.7</v>
      </c>
      <c r="D4171" s="1">
        <v>40206</v>
      </c>
      <c r="E4171">
        <v>1083.5999999999999</v>
      </c>
      <c r="I4171">
        <f t="shared" si="130"/>
        <v>6.9909008600688063</v>
      </c>
      <c r="J4171">
        <f t="shared" si="131"/>
        <v>-6.1922542655254986E-3</v>
      </c>
      <c r="L4171">
        <v>-6.1922540000000003E-3</v>
      </c>
    </row>
    <row r="4172" spans="1:12" x14ac:dyDescent="0.25">
      <c r="A4172" s="1">
        <v>40207</v>
      </c>
      <c r="B4172">
        <v>1077.8499999999999</v>
      </c>
      <c r="D4172" s="1">
        <v>40207</v>
      </c>
      <c r="E4172">
        <v>1083</v>
      </c>
      <c r="I4172">
        <f t="shared" si="130"/>
        <v>6.9827235952194426</v>
      </c>
      <c r="J4172">
        <f t="shared" si="131"/>
        <v>-8.1772648493636524E-3</v>
      </c>
      <c r="L4172">
        <v>-8.1772649999999995E-3</v>
      </c>
    </row>
    <row r="4173" spans="1:12" x14ac:dyDescent="0.25">
      <c r="A4173" s="1">
        <v>40210</v>
      </c>
      <c r="B4173">
        <v>1094.7</v>
      </c>
      <c r="D4173" s="1">
        <v>40210</v>
      </c>
      <c r="E4173">
        <v>1104.5</v>
      </c>
      <c r="I4173">
        <f t="shared" si="130"/>
        <v>6.9982356321105117</v>
      </c>
      <c r="J4173">
        <f t="shared" si="131"/>
        <v>1.5512036891069059E-2</v>
      </c>
      <c r="L4173">
        <v>1.5512036999999999E-2</v>
      </c>
    </row>
    <row r="4174" spans="1:12" x14ac:dyDescent="0.25">
      <c r="A4174" s="1">
        <v>40211</v>
      </c>
      <c r="B4174">
        <v>1112.05</v>
      </c>
      <c r="D4174" s="1">
        <v>40211</v>
      </c>
      <c r="E4174">
        <v>1117.5</v>
      </c>
      <c r="I4174">
        <f t="shared" si="130"/>
        <v>7.0139604378284526</v>
      </c>
      <c r="J4174">
        <f t="shared" si="131"/>
        <v>1.5724805717940882E-2</v>
      </c>
      <c r="L4174">
        <v>1.5724806000000001E-2</v>
      </c>
    </row>
    <row r="4175" spans="1:12" x14ac:dyDescent="0.25">
      <c r="A4175" s="1">
        <v>40212</v>
      </c>
      <c r="B4175">
        <v>1114.8499999999999</v>
      </c>
      <c r="D4175" s="1">
        <v>40212</v>
      </c>
      <c r="E4175">
        <v>1111.5</v>
      </c>
      <c r="I4175">
        <f t="shared" si="130"/>
        <v>7.0164751456963792</v>
      </c>
      <c r="J4175">
        <f t="shared" si="131"/>
        <v>2.5147078679266244E-3</v>
      </c>
      <c r="L4175">
        <v>2.514708E-3</v>
      </c>
    </row>
    <row r="4176" spans="1:12" x14ac:dyDescent="0.25">
      <c r="A4176" s="1">
        <v>40213</v>
      </c>
      <c r="B4176">
        <v>1070.3499999999999</v>
      </c>
      <c r="D4176" s="1">
        <v>40213</v>
      </c>
      <c r="E4176">
        <v>1062.5</v>
      </c>
      <c r="I4176">
        <f t="shared" si="130"/>
        <v>6.9757409767732312</v>
      </c>
      <c r="J4176">
        <f t="shared" si="131"/>
        <v>-4.0734168923147962E-2</v>
      </c>
      <c r="L4176">
        <v>-4.0734169000000001E-2</v>
      </c>
    </row>
    <row r="4177" spans="1:12" x14ac:dyDescent="0.25">
      <c r="A4177" s="1">
        <v>40214</v>
      </c>
      <c r="B4177">
        <v>1056.8</v>
      </c>
      <c r="D4177" s="1">
        <v>40214</v>
      </c>
      <c r="E4177">
        <v>1052.3</v>
      </c>
      <c r="I4177">
        <f t="shared" si="130"/>
        <v>6.9630007532081155</v>
      </c>
      <c r="J4177">
        <f t="shared" si="131"/>
        <v>-1.2740223565115727E-2</v>
      </c>
      <c r="L4177">
        <v>-1.2740224E-2</v>
      </c>
    </row>
    <row r="4178" spans="1:12" x14ac:dyDescent="0.25">
      <c r="A4178" s="1">
        <v>40217</v>
      </c>
      <c r="B4178">
        <v>1071.4000000000001</v>
      </c>
      <c r="D4178" s="1">
        <v>40217</v>
      </c>
      <c r="E4178">
        <v>1065.8</v>
      </c>
      <c r="I4178">
        <f t="shared" si="130"/>
        <v>6.9767214834468598</v>
      </c>
      <c r="J4178">
        <f t="shared" si="131"/>
        <v>1.3720730238744316E-2</v>
      </c>
      <c r="L4178">
        <v>1.372073E-2</v>
      </c>
    </row>
    <row r="4179" spans="1:12" x14ac:dyDescent="0.25">
      <c r="A4179" s="1">
        <v>40218</v>
      </c>
      <c r="B4179">
        <v>1074.8499999999999</v>
      </c>
      <c r="D4179" s="1">
        <v>40218</v>
      </c>
      <c r="E4179">
        <v>1076.7</v>
      </c>
      <c r="I4179">
        <f t="shared" si="130"/>
        <v>6.9799363959421443</v>
      </c>
      <c r="J4179">
        <f t="shared" si="131"/>
        <v>3.2149124952844943E-3</v>
      </c>
      <c r="L4179">
        <v>3.2149119999999999E-3</v>
      </c>
    </row>
    <row r="4180" spans="1:12" x14ac:dyDescent="0.25">
      <c r="A4180" s="1">
        <v>40219</v>
      </c>
      <c r="B4180">
        <v>1066.1500000000001</v>
      </c>
      <c r="D4180" s="1">
        <v>40219</v>
      </c>
      <c r="E4180">
        <v>1075.9000000000001</v>
      </c>
      <c r="I4180">
        <f t="shared" si="130"/>
        <v>6.9718093077722427</v>
      </c>
      <c r="J4180">
        <f t="shared" si="131"/>
        <v>-8.1270881699015973E-3</v>
      </c>
      <c r="L4180">
        <v>-8.1270879999999993E-3</v>
      </c>
    </row>
    <row r="4181" spans="1:12" x14ac:dyDescent="0.25">
      <c r="A4181" s="1">
        <v>40220</v>
      </c>
      <c r="B4181">
        <v>1084.1500000000001</v>
      </c>
      <c r="D4181" s="1">
        <v>40220</v>
      </c>
      <c r="E4181">
        <v>1094.3</v>
      </c>
      <c r="I4181">
        <f t="shared" si="130"/>
        <v>6.9885515488102268</v>
      </c>
      <c r="J4181">
        <f t="shared" si="131"/>
        <v>1.6742241037984051E-2</v>
      </c>
      <c r="L4181">
        <v>1.6742241000000001E-2</v>
      </c>
    </row>
    <row r="4182" spans="1:12" x14ac:dyDescent="0.25">
      <c r="A4182" s="1">
        <v>40221</v>
      </c>
      <c r="B4182">
        <v>1086.75</v>
      </c>
      <c r="D4182" s="1">
        <v>40221</v>
      </c>
      <c r="E4182">
        <v>1089.5999999999999</v>
      </c>
      <c r="I4182">
        <f t="shared" si="130"/>
        <v>6.9909468698689015</v>
      </c>
      <c r="J4182">
        <f t="shared" si="131"/>
        <v>2.395321058674682E-3</v>
      </c>
      <c r="L4182">
        <v>2.3953210000000002E-3</v>
      </c>
    </row>
    <row r="4183" spans="1:12" x14ac:dyDescent="0.25">
      <c r="A4183" s="1">
        <v>40224</v>
      </c>
      <c r="B4183">
        <v>1099.4000000000001</v>
      </c>
      <c r="D4183" s="1">
        <v>40224</v>
      </c>
      <c r="E4183">
        <v>1089.5999999999999</v>
      </c>
      <c r="I4183">
        <f t="shared" si="130"/>
        <v>7.0025198554265602</v>
      </c>
      <c r="J4183">
        <f t="shared" si="131"/>
        <v>1.1572985557658733E-2</v>
      </c>
      <c r="L4183">
        <v>1.1572986E-2</v>
      </c>
    </row>
    <row r="4184" spans="1:12" x14ac:dyDescent="0.25">
      <c r="A4184" s="1">
        <v>40225</v>
      </c>
      <c r="B4184">
        <v>1116.9000000000001</v>
      </c>
      <c r="D4184" s="1">
        <v>40225</v>
      </c>
      <c r="E4184">
        <v>1119.4000000000001</v>
      </c>
      <c r="I4184">
        <f t="shared" si="130"/>
        <v>7.0183122695467812</v>
      </c>
      <c r="J4184">
        <f t="shared" si="131"/>
        <v>1.5792414120221032E-2</v>
      </c>
      <c r="L4184">
        <v>1.5792414000000001E-2</v>
      </c>
    </row>
    <row r="4185" spans="1:12" x14ac:dyDescent="0.25">
      <c r="A4185" s="1">
        <v>40226</v>
      </c>
      <c r="B4185">
        <v>1115.95</v>
      </c>
      <c r="D4185" s="1">
        <v>40226</v>
      </c>
      <c r="E4185">
        <v>1119.5999999999999</v>
      </c>
      <c r="I4185">
        <f t="shared" si="130"/>
        <v>7.0174613390701941</v>
      </c>
      <c r="J4185">
        <f t="shared" si="131"/>
        <v>-8.5093047658713061E-4</v>
      </c>
      <c r="L4185">
        <v>-8.5092999999999996E-4</v>
      </c>
    </row>
    <row r="4186" spans="1:12" x14ac:dyDescent="0.25">
      <c r="A4186" s="1">
        <v>40227</v>
      </c>
      <c r="B4186">
        <v>1120.45</v>
      </c>
      <c r="D4186" s="1">
        <v>40227</v>
      </c>
      <c r="E4186">
        <v>1118</v>
      </c>
      <c r="I4186">
        <f t="shared" si="130"/>
        <v>7.0214856693091594</v>
      </c>
      <c r="J4186">
        <f t="shared" si="131"/>
        <v>4.0243302389653124E-3</v>
      </c>
      <c r="L4186">
        <v>4.0243299999999996E-3</v>
      </c>
    </row>
    <row r="4187" spans="1:12" x14ac:dyDescent="0.25">
      <c r="A4187" s="1">
        <v>40228</v>
      </c>
      <c r="B4187">
        <v>1119.2</v>
      </c>
      <c r="D4187" s="1">
        <v>40228</v>
      </c>
      <c r="E4187">
        <v>1121.3</v>
      </c>
      <c r="I4187">
        <f t="shared" si="130"/>
        <v>7.0203694233512719</v>
      </c>
      <c r="J4187">
        <f t="shared" si="131"/>
        <v>-1.1162459578875072E-3</v>
      </c>
      <c r="L4187">
        <v>-1.116246E-3</v>
      </c>
    </row>
    <row r="4188" spans="1:12" x14ac:dyDescent="0.25">
      <c r="A4188" s="1">
        <v>40231</v>
      </c>
      <c r="B4188">
        <v>1111.75</v>
      </c>
      <c r="D4188" s="1">
        <v>40231</v>
      </c>
      <c r="E4188">
        <v>1112.5999999999999</v>
      </c>
      <c r="I4188">
        <f t="shared" si="130"/>
        <v>7.0136906293908057</v>
      </c>
      <c r="J4188">
        <f t="shared" si="131"/>
        <v>-6.6787939604662228E-3</v>
      </c>
      <c r="L4188">
        <v>-6.6787940000000001E-3</v>
      </c>
    </row>
    <row r="4189" spans="1:12" x14ac:dyDescent="0.25">
      <c r="A4189" s="1">
        <v>40232</v>
      </c>
      <c r="B4189">
        <v>1103.8</v>
      </c>
      <c r="D4189" s="1">
        <v>40232</v>
      </c>
      <c r="E4189">
        <v>1102.5999999999999</v>
      </c>
      <c r="I4189">
        <f t="shared" si="130"/>
        <v>7.0065140510054009</v>
      </c>
      <c r="J4189">
        <f t="shared" si="131"/>
        <v>-7.1765783854047527E-3</v>
      </c>
      <c r="L4189">
        <v>-7.1765780000000003E-3</v>
      </c>
    </row>
    <row r="4190" spans="1:12" x14ac:dyDescent="0.25">
      <c r="A4190" s="1">
        <v>40233</v>
      </c>
      <c r="B4190">
        <v>1098.95</v>
      </c>
      <c r="D4190" s="1">
        <v>40233</v>
      </c>
      <c r="E4190">
        <v>1096.5</v>
      </c>
      <c r="I4190">
        <f t="shared" si="130"/>
        <v>7.0021104574632824</v>
      </c>
      <c r="J4190">
        <f t="shared" si="131"/>
        <v>-4.4035935421185002E-3</v>
      </c>
      <c r="L4190">
        <v>-4.4035940000000003E-3</v>
      </c>
    </row>
    <row r="4191" spans="1:12" x14ac:dyDescent="0.25">
      <c r="A4191" s="1">
        <v>40234</v>
      </c>
      <c r="B4191">
        <v>1101.7</v>
      </c>
      <c r="D4191" s="1">
        <v>40234</v>
      </c>
      <c r="E4191">
        <v>1107.8</v>
      </c>
      <c r="I4191">
        <f t="shared" si="130"/>
        <v>7.0046097203460196</v>
      </c>
      <c r="J4191">
        <f t="shared" si="131"/>
        <v>2.4992628827371632E-3</v>
      </c>
      <c r="L4191">
        <v>2.4992629999999998E-3</v>
      </c>
    </row>
    <row r="4192" spans="1:12" x14ac:dyDescent="0.25">
      <c r="A4192" s="1">
        <v>40235</v>
      </c>
      <c r="B4192">
        <v>1105.5</v>
      </c>
      <c r="D4192" s="1">
        <v>40235</v>
      </c>
      <c r="E4192">
        <v>1118.3</v>
      </c>
      <c r="I4192">
        <f t="shared" si="130"/>
        <v>7.008053000297501</v>
      </c>
      <c r="J4192">
        <f t="shared" si="131"/>
        <v>3.443279951481415E-3</v>
      </c>
      <c r="L4192">
        <v>3.44328E-3</v>
      </c>
    </row>
    <row r="4193" spans="1:12" x14ac:dyDescent="0.25">
      <c r="A4193" s="1">
        <v>40238</v>
      </c>
      <c r="B4193">
        <v>1118.7</v>
      </c>
      <c r="D4193" s="1">
        <v>40238</v>
      </c>
      <c r="E4193">
        <v>1118.3</v>
      </c>
      <c r="I4193">
        <f t="shared" si="130"/>
        <v>7.0199225758528847</v>
      </c>
      <c r="J4193">
        <f t="shared" si="131"/>
        <v>1.1869575555383705E-2</v>
      </c>
      <c r="L4193">
        <v>1.1869576E-2</v>
      </c>
    </row>
    <row r="4194" spans="1:12" x14ac:dyDescent="0.25">
      <c r="A4194" s="1">
        <v>40239</v>
      </c>
      <c r="B4194">
        <v>1131.3499999999999</v>
      </c>
      <c r="D4194" s="1">
        <v>40239</v>
      </c>
      <c r="E4194">
        <v>1137.4000000000001</v>
      </c>
      <c r="I4194">
        <f t="shared" si="130"/>
        <v>7.0311668888973369</v>
      </c>
      <c r="J4194">
        <f t="shared" si="131"/>
        <v>1.124431304445217E-2</v>
      </c>
      <c r="L4194">
        <v>1.1244313000000001E-2</v>
      </c>
    </row>
    <row r="4195" spans="1:12" x14ac:dyDescent="0.25">
      <c r="A4195" s="1">
        <v>40240</v>
      </c>
      <c r="B4195">
        <v>1142.6500000000001</v>
      </c>
      <c r="D4195" s="1">
        <v>40240</v>
      </c>
      <c r="E4195">
        <v>1143.3</v>
      </c>
      <c r="I4195">
        <f t="shared" si="130"/>
        <v>7.0411054051788931</v>
      </c>
      <c r="J4195">
        <f t="shared" si="131"/>
        <v>9.9385162815561756E-3</v>
      </c>
      <c r="L4195">
        <v>9.9385159999999997E-3</v>
      </c>
    </row>
    <row r="4196" spans="1:12" x14ac:dyDescent="0.25">
      <c r="A4196" s="1">
        <v>40241</v>
      </c>
      <c r="B4196">
        <v>1130.75</v>
      </c>
      <c r="D4196" s="1">
        <v>40241</v>
      </c>
      <c r="E4196">
        <v>1133.0999999999999</v>
      </c>
      <c r="I4196">
        <f t="shared" si="130"/>
        <v>7.0306364083579522</v>
      </c>
      <c r="J4196">
        <f t="shared" si="131"/>
        <v>-1.0468996820940824E-2</v>
      </c>
      <c r="L4196">
        <v>-1.0468997000000001E-2</v>
      </c>
    </row>
    <row r="4197" spans="1:12" x14ac:dyDescent="0.25">
      <c r="A4197" s="1">
        <v>40242</v>
      </c>
      <c r="B4197">
        <v>1140.0999999999999</v>
      </c>
      <c r="D4197" s="1">
        <v>40242</v>
      </c>
      <c r="E4197">
        <v>1135.2</v>
      </c>
      <c r="I4197">
        <f t="shared" si="130"/>
        <v>7.0388712568396743</v>
      </c>
      <c r="J4197">
        <f t="shared" si="131"/>
        <v>8.234848481722068E-3</v>
      </c>
      <c r="L4197">
        <v>8.2348479999999995E-3</v>
      </c>
    </row>
    <row r="4198" spans="1:12" x14ac:dyDescent="0.25">
      <c r="A4198" s="1">
        <v>40245</v>
      </c>
      <c r="B4198">
        <v>1124.95</v>
      </c>
      <c r="D4198" s="1">
        <v>40245</v>
      </c>
      <c r="E4198">
        <v>1124</v>
      </c>
      <c r="I4198">
        <f t="shared" si="130"/>
        <v>7.0254938692063922</v>
      </c>
      <c r="J4198">
        <f t="shared" si="131"/>
        <v>-1.3377387633282112E-2</v>
      </c>
      <c r="L4198">
        <v>-1.3377388E-2</v>
      </c>
    </row>
    <row r="4199" spans="1:12" x14ac:dyDescent="0.25">
      <c r="A4199" s="1">
        <v>40246</v>
      </c>
      <c r="B4199">
        <v>1116.55</v>
      </c>
      <c r="D4199" s="1">
        <v>40246</v>
      </c>
      <c r="E4199">
        <v>1122.3</v>
      </c>
      <c r="I4199">
        <f t="shared" si="130"/>
        <v>7.0179988530808961</v>
      </c>
      <c r="J4199">
        <f t="shared" si="131"/>
        <v>-7.495016125496079E-3</v>
      </c>
      <c r="L4199">
        <v>-7.4950160000000002E-3</v>
      </c>
    </row>
    <row r="4200" spans="1:12" x14ac:dyDescent="0.25">
      <c r="A4200" s="1">
        <v>40247</v>
      </c>
      <c r="B4200">
        <v>1124.45</v>
      </c>
      <c r="D4200" s="1">
        <v>40247</v>
      </c>
      <c r="E4200">
        <v>1108.0999999999999</v>
      </c>
      <c r="I4200">
        <f t="shared" si="130"/>
        <v>7.0250493062044947</v>
      </c>
      <c r="J4200">
        <f t="shared" si="131"/>
        <v>7.0504531235986434E-3</v>
      </c>
      <c r="L4200">
        <v>7.0504529999999999E-3</v>
      </c>
    </row>
    <row r="4201" spans="1:12" x14ac:dyDescent="0.25">
      <c r="A4201" s="1">
        <v>40248</v>
      </c>
      <c r="B4201">
        <v>1104.8</v>
      </c>
      <c r="D4201" s="1">
        <v>40248</v>
      </c>
      <c r="E4201">
        <v>1108.2</v>
      </c>
      <c r="I4201">
        <f t="shared" si="130"/>
        <v>7.0074196020950827</v>
      </c>
      <c r="J4201">
        <f t="shared" si="131"/>
        <v>-1.7629704109412003E-2</v>
      </c>
      <c r="L4201">
        <v>-1.7629704E-2</v>
      </c>
    </row>
    <row r="4202" spans="1:12" x14ac:dyDescent="0.25">
      <c r="A4202" s="1">
        <v>40249</v>
      </c>
      <c r="B4202">
        <v>1109.0999999999999</v>
      </c>
      <c r="D4202" s="1">
        <v>40249</v>
      </c>
      <c r="E4202">
        <v>1101.7</v>
      </c>
      <c r="I4202">
        <f t="shared" si="130"/>
        <v>7.0113041546106958</v>
      </c>
      <c r="J4202">
        <f t="shared" si="131"/>
        <v>3.8845525156130378E-3</v>
      </c>
      <c r="L4202">
        <v>3.8845529999999998E-3</v>
      </c>
    </row>
    <row r="4203" spans="1:12" x14ac:dyDescent="0.25">
      <c r="A4203" s="1">
        <v>40252</v>
      </c>
      <c r="B4203">
        <v>1102.8</v>
      </c>
      <c r="D4203" s="1">
        <v>40252</v>
      </c>
      <c r="E4203">
        <v>1105.4000000000001</v>
      </c>
      <c r="I4203">
        <f t="shared" si="130"/>
        <v>7.0056076791496418</v>
      </c>
      <c r="J4203">
        <f t="shared" si="131"/>
        <v>-5.6964754610540069E-3</v>
      </c>
      <c r="L4203">
        <v>-5.6964750000000003E-3</v>
      </c>
    </row>
    <row r="4204" spans="1:12" x14ac:dyDescent="0.25">
      <c r="A4204" s="1">
        <v>40253</v>
      </c>
      <c r="B4204">
        <v>1126.25</v>
      </c>
      <c r="D4204" s="1">
        <v>40253</v>
      </c>
      <c r="E4204">
        <v>1122.5</v>
      </c>
      <c r="I4204">
        <f t="shared" si="130"/>
        <v>7.0266488089225474</v>
      </c>
      <c r="J4204">
        <f t="shared" si="131"/>
        <v>2.104112977290562E-2</v>
      </c>
      <c r="L4204">
        <v>2.1041130000000002E-2</v>
      </c>
    </row>
    <row r="4205" spans="1:12" x14ac:dyDescent="0.25">
      <c r="A4205" s="1">
        <v>40254</v>
      </c>
      <c r="B4205">
        <v>1124.25</v>
      </c>
      <c r="D4205" s="1">
        <v>40254</v>
      </c>
      <c r="E4205">
        <v>1124.2</v>
      </c>
      <c r="I4205">
        <f t="shared" si="130"/>
        <v>7.0248714256508169</v>
      </c>
      <c r="J4205">
        <f t="shared" si="131"/>
        <v>-1.7773832717304927E-3</v>
      </c>
      <c r="L4205">
        <v>-1.777383E-3</v>
      </c>
    </row>
    <row r="4206" spans="1:12" x14ac:dyDescent="0.25">
      <c r="A4206" s="1">
        <v>40255</v>
      </c>
      <c r="B4206">
        <v>1126.3499999999999</v>
      </c>
      <c r="D4206" s="1">
        <v>40255</v>
      </c>
      <c r="E4206">
        <v>1127.5</v>
      </c>
      <c r="I4206">
        <f t="shared" si="130"/>
        <v>7.0267375952140023</v>
      </c>
      <c r="J4206">
        <f t="shared" si="131"/>
        <v>1.8661695631854158E-3</v>
      </c>
      <c r="L4206">
        <v>1.8661699999999999E-3</v>
      </c>
    </row>
    <row r="4207" spans="1:12" x14ac:dyDescent="0.25">
      <c r="A4207" s="1">
        <v>40256</v>
      </c>
      <c r="B4207">
        <v>1103.25</v>
      </c>
      <c r="D4207" s="1">
        <v>40256</v>
      </c>
      <c r="E4207">
        <v>1107.5999999999999</v>
      </c>
      <c r="I4207">
        <f t="shared" si="130"/>
        <v>7.0060156481496563</v>
      </c>
      <c r="J4207">
        <f t="shared" si="131"/>
        <v>-2.0721947064346047E-2</v>
      </c>
      <c r="L4207">
        <v>-2.0721947000000001E-2</v>
      </c>
    </row>
    <row r="4208" spans="1:12" x14ac:dyDescent="0.25">
      <c r="A4208" s="1">
        <v>40259</v>
      </c>
      <c r="B4208">
        <v>1099.75</v>
      </c>
      <c r="D4208" s="1">
        <v>40259</v>
      </c>
      <c r="E4208">
        <v>1099.5</v>
      </c>
      <c r="I4208">
        <f t="shared" si="130"/>
        <v>7.002838160228829</v>
      </c>
      <c r="J4208">
        <f t="shared" si="131"/>
        <v>-3.1774879208272822E-3</v>
      </c>
      <c r="L4208">
        <v>-3.177488E-3</v>
      </c>
    </row>
    <row r="4209" spans="1:12" x14ac:dyDescent="0.25">
      <c r="A4209" s="1">
        <v>40260</v>
      </c>
      <c r="B4209">
        <v>1107.75</v>
      </c>
      <c r="D4209" s="1">
        <v>40260</v>
      </c>
      <c r="E4209">
        <v>1103.7</v>
      </c>
      <c r="I4209">
        <f t="shared" si="130"/>
        <v>7.0100862100795993</v>
      </c>
      <c r="J4209">
        <f t="shared" si="131"/>
        <v>7.2480498507703217E-3</v>
      </c>
      <c r="L4209">
        <v>7.2480499999999998E-3</v>
      </c>
    </row>
    <row r="4210" spans="1:12" x14ac:dyDescent="0.25">
      <c r="A4210" s="1">
        <v>40261</v>
      </c>
      <c r="B4210">
        <v>1091.5999999999999</v>
      </c>
      <c r="D4210" s="1">
        <v>40261</v>
      </c>
      <c r="E4210">
        <v>1088.8</v>
      </c>
      <c r="I4210">
        <f t="shared" si="130"/>
        <v>6.9953997888341837</v>
      </c>
      <c r="J4210">
        <f t="shared" si="131"/>
        <v>-1.4686421245415637E-2</v>
      </c>
      <c r="L4210">
        <v>-1.4686421E-2</v>
      </c>
    </row>
    <row r="4211" spans="1:12" x14ac:dyDescent="0.25">
      <c r="A4211" s="1">
        <v>40262</v>
      </c>
      <c r="B4211">
        <v>1092.55</v>
      </c>
      <c r="D4211" s="1">
        <v>40262</v>
      </c>
      <c r="E4211">
        <v>1092.9000000000001</v>
      </c>
      <c r="I4211">
        <f t="shared" si="130"/>
        <v>6.9962696925128753</v>
      </c>
      <c r="J4211">
        <f t="shared" si="131"/>
        <v>8.6990367869166363E-4</v>
      </c>
      <c r="L4211">
        <v>8.6990400000000001E-4</v>
      </c>
    </row>
    <row r="4212" spans="1:12" x14ac:dyDescent="0.25">
      <c r="A4212" s="1">
        <v>40263</v>
      </c>
      <c r="B4212">
        <v>1104.3499999999999</v>
      </c>
      <c r="D4212" s="1">
        <v>40263</v>
      </c>
      <c r="E4212">
        <v>1104.3</v>
      </c>
      <c r="I4212">
        <f t="shared" si="130"/>
        <v>7.0070122055794775</v>
      </c>
      <c r="J4212">
        <f t="shared" si="131"/>
        <v>1.0742513066602122E-2</v>
      </c>
      <c r="L4212">
        <v>1.0742513E-2</v>
      </c>
    </row>
    <row r="4213" spans="1:12" x14ac:dyDescent="0.25">
      <c r="A4213" s="1">
        <v>40266</v>
      </c>
      <c r="B4213">
        <v>1113.9000000000001</v>
      </c>
      <c r="D4213" s="1">
        <v>40266</v>
      </c>
      <c r="E4213">
        <v>1110.3</v>
      </c>
      <c r="I4213">
        <f t="shared" si="130"/>
        <v>7.015622649851144</v>
      </c>
      <c r="J4213">
        <f t="shared" si="131"/>
        <v>8.610444271666573E-3</v>
      </c>
      <c r="L4213">
        <v>8.6104440000000001E-3</v>
      </c>
    </row>
    <row r="4214" spans="1:12" x14ac:dyDescent="0.25">
      <c r="A4214" s="1">
        <v>40267</v>
      </c>
      <c r="B4214">
        <v>1103.6500000000001</v>
      </c>
      <c r="D4214" s="1">
        <v>40267</v>
      </c>
      <c r="E4214">
        <v>1104.5</v>
      </c>
      <c r="I4214">
        <f t="shared" si="130"/>
        <v>7.0063781475872204</v>
      </c>
      <c r="J4214">
        <f t="shared" si="131"/>
        <v>-9.244502263923593E-3</v>
      </c>
      <c r="L4214">
        <v>-9.2445019999999999E-3</v>
      </c>
    </row>
    <row r="4215" spans="1:12" x14ac:dyDescent="0.25">
      <c r="A4215" s="1">
        <v>40268</v>
      </c>
      <c r="B4215">
        <v>1113.1500000000001</v>
      </c>
      <c r="D4215" s="1">
        <v>40268</v>
      </c>
      <c r="E4215">
        <v>1113.3</v>
      </c>
      <c r="I4215">
        <f t="shared" si="130"/>
        <v>7.0149491130842527</v>
      </c>
      <c r="J4215">
        <f t="shared" si="131"/>
        <v>8.5709654970322902E-3</v>
      </c>
      <c r="L4215">
        <v>8.5709649999999998E-3</v>
      </c>
    </row>
    <row r="4216" spans="1:12" x14ac:dyDescent="0.25">
      <c r="A4216" s="1">
        <v>40269</v>
      </c>
      <c r="B4216">
        <v>1125.25</v>
      </c>
      <c r="D4216" s="1">
        <v>40269</v>
      </c>
      <c r="E4216">
        <v>1125.5</v>
      </c>
      <c r="I4216">
        <f t="shared" si="130"/>
        <v>7.0257605121730418</v>
      </c>
      <c r="J4216">
        <f t="shared" si="131"/>
        <v>1.0811399088789031E-2</v>
      </c>
      <c r="L4216">
        <v>1.0811398999999999E-2</v>
      </c>
    </row>
    <row r="4217" spans="1:12" x14ac:dyDescent="0.25">
      <c r="A4217" s="1">
        <v>40270</v>
      </c>
      <c r="B4217">
        <v>1125.25</v>
      </c>
      <c r="D4217" s="1">
        <v>40270</v>
      </c>
      <c r="E4217">
        <v>1125.5</v>
      </c>
      <c r="I4217">
        <f t="shared" si="130"/>
        <v>7.0257605121730418</v>
      </c>
      <c r="J4217">
        <f t="shared" si="131"/>
        <v>0</v>
      </c>
      <c r="L4217">
        <v>0</v>
      </c>
    </row>
    <row r="4218" spans="1:12" x14ac:dyDescent="0.25">
      <c r="A4218" s="1">
        <v>40273</v>
      </c>
      <c r="B4218">
        <v>1125.25</v>
      </c>
      <c r="D4218" s="1">
        <v>40273</v>
      </c>
      <c r="E4218">
        <v>1133.0999999999999</v>
      </c>
      <c r="I4218">
        <f t="shared" si="130"/>
        <v>7.0257605121730418</v>
      </c>
      <c r="J4218">
        <f t="shared" si="131"/>
        <v>0</v>
      </c>
      <c r="L4218">
        <v>0</v>
      </c>
    </row>
    <row r="4219" spans="1:12" x14ac:dyDescent="0.25">
      <c r="A4219" s="1">
        <v>40274</v>
      </c>
      <c r="B4219">
        <v>1137.8</v>
      </c>
      <c r="D4219" s="1">
        <v>40274</v>
      </c>
      <c r="E4219">
        <v>1135.4000000000001</v>
      </c>
      <c r="I4219">
        <f t="shared" si="130"/>
        <v>7.0368518523165466</v>
      </c>
      <c r="J4219">
        <f t="shared" si="131"/>
        <v>1.109134014350488E-2</v>
      </c>
      <c r="L4219">
        <v>1.109134E-2</v>
      </c>
    </row>
    <row r="4220" spans="1:12" x14ac:dyDescent="0.25">
      <c r="A4220" s="1">
        <v>40275</v>
      </c>
      <c r="B4220">
        <v>1144</v>
      </c>
      <c r="D4220" s="1">
        <v>40275</v>
      </c>
      <c r="E4220">
        <v>1152.4000000000001</v>
      </c>
      <c r="I4220">
        <f t="shared" si="130"/>
        <v>7.0422861719397432</v>
      </c>
      <c r="J4220">
        <f t="shared" si="131"/>
        <v>5.4343196231965152E-3</v>
      </c>
      <c r="L4220">
        <v>5.4343200000000003E-3</v>
      </c>
    </row>
    <row r="4221" spans="1:12" x14ac:dyDescent="0.25">
      <c r="A4221" s="1">
        <v>40276</v>
      </c>
      <c r="B4221">
        <v>1151.2</v>
      </c>
      <c r="D4221" s="1">
        <v>40276</v>
      </c>
      <c r="E4221">
        <v>1152.3</v>
      </c>
      <c r="I4221">
        <f t="shared" si="130"/>
        <v>7.0485601555731581</v>
      </c>
      <c r="J4221">
        <f t="shared" si="131"/>
        <v>6.2739836334149146E-3</v>
      </c>
      <c r="L4221">
        <v>6.2739839999999998E-3</v>
      </c>
    </row>
    <row r="4222" spans="1:12" x14ac:dyDescent="0.25">
      <c r="A4222" s="1">
        <v>40277</v>
      </c>
      <c r="B4222">
        <v>1158.95</v>
      </c>
      <c r="D4222" s="1">
        <v>40277</v>
      </c>
      <c r="E4222">
        <v>1161.3</v>
      </c>
      <c r="I4222">
        <f t="shared" si="130"/>
        <v>7.055269701770686</v>
      </c>
      <c r="J4222">
        <f t="shared" si="131"/>
        <v>6.7095461975279491E-3</v>
      </c>
      <c r="L4222">
        <v>6.7095460000000003E-3</v>
      </c>
    </row>
    <row r="4223" spans="1:12" x14ac:dyDescent="0.25">
      <c r="A4223" s="1">
        <v>40280</v>
      </c>
      <c r="B4223">
        <v>1164.1500000000001</v>
      </c>
      <c r="D4223" s="1">
        <v>40280</v>
      </c>
      <c r="E4223">
        <v>1161.5999999999999</v>
      </c>
      <c r="I4223">
        <f t="shared" si="130"/>
        <v>7.0597464859682573</v>
      </c>
      <c r="J4223">
        <f t="shared" si="131"/>
        <v>4.4767841975712486E-3</v>
      </c>
      <c r="L4223">
        <v>4.4767840000000001E-3</v>
      </c>
    </row>
    <row r="4224" spans="1:12" x14ac:dyDescent="0.25">
      <c r="A4224" s="1">
        <v>40281</v>
      </c>
      <c r="B4224">
        <v>1146.3499999999999</v>
      </c>
      <c r="D4224" s="1">
        <v>40281</v>
      </c>
      <c r="E4224">
        <v>1152.8</v>
      </c>
      <c r="I4224">
        <f t="shared" si="130"/>
        <v>7.0443382607686713</v>
      </c>
      <c r="J4224">
        <f t="shared" si="131"/>
        <v>-1.5408225199585956E-2</v>
      </c>
      <c r="L4224">
        <v>-1.5408224999999999E-2</v>
      </c>
    </row>
    <row r="4225" spans="1:12" x14ac:dyDescent="0.25">
      <c r="A4225" s="1">
        <v>40282</v>
      </c>
      <c r="B4225">
        <v>1157.7</v>
      </c>
      <c r="D4225" s="1">
        <v>40282</v>
      </c>
      <c r="E4225">
        <v>1159</v>
      </c>
      <c r="I4225">
        <f t="shared" si="130"/>
        <v>7.0541905572116832</v>
      </c>
      <c r="J4225">
        <f t="shared" si="131"/>
        <v>9.8522964430118876E-3</v>
      </c>
      <c r="L4225">
        <v>9.852296E-3</v>
      </c>
    </row>
    <row r="4226" spans="1:12" x14ac:dyDescent="0.25">
      <c r="A4226" s="1">
        <v>40283</v>
      </c>
      <c r="B4226">
        <v>1159.7</v>
      </c>
      <c r="D4226" s="1">
        <v>40283</v>
      </c>
      <c r="E4226">
        <v>1159.7</v>
      </c>
      <c r="I4226">
        <f t="shared" si="130"/>
        <v>7.0559166299626579</v>
      </c>
      <c r="J4226">
        <f t="shared" si="131"/>
        <v>1.7260727509746943E-3</v>
      </c>
      <c r="L4226">
        <v>1.7260730000000001E-3</v>
      </c>
    </row>
    <row r="4227" spans="1:12" x14ac:dyDescent="0.25">
      <c r="A4227" s="1">
        <v>40284</v>
      </c>
      <c r="B4227">
        <v>1136.05</v>
      </c>
      <c r="D4227" s="1">
        <v>40284</v>
      </c>
      <c r="E4227">
        <v>1136.3</v>
      </c>
      <c r="I4227">
        <f t="shared" si="130"/>
        <v>7.0353126123970124</v>
      </c>
      <c r="J4227">
        <f t="shared" si="131"/>
        <v>-2.0604017565645449E-2</v>
      </c>
      <c r="L4227">
        <v>-2.0604018000000002E-2</v>
      </c>
    </row>
    <row r="4228" spans="1:12" x14ac:dyDescent="0.25">
      <c r="A4228" s="1">
        <v>40287</v>
      </c>
      <c r="B4228">
        <v>1132.45</v>
      </c>
      <c r="D4228" s="1">
        <v>40287</v>
      </c>
      <c r="E4228">
        <v>1135.2</v>
      </c>
      <c r="I4228">
        <f t="shared" si="130"/>
        <v>7.0321387062721694</v>
      </c>
      <c r="J4228">
        <f t="shared" si="131"/>
        <v>-3.1739061248430289E-3</v>
      </c>
      <c r="L4228">
        <v>-3.1739060000000002E-3</v>
      </c>
    </row>
    <row r="4229" spans="1:12" x14ac:dyDescent="0.25">
      <c r="A4229" s="1">
        <v>40288</v>
      </c>
      <c r="B4229">
        <v>1141.95</v>
      </c>
      <c r="D4229" s="1">
        <v>40288</v>
      </c>
      <c r="E4229">
        <v>1138.5999999999999</v>
      </c>
      <c r="I4229">
        <f t="shared" si="130"/>
        <v>7.0404926064203313</v>
      </c>
      <c r="J4229">
        <f t="shared" si="131"/>
        <v>8.3539001481618413E-3</v>
      </c>
      <c r="L4229">
        <v>8.3538999999999992E-3</v>
      </c>
    </row>
    <row r="4230" spans="1:12" x14ac:dyDescent="0.25">
      <c r="A4230" s="1">
        <v>40289</v>
      </c>
      <c r="B4230">
        <v>1141.25</v>
      </c>
      <c r="D4230" s="1">
        <v>40289</v>
      </c>
      <c r="E4230">
        <v>1148.2</v>
      </c>
      <c r="I4230">
        <f t="shared" si="130"/>
        <v>7.0398794319091786</v>
      </c>
      <c r="J4230">
        <f t="shared" si="131"/>
        <v>-6.1317451115261434E-4</v>
      </c>
      <c r="L4230">
        <v>-6.1317499999999998E-4</v>
      </c>
    </row>
    <row r="4231" spans="1:12" x14ac:dyDescent="0.25">
      <c r="A4231" s="1">
        <v>40290</v>
      </c>
      <c r="B4231">
        <v>1136.05</v>
      </c>
      <c r="D4231" s="1">
        <v>40290</v>
      </c>
      <c r="E4231">
        <v>1142.3</v>
      </c>
      <c r="I4231">
        <f t="shared" si="130"/>
        <v>7.0353126123970124</v>
      </c>
      <c r="J4231">
        <f t="shared" si="131"/>
        <v>-4.5668195121661981E-3</v>
      </c>
      <c r="L4231">
        <v>-4.5668200000000001E-3</v>
      </c>
    </row>
    <row r="4232" spans="1:12" x14ac:dyDescent="0.25">
      <c r="A4232" s="1">
        <v>40291</v>
      </c>
      <c r="B4232">
        <v>1156.3499999999999</v>
      </c>
      <c r="D4232" s="1">
        <v>40291</v>
      </c>
      <c r="E4232">
        <v>1153.0999999999999</v>
      </c>
      <c r="I4232">
        <f t="shared" si="130"/>
        <v>7.0530237715733808</v>
      </c>
      <c r="J4232">
        <f t="shared" si="131"/>
        <v>1.7711159176368341E-2</v>
      </c>
      <c r="L4232">
        <v>1.7711159000000001E-2</v>
      </c>
    </row>
    <row r="4233" spans="1:12" x14ac:dyDescent="0.25">
      <c r="A4233" s="1">
        <v>40294</v>
      </c>
      <c r="B4233">
        <v>1155.3499999999999</v>
      </c>
      <c r="D4233" s="1">
        <v>40294</v>
      </c>
      <c r="E4233">
        <v>1153.5</v>
      </c>
      <c r="I4233">
        <f t="shared" ref="I4233:I4296" si="132">+LN(B4233)</f>
        <v>7.0521586073545155</v>
      </c>
      <c r="J4233">
        <f t="shared" ref="J4233:J4296" si="133">+I4233-I4232</f>
        <v>-8.651642188652886E-4</v>
      </c>
      <c r="L4233">
        <v>-8.6516399999999997E-4</v>
      </c>
    </row>
    <row r="4234" spans="1:12" x14ac:dyDescent="0.25">
      <c r="A4234" s="1">
        <v>40295</v>
      </c>
      <c r="B4234">
        <v>1161.1500000000001</v>
      </c>
      <c r="D4234" s="1">
        <v>40295</v>
      </c>
      <c r="E4234">
        <v>1161.7</v>
      </c>
      <c r="I4234">
        <f t="shared" si="132"/>
        <v>7.0571661723188326</v>
      </c>
      <c r="J4234">
        <f t="shared" si="133"/>
        <v>5.0075649643170905E-3</v>
      </c>
      <c r="L4234">
        <v>5.0075650000000003E-3</v>
      </c>
    </row>
    <row r="4235" spans="1:12" x14ac:dyDescent="0.25">
      <c r="A4235" s="1">
        <v>40296</v>
      </c>
      <c r="B4235">
        <v>1167.75</v>
      </c>
      <c r="D4235" s="1">
        <v>40296</v>
      </c>
      <c r="E4235">
        <v>1171.3</v>
      </c>
      <c r="I4235">
        <f t="shared" si="132"/>
        <v>7.0628340993822176</v>
      </c>
      <c r="J4235">
        <f t="shared" si="133"/>
        <v>5.6679270633850365E-3</v>
      </c>
      <c r="L4235">
        <v>5.6679269999999997E-3</v>
      </c>
    </row>
    <row r="4236" spans="1:12" x14ac:dyDescent="0.25">
      <c r="A4236" s="1">
        <v>40297</v>
      </c>
      <c r="B4236">
        <v>1150.05</v>
      </c>
      <c r="D4236" s="1">
        <v>40297</v>
      </c>
      <c r="E4236">
        <v>1168.4000000000001</v>
      </c>
      <c r="I4236">
        <f t="shared" si="132"/>
        <v>7.0475606986730135</v>
      </c>
      <c r="J4236">
        <f t="shared" si="133"/>
        <v>-1.5273400709204132E-2</v>
      </c>
      <c r="L4236">
        <v>-1.5273401000000001E-2</v>
      </c>
    </row>
    <row r="4237" spans="1:12" x14ac:dyDescent="0.25">
      <c r="A4237" s="1">
        <v>40298</v>
      </c>
      <c r="B4237">
        <v>1179.8499999999999</v>
      </c>
      <c r="D4237" s="1">
        <v>40298</v>
      </c>
      <c r="E4237">
        <v>1180.0999999999999</v>
      </c>
      <c r="I4237">
        <f t="shared" si="132"/>
        <v>7.0731425907353831</v>
      </c>
      <c r="J4237">
        <f t="shared" si="133"/>
        <v>2.5581892062369604E-2</v>
      </c>
      <c r="L4237">
        <v>2.5581891999999998E-2</v>
      </c>
    </row>
    <row r="4238" spans="1:12" x14ac:dyDescent="0.25">
      <c r="A4238" s="1">
        <v>40301</v>
      </c>
      <c r="B4238">
        <v>1179.8499999999999</v>
      </c>
      <c r="D4238" s="1">
        <v>40301</v>
      </c>
      <c r="E4238">
        <v>1183.3</v>
      </c>
      <c r="I4238">
        <f t="shared" si="132"/>
        <v>7.0731425907353831</v>
      </c>
      <c r="J4238">
        <f t="shared" si="133"/>
        <v>0</v>
      </c>
      <c r="L4238">
        <v>0</v>
      </c>
    </row>
    <row r="4239" spans="1:12" x14ac:dyDescent="0.25">
      <c r="A4239" s="1">
        <v>40302</v>
      </c>
      <c r="B4239">
        <v>1172.4000000000001</v>
      </c>
      <c r="D4239" s="1">
        <v>40302</v>
      </c>
      <c r="E4239">
        <v>1169.2</v>
      </c>
      <c r="I4239">
        <f t="shared" si="132"/>
        <v>7.0668082088367372</v>
      </c>
      <c r="J4239">
        <f t="shared" si="133"/>
        <v>-6.33438189864588E-3</v>
      </c>
      <c r="L4239">
        <v>-6.3343820000000004E-3</v>
      </c>
    </row>
    <row r="4240" spans="1:12" x14ac:dyDescent="0.25">
      <c r="A4240" s="1">
        <v>40303</v>
      </c>
      <c r="B4240">
        <v>1172.45</v>
      </c>
      <c r="D4240" s="1">
        <v>40303</v>
      </c>
      <c r="E4240">
        <v>1175</v>
      </c>
      <c r="I4240">
        <f t="shared" si="132"/>
        <v>7.0668508554879157</v>
      </c>
      <c r="J4240">
        <f t="shared" si="133"/>
        <v>4.2646651178479544E-5</v>
      </c>
      <c r="L4240" s="2">
        <v>4.2646699999999999E-5</v>
      </c>
    </row>
    <row r="4241" spans="1:12" x14ac:dyDescent="0.25">
      <c r="A4241" s="1">
        <v>40304</v>
      </c>
      <c r="B4241">
        <v>1185.3499999999999</v>
      </c>
      <c r="D4241" s="1">
        <v>40304</v>
      </c>
      <c r="E4241">
        <v>1197.3</v>
      </c>
      <c r="I4241">
        <f t="shared" si="132"/>
        <v>7.0777933686092416</v>
      </c>
      <c r="J4241">
        <f t="shared" si="133"/>
        <v>1.0942513121325881E-2</v>
      </c>
      <c r="L4241">
        <v>1.0942512999999999E-2</v>
      </c>
    </row>
    <row r="4242" spans="1:12" x14ac:dyDescent="0.25">
      <c r="A4242" s="1">
        <v>40305</v>
      </c>
      <c r="B4242">
        <v>1195.05</v>
      </c>
      <c r="D4242" s="1">
        <v>40305</v>
      </c>
      <c r="E4242">
        <v>1210.4000000000001</v>
      </c>
      <c r="I4242">
        <f t="shared" si="132"/>
        <v>7.0859433044944851</v>
      </c>
      <c r="J4242">
        <f t="shared" si="133"/>
        <v>8.1499358852434867E-3</v>
      </c>
      <c r="L4242">
        <v>8.149936E-3</v>
      </c>
    </row>
    <row r="4243" spans="1:12" x14ac:dyDescent="0.25">
      <c r="A4243" s="1">
        <v>40308</v>
      </c>
      <c r="B4243">
        <v>1199.5</v>
      </c>
      <c r="D4243" s="1">
        <v>40308</v>
      </c>
      <c r="E4243">
        <v>1200.8</v>
      </c>
      <c r="I4243">
        <f t="shared" si="132"/>
        <v>7.0896600822797495</v>
      </c>
      <c r="J4243">
        <f t="shared" si="133"/>
        <v>3.716777785264469E-3</v>
      </c>
      <c r="L4243">
        <v>3.716778E-3</v>
      </c>
    </row>
    <row r="4244" spans="1:12" x14ac:dyDescent="0.25">
      <c r="A4244" s="1">
        <v>40309</v>
      </c>
      <c r="B4244">
        <v>1219.95</v>
      </c>
      <c r="D4244" s="1">
        <v>40309</v>
      </c>
      <c r="E4244">
        <v>1220.3</v>
      </c>
      <c r="I4244">
        <f t="shared" si="132"/>
        <v>7.1065651532808936</v>
      </c>
      <c r="J4244">
        <f t="shared" si="133"/>
        <v>1.6905071001144023E-2</v>
      </c>
      <c r="L4244">
        <v>1.6905071000000001E-2</v>
      </c>
    </row>
    <row r="4245" spans="1:12" x14ac:dyDescent="0.25">
      <c r="A4245" s="1">
        <v>40310</v>
      </c>
      <c r="B4245">
        <v>1236.55</v>
      </c>
      <c r="D4245" s="1">
        <v>40310</v>
      </c>
      <c r="E4245">
        <v>1243.0999999999999</v>
      </c>
      <c r="I4245">
        <f t="shared" si="132"/>
        <v>7.1200805228604676</v>
      </c>
      <c r="J4245">
        <f t="shared" si="133"/>
        <v>1.3515369579573999E-2</v>
      </c>
      <c r="L4245">
        <v>1.3515370000000001E-2</v>
      </c>
    </row>
    <row r="4246" spans="1:12" x14ac:dyDescent="0.25">
      <c r="A4246" s="1">
        <v>40311</v>
      </c>
      <c r="B4246">
        <v>1238.95</v>
      </c>
      <c r="D4246" s="1">
        <v>40311</v>
      </c>
      <c r="E4246">
        <v>1229.2</v>
      </c>
      <c r="I4246">
        <f t="shared" si="132"/>
        <v>7.1220195256897521</v>
      </c>
      <c r="J4246">
        <f t="shared" si="133"/>
        <v>1.9390028292844974E-3</v>
      </c>
      <c r="L4246">
        <v>1.9390029999999999E-3</v>
      </c>
    </row>
    <row r="4247" spans="1:12" x14ac:dyDescent="0.25">
      <c r="A4247" s="1">
        <v>40312</v>
      </c>
      <c r="B4247">
        <v>1222.1500000000001</v>
      </c>
      <c r="D4247" s="1">
        <v>40312</v>
      </c>
      <c r="E4247">
        <v>1227.8</v>
      </c>
      <c r="I4247">
        <f t="shared" si="132"/>
        <v>7.1083668817892605</v>
      </c>
      <c r="J4247">
        <f t="shared" si="133"/>
        <v>-1.365264390049159E-2</v>
      </c>
      <c r="L4247">
        <v>-1.3652644E-2</v>
      </c>
    </row>
    <row r="4248" spans="1:12" x14ac:dyDescent="0.25">
      <c r="A4248" s="1">
        <v>40315</v>
      </c>
      <c r="B4248">
        <v>1230.3499999999999</v>
      </c>
      <c r="D4248" s="1">
        <v>40315</v>
      </c>
      <c r="E4248">
        <v>1228.0999999999999</v>
      </c>
      <c r="I4248">
        <f t="shared" si="132"/>
        <v>7.1150539607345094</v>
      </c>
      <c r="J4248">
        <f t="shared" si="133"/>
        <v>6.6870789452488921E-3</v>
      </c>
      <c r="L4248">
        <v>6.6870790000000003E-3</v>
      </c>
    </row>
    <row r="4249" spans="1:12" x14ac:dyDescent="0.25">
      <c r="A4249" s="1">
        <v>40316</v>
      </c>
      <c r="B4249">
        <v>1217.55</v>
      </c>
      <c r="D4249" s="1">
        <v>40316</v>
      </c>
      <c r="E4249">
        <v>1214.5999999999999</v>
      </c>
      <c r="I4249">
        <f t="shared" si="132"/>
        <v>7.1045959218752941</v>
      </c>
      <c r="J4249">
        <f t="shared" si="133"/>
        <v>-1.0458038859215257E-2</v>
      </c>
      <c r="L4249">
        <v>-1.0458039000000001E-2</v>
      </c>
    </row>
    <row r="4250" spans="1:12" x14ac:dyDescent="0.25">
      <c r="A4250" s="1">
        <v>40317</v>
      </c>
      <c r="B4250">
        <v>1195.05</v>
      </c>
      <c r="D4250" s="1">
        <v>40317</v>
      </c>
      <c r="E4250">
        <v>1193.0999999999999</v>
      </c>
      <c r="I4250">
        <f t="shared" si="132"/>
        <v>7.0859433044944851</v>
      </c>
      <c r="J4250">
        <f t="shared" si="133"/>
        <v>-1.8652617380809033E-2</v>
      </c>
      <c r="L4250">
        <v>-1.8652617E-2</v>
      </c>
    </row>
    <row r="4251" spans="1:12" x14ac:dyDescent="0.25">
      <c r="A4251" s="1">
        <v>40318</v>
      </c>
      <c r="B4251">
        <v>1189.3499999999999</v>
      </c>
      <c r="D4251" s="1">
        <v>40318</v>
      </c>
      <c r="E4251">
        <v>1188.5999999999999</v>
      </c>
      <c r="I4251">
        <f t="shared" si="132"/>
        <v>7.0811622183865177</v>
      </c>
      <c r="J4251">
        <f t="shared" si="133"/>
        <v>-4.7810861079673472E-3</v>
      </c>
      <c r="L4251">
        <v>-4.7810860000000004E-3</v>
      </c>
    </row>
    <row r="4252" spans="1:12" x14ac:dyDescent="0.25">
      <c r="A4252" s="1">
        <v>40319</v>
      </c>
      <c r="B4252">
        <v>1182.1500000000001</v>
      </c>
      <c r="D4252" s="1">
        <v>40319</v>
      </c>
      <c r="E4252">
        <v>1176.0999999999999</v>
      </c>
      <c r="I4252">
        <f t="shared" si="132"/>
        <v>7.0750900934677681</v>
      </c>
      <c r="J4252">
        <f t="shared" si="133"/>
        <v>-6.072124918749644E-3</v>
      </c>
      <c r="L4252">
        <v>-6.0721250000000003E-3</v>
      </c>
    </row>
    <row r="4253" spans="1:12" x14ac:dyDescent="0.25">
      <c r="A4253" s="1">
        <v>40322</v>
      </c>
      <c r="B4253">
        <v>1192.9000000000001</v>
      </c>
      <c r="D4253" s="1">
        <v>40322</v>
      </c>
      <c r="E4253">
        <v>1194</v>
      </c>
      <c r="I4253">
        <f t="shared" si="132"/>
        <v>7.0841425962878999</v>
      </c>
      <c r="J4253">
        <f t="shared" si="133"/>
        <v>9.0525028201318136E-3</v>
      </c>
      <c r="L4253">
        <v>9.0525029999999999E-3</v>
      </c>
    </row>
    <row r="4254" spans="1:12" x14ac:dyDescent="0.25">
      <c r="A4254" s="1">
        <v>40323</v>
      </c>
      <c r="B4254">
        <v>1199.03</v>
      </c>
      <c r="D4254" s="1">
        <v>40323</v>
      </c>
      <c r="E4254">
        <v>1198</v>
      </c>
      <c r="I4254">
        <f t="shared" si="132"/>
        <v>7.0892681755652065</v>
      </c>
      <c r="J4254">
        <f t="shared" si="133"/>
        <v>5.1255792773066133E-3</v>
      </c>
      <c r="L4254">
        <v>5.1255789999999999E-3</v>
      </c>
    </row>
    <row r="4255" spans="1:12" x14ac:dyDescent="0.25">
      <c r="A4255" s="1">
        <v>40324</v>
      </c>
      <c r="B4255">
        <v>1213.77</v>
      </c>
      <c r="D4255" s="1">
        <v>40324</v>
      </c>
      <c r="E4255">
        <v>1213.4000000000001</v>
      </c>
      <c r="I4255">
        <f t="shared" si="132"/>
        <v>7.101486497327655</v>
      </c>
      <c r="J4255">
        <f t="shared" si="133"/>
        <v>1.2218321762448525E-2</v>
      </c>
      <c r="L4255">
        <v>1.2218322E-2</v>
      </c>
    </row>
    <row r="4256" spans="1:12" x14ac:dyDescent="0.25">
      <c r="A4256" s="1">
        <v>40325</v>
      </c>
      <c r="B4256">
        <v>1215.1300000000001</v>
      </c>
      <c r="D4256" s="1">
        <v>40325</v>
      </c>
      <c r="E4256">
        <v>1211.9000000000001</v>
      </c>
      <c r="I4256">
        <f t="shared" si="132"/>
        <v>7.1026063459357713</v>
      </c>
      <c r="J4256">
        <f t="shared" si="133"/>
        <v>1.1198486081163139E-3</v>
      </c>
      <c r="L4256">
        <v>1.119849E-3</v>
      </c>
    </row>
    <row r="4257" spans="1:12" x14ac:dyDescent="0.25">
      <c r="A4257" s="1">
        <v>40326</v>
      </c>
      <c r="B4257">
        <v>1203</v>
      </c>
      <c r="D4257" s="1">
        <v>40326</v>
      </c>
      <c r="E4257">
        <v>1212.2</v>
      </c>
      <c r="I4257">
        <f t="shared" si="132"/>
        <v>7.0925737159746784</v>
      </c>
      <c r="J4257">
        <f t="shared" si="133"/>
        <v>-1.0032629961092887E-2</v>
      </c>
      <c r="L4257">
        <v>-1.0032630000000001E-2</v>
      </c>
    </row>
    <row r="4258" spans="1:12" x14ac:dyDescent="0.25">
      <c r="A4258" s="1">
        <v>40329</v>
      </c>
      <c r="B4258">
        <v>1203</v>
      </c>
      <c r="D4258" s="1">
        <v>40329</v>
      </c>
      <c r="E4258">
        <v>1212.2</v>
      </c>
      <c r="I4258">
        <f t="shared" si="132"/>
        <v>7.0925737159746784</v>
      </c>
      <c r="J4258">
        <f t="shared" si="133"/>
        <v>0</v>
      </c>
      <c r="L4258">
        <v>0</v>
      </c>
    </row>
    <row r="4259" spans="1:12" x14ac:dyDescent="0.25">
      <c r="A4259" s="1">
        <v>40330</v>
      </c>
      <c r="B4259">
        <v>1226.7</v>
      </c>
      <c r="D4259" s="1">
        <v>40330</v>
      </c>
      <c r="E4259">
        <v>1225.7</v>
      </c>
      <c r="I4259">
        <f t="shared" si="132"/>
        <v>7.1120829160387062</v>
      </c>
      <c r="J4259">
        <f t="shared" si="133"/>
        <v>1.9509200064027787E-2</v>
      </c>
      <c r="L4259">
        <v>1.9509200000000001E-2</v>
      </c>
    </row>
    <row r="4260" spans="1:12" x14ac:dyDescent="0.25">
      <c r="A4260" s="1">
        <v>40331</v>
      </c>
      <c r="B4260">
        <v>1218.3499999999999</v>
      </c>
      <c r="D4260" s="1">
        <v>40331</v>
      </c>
      <c r="E4260">
        <v>1221.5</v>
      </c>
      <c r="I4260">
        <f t="shared" si="132"/>
        <v>7.1052527633127616</v>
      </c>
      <c r="J4260">
        <f t="shared" si="133"/>
        <v>-6.8301527259446715E-3</v>
      </c>
      <c r="L4260">
        <v>-6.8301530000000003E-3</v>
      </c>
    </row>
    <row r="4261" spans="1:12" x14ac:dyDescent="0.25">
      <c r="A4261" s="1">
        <v>40332</v>
      </c>
      <c r="B4261">
        <v>1217.25</v>
      </c>
      <c r="D4261" s="1">
        <v>40332</v>
      </c>
      <c r="E4261">
        <v>1209</v>
      </c>
      <c r="I4261">
        <f t="shared" si="132"/>
        <v>7.1043494950628103</v>
      </c>
      <c r="J4261">
        <f t="shared" si="133"/>
        <v>-9.03268249951239E-4</v>
      </c>
      <c r="L4261">
        <v>-9.0326800000000004E-4</v>
      </c>
    </row>
    <row r="4262" spans="1:12" x14ac:dyDescent="0.25">
      <c r="A4262" s="1">
        <v>40333</v>
      </c>
      <c r="B4262">
        <v>1204.75</v>
      </c>
      <c r="D4262" s="1">
        <v>40333</v>
      </c>
      <c r="E4262">
        <v>1216.7</v>
      </c>
      <c r="I4262">
        <f t="shared" si="132"/>
        <v>7.0940273555204421</v>
      </c>
      <c r="J4262">
        <f t="shared" si="133"/>
        <v>-1.0322139542368269E-2</v>
      </c>
      <c r="L4262">
        <v>-1.032214E-2</v>
      </c>
    </row>
    <row r="4263" spans="1:12" x14ac:dyDescent="0.25">
      <c r="A4263" s="1">
        <v>40336</v>
      </c>
      <c r="B4263">
        <v>1232.25</v>
      </c>
      <c r="D4263" s="1">
        <v>40336</v>
      </c>
      <c r="E4263">
        <v>1239.8</v>
      </c>
      <c r="I4263">
        <f t="shared" si="132"/>
        <v>7.116597045585487</v>
      </c>
      <c r="J4263">
        <f t="shared" si="133"/>
        <v>2.2569690065044945E-2</v>
      </c>
      <c r="L4263">
        <v>2.256969E-2</v>
      </c>
    </row>
    <row r="4264" spans="1:12" x14ac:dyDescent="0.25">
      <c r="A4264" s="1">
        <v>40337</v>
      </c>
      <c r="B4264">
        <v>1246.8499999999999</v>
      </c>
      <c r="D4264" s="1">
        <v>40337</v>
      </c>
      <c r="E4264">
        <v>1244.4000000000001</v>
      </c>
      <c r="I4264">
        <f t="shared" si="132"/>
        <v>7.1283756497519084</v>
      </c>
      <c r="J4264">
        <f t="shared" si="133"/>
        <v>1.1778604166421403E-2</v>
      </c>
      <c r="L4264">
        <v>1.1778604E-2</v>
      </c>
    </row>
    <row r="4265" spans="1:12" x14ac:dyDescent="0.25">
      <c r="A4265" s="1">
        <v>40338</v>
      </c>
      <c r="B4265">
        <v>1224.8499999999999</v>
      </c>
      <c r="D4265" s="1">
        <v>40338</v>
      </c>
      <c r="E4265">
        <v>1228.8</v>
      </c>
      <c r="I4265">
        <f t="shared" si="132"/>
        <v>7.1105736665017467</v>
      </c>
      <c r="J4265">
        <f t="shared" si="133"/>
        <v>-1.780198325016169E-2</v>
      </c>
      <c r="L4265">
        <v>-1.7801983E-2</v>
      </c>
    </row>
    <row r="4266" spans="1:12" x14ac:dyDescent="0.25">
      <c r="A4266" s="1">
        <v>40339</v>
      </c>
      <c r="B4266">
        <v>1224.27</v>
      </c>
      <c r="D4266" s="1">
        <v>40339</v>
      </c>
      <c r="E4266">
        <v>1221.0999999999999</v>
      </c>
      <c r="I4266">
        <f t="shared" si="132"/>
        <v>7.1101000269815584</v>
      </c>
      <c r="J4266">
        <f t="shared" si="133"/>
        <v>-4.7363952018830702E-4</v>
      </c>
      <c r="L4266">
        <v>-4.7364E-4</v>
      </c>
    </row>
    <row r="4267" spans="1:12" x14ac:dyDescent="0.25">
      <c r="A4267" s="1">
        <v>40340</v>
      </c>
      <c r="B4267">
        <v>1226.1500000000001</v>
      </c>
      <c r="D4267" s="1">
        <v>40340</v>
      </c>
      <c r="E4267">
        <v>1229.0999999999999</v>
      </c>
      <c r="I4267">
        <f t="shared" si="132"/>
        <v>7.1116344581148887</v>
      </c>
      <c r="J4267">
        <f t="shared" si="133"/>
        <v>1.534431133330294E-3</v>
      </c>
      <c r="L4267">
        <v>1.5344309999999999E-3</v>
      </c>
    </row>
    <row r="4268" spans="1:12" x14ac:dyDescent="0.25">
      <c r="A4268" s="1">
        <v>40343</v>
      </c>
      <c r="B4268">
        <v>1219.0899999999999</v>
      </c>
      <c r="D4268" s="1">
        <v>40343</v>
      </c>
      <c r="E4268">
        <v>1223.5</v>
      </c>
      <c r="I4268">
        <f t="shared" si="132"/>
        <v>7.1058599577649204</v>
      </c>
      <c r="J4268">
        <f t="shared" si="133"/>
        <v>-5.7745003499682923E-3</v>
      </c>
      <c r="L4268">
        <v>-5.7745000000000001E-3</v>
      </c>
    </row>
    <row r="4269" spans="1:12" x14ac:dyDescent="0.25">
      <c r="A4269" s="1">
        <v>40344</v>
      </c>
      <c r="B4269">
        <v>1225.7</v>
      </c>
      <c r="D4269" s="1">
        <v>40344</v>
      </c>
      <c r="E4269">
        <v>1233.4000000000001</v>
      </c>
      <c r="I4269">
        <f t="shared" si="132"/>
        <v>7.1112673883471196</v>
      </c>
      <c r="J4269">
        <f t="shared" si="133"/>
        <v>5.4074305821991686E-3</v>
      </c>
      <c r="L4269">
        <v>5.4074309999999999E-3</v>
      </c>
    </row>
    <row r="4270" spans="1:12" x14ac:dyDescent="0.25">
      <c r="A4270" s="1">
        <v>40345</v>
      </c>
      <c r="B4270">
        <v>1233.0999999999999</v>
      </c>
      <c r="D4270" s="1">
        <v>40345</v>
      </c>
      <c r="E4270">
        <v>1229.5</v>
      </c>
      <c r="I4270">
        <f t="shared" si="132"/>
        <v>7.1172866028764847</v>
      </c>
      <c r="J4270">
        <f t="shared" si="133"/>
        <v>6.0192145293651578E-3</v>
      </c>
      <c r="L4270">
        <v>6.0192149999999996E-3</v>
      </c>
    </row>
    <row r="4271" spans="1:12" x14ac:dyDescent="0.25">
      <c r="A4271" s="1">
        <v>40346</v>
      </c>
      <c r="B4271">
        <v>1246.02</v>
      </c>
      <c r="D4271" s="1">
        <v>40346</v>
      </c>
      <c r="E4271">
        <v>1247.7</v>
      </c>
      <c r="I4271">
        <f t="shared" si="132"/>
        <v>7.1277097505829428</v>
      </c>
      <c r="J4271">
        <f t="shared" si="133"/>
        <v>1.0423147706458025E-2</v>
      </c>
      <c r="L4271">
        <v>1.0423148E-2</v>
      </c>
    </row>
    <row r="4272" spans="1:12" x14ac:dyDescent="0.25">
      <c r="A4272" s="1">
        <v>40347</v>
      </c>
      <c r="B4272">
        <v>1259.1500000000001</v>
      </c>
      <c r="D4272" s="1">
        <v>40347</v>
      </c>
      <c r="E4272">
        <v>1257.4000000000001</v>
      </c>
      <c r="I4272">
        <f t="shared" si="132"/>
        <v>7.1381921691238119</v>
      </c>
      <c r="J4272">
        <f t="shared" si="133"/>
        <v>1.0482418540869176E-2</v>
      </c>
      <c r="L4272">
        <v>1.0482419E-2</v>
      </c>
    </row>
    <row r="4273" spans="1:12" x14ac:dyDescent="0.25">
      <c r="A4273" s="1">
        <v>40350</v>
      </c>
      <c r="B4273">
        <v>1254.77</v>
      </c>
      <c r="D4273" s="1">
        <v>40350</v>
      </c>
      <c r="E4273">
        <v>1239.9000000000001</v>
      </c>
      <c r="I4273">
        <f t="shared" si="132"/>
        <v>7.1347075678381771</v>
      </c>
      <c r="J4273">
        <f t="shared" si="133"/>
        <v>-3.4846012856348807E-3</v>
      </c>
      <c r="L4273">
        <v>-3.4846009999999999E-3</v>
      </c>
    </row>
    <row r="4274" spans="1:12" x14ac:dyDescent="0.25">
      <c r="A4274" s="1">
        <v>40351</v>
      </c>
      <c r="B4274">
        <v>1239.25</v>
      </c>
      <c r="D4274" s="1">
        <v>40351</v>
      </c>
      <c r="E4274">
        <v>1240.0999999999999</v>
      </c>
      <c r="I4274">
        <f t="shared" si="132"/>
        <v>7.1222616369006833</v>
      </c>
      <c r="J4274">
        <f t="shared" si="133"/>
        <v>-1.2445930937493799E-2</v>
      </c>
      <c r="L4274">
        <v>-1.2445931E-2</v>
      </c>
    </row>
    <row r="4275" spans="1:12" x14ac:dyDescent="0.25">
      <c r="A4275" s="1">
        <v>40352</v>
      </c>
      <c r="B4275">
        <v>1231.1500000000001</v>
      </c>
      <c r="D4275" s="1">
        <v>40352</v>
      </c>
      <c r="E4275">
        <v>1234.2</v>
      </c>
      <c r="I4275">
        <f t="shared" si="132"/>
        <v>7.1157039709138044</v>
      </c>
      <c r="J4275">
        <f t="shared" si="133"/>
        <v>-6.5576659868789022E-3</v>
      </c>
      <c r="L4275">
        <v>-6.5576660000000002E-3</v>
      </c>
    </row>
    <row r="4276" spans="1:12" x14ac:dyDescent="0.25">
      <c r="A4276" s="1">
        <v>40353</v>
      </c>
      <c r="B4276">
        <v>1245.52</v>
      </c>
      <c r="D4276" s="1">
        <v>40353</v>
      </c>
      <c r="E4276">
        <v>1245.5</v>
      </c>
      <c r="I4276">
        <f t="shared" si="132"/>
        <v>7.1273083923814191</v>
      </c>
      <c r="J4276">
        <f t="shared" si="133"/>
        <v>1.1604421467614756E-2</v>
      </c>
      <c r="L4276">
        <v>1.1604421E-2</v>
      </c>
    </row>
    <row r="4277" spans="1:12" x14ac:dyDescent="0.25">
      <c r="A4277" s="1">
        <v>40354</v>
      </c>
      <c r="B4277">
        <v>1254.3499999999999</v>
      </c>
      <c r="D4277" s="1">
        <v>40354</v>
      </c>
      <c r="E4277">
        <v>1255.8</v>
      </c>
      <c r="I4277">
        <f t="shared" si="132"/>
        <v>7.1343727891078474</v>
      </c>
      <c r="J4277">
        <f t="shared" si="133"/>
        <v>7.0643967264283347E-3</v>
      </c>
      <c r="L4277">
        <v>7.064397E-3</v>
      </c>
    </row>
    <row r="4278" spans="1:12" x14ac:dyDescent="0.25">
      <c r="A4278" s="1">
        <v>40357</v>
      </c>
      <c r="B4278">
        <v>1247.95</v>
      </c>
      <c r="D4278" s="1">
        <v>40357</v>
      </c>
      <c r="E4278">
        <v>1238.2</v>
      </c>
      <c r="I4278">
        <f t="shared" si="132"/>
        <v>7.1292574840242215</v>
      </c>
      <c r="J4278">
        <f t="shared" si="133"/>
        <v>-5.1153050836258984E-3</v>
      </c>
      <c r="L4278">
        <v>-5.1153049999999997E-3</v>
      </c>
    </row>
    <row r="4279" spans="1:12" x14ac:dyDescent="0.25">
      <c r="A4279" s="1">
        <v>40358</v>
      </c>
      <c r="B4279">
        <v>1238.0999999999999</v>
      </c>
      <c r="D4279" s="1">
        <v>40358</v>
      </c>
      <c r="E4279">
        <v>1242</v>
      </c>
      <c r="I4279">
        <f t="shared" si="132"/>
        <v>7.1213332254266462</v>
      </c>
      <c r="J4279">
        <f t="shared" si="133"/>
        <v>-7.9242585975753954E-3</v>
      </c>
      <c r="L4279">
        <v>-7.9242589999999995E-3</v>
      </c>
    </row>
    <row r="4280" spans="1:12" x14ac:dyDescent="0.25">
      <c r="A4280" s="1">
        <v>40359</v>
      </c>
      <c r="B4280">
        <v>1243.6500000000001</v>
      </c>
      <c r="D4280" s="1">
        <v>40359</v>
      </c>
      <c r="E4280">
        <v>1245.5</v>
      </c>
      <c r="I4280">
        <f t="shared" si="132"/>
        <v>7.1258058832303375</v>
      </c>
      <c r="J4280">
        <f t="shared" si="133"/>
        <v>4.4726578036913267E-3</v>
      </c>
      <c r="L4280">
        <v>4.472658E-3</v>
      </c>
    </row>
    <row r="4281" spans="1:12" x14ac:dyDescent="0.25">
      <c r="A4281" s="1">
        <v>40360</v>
      </c>
      <c r="B4281">
        <v>1217.8</v>
      </c>
      <c r="D4281" s="1">
        <v>40360</v>
      </c>
      <c r="E4281">
        <v>1206.7</v>
      </c>
      <c r="I4281">
        <f t="shared" si="132"/>
        <v>7.1048012311744735</v>
      </c>
      <c r="J4281">
        <f t="shared" si="133"/>
        <v>-2.1004652055863993E-2</v>
      </c>
      <c r="L4281">
        <v>-2.1004651999999999E-2</v>
      </c>
    </row>
    <row r="4282" spans="1:12" x14ac:dyDescent="0.25">
      <c r="A4282" s="1">
        <v>40361</v>
      </c>
      <c r="B4282">
        <v>1206</v>
      </c>
      <c r="D4282" s="1">
        <v>40361</v>
      </c>
      <c r="E4282">
        <v>1207.7</v>
      </c>
      <c r="I4282">
        <f t="shared" si="132"/>
        <v>7.0950643772871311</v>
      </c>
      <c r="J4282">
        <f t="shared" si="133"/>
        <v>-9.736853887342356E-3</v>
      </c>
      <c r="L4282">
        <v>-9.7368539999999996E-3</v>
      </c>
    </row>
    <row r="4283" spans="1:12" x14ac:dyDescent="0.25">
      <c r="A4283" s="1">
        <v>40364</v>
      </c>
      <c r="B4283">
        <v>1207</v>
      </c>
      <c r="D4283" s="1">
        <v>40364</v>
      </c>
      <c r="E4283">
        <v>1207.7</v>
      </c>
      <c r="I4283">
        <f t="shared" si="132"/>
        <v>7.0958932210975316</v>
      </c>
      <c r="J4283">
        <f t="shared" si="133"/>
        <v>8.2884381040049249E-4</v>
      </c>
      <c r="L4283">
        <v>8.2884400000000002E-4</v>
      </c>
    </row>
    <row r="4284" spans="1:12" x14ac:dyDescent="0.25">
      <c r="A4284" s="1">
        <v>40365</v>
      </c>
      <c r="B4284">
        <v>1193.3800000000001</v>
      </c>
      <c r="D4284" s="1">
        <v>40365</v>
      </c>
      <c r="E4284">
        <v>1195.0999999999999</v>
      </c>
      <c r="I4284">
        <f t="shared" si="132"/>
        <v>7.0845448961072623</v>
      </c>
      <c r="J4284">
        <f t="shared" si="133"/>
        <v>-1.1348324990269276E-2</v>
      </c>
      <c r="L4284">
        <v>-1.1348324999999999E-2</v>
      </c>
    </row>
    <row r="4285" spans="1:12" x14ac:dyDescent="0.25">
      <c r="A4285" s="1">
        <v>40366</v>
      </c>
      <c r="B4285">
        <v>1193.1500000000001</v>
      </c>
      <c r="D4285" s="1">
        <v>40366</v>
      </c>
      <c r="E4285">
        <v>1198.9000000000001</v>
      </c>
      <c r="I4285">
        <f t="shared" si="132"/>
        <v>7.0843521476392253</v>
      </c>
      <c r="J4285">
        <f t="shared" si="133"/>
        <v>-1.9274846803707391E-4</v>
      </c>
      <c r="L4285">
        <v>-1.9274799999999999E-4</v>
      </c>
    </row>
    <row r="4286" spans="1:12" x14ac:dyDescent="0.25">
      <c r="A4286" s="1">
        <v>40367</v>
      </c>
      <c r="B4286">
        <v>1191.25</v>
      </c>
      <c r="D4286" s="1">
        <v>40367</v>
      </c>
      <c r="E4286">
        <v>1196.0999999999999</v>
      </c>
      <c r="I4286">
        <f t="shared" si="132"/>
        <v>7.0827584549684115</v>
      </c>
      <c r="J4286">
        <f t="shared" si="133"/>
        <v>-1.5936926708137733E-3</v>
      </c>
      <c r="L4286">
        <v>-1.593693E-3</v>
      </c>
    </row>
    <row r="4287" spans="1:12" x14ac:dyDescent="0.25">
      <c r="A4287" s="1">
        <v>40368</v>
      </c>
      <c r="B4287">
        <v>1208.95</v>
      </c>
      <c r="D4287" s="1">
        <v>40368</v>
      </c>
      <c r="E4287">
        <v>1209.8</v>
      </c>
      <c r="I4287">
        <f t="shared" si="132"/>
        <v>7.0975074932666198</v>
      </c>
      <c r="J4287">
        <f t="shared" si="133"/>
        <v>1.4749038298208283E-2</v>
      </c>
      <c r="L4287">
        <v>1.4749038000000001E-2</v>
      </c>
    </row>
    <row r="4288" spans="1:12" x14ac:dyDescent="0.25">
      <c r="A4288" s="1">
        <v>40371</v>
      </c>
      <c r="B4288">
        <v>1198.75</v>
      </c>
      <c r="D4288" s="1">
        <v>40371</v>
      </c>
      <c r="E4288">
        <v>1198.7</v>
      </c>
      <c r="I4288">
        <f t="shared" si="132"/>
        <v>7.0890346261976482</v>
      </c>
      <c r="J4288">
        <f t="shared" si="133"/>
        <v>-8.4728670689715457E-3</v>
      </c>
      <c r="L4288">
        <v>-8.4728670000000002E-3</v>
      </c>
    </row>
    <row r="4289" spans="1:12" x14ac:dyDescent="0.25">
      <c r="A4289" s="1">
        <v>40372</v>
      </c>
      <c r="B4289">
        <v>1215.32</v>
      </c>
      <c r="D4289" s="1">
        <v>40372</v>
      </c>
      <c r="E4289">
        <v>1213.5</v>
      </c>
      <c r="I4289">
        <f t="shared" si="132"/>
        <v>7.1027626955832739</v>
      </c>
      <c r="J4289">
        <f t="shared" si="133"/>
        <v>1.3728069385625652E-2</v>
      </c>
      <c r="L4289">
        <v>1.3728069000000001E-2</v>
      </c>
    </row>
    <row r="4290" spans="1:12" x14ac:dyDescent="0.25">
      <c r="A4290" s="1">
        <v>40373</v>
      </c>
      <c r="B4290">
        <v>1215.77</v>
      </c>
      <c r="D4290" s="1">
        <v>40373</v>
      </c>
      <c r="E4290">
        <v>1207</v>
      </c>
      <c r="I4290">
        <f t="shared" si="132"/>
        <v>7.1031328998991485</v>
      </c>
      <c r="J4290">
        <f t="shared" si="133"/>
        <v>3.7020431587464486E-4</v>
      </c>
      <c r="L4290">
        <v>3.7020400000000001E-4</v>
      </c>
    </row>
    <row r="4291" spans="1:12" x14ac:dyDescent="0.25">
      <c r="A4291" s="1">
        <v>40374</v>
      </c>
      <c r="B4291">
        <v>1213.05</v>
      </c>
      <c r="D4291" s="1">
        <v>40374</v>
      </c>
      <c r="E4291">
        <v>1208.3</v>
      </c>
      <c r="I4291">
        <f t="shared" si="132"/>
        <v>7.1008931282099406</v>
      </c>
      <c r="J4291">
        <f t="shared" si="133"/>
        <v>-2.23977168920797E-3</v>
      </c>
      <c r="L4291">
        <v>-2.2397720000000001E-3</v>
      </c>
    </row>
    <row r="4292" spans="1:12" x14ac:dyDescent="0.25">
      <c r="A4292" s="1">
        <v>40375</v>
      </c>
      <c r="B4292">
        <v>1192.6500000000001</v>
      </c>
      <c r="D4292" s="1">
        <v>40375</v>
      </c>
      <c r="E4292">
        <v>1188.2</v>
      </c>
      <c r="I4292">
        <f t="shared" si="132"/>
        <v>7.0839330010156019</v>
      </c>
      <c r="J4292">
        <f t="shared" si="133"/>
        <v>-1.6960127194338703E-2</v>
      </c>
      <c r="L4292">
        <v>-1.6960126999999998E-2</v>
      </c>
    </row>
    <row r="4293" spans="1:12" x14ac:dyDescent="0.25">
      <c r="A4293" s="1">
        <v>40378</v>
      </c>
      <c r="B4293">
        <v>1179.95</v>
      </c>
      <c r="D4293" s="1">
        <v>40378</v>
      </c>
      <c r="E4293">
        <v>1181.9000000000001</v>
      </c>
      <c r="I4293">
        <f t="shared" si="132"/>
        <v>7.0732273436805988</v>
      </c>
      <c r="J4293">
        <f t="shared" si="133"/>
        <v>-1.070565733500306E-2</v>
      </c>
      <c r="L4293">
        <v>-1.0705657E-2</v>
      </c>
    </row>
    <row r="4294" spans="1:12" x14ac:dyDescent="0.25">
      <c r="A4294" s="1">
        <v>40379</v>
      </c>
      <c r="B4294">
        <v>1192.95</v>
      </c>
      <c r="D4294" s="1">
        <v>40379</v>
      </c>
      <c r="E4294">
        <v>1191.7</v>
      </c>
      <c r="I4294">
        <f t="shared" si="132"/>
        <v>7.0841845100712542</v>
      </c>
      <c r="J4294">
        <f t="shared" si="133"/>
        <v>1.095716639065536E-2</v>
      </c>
      <c r="L4294">
        <v>1.0957166000000001E-2</v>
      </c>
    </row>
    <row r="4295" spans="1:12" x14ac:dyDescent="0.25">
      <c r="A4295" s="1">
        <v>40380</v>
      </c>
      <c r="B4295">
        <v>1191.42</v>
      </c>
      <c r="D4295" s="1">
        <v>40380</v>
      </c>
      <c r="E4295">
        <v>1191.8</v>
      </c>
      <c r="I4295">
        <f t="shared" si="132"/>
        <v>7.082901152026996</v>
      </c>
      <c r="J4295">
        <f t="shared" si="133"/>
        <v>-1.2833580442581649E-3</v>
      </c>
      <c r="L4295">
        <v>-1.2833580000000001E-3</v>
      </c>
    </row>
    <row r="4296" spans="1:12" x14ac:dyDescent="0.25">
      <c r="A4296" s="1">
        <v>40381</v>
      </c>
      <c r="B4296">
        <v>1196.05</v>
      </c>
      <c r="D4296" s="1">
        <v>40381</v>
      </c>
      <c r="E4296">
        <v>1195.5999999999999</v>
      </c>
      <c r="I4296">
        <f t="shared" si="132"/>
        <v>7.0867797396567962</v>
      </c>
      <c r="J4296">
        <f t="shared" si="133"/>
        <v>3.8785876298002009E-3</v>
      </c>
      <c r="L4296">
        <v>3.8785880000000001E-3</v>
      </c>
    </row>
    <row r="4297" spans="1:12" x14ac:dyDescent="0.25">
      <c r="A4297" s="1">
        <v>40382</v>
      </c>
      <c r="B4297">
        <v>1190.8</v>
      </c>
      <c r="D4297" s="1">
        <v>40382</v>
      </c>
      <c r="E4297">
        <v>1187.8</v>
      </c>
      <c r="I4297">
        <f t="shared" ref="I4297:I4360" si="134">+LN(B4297)</f>
        <v>7.0823806291416211</v>
      </c>
      <c r="J4297">
        <f t="shared" ref="J4297:J4360" si="135">+I4297-I4296</f>
        <v>-4.3991105151750531E-3</v>
      </c>
      <c r="L4297">
        <v>-4.3991109999999998E-3</v>
      </c>
    </row>
    <row r="4298" spans="1:12" x14ac:dyDescent="0.25">
      <c r="A4298" s="1">
        <v>40385</v>
      </c>
      <c r="B4298">
        <v>1181.78</v>
      </c>
      <c r="D4298" s="1">
        <v>40385</v>
      </c>
      <c r="E4298">
        <v>1183.0999999999999</v>
      </c>
      <c r="I4298">
        <f t="shared" si="134"/>
        <v>7.0747770554310909</v>
      </c>
      <c r="J4298">
        <f t="shared" si="135"/>
        <v>-7.6035737105302204E-3</v>
      </c>
      <c r="L4298">
        <v>-7.6035740000000001E-3</v>
      </c>
    </row>
    <row r="4299" spans="1:12" x14ac:dyDescent="0.25">
      <c r="A4299" s="1">
        <v>40386</v>
      </c>
      <c r="B4299">
        <v>1163.3499999999999</v>
      </c>
      <c r="D4299" s="1">
        <v>40386</v>
      </c>
      <c r="E4299">
        <v>1158</v>
      </c>
      <c r="I4299">
        <f t="shared" si="134"/>
        <v>7.0590590530733017</v>
      </c>
      <c r="J4299">
        <f t="shared" si="135"/>
        <v>-1.5718002357789196E-2</v>
      </c>
      <c r="L4299">
        <v>-1.5718001999999998E-2</v>
      </c>
    </row>
    <row r="4300" spans="1:12" x14ac:dyDescent="0.25">
      <c r="A4300" s="1">
        <v>40387</v>
      </c>
      <c r="B4300">
        <v>1161.6300000000001</v>
      </c>
      <c r="D4300" s="1">
        <v>40387</v>
      </c>
      <c r="E4300">
        <v>1160.4000000000001</v>
      </c>
      <c r="I4300">
        <f t="shared" si="134"/>
        <v>7.0575794701833159</v>
      </c>
      <c r="J4300">
        <f t="shared" si="135"/>
        <v>-1.4795828899858421E-3</v>
      </c>
      <c r="L4300">
        <v>-1.479583E-3</v>
      </c>
    </row>
    <row r="4301" spans="1:12" x14ac:dyDescent="0.25">
      <c r="A4301" s="1">
        <v>40388</v>
      </c>
      <c r="B4301">
        <v>1164.25</v>
      </c>
      <c r="D4301" s="1">
        <v>40388</v>
      </c>
      <c r="E4301">
        <v>1168.4000000000001</v>
      </c>
      <c r="I4301">
        <f t="shared" si="134"/>
        <v>7.0598323818624866</v>
      </c>
      <c r="J4301">
        <f t="shared" si="135"/>
        <v>2.2529116791707438E-3</v>
      </c>
      <c r="L4301">
        <v>2.2529120000000001E-3</v>
      </c>
    </row>
    <row r="4302" spans="1:12" x14ac:dyDescent="0.25">
      <c r="A4302" s="1">
        <v>40389</v>
      </c>
      <c r="B4302">
        <v>1175.47</v>
      </c>
      <c r="D4302" s="1">
        <v>40389</v>
      </c>
      <c r="E4302">
        <v>1181.7</v>
      </c>
      <c r="I4302">
        <f t="shared" si="134"/>
        <v>7.0694233465995859</v>
      </c>
      <c r="J4302">
        <f t="shared" si="135"/>
        <v>9.5909647370993056E-3</v>
      </c>
      <c r="L4302">
        <v>9.5909649999999999E-3</v>
      </c>
    </row>
    <row r="4303" spans="1:12" x14ac:dyDescent="0.25">
      <c r="A4303" s="1">
        <v>40392</v>
      </c>
      <c r="B4303">
        <v>1184.6500000000001</v>
      </c>
      <c r="D4303" s="1">
        <v>40392</v>
      </c>
      <c r="E4303">
        <v>1183.4000000000001</v>
      </c>
      <c r="I4303">
        <f t="shared" si="134"/>
        <v>7.0772026512924864</v>
      </c>
      <c r="J4303">
        <f t="shared" si="135"/>
        <v>7.7793046929004461E-3</v>
      </c>
      <c r="L4303">
        <v>7.7793050000000002E-3</v>
      </c>
    </row>
    <row r="4304" spans="1:12" x14ac:dyDescent="0.25">
      <c r="A4304" s="1">
        <v>40393</v>
      </c>
      <c r="B4304">
        <v>1187.9000000000001</v>
      </c>
      <c r="D4304" s="1">
        <v>40393</v>
      </c>
      <c r="E4304">
        <v>1185.4000000000001</v>
      </c>
      <c r="I4304">
        <f t="shared" si="134"/>
        <v>7.0799423212954942</v>
      </c>
      <c r="J4304">
        <f t="shared" si="135"/>
        <v>2.7396700030077881E-3</v>
      </c>
      <c r="L4304">
        <v>2.73967E-3</v>
      </c>
    </row>
    <row r="4305" spans="1:12" x14ac:dyDescent="0.25">
      <c r="A4305" s="1">
        <v>40394</v>
      </c>
      <c r="B4305">
        <v>1200.22</v>
      </c>
      <c r="D4305" s="1">
        <v>40394</v>
      </c>
      <c r="E4305">
        <v>1193.9000000000001</v>
      </c>
      <c r="I4305">
        <f t="shared" si="134"/>
        <v>7.0902601523059232</v>
      </c>
      <c r="J4305">
        <f t="shared" si="135"/>
        <v>1.0317831010429046E-2</v>
      </c>
      <c r="L4305">
        <v>1.0317831E-2</v>
      </c>
    </row>
    <row r="4306" spans="1:12" x14ac:dyDescent="0.25">
      <c r="A4306" s="1">
        <v>40395</v>
      </c>
      <c r="B4306">
        <v>1193.28</v>
      </c>
      <c r="D4306" s="1">
        <v>40395</v>
      </c>
      <c r="E4306">
        <v>1197.4000000000001</v>
      </c>
      <c r="I4306">
        <f t="shared" si="134"/>
        <v>7.0844610969904558</v>
      </c>
      <c r="J4306">
        <f t="shared" si="135"/>
        <v>-5.7990553154674274E-3</v>
      </c>
      <c r="L4306">
        <v>-5.799055E-3</v>
      </c>
    </row>
    <row r="4307" spans="1:12" x14ac:dyDescent="0.25">
      <c r="A4307" s="1">
        <v>40396</v>
      </c>
      <c r="B4307">
        <v>1208.57</v>
      </c>
      <c r="D4307" s="1">
        <v>40396</v>
      </c>
      <c r="E4307">
        <v>1203.5999999999999</v>
      </c>
      <c r="I4307">
        <f t="shared" si="134"/>
        <v>7.0971931215111601</v>
      </c>
      <c r="J4307">
        <f t="shared" si="135"/>
        <v>1.2732024520704321E-2</v>
      </c>
      <c r="L4307">
        <v>1.2732024999999999E-2</v>
      </c>
    </row>
    <row r="4308" spans="1:12" x14ac:dyDescent="0.25">
      <c r="A4308" s="1">
        <v>40399</v>
      </c>
      <c r="B4308">
        <v>1202.1300000000001</v>
      </c>
      <c r="D4308" s="1">
        <v>40399</v>
      </c>
      <c r="E4308">
        <v>1200.9000000000001</v>
      </c>
      <c r="I4308">
        <f t="shared" si="134"/>
        <v>7.0918502623252335</v>
      </c>
      <c r="J4308">
        <f t="shared" si="135"/>
        <v>-5.342859185926585E-3</v>
      </c>
      <c r="L4308">
        <v>-5.3428590000000001E-3</v>
      </c>
    </row>
    <row r="4309" spans="1:12" x14ac:dyDescent="0.25">
      <c r="A4309" s="1">
        <v>40400</v>
      </c>
      <c r="B4309">
        <v>1194.32</v>
      </c>
      <c r="D4309" s="1">
        <v>40400</v>
      </c>
      <c r="E4309">
        <v>1196.4000000000001</v>
      </c>
      <c r="I4309">
        <f t="shared" si="134"/>
        <v>7.0853322647453343</v>
      </c>
      <c r="J4309">
        <f t="shared" si="135"/>
        <v>-6.5179975798992373E-3</v>
      </c>
      <c r="L4309">
        <v>-6.5179979999999997E-3</v>
      </c>
    </row>
    <row r="4310" spans="1:12" x14ac:dyDescent="0.25">
      <c r="A4310" s="1">
        <v>40401</v>
      </c>
      <c r="B4310">
        <v>1198.55</v>
      </c>
      <c r="D4310" s="1">
        <v>40401</v>
      </c>
      <c r="E4310">
        <v>1197.7</v>
      </c>
      <c r="I4310">
        <f t="shared" si="134"/>
        <v>7.0888677718194195</v>
      </c>
      <c r="J4310">
        <f t="shared" si="135"/>
        <v>3.5355070740852312E-3</v>
      </c>
      <c r="L4310">
        <v>3.5355069999999998E-3</v>
      </c>
    </row>
    <row r="4311" spans="1:12" x14ac:dyDescent="0.25">
      <c r="A4311" s="1">
        <v>40402</v>
      </c>
      <c r="B4311">
        <v>1214.07</v>
      </c>
      <c r="D4311" s="1">
        <v>40402</v>
      </c>
      <c r="E4311">
        <v>1215</v>
      </c>
      <c r="I4311">
        <f t="shared" si="134"/>
        <v>7.1017336305831629</v>
      </c>
      <c r="J4311">
        <f t="shared" si="135"/>
        <v>1.2865858763743354E-2</v>
      </c>
      <c r="L4311">
        <v>1.2865859E-2</v>
      </c>
    </row>
    <row r="4312" spans="1:12" x14ac:dyDescent="0.25">
      <c r="A4312" s="1">
        <v>40403</v>
      </c>
      <c r="B4312">
        <v>1213.43</v>
      </c>
      <c r="D4312" s="1">
        <v>40403</v>
      </c>
      <c r="E4312">
        <v>1215</v>
      </c>
      <c r="I4312">
        <f t="shared" si="134"/>
        <v>7.1012063391188347</v>
      </c>
      <c r="J4312">
        <f t="shared" si="135"/>
        <v>-5.2729146432817231E-4</v>
      </c>
      <c r="L4312">
        <v>-5.2729100000000004E-4</v>
      </c>
    </row>
    <row r="4313" spans="1:12" x14ac:dyDescent="0.25">
      <c r="A4313" s="1">
        <v>40406</v>
      </c>
      <c r="B4313">
        <v>1224.47</v>
      </c>
      <c r="D4313" s="1">
        <v>40406</v>
      </c>
      <c r="E4313">
        <v>1224.5999999999999</v>
      </c>
      <c r="I4313">
        <f t="shared" si="134"/>
        <v>7.1102633762962624</v>
      </c>
      <c r="J4313">
        <f t="shared" si="135"/>
        <v>9.0570371774276737E-3</v>
      </c>
      <c r="L4313">
        <v>9.0570370000000004E-3</v>
      </c>
    </row>
    <row r="4314" spans="1:12" x14ac:dyDescent="0.25">
      <c r="A4314" s="1">
        <v>40407</v>
      </c>
      <c r="B4314">
        <v>1226.22</v>
      </c>
      <c r="D4314" s="1">
        <v>40407</v>
      </c>
      <c r="E4314">
        <v>1226.5999999999999</v>
      </c>
      <c r="I4314">
        <f t="shared" si="134"/>
        <v>7.1116915457484993</v>
      </c>
      <c r="J4314">
        <f t="shared" si="135"/>
        <v>1.4281694522368937E-3</v>
      </c>
      <c r="L4314">
        <v>1.428169E-3</v>
      </c>
    </row>
    <row r="4315" spans="1:12" x14ac:dyDescent="0.25">
      <c r="A4315" s="1">
        <v>40408</v>
      </c>
      <c r="B4315">
        <v>1224.75</v>
      </c>
      <c r="D4315" s="1">
        <v>40408</v>
      </c>
      <c r="E4315">
        <v>1229.7</v>
      </c>
      <c r="I4315">
        <f t="shared" si="134"/>
        <v>7.1104920205186843</v>
      </c>
      <c r="J4315">
        <f t="shared" si="135"/>
        <v>-1.1995252298149239E-3</v>
      </c>
      <c r="L4315">
        <v>-1.1995249999999999E-3</v>
      </c>
    </row>
    <row r="4316" spans="1:12" x14ac:dyDescent="0.25">
      <c r="A4316" s="1">
        <v>40409</v>
      </c>
      <c r="B4316">
        <v>1234.4000000000001</v>
      </c>
      <c r="D4316" s="1">
        <v>40409</v>
      </c>
      <c r="E4316">
        <v>1233.8</v>
      </c>
      <c r="I4316">
        <f t="shared" si="134"/>
        <v>7.118340301048951</v>
      </c>
      <c r="J4316">
        <f t="shared" si="135"/>
        <v>7.8482805302666492E-3</v>
      </c>
      <c r="L4316">
        <v>7.8482810000000004E-3</v>
      </c>
    </row>
    <row r="4317" spans="1:12" x14ac:dyDescent="0.25">
      <c r="A4317" s="1">
        <v>40410</v>
      </c>
      <c r="B4317">
        <v>1226.7</v>
      </c>
      <c r="D4317" s="1">
        <v>40410</v>
      </c>
      <c r="E4317">
        <v>1227.2</v>
      </c>
      <c r="I4317">
        <f t="shared" si="134"/>
        <v>7.1120829160387062</v>
      </c>
      <c r="J4317">
        <f t="shared" si="135"/>
        <v>-6.2573850102447537E-3</v>
      </c>
      <c r="L4317">
        <v>-6.2573849999999999E-3</v>
      </c>
    </row>
    <row r="4318" spans="1:12" x14ac:dyDescent="0.25">
      <c r="A4318" s="1">
        <v>40413</v>
      </c>
      <c r="B4318">
        <v>1223.93</v>
      </c>
      <c r="D4318" s="1">
        <v>40413</v>
      </c>
      <c r="E4318">
        <v>1226.9000000000001</v>
      </c>
      <c r="I4318">
        <f t="shared" si="134"/>
        <v>7.1098222718944033</v>
      </c>
      <c r="J4318">
        <f t="shared" si="135"/>
        <v>-2.2606441443029368E-3</v>
      </c>
      <c r="L4318">
        <v>-2.260644E-3</v>
      </c>
    </row>
    <row r="4319" spans="1:12" x14ac:dyDescent="0.25">
      <c r="A4319" s="1">
        <v>40414</v>
      </c>
      <c r="B4319">
        <v>1232.93</v>
      </c>
      <c r="D4319" s="1">
        <v>40414</v>
      </c>
      <c r="E4319">
        <v>1231.8</v>
      </c>
      <c r="I4319">
        <f t="shared" si="134"/>
        <v>7.1171487294521798</v>
      </c>
      <c r="J4319">
        <f t="shared" si="135"/>
        <v>7.3264575577765001E-3</v>
      </c>
      <c r="L4319">
        <v>7.3264580000000001E-3</v>
      </c>
    </row>
    <row r="4320" spans="1:12" x14ac:dyDescent="0.25">
      <c r="A4320" s="1">
        <v>40415</v>
      </c>
      <c r="B4320">
        <v>1238.28</v>
      </c>
      <c r="D4320" s="1">
        <v>40415</v>
      </c>
      <c r="E4320">
        <v>1239.0999999999999</v>
      </c>
      <c r="I4320">
        <f t="shared" si="134"/>
        <v>7.1214785989156235</v>
      </c>
      <c r="J4320">
        <f t="shared" si="135"/>
        <v>4.329869463443714E-3</v>
      </c>
      <c r="L4320">
        <v>4.3298690000000001E-3</v>
      </c>
    </row>
    <row r="4321" spans="1:12" x14ac:dyDescent="0.25">
      <c r="A4321" s="1">
        <v>40416</v>
      </c>
      <c r="B4321">
        <v>1239.3</v>
      </c>
      <c r="D4321" s="1">
        <v>40416</v>
      </c>
      <c r="E4321">
        <v>1234.2</v>
      </c>
      <c r="I4321">
        <f t="shared" si="134"/>
        <v>7.1223019830708285</v>
      </c>
      <c r="J4321">
        <f t="shared" si="135"/>
        <v>8.2338415520499808E-4</v>
      </c>
      <c r="L4321">
        <v>8.2338400000000003E-4</v>
      </c>
    </row>
    <row r="4322" spans="1:12" x14ac:dyDescent="0.25">
      <c r="A4322" s="1">
        <v>40417</v>
      </c>
      <c r="B4322">
        <v>1241.3499999999999</v>
      </c>
      <c r="D4322" s="1">
        <v>40417</v>
      </c>
      <c r="E4322">
        <v>1235.5999999999999</v>
      </c>
      <c r="I4322">
        <f t="shared" si="134"/>
        <v>7.1239547760619155</v>
      </c>
      <c r="J4322">
        <f t="shared" si="135"/>
        <v>1.6527929910870043E-3</v>
      </c>
      <c r="L4322">
        <v>1.6527930000000001E-3</v>
      </c>
    </row>
    <row r="4323" spans="1:12" x14ac:dyDescent="0.25">
      <c r="A4323" s="1">
        <v>40420</v>
      </c>
      <c r="B4323">
        <v>1241.3499999999999</v>
      </c>
      <c r="D4323" s="1">
        <v>40420</v>
      </c>
      <c r="E4323">
        <v>1237.0999999999999</v>
      </c>
      <c r="I4323">
        <f t="shared" si="134"/>
        <v>7.1239547760619155</v>
      </c>
      <c r="J4323">
        <f t="shared" si="135"/>
        <v>0</v>
      </c>
      <c r="L4323">
        <v>0</v>
      </c>
    </row>
    <row r="4324" spans="1:12" x14ac:dyDescent="0.25">
      <c r="A4324" s="1">
        <v>40421</v>
      </c>
      <c r="B4324">
        <v>1247</v>
      </c>
      <c r="D4324" s="1">
        <v>40421</v>
      </c>
      <c r="E4324">
        <v>1248.3</v>
      </c>
      <c r="I4324">
        <f t="shared" si="134"/>
        <v>7.1284959456800365</v>
      </c>
      <c r="J4324">
        <f t="shared" si="135"/>
        <v>4.5411696181210104E-3</v>
      </c>
      <c r="L4324">
        <v>4.5411699999999998E-3</v>
      </c>
    </row>
    <row r="4325" spans="1:12" x14ac:dyDescent="0.25">
      <c r="A4325" s="1">
        <v>40422</v>
      </c>
      <c r="B4325">
        <v>1244.3499999999999</v>
      </c>
      <c r="D4325" s="1">
        <v>40422</v>
      </c>
      <c r="E4325">
        <v>1246.8</v>
      </c>
      <c r="I4325">
        <f t="shared" si="134"/>
        <v>7.126368584209815</v>
      </c>
      <c r="J4325">
        <f t="shared" si="135"/>
        <v>-2.1273614702215227E-3</v>
      </c>
      <c r="L4325">
        <v>-2.1273609999999999E-3</v>
      </c>
    </row>
    <row r="4326" spans="1:12" x14ac:dyDescent="0.25">
      <c r="A4326" s="1">
        <v>40423</v>
      </c>
      <c r="B4326">
        <v>1251.5</v>
      </c>
      <c r="D4326" s="1">
        <v>40423</v>
      </c>
      <c r="E4326">
        <v>1252.0999999999999</v>
      </c>
      <c r="I4326">
        <f t="shared" si="134"/>
        <v>7.1320981108718291</v>
      </c>
      <c r="J4326">
        <f t="shared" si="135"/>
        <v>5.729526662014095E-3</v>
      </c>
      <c r="L4326">
        <v>5.7295269999999999E-3</v>
      </c>
    </row>
    <row r="4327" spans="1:12" x14ac:dyDescent="0.25">
      <c r="A4327" s="1">
        <v>40424</v>
      </c>
      <c r="B4327">
        <v>1247</v>
      </c>
      <c r="D4327" s="1">
        <v>40424</v>
      </c>
      <c r="E4327">
        <v>1249.8</v>
      </c>
      <c r="I4327">
        <f t="shared" si="134"/>
        <v>7.1284959456800365</v>
      </c>
      <c r="J4327">
        <f t="shared" si="135"/>
        <v>-3.6021651917925723E-3</v>
      </c>
      <c r="L4327">
        <v>-3.6021650000000001E-3</v>
      </c>
    </row>
    <row r="4328" spans="1:12" x14ac:dyDescent="0.25">
      <c r="A4328" s="1">
        <v>40427</v>
      </c>
      <c r="B4328">
        <v>1249.95</v>
      </c>
      <c r="D4328" s="1">
        <v>40427</v>
      </c>
      <c r="E4328">
        <v>1249.8</v>
      </c>
      <c r="I4328">
        <f t="shared" si="134"/>
        <v>7.1308588294963258</v>
      </c>
      <c r="J4328">
        <f t="shared" si="135"/>
        <v>2.3628838162892407E-3</v>
      </c>
      <c r="L4328">
        <v>2.362884E-3</v>
      </c>
    </row>
    <row r="4329" spans="1:12" x14ac:dyDescent="0.25">
      <c r="A4329" s="1">
        <v>40428</v>
      </c>
      <c r="B4329">
        <v>1256.4000000000001</v>
      </c>
      <c r="D4329" s="1">
        <v>40428</v>
      </c>
      <c r="E4329">
        <v>1257.9000000000001</v>
      </c>
      <c r="I4329">
        <f t="shared" si="134"/>
        <v>7.1360057676644919</v>
      </c>
      <c r="J4329">
        <f t="shared" si="135"/>
        <v>5.1469381681661375E-3</v>
      </c>
      <c r="L4329">
        <v>5.1469380000000002E-3</v>
      </c>
    </row>
    <row r="4330" spans="1:12" x14ac:dyDescent="0.25">
      <c r="A4330" s="1">
        <v>40429</v>
      </c>
      <c r="B4330">
        <v>1258.3800000000001</v>
      </c>
      <c r="D4330" s="1">
        <v>40429</v>
      </c>
      <c r="E4330">
        <v>1256.0999999999999</v>
      </c>
      <c r="I4330">
        <f t="shared" si="134"/>
        <v>7.1375804584200582</v>
      </c>
      <c r="J4330">
        <f t="shared" si="135"/>
        <v>1.5746907555662659E-3</v>
      </c>
      <c r="L4330">
        <v>1.574691E-3</v>
      </c>
    </row>
    <row r="4331" spans="1:12" x14ac:dyDescent="0.25">
      <c r="A4331" s="1">
        <v>40430</v>
      </c>
      <c r="B4331">
        <v>1251</v>
      </c>
      <c r="D4331" s="1">
        <v>40430</v>
      </c>
      <c r="E4331">
        <v>1249.4000000000001</v>
      </c>
      <c r="I4331">
        <f t="shared" si="134"/>
        <v>7.1316985104669115</v>
      </c>
      <c r="J4331">
        <f t="shared" si="135"/>
        <v>-5.8819479531466712E-3</v>
      </c>
      <c r="L4331">
        <v>-5.8819479999999997E-3</v>
      </c>
    </row>
    <row r="4332" spans="1:12" x14ac:dyDescent="0.25">
      <c r="A4332" s="1">
        <v>40431</v>
      </c>
      <c r="B4332">
        <v>1248.1300000000001</v>
      </c>
      <c r="D4332" s="1">
        <v>40431</v>
      </c>
      <c r="E4332">
        <v>1245</v>
      </c>
      <c r="I4332">
        <f t="shared" si="134"/>
        <v>7.1294017101710692</v>
      </c>
      <c r="J4332">
        <f t="shared" si="135"/>
        <v>-2.2968002958423384E-3</v>
      </c>
      <c r="L4332">
        <v>-2.2967999999999999E-3</v>
      </c>
    </row>
    <row r="4333" spans="1:12" x14ac:dyDescent="0.25">
      <c r="A4333" s="1">
        <v>40434</v>
      </c>
      <c r="B4333">
        <v>1246.05</v>
      </c>
      <c r="D4333" s="1">
        <v>40434</v>
      </c>
      <c r="E4333">
        <v>1245.5999999999999</v>
      </c>
      <c r="I4333">
        <f t="shared" si="134"/>
        <v>7.1277338269531905</v>
      </c>
      <c r="J4333">
        <f t="shared" si="135"/>
        <v>-1.6678832178786962E-3</v>
      </c>
      <c r="L4333">
        <v>-1.667883E-3</v>
      </c>
    </row>
    <row r="4334" spans="1:12" x14ac:dyDescent="0.25">
      <c r="A4334" s="1">
        <v>40435</v>
      </c>
      <c r="B4334">
        <v>1269.95</v>
      </c>
      <c r="D4334" s="1">
        <v>40435</v>
      </c>
      <c r="E4334">
        <v>1270.2</v>
      </c>
      <c r="I4334">
        <f t="shared" si="134"/>
        <v>7.1467328085988751</v>
      </c>
      <c r="J4334">
        <f t="shared" si="135"/>
        <v>1.8998981645684587E-2</v>
      </c>
      <c r="L4334">
        <v>1.8998982000000001E-2</v>
      </c>
    </row>
    <row r="4335" spans="1:12" x14ac:dyDescent="0.25">
      <c r="A4335" s="1">
        <v>40436</v>
      </c>
      <c r="B4335">
        <v>1268.6300000000001</v>
      </c>
      <c r="D4335" s="1">
        <v>40436</v>
      </c>
      <c r="E4335">
        <v>1267.0999999999999</v>
      </c>
      <c r="I4335">
        <f t="shared" si="134"/>
        <v>7.1456928570362184</v>
      </c>
      <c r="J4335">
        <f t="shared" si="135"/>
        <v>-1.0399515626566824E-3</v>
      </c>
      <c r="L4335">
        <v>-1.039952E-3</v>
      </c>
    </row>
    <row r="4336" spans="1:12" x14ac:dyDescent="0.25">
      <c r="A4336" s="1">
        <v>40437</v>
      </c>
      <c r="B4336">
        <v>1274.47</v>
      </c>
      <c r="D4336" s="1">
        <v>40437</v>
      </c>
      <c r="E4336">
        <v>1272.2</v>
      </c>
      <c r="I4336">
        <f t="shared" si="134"/>
        <v>7.1502856848965273</v>
      </c>
      <c r="J4336">
        <f t="shared" si="135"/>
        <v>4.5928278603089012E-3</v>
      </c>
      <c r="L4336">
        <v>4.5928280000000002E-3</v>
      </c>
    </row>
    <row r="4337" spans="1:12" x14ac:dyDescent="0.25">
      <c r="A4337" s="1">
        <v>40438</v>
      </c>
      <c r="B4337">
        <v>1276.78</v>
      </c>
      <c r="D4337" s="1">
        <v>40438</v>
      </c>
      <c r="E4337">
        <v>1275.9000000000001</v>
      </c>
      <c r="I4337">
        <f t="shared" si="134"/>
        <v>7.1520965624124591</v>
      </c>
      <c r="J4337">
        <f t="shared" si="135"/>
        <v>1.8108775159317858E-3</v>
      </c>
      <c r="L4337">
        <v>1.8108779999999999E-3</v>
      </c>
    </row>
    <row r="4338" spans="1:12" x14ac:dyDescent="0.25">
      <c r="A4338" s="1">
        <v>40441</v>
      </c>
      <c r="B4338">
        <v>1282.5</v>
      </c>
      <c r="D4338" s="1">
        <v>40441</v>
      </c>
      <c r="E4338">
        <v>1279.3</v>
      </c>
      <c r="I4338">
        <f t="shared" si="134"/>
        <v>7.1565665770449245</v>
      </c>
      <c r="J4338">
        <f t="shared" si="135"/>
        <v>4.4700146324654355E-3</v>
      </c>
      <c r="L4338">
        <v>4.4700149999999999E-3</v>
      </c>
    </row>
    <row r="4339" spans="1:12" x14ac:dyDescent="0.25">
      <c r="A4339" s="1">
        <v>40442</v>
      </c>
      <c r="B4339">
        <v>1275.68</v>
      </c>
      <c r="D4339" s="1">
        <v>40442</v>
      </c>
      <c r="E4339">
        <v>1272.7</v>
      </c>
      <c r="I4339">
        <f t="shared" si="134"/>
        <v>7.1512346487541851</v>
      </c>
      <c r="J4339">
        <f t="shared" si="135"/>
        <v>-5.3319282907393628E-3</v>
      </c>
      <c r="L4339">
        <v>-5.3319279999999997E-3</v>
      </c>
    </row>
    <row r="4340" spans="1:12" x14ac:dyDescent="0.25">
      <c r="A4340" s="1">
        <v>40443</v>
      </c>
      <c r="B4340">
        <v>1293.1500000000001</v>
      </c>
      <c r="D4340" s="1">
        <v>40443</v>
      </c>
      <c r="E4340">
        <v>1290.5</v>
      </c>
      <c r="I4340">
        <f t="shared" si="134"/>
        <v>7.1648363813240437</v>
      </c>
      <c r="J4340">
        <f t="shared" si="135"/>
        <v>1.3601732569858527E-2</v>
      </c>
      <c r="L4340">
        <v>1.3601733E-2</v>
      </c>
    </row>
    <row r="4341" spans="1:12" x14ac:dyDescent="0.25">
      <c r="A4341" s="1">
        <v>40444</v>
      </c>
      <c r="B4341">
        <v>1293.3800000000001</v>
      </c>
      <c r="D4341" s="1">
        <v>40444</v>
      </c>
      <c r="E4341">
        <v>1294.5999999999999</v>
      </c>
      <c r="I4341">
        <f t="shared" si="134"/>
        <v>7.1650142257724792</v>
      </c>
      <c r="J4341">
        <f t="shared" si="135"/>
        <v>1.7784444843549352E-4</v>
      </c>
      <c r="L4341">
        <v>1.77844E-4</v>
      </c>
    </row>
    <row r="4342" spans="1:12" x14ac:dyDescent="0.25">
      <c r="A4342" s="1">
        <v>40445</v>
      </c>
      <c r="B4342">
        <v>1295.5999999999999</v>
      </c>
      <c r="D4342" s="1">
        <v>40445</v>
      </c>
      <c r="E4342">
        <v>1296.3</v>
      </c>
      <c r="I4342">
        <f t="shared" si="134"/>
        <v>7.1667291872971743</v>
      </c>
      <c r="J4342">
        <f t="shared" si="135"/>
        <v>1.714961524695191E-3</v>
      </c>
      <c r="L4342">
        <v>1.714962E-3</v>
      </c>
    </row>
    <row r="4343" spans="1:12" x14ac:dyDescent="0.25">
      <c r="A4343" s="1">
        <v>40448</v>
      </c>
      <c r="B4343">
        <v>1297.25</v>
      </c>
      <c r="D4343" s="1">
        <v>40448</v>
      </c>
      <c r="E4343">
        <v>1296.9000000000001</v>
      </c>
      <c r="I4343">
        <f t="shared" si="134"/>
        <v>7.1680019182478487</v>
      </c>
      <c r="J4343">
        <f t="shared" si="135"/>
        <v>1.2727309506743723E-3</v>
      </c>
      <c r="L4343">
        <v>1.272731E-3</v>
      </c>
    </row>
    <row r="4344" spans="1:12" x14ac:dyDescent="0.25">
      <c r="A4344" s="1">
        <v>40449</v>
      </c>
      <c r="B4344">
        <v>1305.72</v>
      </c>
      <c r="D4344" s="1">
        <v>40449</v>
      </c>
      <c r="E4344">
        <v>1306.5999999999999</v>
      </c>
      <c r="I4344">
        <f t="shared" si="134"/>
        <v>7.1745098917509207</v>
      </c>
      <c r="J4344">
        <f t="shared" si="135"/>
        <v>6.5079735030719732E-3</v>
      </c>
      <c r="L4344">
        <v>6.5079739999999997E-3</v>
      </c>
    </row>
    <row r="4345" spans="1:12" x14ac:dyDescent="0.25">
      <c r="A4345" s="1">
        <v>40450</v>
      </c>
      <c r="B4345">
        <v>1310.43</v>
      </c>
      <c r="D4345" s="1">
        <v>40450</v>
      </c>
      <c r="E4345">
        <v>1308.5</v>
      </c>
      <c r="I4345">
        <f t="shared" si="134"/>
        <v>7.1781106066096401</v>
      </c>
      <c r="J4345">
        <f t="shared" si="135"/>
        <v>3.6007148587193782E-3</v>
      </c>
      <c r="L4345">
        <v>3.600715E-3</v>
      </c>
    </row>
    <row r="4346" spans="1:12" x14ac:dyDescent="0.25">
      <c r="A4346" s="1">
        <v>40451</v>
      </c>
      <c r="B4346">
        <v>1301.47</v>
      </c>
      <c r="D4346" s="1">
        <v>40451</v>
      </c>
      <c r="E4346">
        <v>1307.8</v>
      </c>
      <c r="I4346">
        <f t="shared" si="134"/>
        <v>7.1712496738424107</v>
      </c>
      <c r="J4346">
        <f t="shared" si="135"/>
        <v>-6.8609327672293219E-3</v>
      </c>
      <c r="L4346">
        <v>-6.8609329999999996E-3</v>
      </c>
    </row>
    <row r="4347" spans="1:12" x14ac:dyDescent="0.25">
      <c r="A4347" s="1">
        <v>40452</v>
      </c>
      <c r="B4347">
        <v>1318.63</v>
      </c>
      <c r="D4347" s="1">
        <v>40452</v>
      </c>
      <c r="E4347">
        <v>1317</v>
      </c>
      <c r="I4347">
        <f t="shared" si="134"/>
        <v>7.1843485978233934</v>
      </c>
      <c r="J4347">
        <f t="shared" si="135"/>
        <v>1.3098923980982669E-2</v>
      </c>
      <c r="L4347">
        <v>1.3098924E-2</v>
      </c>
    </row>
    <row r="4348" spans="1:12" x14ac:dyDescent="0.25">
      <c r="A4348" s="1">
        <v>40455</v>
      </c>
      <c r="B4348">
        <v>1314.88</v>
      </c>
      <c r="D4348" s="1">
        <v>40455</v>
      </c>
      <c r="E4348">
        <v>1315.9</v>
      </c>
      <c r="I4348">
        <f t="shared" si="134"/>
        <v>7.1815006856950454</v>
      </c>
      <c r="J4348">
        <f t="shared" si="135"/>
        <v>-2.8479121283480069E-3</v>
      </c>
      <c r="L4348">
        <v>-2.8479120000000002E-3</v>
      </c>
    </row>
    <row r="4349" spans="1:12" x14ac:dyDescent="0.25">
      <c r="A4349" s="1">
        <v>40456</v>
      </c>
      <c r="B4349">
        <v>1339.13</v>
      </c>
      <c r="D4349" s="1">
        <v>40456</v>
      </c>
      <c r="E4349">
        <v>1339.4</v>
      </c>
      <c r="I4349">
        <f t="shared" si="134"/>
        <v>7.1997754283571389</v>
      </c>
      <c r="J4349">
        <f t="shared" si="135"/>
        <v>1.8274742662093502E-2</v>
      </c>
      <c r="L4349">
        <v>1.8274743E-2</v>
      </c>
    </row>
    <row r="4350" spans="1:12" x14ac:dyDescent="0.25">
      <c r="A4350" s="1">
        <v>40457</v>
      </c>
      <c r="B4350">
        <v>1347.8</v>
      </c>
      <c r="D4350" s="1">
        <v>40457</v>
      </c>
      <c r="E4350">
        <v>1346.8</v>
      </c>
      <c r="I4350">
        <f t="shared" si="134"/>
        <v>7.2062289125121168</v>
      </c>
      <c r="J4350">
        <f t="shared" si="135"/>
        <v>6.4534841549779287E-3</v>
      </c>
      <c r="L4350">
        <v>6.4534839999999998E-3</v>
      </c>
    </row>
    <row r="4351" spans="1:12" x14ac:dyDescent="0.25">
      <c r="A4351" s="1">
        <v>40458</v>
      </c>
      <c r="B4351">
        <v>1332.4</v>
      </c>
      <c r="D4351" s="1">
        <v>40458</v>
      </c>
      <c r="E4351">
        <v>1334.3</v>
      </c>
      <c r="I4351">
        <f t="shared" si="134"/>
        <v>7.1947371063195247</v>
      </c>
      <c r="J4351">
        <f t="shared" si="135"/>
        <v>-1.1491806192592158E-2</v>
      </c>
      <c r="L4351">
        <v>-1.1491806E-2</v>
      </c>
    </row>
    <row r="4352" spans="1:12" x14ac:dyDescent="0.25">
      <c r="A4352" s="1">
        <v>40459</v>
      </c>
      <c r="B4352">
        <v>1347.82</v>
      </c>
      <c r="D4352" s="1">
        <v>40459</v>
      </c>
      <c r="E4352">
        <v>1344.4</v>
      </c>
      <c r="I4352">
        <f t="shared" si="134"/>
        <v>7.2062437513989037</v>
      </c>
      <c r="J4352">
        <f t="shared" si="135"/>
        <v>1.1506645079379041E-2</v>
      </c>
      <c r="L4352">
        <v>1.1506644999999999E-2</v>
      </c>
    </row>
    <row r="4353" spans="1:12" x14ac:dyDescent="0.25">
      <c r="A4353" s="1">
        <v>40462</v>
      </c>
      <c r="B4353">
        <v>1347.7</v>
      </c>
      <c r="D4353" s="1">
        <v>40462</v>
      </c>
      <c r="E4353">
        <v>1353.5</v>
      </c>
      <c r="I4353">
        <f t="shared" si="134"/>
        <v>7.2061547147751135</v>
      </c>
      <c r="J4353">
        <f t="shared" si="135"/>
        <v>-8.9036623790228475E-5</v>
      </c>
      <c r="L4353" s="2">
        <v>-8.9036599999999994E-5</v>
      </c>
    </row>
    <row r="4354" spans="1:12" x14ac:dyDescent="0.25">
      <c r="A4354" s="1">
        <v>40463</v>
      </c>
      <c r="B4354">
        <v>1347.25</v>
      </c>
      <c r="D4354" s="1">
        <v>40463</v>
      </c>
      <c r="E4354">
        <v>1345.8</v>
      </c>
      <c r="I4354">
        <f t="shared" si="134"/>
        <v>7.2058207568136057</v>
      </c>
      <c r="J4354">
        <f t="shared" si="135"/>
        <v>-3.3395796150781365E-4</v>
      </c>
      <c r="L4354">
        <v>-3.3395799999999998E-4</v>
      </c>
    </row>
    <row r="4355" spans="1:12" x14ac:dyDescent="0.25">
      <c r="A4355" s="1">
        <v>40464</v>
      </c>
      <c r="B4355">
        <v>1371.93</v>
      </c>
      <c r="D4355" s="1">
        <v>40464</v>
      </c>
      <c r="E4355">
        <v>1369.7</v>
      </c>
      <c r="I4355">
        <f t="shared" si="134"/>
        <v>7.2239737865760816</v>
      </c>
      <c r="J4355">
        <f t="shared" si="135"/>
        <v>1.8153029762475903E-2</v>
      </c>
      <c r="L4355">
        <v>1.8153030000000001E-2</v>
      </c>
    </row>
    <row r="4356" spans="1:12" x14ac:dyDescent="0.25">
      <c r="A4356" s="1">
        <v>40465</v>
      </c>
      <c r="B4356">
        <v>1376.28</v>
      </c>
      <c r="D4356" s="1">
        <v>40465</v>
      </c>
      <c r="E4356">
        <v>1376.9</v>
      </c>
      <c r="I4356">
        <f t="shared" si="134"/>
        <v>7.2271394861644316</v>
      </c>
      <c r="J4356">
        <f t="shared" si="135"/>
        <v>3.1656995883500016E-3</v>
      </c>
      <c r="L4356">
        <v>3.1657E-3</v>
      </c>
    </row>
    <row r="4357" spans="1:12" x14ac:dyDescent="0.25">
      <c r="A4357" s="1">
        <v>40466</v>
      </c>
      <c r="B4357">
        <v>1372.9</v>
      </c>
      <c r="D4357" s="1">
        <v>40466</v>
      </c>
      <c r="E4357">
        <v>1371.4</v>
      </c>
      <c r="I4357">
        <f t="shared" si="134"/>
        <v>7.2246805699035592</v>
      </c>
      <c r="J4357">
        <f t="shared" si="135"/>
        <v>-2.4589162608723569E-3</v>
      </c>
      <c r="L4357">
        <v>-2.4589159999999998E-3</v>
      </c>
    </row>
    <row r="4358" spans="1:12" x14ac:dyDescent="0.25">
      <c r="A4358" s="1">
        <v>40469</v>
      </c>
      <c r="B4358">
        <v>1370.65</v>
      </c>
      <c r="D4358" s="1">
        <v>40469</v>
      </c>
      <c r="E4358">
        <v>1371.5</v>
      </c>
      <c r="I4358">
        <f t="shared" si="134"/>
        <v>7.2230403588598895</v>
      </c>
      <c r="J4358">
        <f t="shared" si="135"/>
        <v>-1.640211043669737E-3</v>
      </c>
      <c r="L4358">
        <v>-1.6402109999999999E-3</v>
      </c>
    </row>
    <row r="4359" spans="1:12" x14ac:dyDescent="0.25">
      <c r="A4359" s="1">
        <v>40470</v>
      </c>
      <c r="B4359">
        <v>1340.5</v>
      </c>
      <c r="D4359" s="1">
        <v>40470</v>
      </c>
      <c r="E4359">
        <v>1335.4</v>
      </c>
      <c r="I4359">
        <f t="shared" si="134"/>
        <v>7.2007979576760137</v>
      </c>
      <c r="J4359">
        <f t="shared" si="135"/>
        <v>-2.2242401183875771E-2</v>
      </c>
      <c r="L4359">
        <v>-2.2242400999999998E-2</v>
      </c>
    </row>
    <row r="4360" spans="1:12" x14ac:dyDescent="0.25">
      <c r="A4360" s="1">
        <v>40471</v>
      </c>
      <c r="B4360">
        <v>1344.25</v>
      </c>
      <c r="D4360" s="1">
        <v>40471</v>
      </c>
      <c r="E4360">
        <v>1343.6</v>
      </c>
      <c r="I4360">
        <f t="shared" si="134"/>
        <v>7.2035915156897872</v>
      </c>
      <c r="J4360">
        <f t="shared" si="135"/>
        <v>2.7935580137734561E-3</v>
      </c>
      <c r="L4360">
        <v>2.7935579999999998E-3</v>
      </c>
    </row>
    <row r="4361" spans="1:12" x14ac:dyDescent="0.25">
      <c r="A4361" s="1">
        <v>40472</v>
      </c>
      <c r="B4361">
        <v>1340.03</v>
      </c>
      <c r="D4361" s="1">
        <v>40472</v>
      </c>
      <c r="E4361">
        <v>1325</v>
      </c>
      <c r="I4361">
        <f t="shared" ref="I4361:I4424" si="136">+LN(B4361)</f>
        <v>7.2004472807540498</v>
      </c>
      <c r="J4361">
        <f t="shared" ref="J4361:J4424" si="137">+I4361-I4360</f>
        <v>-3.1442349357373445E-3</v>
      </c>
      <c r="L4361">
        <v>-3.144235E-3</v>
      </c>
    </row>
    <row r="4362" spans="1:12" x14ac:dyDescent="0.25">
      <c r="A4362" s="1">
        <v>40473</v>
      </c>
      <c r="B4362">
        <v>1323.82</v>
      </c>
      <c r="D4362" s="1">
        <v>40473</v>
      </c>
      <c r="E4362">
        <v>1324.6</v>
      </c>
      <c r="I4362">
        <f t="shared" si="136"/>
        <v>7.1882767755930574</v>
      </c>
      <c r="J4362">
        <f t="shared" si="137"/>
        <v>-1.2170505160992384E-2</v>
      </c>
      <c r="L4362">
        <v>-1.2170505E-2</v>
      </c>
    </row>
    <row r="4363" spans="1:12" x14ac:dyDescent="0.25">
      <c r="A4363" s="1">
        <v>40476</v>
      </c>
      <c r="B4363">
        <v>1335.82</v>
      </c>
      <c r="D4363" s="1">
        <v>40476</v>
      </c>
      <c r="E4363">
        <v>1338.5</v>
      </c>
      <c r="I4363">
        <f t="shared" si="136"/>
        <v>7.1973006144806941</v>
      </c>
      <c r="J4363">
        <f t="shared" si="137"/>
        <v>9.0238388876366926E-3</v>
      </c>
      <c r="L4363">
        <v>9.0238390000000005E-3</v>
      </c>
    </row>
    <row r="4364" spans="1:12" x14ac:dyDescent="0.25">
      <c r="A4364" s="1">
        <v>40477</v>
      </c>
      <c r="B4364">
        <v>1334</v>
      </c>
      <c r="D4364" s="1">
        <v>40477</v>
      </c>
      <c r="E4364">
        <v>1338.2</v>
      </c>
      <c r="I4364">
        <f t="shared" si="136"/>
        <v>7.1959372264755688</v>
      </c>
      <c r="J4364">
        <f t="shared" si="137"/>
        <v>-1.3633880051253655E-3</v>
      </c>
      <c r="L4364">
        <v>-1.3633880000000001E-3</v>
      </c>
    </row>
    <row r="4365" spans="1:12" x14ac:dyDescent="0.25">
      <c r="A4365" s="1">
        <v>40478</v>
      </c>
      <c r="B4365">
        <v>1322.28</v>
      </c>
      <c r="D4365" s="1">
        <v>40478</v>
      </c>
      <c r="E4365">
        <v>1322.2</v>
      </c>
      <c r="I4365">
        <f t="shared" si="136"/>
        <v>7.1871127982876857</v>
      </c>
      <c r="J4365">
        <f t="shared" si="137"/>
        <v>-8.8244281878830932E-3</v>
      </c>
      <c r="L4365">
        <v>-8.8244280000000005E-3</v>
      </c>
    </row>
    <row r="4366" spans="1:12" x14ac:dyDescent="0.25">
      <c r="A4366" s="1">
        <v>40479</v>
      </c>
      <c r="B4366">
        <v>1335.26</v>
      </c>
      <c r="D4366" s="1">
        <v>40479</v>
      </c>
      <c r="E4366">
        <v>1342.1</v>
      </c>
      <c r="I4366">
        <f t="shared" si="136"/>
        <v>7.196881308426061</v>
      </c>
      <c r="J4366">
        <f t="shared" si="137"/>
        <v>9.7685101383753192E-3</v>
      </c>
      <c r="L4366">
        <v>9.7685099999999993E-3</v>
      </c>
    </row>
    <row r="4367" spans="1:12" x14ac:dyDescent="0.25">
      <c r="A4367" s="1">
        <v>40480</v>
      </c>
      <c r="B4367">
        <v>1347.4</v>
      </c>
      <c r="D4367" s="1">
        <v>40480</v>
      </c>
      <c r="E4367">
        <v>1357.1</v>
      </c>
      <c r="I4367">
        <f t="shared" si="136"/>
        <v>7.2059320885265592</v>
      </c>
      <c r="J4367">
        <f t="shared" si="137"/>
        <v>9.0507801004982014E-3</v>
      </c>
      <c r="L4367">
        <v>9.0507799999999996E-3</v>
      </c>
    </row>
    <row r="4368" spans="1:12" x14ac:dyDescent="0.25">
      <c r="A4368" s="1">
        <v>40483</v>
      </c>
      <c r="B4368">
        <v>1352.8</v>
      </c>
      <c r="D4368" s="1">
        <v>40483</v>
      </c>
      <c r="E4368">
        <v>1350.6</v>
      </c>
      <c r="I4368">
        <f t="shared" si="136"/>
        <v>7.2099317975843702</v>
      </c>
      <c r="J4368">
        <f t="shared" si="137"/>
        <v>3.9997090578109962E-3</v>
      </c>
      <c r="L4368">
        <v>3.9997089999999997E-3</v>
      </c>
    </row>
    <row r="4369" spans="1:12" x14ac:dyDescent="0.25">
      <c r="A4369" s="1">
        <v>40484</v>
      </c>
      <c r="B4369">
        <v>1354.74</v>
      </c>
      <c r="D4369" s="1">
        <v>40484</v>
      </c>
      <c r="E4369">
        <v>1356.9</v>
      </c>
      <c r="I4369">
        <f t="shared" si="136"/>
        <v>7.2113648329832918</v>
      </c>
      <c r="J4369">
        <f t="shared" si="137"/>
        <v>1.4330353989215894E-3</v>
      </c>
      <c r="L4369">
        <v>1.433035E-3</v>
      </c>
    </row>
    <row r="4370" spans="1:12" x14ac:dyDescent="0.25">
      <c r="A4370" s="1">
        <v>40485</v>
      </c>
      <c r="B4370">
        <v>1330.03</v>
      </c>
      <c r="D4370" s="1">
        <v>40485</v>
      </c>
      <c r="E4370">
        <v>1337.6</v>
      </c>
      <c r="I4370">
        <f t="shared" si="136"/>
        <v>7.1929567773523857</v>
      </c>
      <c r="J4370">
        <f t="shared" si="137"/>
        <v>-1.8408055630906084E-2</v>
      </c>
      <c r="L4370">
        <v>-1.8408055999999999E-2</v>
      </c>
    </row>
    <row r="4371" spans="1:12" x14ac:dyDescent="0.25">
      <c r="A4371" s="1">
        <v>40486</v>
      </c>
      <c r="B4371">
        <v>1379</v>
      </c>
      <c r="D4371" s="1">
        <v>40486</v>
      </c>
      <c r="E4371">
        <v>1383.1</v>
      </c>
      <c r="I4371">
        <f t="shared" si="136"/>
        <v>7.2291138777933019</v>
      </c>
      <c r="J4371">
        <f t="shared" si="137"/>
        <v>3.6157100440916246E-2</v>
      </c>
      <c r="L4371">
        <v>3.6157099999999998E-2</v>
      </c>
    </row>
    <row r="4372" spans="1:12" x14ac:dyDescent="0.25">
      <c r="A4372" s="1">
        <v>40487</v>
      </c>
      <c r="B4372">
        <v>1388.9</v>
      </c>
      <c r="D4372" s="1">
        <v>40487</v>
      </c>
      <c r="E4372">
        <v>1397.7</v>
      </c>
      <c r="I4372">
        <f t="shared" si="136"/>
        <v>7.2362673459221734</v>
      </c>
      <c r="J4372">
        <f t="shared" si="137"/>
        <v>7.1534681288714097E-3</v>
      </c>
      <c r="L4372">
        <v>7.1534679999999996E-3</v>
      </c>
    </row>
    <row r="4373" spans="1:12" x14ac:dyDescent="0.25">
      <c r="A4373" s="1">
        <v>40490</v>
      </c>
      <c r="B4373">
        <v>1394.22</v>
      </c>
      <c r="D4373" s="1">
        <v>40490</v>
      </c>
      <c r="E4373">
        <v>1403.2</v>
      </c>
      <c r="I4373">
        <f t="shared" si="136"/>
        <v>7.2400903980935762</v>
      </c>
      <c r="J4373">
        <f t="shared" si="137"/>
        <v>3.8230521714028853E-3</v>
      </c>
      <c r="L4373">
        <v>3.823052E-3</v>
      </c>
    </row>
    <row r="4374" spans="1:12" x14ac:dyDescent="0.25">
      <c r="A4374" s="1">
        <v>40491</v>
      </c>
      <c r="B4374">
        <v>1416.55</v>
      </c>
      <c r="D4374" s="1">
        <v>40491</v>
      </c>
      <c r="E4374">
        <v>1410.1</v>
      </c>
      <c r="I4374">
        <f t="shared" si="136"/>
        <v>7.2559796169179869</v>
      </c>
      <c r="J4374">
        <f t="shared" si="137"/>
        <v>1.5889218824410634E-2</v>
      </c>
      <c r="L4374">
        <v>1.5889219E-2</v>
      </c>
    </row>
    <row r="4375" spans="1:12" x14ac:dyDescent="0.25">
      <c r="A4375" s="1">
        <v>40492</v>
      </c>
      <c r="B4375">
        <v>1388.78</v>
      </c>
      <c r="D4375" s="1">
        <v>40492</v>
      </c>
      <c r="E4375">
        <v>1399.3</v>
      </c>
      <c r="I4375">
        <f t="shared" si="136"/>
        <v>7.2361809428807327</v>
      </c>
      <c r="J4375">
        <f t="shared" si="137"/>
        <v>-1.9798674037254216E-2</v>
      </c>
      <c r="L4375">
        <v>-1.9798673999999999E-2</v>
      </c>
    </row>
    <row r="4376" spans="1:12" x14ac:dyDescent="0.25">
      <c r="A4376" s="1">
        <v>40493</v>
      </c>
      <c r="B4376">
        <v>1401.15</v>
      </c>
      <c r="D4376" s="1">
        <v>40493</v>
      </c>
      <c r="E4376">
        <v>1403.3</v>
      </c>
      <c r="I4376">
        <f t="shared" si="136"/>
        <v>7.2450486069869671</v>
      </c>
      <c r="J4376">
        <f t="shared" si="137"/>
        <v>8.8676641062344075E-3</v>
      </c>
      <c r="L4376">
        <v>8.8676640000000008E-3</v>
      </c>
    </row>
    <row r="4377" spans="1:12" x14ac:dyDescent="0.25">
      <c r="A4377" s="1">
        <v>40494</v>
      </c>
      <c r="B4377">
        <v>1378.75</v>
      </c>
      <c r="D4377" s="1">
        <v>40494</v>
      </c>
      <c r="E4377">
        <v>1365.5</v>
      </c>
      <c r="I4377">
        <f t="shared" si="136"/>
        <v>7.2289325705677125</v>
      </c>
      <c r="J4377">
        <f t="shared" si="137"/>
        <v>-1.611603641925452E-2</v>
      </c>
      <c r="L4377">
        <v>-1.6116036E-2</v>
      </c>
    </row>
    <row r="4378" spans="1:12" x14ac:dyDescent="0.25">
      <c r="A4378" s="1">
        <v>40497</v>
      </c>
      <c r="B4378">
        <v>1372.1</v>
      </c>
      <c r="D4378" s="1">
        <v>40497</v>
      </c>
      <c r="E4378">
        <v>1368.5</v>
      </c>
      <c r="I4378">
        <f t="shared" si="136"/>
        <v>7.2240976919271294</v>
      </c>
      <c r="J4378">
        <f t="shared" si="137"/>
        <v>-4.8348786405831845E-3</v>
      </c>
      <c r="L4378">
        <v>-4.8348790000000003E-3</v>
      </c>
    </row>
    <row r="4379" spans="1:12" x14ac:dyDescent="0.25">
      <c r="A4379" s="1">
        <v>40498</v>
      </c>
      <c r="B4379">
        <v>1341.75</v>
      </c>
      <c r="D4379" s="1">
        <v>40498</v>
      </c>
      <c r="E4379">
        <v>1338.4</v>
      </c>
      <c r="I4379">
        <f t="shared" si="136"/>
        <v>7.201730011056938</v>
      </c>
      <c r="J4379">
        <f t="shared" si="137"/>
        <v>-2.2367680870191364E-2</v>
      </c>
      <c r="L4379">
        <v>-2.2367681E-2</v>
      </c>
    </row>
    <row r="4380" spans="1:12" x14ac:dyDescent="0.25">
      <c r="A4380" s="1">
        <v>40499</v>
      </c>
      <c r="B4380">
        <v>1340.05</v>
      </c>
      <c r="D4380" s="1">
        <v>40499</v>
      </c>
      <c r="E4380">
        <v>1336.9</v>
      </c>
      <c r="I4380">
        <f t="shared" si="136"/>
        <v>7.2004622056816636</v>
      </c>
      <c r="J4380">
        <f t="shared" si="137"/>
        <v>-1.2678053752743779E-3</v>
      </c>
      <c r="L4380">
        <v>-1.2678050000000001E-3</v>
      </c>
    </row>
    <row r="4381" spans="1:12" x14ac:dyDescent="0.25">
      <c r="A4381" s="1">
        <v>40500</v>
      </c>
      <c r="B4381">
        <v>1354.63</v>
      </c>
      <c r="D4381" s="1">
        <v>40500</v>
      </c>
      <c r="E4381">
        <v>1353</v>
      </c>
      <c r="I4381">
        <f t="shared" si="136"/>
        <v>7.2112836332947587</v>
      </c>
      <c r="J4381">
        <f t="shared" si="137"/>
        <v>1.0821427613095125E-2</v>
      </c>
      <c r="L4381">
        <v>1.0821427999999999E-2</v>
      </c>
    </row>
    <row r="4382" spans="1:12" x14ac:dyDescent="0.25">
      <c r="A4382" s="1">
        <v>40501</v>
      </c>
      <c r="B4382">
        <v>1349.7</v>
      </c>
      <c r="D4382" s="1">
        <v>40501</v>
      </c>
      <c r="E4382">
        <v>1352.3</v>
      </c>
      <c r="I4382">
        <f t="shared" si="136"/>
        <v>7.207637624515236</v>
      </c>
      <c r="J4382">
        <f t="shared" si="137"/>
        <v>-3.6460087795227025E-3</v>
      </c>
      <c r="L4382">
        <v>-3.646009E-3</v>
      </c>
    </row>
    <row r="4383" spans="1:12" x14ac:dyDescent="0.25">
      <c r="A4383" s="1">
        <v>40504</v>
      </c>
      <c r="B4383">
        <v>1351.47</v>
      </c>
      <c r="D4383" s="1">
        <v>40504</v>
      </c>
      <c r="E4383">
        <v>1357.8</v>
      </c>
      <c r="I4383">
        <f t="shared" si="136"/>
        <v>7.2089481679118643</v>
      </c>
      <c r="J4383">
        <f t="shared" si="137"/>
        <v>1.3105433966282831E-3</v>
      </c>
      <c r="L4383">
        <v>1.310543E-3</v>
      </c>
    </row>
    <row r="4384" spans="1:12" x14ac:dyDescent="0.25">
      <c r="A4384" s="1">
        <v>40505</v>
      </c>
      <c r="B4384">
        <v>1373.07</v>
      </c>
      <c r="D4384" s="1">
        <v>40505</v>
      </c>
      <c r="E4384">
        <v>1377.6</v>
      </c>
      <c r="I4384">
        <f t="shared" si="136"/>
        <v>7.2248043877167305</v>
      </c>
      <c r="J4384">
        <f t="shared" si="137"/>
        <v>1.5856219804866178E-2</v>
      </c>
      <c r="L4384">
        <v>1.5856220000000001E-2</v>
      </c>
    </row>
    <row r="4385" spans="1:12" x14ac:dyDescent="0.25">
      <c r="A4385" s="1">
        <v>40506</v>
      </c>
      <c r="B4385">
        <v>1372.95</v>
      </c>
      <c r="D4385" s="1">
        <v>40506</v>
      </c>
      <c r="E4385">
        <v>1373</v>
      </c>
      <c r="I4385">
        <f t="shared" si="136"/>
        <v>7.2247169884988978</v>
      </c>
      <c r="J4385">
        <f t="shared" si="137"/>
        <v>-8.7399217832739851E-5</v>
      </c>
      <c r="L4385" s="2">
        <v>-8.7399199999999995E-5</v>
      </c>
    </row>
    <row r="4386" spans="1:12" x14ac:dyDescent="0.25">
      <c r="A4386" s="1">
        <v>40507</v>
      </c>
      <c r="B4386">
        <v>1373.15</v>
      </c>
      <c r="D4386" s="1">
        <v>40507</v>
      </c>
      <c r="E4386">
        <v>1373</v>
      </c>
      <c r="I4386">
        <f t="shared" si="136"/>
        <v>7.2248626496185615</v>
      </c>
      <c r="J4386">
        <f t="shared" si="137"/>
        <v>1.4566111966374251E-4</v>
      </c>
      <c r="L4386">
        <v>1.45661E-4</v>
      </c>
    </row>
    <row r="4387" spans="1:12" x14ac:dyDescent="0.25">
      <c r="A4387" s="1">
        <v>40508</v>
      </c>
      <c r="B4387">
        <v>1356.88</v>
      </c>
      <c r="D4387" s="1">
        <v>40508</v>
      </c>
      <c r="E4387">
        <v>1362.4</v>
      </c>
      <c r="I4387">
        <f t="shared" si="136"/>
        <v>7.2129432255635839</v>
      </c>
      <c r="J4387">
        <f t="shared" si="137"/>
        <v>-1.191942405497759E-2</v>
      </c>
      <c r="L4387">
        <v>-1.1919424E-2</v>
      </c>
    </row>
    <row r="4388" spans="1:12" x14ac:dyDescent="0.25">
      <c r="A4388" s="1">
        <v>40511</v>
      </c>
      <c r="B4388">
        <v>1364.3</v>
      </c>
      <c r="D4388" s="1">
        <v>40511</v>
      </c>
      <c r="E4388">
        <v>1366</v>
      </c>
      <c r="I4388">
        <f t="shared" si="136"/>
        <v>7.2183967555688282</v>
      </c>
      <c r="J4388">
        <f t="shared" si="137"/>
        <v>5.4535300052442892E-3</v>
      </c>
      <c r="L4388">
        <v>5.4535299999999998E-3</v>
      </c>
    </row>
    <row r="4389" spans="1:12" x14ac:dyDescent="0.25">
      <c r="A4389" s="1">
        <v>40512</v>
      </c>
      <c r="B4389">
        <v>1385.18</v>
      </c>
      <c r="D4389" s="1">
        <v>40512</v>
      </c>
      <c r="E4389">
        <v>1385</v>
      </c>
      <c r="I4389">
        <f t="shared" si="136"/>
        <v>7.2335853740757798</v>
      </c>
      <c r="J4389">
        <f t="shared" si="137"/>
        <v>1.5188618506951634E-2</v>
      </c>
      <c r="L4389">
        <v>1.5188619E-2</v>
      </c>
    </row>
    <row r="4390" spans="1:12" x14ac:dyDescent="0.25">
      <c r="A4390" s="1">
        <v>40513</v>
      </c>
      <c r="B4390">
        <v>1387.15</v>
      </c>
      <c r="D4390" s="1">
        <v>40513</v>
      </c>
      <c r="E4390">
        <v>1387.6</v>
      </c>
      <c r="I4390">
        <f t="shared" si="136"/>
        <v>7.2350065615473866</v>
      </c>
      <c r="J4390">
        <f t="shared" si="137"/>
        <v>1.4211874716067996E-3</v>
      </c>
      <c r="L4390">
        <v>1.421187E-3</v>
      </c>
    </row>
    <row r="4391" spans="1:12" x14ac:dyDescent="0.25">
      <c r="A4391" s="1">
        <v>40514</v>
      </c>
      <c r="B4391">
        <v>1391.2</v>
      </c>
      <c r="D4391" s="1">
        <v>40514</v>
      </c>
      <c r="E4391">
        <v>1388.8</v>
      </c>
      <c r="I4391">
        <f t="shared" si="136"/>
        <v>7.2379219630400735</v>
      </c>
      <c r="J4391">
        <f t="shared" si="137"/>
        <v>2.9154014926868754E-3</v>
      </c>
      <c r="L4391">
        <v>2.9154010000000002E-3</v>
      </c>
    </row>
    <row r="4392" spans="1:12" x14ac:dyDescent="0.25">
      <c r="A4392" s="1">
        <v>40515</v>
      </c>
      <c r="B4392">
        <v>1407.18</v>
      </c>
      <c r="D4392" s="1">
        <v>40515</v>
      </c>
      <c r="E4392">
        <v>1405.7</v>
      </c>
      <c r="I4392">
        <f t="shared" si="136"/>
        <v>7.2493429807015408</v>
      </c>
      <c r="J4392">
        <f t="shared" si="137"/>
        <v>1.1421017661467303E-2</v>
      </c>
      <c r="L4392">
        <v>1.1421018E-2</v>
      </c>
    </row>
    <row r="4393" spans="1:12" x14ac:dyDescent="0.25">
      <c r="A4393" s="1">
        <v>40518</v>
      </c>
      <c r="B4393">
        <v>1417.85</v>
      </c>
      <c r="D4393" s="1">
        <v>40518</v>
      </c>
      <c r="E4393">
        <v>1415.6</v>
      </c>
      <c r="I4393">
        <f t="shared" si="136"/>
        <v>7.2568969187040127</v>
      </c>
      <c r="J4393">
        <f t="shared" si="137"/>
        <v>7.5539380024718383E-3</v>
      </c>
      <c r="L4393">
        <v>7.5539379999999996E-3</v>
      </c>
    </row>
    <row r="4394" spans="1:12" x14ac:dyDescent="0.25">
      <c r="A4394" s="1">
        <v>40519</v>
      </c>
      <c r="B4394">
        <v>1414.95</v>
      </c>
      <c r="D4394" s="1">
        <v>40519</v>
      </c>
      <c r="E4394">
        <v>1408.5</v>
      </c>
      <c r="I4394">
        <f t="shared" si="136"/>
        <v>7.2548494737639722</v>
      </c>
      <c r="J4394">
        <f t="shared" si="137"/>
        <v>-2.0474449400404993E-3</v>
      </c>
      <c r="L4394">
        <v>-2.0474450000000002E-3</v>
      </c>
    </row>
    <row r="4395" spans="1:12" x14ac:dyDescent="0.25">
      <c r="A4395" s="1">
        <v>40520</v>
      </c>
      <c r="B4395">
        <v>1379.05</v>
      </c>
      <c r="D4395" s="1">
        <v>40520</v>
      </c>
      <c r="E4395">
        <v>1382.7</v>
      </c>
      <c r="I4395">
        <f t="shared" si="136"/>
        <v>7.2291501352940761</v>
      </c>
      <c r="J4395">
        <f t="shared" si="137"/>
        <v>-2.5699338469896027E-2</v>
      </c>
      <c r="L4395">
        <v>-2.5699337999999999E-2</v>
      </c>
    </row>
    <row r="4396" spans="1:12" x14ac:dyDescent="0.25">
      <c r="A4396" s="1">
        <v>40521</v>
      </c>
      <c r="B4396">
        <v>1385.43</v>
      </c>
      <c r="D4396" s="1">
        <v>40521</v>
      </c>
      <c r="E4396">
        <v>1392.4</v>
      </c>
      <c r="I4396">
        <f t="shared" si="136"/>
        <v>7.2337658397498936</v>
      </c>
      <c r="J4396">
        <f t="shared" si="137"/>
        <v>4.6157044558174931E-3</v>
      </c>
      <c r="L4396">
        <v>4.615704E-3</v>
      </c>
    </row>
    <row r="4397" spans="1:12" x14ac:dyDescent="0.25">
      <c r="A4397" s="1">
        <v>40522</v>
      </c>
      <c r="B4397">
        <v>1378.97</v>
      </c>
      <c r="D4397" s="1">
        <v>40522</v>
      </c>
      <c r="E4397">
        <v>1384.5</v>
      </c>
      <c r="I4397">
        <f t="shared" si="136"/>
        <v>7.2290921226618092</v>
      </c>
      <c r="J4397">
        <f t="shared" si="137"/>
        <v>-4.6737170880843948E-3</v>
      </c>
      <c r="L4397">
        <v>-4.673717E-3</v>
      </c>
    </row>
    <row r="4398" spans="1:12" x14ac:dyDescent="0.25">
      <c r="A4398" s="1">
        <v>40525</v>
      </c>
      <c r="B4398">
        <v>1395.35</v>
      </c>
      <c r="D4398" s="1">
        <v>40525</v>
      </c>
      <c r="E4398">
        <v>1397.5</v>
      </c>
      <c r="I4398">
        <f t="shared" si="136"/>
        <v>7.240900558843661</v>
      </c>
      <c r="J4398">
        <f t="shared" si="137"/>
        <v>1.1808436181851789E-2</v>
      </c>
      <c r="L4398">
        <v>1.1808436E-2</v>
      </c>
    </row>
    <row r="4399" spans="1:12" x14ac:dyDescent="0.25">
      <c r="A4399" s="1">
        <v>40526</v>
      </c>
      <c r="B4399">
        <v>1397.57</v>
      </c>
      <c r="D4399" s="1">
        <v>40526</v>
      </c>
      <c r="E4399">
        <v>1403.8</v>
      </c>
      <c r="I4399">
        <f t="shared" si="136"/>
        <v>7.2424902932202579</v>
      </c>
      <c r="J4399">
        <f t="shared" si="137"/>
        <v>1.5897343765969296E-3</v>
      </c>
      <c r="L4399">
        <v>1.589734E-3</v>
      </c>
    </row>
    <row r="4400" spans="1:12" x14ac:dyDescent="0.25">
      <c r="A4400" s="1">
        <v>40527</v>
      </c>
      <c r="B4400">
        <v>1390.03</v>
      </c>
      <c r="D4400" s="1">
        <v>40527</v>
      </c>
      <c r="E4400">
        <v>1385.7</v>
      </c>
      <c r="I4400">
        <f t="shared" si="136"/>
        <v>7.2370806086256465</v>
      </c>
      <c r="J4400">
        <f t="shared" si="137"/>
        <v>-5.4096845946114414E-3</v>
      </c>
      <c r="L4400">
        <v>-5.409685E-3</v>
      </c>
    </row>
    <row r="4401" spans="1:12" x14ac:dyDescent="0.25">
      <c r="A4401" s="1">
        <v>40528</v>
      </c>
      <c r="B4401">
        <v>1366.6</v>
      </c>
      <c r="D4401" s="1">
        <v>40528</v>
      </c>
      <c r="E4401">
        <v>1370.6</v>
      </c>
      <c r="I4401">
        <f t="shared" si="136"/>
        <v>7.2200811823466777</v>
      </c>
      <c r="J4401">
        <f t="shared" si="137"/>
        <v>-1.6999426278968777E-2</v>
      </c>
      <c r="L4401">
        <v>-1.6999426000000002E-2</v>
      </c>
    </row>
    <row r="4402" spans="1:12" x14ac:dyDescent="0.25">
      <c r="A4402" s="1">
        <v>40529</v>
      </c>
      <c r="B4402">
        <v>1365.93</v>
      </c>
      <c r="D4402" s="1">
        <v>40529</v>
      </c>
      <c r="E4402">
        <v>1378.8</v>
      </c>
      <c r="I4402">
        <f t="shared" si="136"/>
        <v>7.2195907943081741</v>
      </c>
      <c r="J4402">
        <f t="shared" si="137"/>
        <v>-4.9038803850365298E-4</v>
      </c>
      <c r="L4402">
        <v>-4.9038800000000002E-4</v>
      </c>
    </row>
    <row r="4403" spans="1:12" x14ac:dyDescent="0.25">
      <c r="A4403" s="1">
        <v>40532</v>
      </c>
      <c r="B4403">
        <v>1380.03</v>
      </c>
      <c r="D4403" s="1">
        <v>40532</v>
      </c>
      <c r="E4403">
        <v>1385.7</v>
      </c>
      <c r="I4403">
        <f t="shared" si="136"/>
        <v>7.2298605170453936</v>
      </c>
      <c r="J4403">
        <f t="shared" si="137"/>
        <v>1.0269722737219489E-2</v>
      </c>
      <c r="L4403">
        <v>1.0269723E-2</v>
      </c>
    </row>
    <row r="4404" spans="1:12" x14ac:dyDescent="0.25">
      <c r="A4404" s="1">
        <v>40533</v>
      </c>
      <c r="B4404">
        <v>1385.01</v>
      </c>
      <c r="D4404" s="1">
        <v>40533</v>
      </c>
      <c r="E4404">
        <v>1388.4</v>
      </c>
      <c r="I4404">
        <f t="shared" si="136"/>
        <v>7.2334626388119796</v>
      </c>
      <c r="J4404">
        <f t="shared" si="137"/>
        <v>3.6021217665860306E-3</v>
      </c>
      <c r="L4404">
        <v>3.6021220000000001E-3</v>
      </c>
    </row>
    <row r="4405" spans="1:12" x14ac:dyDescent="0.25">
      <c r="A4405" s="1">
        <v>40534</v>
      </c>
      <c r="B4405">
        <v>1387.25</v>
      </c>
      <c r="D4405" s="1">
        <v>40534</v>
      </c>
      <c r="E4405">
        <v>1387</v>
      </c>
      <c r="I4405">
        <f t="shared" si="136"/>
        <v>7.2350786492060104</v>
      </c>
      <c r="J4405">
        <f t="shared" si="137"/>
        <v>1.616010394030809E-3</v>
      </c>
      <c r="L4405">
        <v>1.61601E-3</v>
      </c>
    </row>
    <row r="4406" spans="1:12" x14ac:dyDescent="0.25">
      <c r="A4406" s="1">
        <v>40535</v>
      </c>
      <c r="B4406">
        <v>1377.53</v>
      </c>
      <c r="D4406" s="1">
        <v>40535</v>
      </c>
      <c r="E4406">
        <v>1380.1</v>
      </c>
      <c r="I4406">
        <f t="shared" si="136"/>
        <v>7.228047319374312</v>
      </c>
      <c r="J4406">
        <f t="shared" si="137"/>
        <v>-7.0313298316984074E-3</v>
      </c>
      <c r="L4406">
        <v>-7.0313299999999997E-3</v>
      </c>
    </row>
    <row r="4407" spans="1:12" x14ac:dyDescent="0.25">
      <c r="A4407" s="1">
        <v>40536</v>
      </c>
      <c r="B4407">
        <v>1384.75</v>
      </c>
      <c r="D4407" s="1">
        <v>40536</v>
      </c>
      <c r="E4407">
        <v>1380.1</v>
      </c>
      <c r="I4407">
        <f t="shared" si="136"/>
        <v>7.2332748969132137</v>
      </c>
      <c r="J4407">
        <f t="shared" si="137"/>
        <v>5.2275775389016843E-3</v>
      </c>
      <c r="L4407">
        <v>5.2275780000000001E-3</v>
      </c>
    </row>
    <row r="4408" spans="1:12" x14ac:dyDescent="0.25">
      <c r="A4408" s="1">
        <v>40539</v>
      </c>
      <c r="B4408">
        <v>1384.75</v>
      </c>
      <c r="D4408" s="1">
        <v>40539</v>
      </c>
      <c r="E4408">
        <v>1382.5</v>
      </c>
      <c r="I4408">
        <f t="shared" si="136"/>
        <v>7.2332748969132137</v>
      </c>
      <c r="J4408">
        <f t="shared" si="137"/>
        <v>0</v>
      </c>
      <c r="L4408">
        <v>0</v>
      </c>
    </row>
    <row r="4409" spans="1:12" x14ac:dyDescent="0.25">
      <c r="A4409" s="1">
        <v>40540</v>
      </c>
      <c r="B4409">
        <v>1384.75</v>
      </c>
      <c r="D4409" s="1">
        <v>40540</v>
      </c>
      <c r="E4409">
        <v>1405.2</v>
      </c>
      <c r="I4409">
        <f t="shared" si="136"/>
        <v>7.2332748969132137</v>
      </c>
      <c r="J4409">
        <f t="shared" si="137"/>
        <v>0</v>
      </c>
      <c r="L4409">
        <v>0</v>
      </c>
    </row>
    <row r="4410" spans="1:12" x14ac:dyDescent="0.25">
      <c r="A4410" s="1">
        <v>40541</v>
      </c>
      <c r="B4410">
        <v>1411.05</v>
      </c>
      <c r="D4410" s="1">
        <v>40541</v>
      </c>
      <c r="E4410">
        <v>1413.1</v>
      </c>
      <c r="I4410">
        <f t="shared" si="136"/>
        <v>7.2520893870860705</v>
      </c>
      <c r="J4410">
        <f t="shared" si="137"/>
        <v>1.8814490172856857E-2</v>
      </c>
      <c r="L4410">
        <v>1.881449E-2</v>
      </c>
    </row>
    <row r="4411" spans="1:12" x14ac:dyDescent="0.25">
      <c r="A4411" s="1">
        <v>40542</v>
      </c>
      <c r="B4411">
        <v>1406.32</v>
      </c>
      <c r="D4411" s="1">
        <v>40542</v>
      </c>
      <c r="E4411">
        <v>1405.6</v>
      </c>
      <c r="I4411">
        <f t="shared" si="136"/>
        <v>7.2487316424916353</v>
      </c>
      <c r="J4411">
        <f t="shared" si="137"/>
        <v>-3.3577445944352746E-3</v>
      </c>
      <c r="L4411">
        <v>-3.3577450000000001E-3</v>
      </c>
    </row>
    <row r="4412" spans="1:12" x14ac:dyDescent="0.25">
      <c r="A4412" s="1">
        <v>40543</v>
      </c>
      <c r="B4412">
        <v>1417.63</v>
      </c>
      <c r="D4412" s="1">
        <v>40543</v>
      </c>
      <c r="E4412">
        <v>1421.1</v>
      </c>
      <c r="I4412">
        <f t="shared" si="136"/>
        <v>7.2567417421551097</v>
      </c>
      <c r="J4412">
        <f t="shared" si="137"/>
        <v>8.0100996634744348E-3</v>
      </c>
      <c r="L4412">
        <v>8.0100999999999992E-3</v>
      </c>
    </row>
    <row r="4413" spans="1:12" x14ac:dyDescent="0.25">
      <c r="A4413" s="1">
        <v>40546</v>
      </c>
      <c r="B4413">
        <v>1417.63</v>
      </c>
      <c r="D4413" s="1">
        <v>40546</v>
      </c>
      <c r="E4413">
        <v>1422.9</v>
      </c>
      <c r="I4413">
        <f t="shared" si="136"/>
        <v>7.2567417421551097</v>
      </c>
      <c r="J4413">
        <f t="shared" si="137"/>
        <v>0</v>
      </c>
      <c r="L4413">
        <v>0</v>
      </c>
    </row>
    <row r="4414" spans="1:12" x14ac:dyDescent="0.25">
      <c r="A4414" s="1">
        <v>40547</v>
      </c>
      <c r="B4414">
        <v>1384.25</v>
      </c>
      <c r="D4414" s="1">
        <v>40547</v>
      </c>
      <c r="E4414">
        <v>1378.8</v>
      </c>
      <c r="I4414">
        <f t="shared" si="136"/>
        <v>7.2329137557030769</v>
      </c>
      <c r="J4414">
        <f t="shared" si="137"/>
        <v>-2.3827986452032768E-2</v>
      </c>
      <c r="L4414">
        <v>-2.3827985999999999E-2</v>
      </c>
    </row>
    <row r="4415" spans="1:12" x14ac:dyDescent="0.25">
      <c r="A4415" s="1">
        <v>40548</v>
      </c>
      <c r="B4415">
        <v>1371.65</v>
      </c>
      <c r="D4415" s="1">
        <v>40548</v>
      </c>
      <c r="E4415">
        <v>1373.7</v>
      </c>
      <c r="I4415">
        <f t="shared" si="136"/>
        <v>7.2237696737009536</v>
      </c>
      <c r="J4415">
        <f t="shared" si="137"/>
        <v>-9.1440820021233549E-3</v>
      </c>
      <c r="L4415">
        <v>-9.1440819999999996E-3</v>
      </c>
    </row>
    <row r="4416" spans="1:12" x14ac:dyDescent="0.25">
      <c r="A4416" s="1">
        <v>40549</v>
      </c>
      <c r="B4416">
        <v>1368.45</v>
      </c>
      <c r="D4416" s="1">
        <v>40549</v>
      </c>
      <c r="E4416">
        <v>1371.7</v>
      </c>
      <c r="I4416">
        <f t="shared" si="136"/>
        <v>7.2214339914595929</v>
      </c>
      <c r="J4416">
        <f t="shared" si="137"/>
        <v>-2.3356822413607148E-3</v>
      </c>
      <c r="L4416">
        <v>-2.3356819999999999E-3</v>
      </c>
    </row>
    <row r="4417" spans="1:12" x14ac:dyDescent="0.25">
      <c r="A4417" s="1">
        <v>40550</v>
      </c>
      <c r="B4417">
        <v>1377.16</v>
      </c>
      <c r="D4417" s="1">
        <v>40550</v>
      </c>
      <c r="E4417">
        <v>1368.9</v>
      </c>
      <c r="I4417">
        <f t="shared" si="136"/>
        <v>7.227778686604581</v>
      </c>
      <c r="J4417">
        <f t="shared" si="137"/>
        <v>6.3446951449881439E-3</v>
      </c>
      <c r="L4417">
        <v>6.344695E-3</v>
      </c>
    </row>
    <row r="4418" spans="1:12" x14ac:dyDescent="0.25">
      <c r="A4418" s="1">
        <v>40553</v>
      </c>
      <c r="B4418">
        <v>1369.78</v>
      </c>
      <c r="D4418" s="1">
        <v>40553</v>
      </c>
      <c r="E4418">
        <v>1374.1</v>
      </c>
      <c r="I4418">
        <f t="shared" si="136"/>
        <v>7.2224054219855827</v>
      </c>
      <c r="J4418">
        <f t="shared" si="137"/>
        <v>-5.3732646189983413E-3</v>
      </c>
      <c r="L4418">
        <v>-5.3732650000000003E-3</v>
      </c>
    </row>
    <row r="4419" spans="1:12" x14ac:dyDescent="0.25">
      <c r="A4419" s="1">
        <v>40554</v>
      </c>
      <c r="B4419">
        <v>1377.63</v>
      </c>
      <c r="D4419" s="1">
        <v>40554</v>
      </c>
      <c r="E4419">
        <v>1384.3</v>
      </c>
      <c r="I4419">
        <f t="shared" si="136"/>
        <v>7.228119910439835</v>
      </c>
      <c r="J4419">
        <f t="shared" si="137"/>
        <v>5.7144884542523755E-3</v>
      </c>
      <c r="L4419">
        <v>5.7144880000000002E-3</v>
      </c>
    </row>
    <row r="4420" spans="1:12" x14ac:dyDescent="0.25">
      <c r="A4420" s="1">
        <v>40555</v>
      </c>
      <c r="B4420">
        <v>1378.95</v>
      </c>
      <c r="D4420" s="1">
        <v>40555</v>
      </c>
      <c r="E4420">
        <v>1385.8</v>
      </c>
      <c r="I4420">
        <f t="shared" si="136"/>
        <v>7.2290776189778736</v>
      </c>
      <c r="J4420">
        <f t="shared" si="137"/>
        <v>9.5770853803855971E-4</v>
      </c>
      <c r="L4420">
        <v>9.5770899999999995E-4</v>
      </c>
    </row>
    <row r="4421" spans="1:12" x14ac:dyDescent="0.25">
      <c r="A4421" s="1">
        <v>40556</v>
      </c>
      <c r="B4421">
        <v>1384.53</v>
      </c>
      <c r="D4421" s="1">
        <v>40556</v>
      </c>
      <c r="E4421">
        <v>1387</v>
      </c>
      <c r="I4421">
        <f t="shared" si="136"/>
        <v>7.2331160108486312</v>
      </c>
      <c r="J4421">
        <f t="shared" si="137"/>
        <v>4.0383918707576072E-3</v>
      </c>
      <c r="L4421">
        <v>4.038392E-3</v>
      </c>
    </row>
    <row r="4422" spans="1:12" x14ac:dyDescent="0.25">
      <c r="A4422" s="1">
        <v>40557</v>
      </c>
      <c r="B4422">
        <v>1359.45</v>
      </c>
      <c r="D4422" s="1">
        <v>40557</v>
      </c>
      <c r="E4422">
        <v>1360.5</v>
      </c>
      <c r="I4422">
        <f t="shared" si="136"/>
        <v>7.2148354851689005</v>
      </c>
      <c r="J4422">
        <f t="shared" si="137"/>
        <v>-1.8280525679730708E-2</v>
      </c>
      <c r="L4422">
        <v>-1.8280525999999998E-2</v>
      </c>
    </row>
    <row r="4423" spans="1:12" x14ac:dyDescent="0.25">
      <c r="A4423" s="1">
        <v>40560</v>
      </c>
      <c r="B4423">
        <v>1359.7</v>
      </c>
      <c r="D4423" s="1">
        <v>40560</v>
      </c>
      <c r="E4423">
        <v>1360.5</v>
      </c>
      <c r="I4423">
        <f t="shared" si="136"/>
        <v>7.2150193661616404</v>
      </c>
      <c r="J4423">
        <f t="shared" si="137"/>
        <v>1.8388099273991543E-4</v>
      </c>
      <c r="L4423">
        <v>1.83881E-4</v>
      </c>
    </row>
    <row r="4424" spans="1:12" x14ac:dyDescent="0.25">
      <c r="A4424" s="1">
        <v>40561</v>
      </c>
      <c r="B4424">
        <v>1367.26</v>
      </c>
      <c r="D4424" s="1">
        <v>40561</v>
      </c>
      <c r="E4424">
        <v>1368.2</v>
      </c>
      <c r="I4424">
        <f t="shared" si="136"/>
        <v>7.2205640161514975</v>
      </c>
      <c r="J4424">
        <f t="shared" si="137"/>
        <v>5.5446499898570423E-3</v>
      </c>
      <c r="L4424">
        <v>5.5446499999999999E-3</v>
      </c>
    </row>
    <row r="4425" spans="1:12" x14ac:dyDescent="0.25">
      <c r="A4425" s="1">
        <v>40562</v>
      </c>
      <c r="B4425">
        <v>1371.72</v>
      </c>
      <c r="D4425" s="1">
        <v>40562</v>
      </c>
      <c r="E4425">
        <v>1370.2</v>
      </c>
      <c r="I4425">
        <f t="shared" ref="I4425:I4488" si="138">+LN(B4425)</f>
        <v>7.2238207058256876</v>
      </c>
      <c r="J4425">
        <f t="shared" ref="J4425:J4488" si="139">+I4425-I4424</f>
        <v>3.2566896741901274E-3</v>
      </c>
      <c r="L4425">
        <v>3.25669E-3</v>
      </c>
    </row>
    <row r="4426" spans="1:12" x14ac:dyDescent="0.25">
      <c r="A4426" s="1">
        <v>40563</v>
      </c>
      <c r="B4426">
        <v>1348.65</v>
      </c>
      <c r="D4426" s="1">
        <v>40563</v>
      </c>
      <c r="E4426">
        <v>1346.5</v>
      </c>
      <c r="I4426">
        <f t="shared" si="138"/>
        <v>7.2068593710988917</v>
      </c>
      <c r="J4426">
        <f t="shared" si="139"/>
        <v>-1.696133472679584E-2</v>
      </c>
      <c r="L4426">
        <v>-1.6961335000000001E-2</v>
      </c>
    </row>
    <row r="4427" spans="1:12" x14ac:dyDescent="0.25">
      <c r="A4427" s="1">
        <v>40564</v>
      </c>
      <c r="B4427">
        <v>1344.35</v>
      </c>
      <c r="D4427" s="1">
        <v>40564</v>
      </c>
      <c r="E4427">
        <v>1341</v>
      </c>
      <c r="I4427">
        <f t="shared" si="138"/>
        <v>7.2036659038472273</v>
      </c>
      <c r="J4427">
        <f t="shared" si="139"/>
        <v>-3.1934672516644724E-3</v>
      </c>
      <c r="L4427">
        <v>-3.1934670000000002E-3</v>
      </c>
    </row>
    <row r="4428" spans="1:12" x14ac:dyDescent="0.25">
      <c r="A4428" s="1">
        <v>40567</v>
      </c>
      <c r="B4428">
        <v>1346.74</v>
      </c>
      <c r="D4428" s="1">
        <v>40567</v>
      </c>
      <c r="E4428">
        <v>1344.5</v>
      </c>
      <c r="I4428">
        <f t="shared" si="138"/>
        <v>7.205442136249987</v>
      </c>
      <c r="J4428">
        <f t="shared" si="139"/>
        <v>1.7762324027597032E-3</v>
      </c>
      <c r="L4428">
        <v>1.776232E-3</v>
      </c>
    </row>
    <row r="4429" spans="1:12" x14ac:dyDescent="0.25">
      <c r="A4429" s="1">
        <v>40568</v>
      </c>
      <c r="B4429">
        <v>1325.85</v>
      </c>
      <c r="D4429" s="1">
        <v>40568</v>
      </c>
      <c r="E4429">
        <v>1332.3</v>
      </c>
      <c r="I4429">
        <f t="shared" si="138"/>
        <v>7.1898090421750664</v>
      </c>
      <c r="J4429">
        <f t="shared" si="139"/>
        <v>-1.5633094074920528E-2</v>
      </c>
      <c r="L4429">
        <v>-1.5633094E-2</v>
      </c>
    </row>
    <row r="4430" spans="1:12" x14ac:dyDescent="0.25">
      <c r="A4430" s="1">
        <v>40569</v>
      </c>
      <c r="B4430">
        <v>1326.41</v>
      </c>
      <c r="D4430" s="1">
        <v>40569</v>
      </c>
      <c r="E4430">
        <v>1333</v>
      </c>
      <c r="I4430">
        <f t="shared" si="138"/>
        <v>7.1902313235564712</v>
      </c>
      <c r="J4430">
        <f t="shared" si="139"/>
        <v>4.2228138140476545E-4</v>
      </c>
      <c r="L4430">
        <v>4.2228099999999999E-4</v>
      </c>
    </row>
    <row r="4431" spans="1:12" x14ac:dyDescent="0.25">
      <c r="A4431" s="1">
        <v>40570</v>
      </c>
      <c r="B4431">
        <v>1327.8</v>
      </c>
      <c r="D4431" s="1">
        <v>40570</v>
      </c>
      <c r="E4431">
        <v>1318.4</v>
      </c>
      <c r="I4431">
        <f t="shared" si="138"/>
        <v>7.1912787162850593</v>
      </c>
      <c r="J4431">
        <f t="shared" si="139"/>
        <v>1.0473927285881146E-3</v>
      </c>
      <c r="L4431">
        <v>1.047393E-3</v>
      </c>
    </row>
    <row r="4432" spans="1:12" x14ac:dyDescent="0.25">
      <c r="A4432" s="1">
        <v>40571</v>
      </c>
      <c r="B4432">
        <v>1329.55</v>
      </c>
      <c r="D4432" s="1">
        <v>40571</v>
      </c>
      <c r="E4432">
        <v>1340.7</v>
      </c>
      <c r="I4432">
        <f t="shared" si="138"/>
        <v>7.1925958180992611</v>
      </c>
      <c r="J4432">
        <f t="shared" si="139"/>
        <v>1.3171018142017488E-3</v>
      </c>
      <c r="L4432">
        <v>1.3171019999999999E-3</v>
      </c>
    </row>
    <row r="4433" spans="1:12" x14ac:dyDescent="0.25">
      <c r="A4433" s="1">
        <v>40574</v>
      </c>
      <c r="B4433">
        <v>1332.16</v>
      </c>
      <c r="D4433" s="1">
        <v>40574</v>
      </c>
      <c r="E4433">
        <v>1333.8</v>
      </c>
      <c r="I4433">
        <f t="shared" si="138"/>
        <v>7.1945569640066109</v>
      </c>
      <c r="J4433">
        <f t="shared" si="139"/>
        <v>1.9611459073498594E-3</v>
      </c>
      <c r="L4433">
        <v>1.961146E-3</v>
      </c>
    </row>
    <row r="4434" spans="1:12" x14ac:dyDescent="0.25">
      <c r="A4434" s="1">
        <v>40575</v>
      </c>
      <c r="B4434">
        <v>1332.2</v>
      </c>
      <c r="D4434" s="1">
        <v>40575</v>
      </c>
      <c r="E4434">
        <v>1339.9</v>
      </c>
      <c r="I4434">
        <f t="shared" si="138"/>
        <v>7.1945869899790793</v>
      </c>
      <c r="J4434">
        <f t="shared" si="139"/>
        <v>3.0025972468372686E-5</v>
      </c>
      <c r="L4434" s="2">
        <v>3.0026E-5</v>
      </c>
    </row>
    <row r="4435" spans="1:12" x14ac:dyDescent="0.25">
      <c r="A4435" s="1">
        <v>40576</v>
      </c>
      <c r="B4435">
        <v>1333.5</v>
      </c>
      <c r="D4435" s="1">
        <v>40576</v>
      </c>
      <c r="E4435">
        <v>1331.8</v>
      </c>
      <c r="I4435">
        <f t="shared" si="138"/>
        <v>7.1955623436220693</v>
      </c>
      <c r="J4435">
        <f t="shared" si="139"/>
        <v>9.753536429899512E-4</v>
      </c>
      <c r="L4435">
        <v>9.75354E-4</v>
      </c>
    </row>
    <row r="4436" spans="1:12" x14ac:dyDescent="0.25">
      <c r="A4436" s="1">
        <v>40577</v>
      </c>
      <c r="B4436">
        <v>1333.35</v>
      </c>
      <c r="D4436" s="1">
        <v>40577</v>
      </c>
      <c r="E4436">
        <v>1352.6</v>
      </c>
      <c r="I4436">
        <f t="shared" si="138"/>
        <v>7.1954498513557938</v>
      </c>
      <c r="J4436">
        <f t="shared" si="139"/>
        <v>-1.124922662754102E-4</v>
      </c>
      <c r="L4436">
        <v>-1.1249200000000001E-4</v>
      </c>
    </row>
    <row r="4437" spans="1:12" x14ac:dyDescent="0.25">
      <c r="A4437" s="1">
        <v>40578</v>
      </c>
      <c r="B4437">
        <v>1348.1</v>
      </c>
      <c r="D4437" s="1">
        <v>40578</v>
      </c>
      <c r="E4437">
        <v>1348.6</v>
      </c>
      <c r="I4437">
        <f t="shared" si="138"/>
        <v>7.2064514726970179</v>
      </c>
      <c r="J4437">
        <f t="shared" si="139"/>
        <v>1.1001621341224066E-2</v>
      </c>
      <c r="L4437">
        <v>1.1001621E-2</v>
      </c>
    </row>
    <row r="4438" spans="1:12" x14ac:dyDescent="0.25">
      <c r="A4438" s="1">
        <v>40581</v>
      </c>
      <c r="B4438">
        <v>1351.5</v>
      </c>
      <c r="D4438" s="1">
        <v>40581</v>
      </c>
      <c r="E4438">
        <v>1347.8</v>
      </c>
      <c r="I4438">
        <f t="shared" si="138"/>
        <v>7.2089703657165023</v>
      </c>
      <c r="J4438">
        <f t="shared" si="139"/>
        <v>2.5188930194843806E-3</v>
      </c>
      <c r="L4438">
        <v>2.5188929999999999E-3</v>
      </c>
    </row>
    <row r="4439" spans="1:12" x14ac:dyDescent="0.25">
      <c r="A4439" s="1">
        <v>40582</v>
      </c>
      <c r="B4439">
        <v>1366.03</v>
      </c>
      <c r="D4439" s="1">
        <v>40582</v>
      </c>
      <c r="E4439">
        <v>1363.7</v>
      </c>
      <c r="I4439">
        <f t="shared" si="138"/>
        <v>7.2196640018222258</v>
      </c>
      <c r="J4439">
        <f t="shared" si="139"/>
        <v>1.0693636105723492E-2</v>
      </c>
      <c r="L4439">
        <v>1.0693635999999999E-2</v>
      </c>
    </row>
    <row r="4440" spans="1:12" x14ac:dyDescent="0.25">
      <c r="A4440" s="1">
        <v>40583</v>
      </c>
      <c r="B4440">
        <v>1363.66</v>
      </c>
      <c r="D4440" s="1">
        <v>40583</v>
      </c>
      <c r="E4440">
        <v>1365.1</v>
      </c>
      <c r="I4440">
        <f t="shared" si="138"/>
        <v>7.2179275404690895</v>
      </c>
      <c r="J4440">
        <f t="shared" si="139"/>
        <v>-1.7364613531363204E-3</v>
      </c>
      <c r="L4440">
        <v>-1.7364609999999999E-3</v>
      </c>
    </row>
    <row r="4441" spans="1:12" x14ac:dyDescent="0.25">
      <c r="A4441" s="1">
        <v>40584</v>
      </c>
      <c r="B4441">
        <v>1361.38</v>
      </c>
      <c r="D4441" s="1">
        <v>40584</v>
      </c>
      <c r="E4441">
        <v>1362.1</v>
      </c>
      <c r="I4441">
        <f t="shared" si="138"/>
        <v>7.2162541701464287</v>
      </c>
      <c r="J4441">
        <f t="shared" si="139"/>
        <v>-1.6733703226607943E-3</v>
      </c>
      <c r="L4441">
        <v>-1.67337E-3</v>
      </c>
    </row>
    <row r="4442" spans="1:12" x14ac:dyDescent="0.25">
      <c r="A4442" s="1">
        <v>40585</v>
      </c>
      <c r="B4442">
        <v>1366.4</v>
      </c>
      <c r="D4442" s="1">
        <v>40585</v>
      </c>
      <c r="E4442">
        <v>1360</v>
      </c>
      <c r="I4442">
        <f t="shared" si="138"/>
        <v>7.2199348230343059</v>
      </c>
      <c r="J4442">
        <f t="shared" si="139"/>
        <v>3.6806528878772227E-3</v>
      </c>
      <c r="L4442">
        <v>3.6806529999999999E-3</v>
      </c>
    </row>
    <row r="4443" spans="1:12" x14ac:dyDescent="0.25">
      <c r="A4443" s="1">
        <v>40588</v>
      </c>
      <c r="B4443">
        <v>1364.78</v>
      </c>
      <c r="D4443" s="1">
        <v>40588</v>
      </c>
      <c r="E4443">
        <v>1364.7</v>
      </c>
      <c r="I4443">
        <f t="shared" si="138"/>
        <v>7.2187485224682595</v>
      </c>
      <c r="J4443">
        <f t="shared" si="139"/>
        <v>-1.1863005660464054E-3</v>
      </c>
      <c r="L4443">
        <v>-1.1863010000000001E-3</v>
      </c>
    </row>
    <row r="4444" spans="1:12" x14ac:dyDescent="0.25">
      <c r="A4444" s="1">
        <v>40589</v>
      </c>
      <c r="B4444">
        <v>1373.38</v>
      </c>
      <c r="D4444" s="1">
        <v>40589</v>
      </c>
      <c r="E4444">
        <v>1373.7</v>
      </c>
      <c r="I4444">
        <f t="shared" si="138"/>
        <v>7.2250301336806597</v>
      </c>
      <c r="J4444">
        <f t="shared" si="139"/>
        <v>6.2816112124002288E-3</v>
      </c>
      <c r="L4444">
        <v>6.2816110000000003E-3</v>
      </c>
    </row>
    <row r="4445" spans="1:12" x14ac:dyDescent="0.25">
      <c r="A4445" s="1">
        <v>40590</v>
      </c>
      <c r="B4445">
        <v>1371.72</v>
      </c>
      <c r="D4445" s="1">
        <v>40590</v>
      </c>
      <c r="E4445">
        <v>1374.7</v>
      </c>
      <c r="I4445">
        <f t="shared" si="138"/>
        <v>7.2238207058256876</v>
      </c>
      <c r="J4445">
        <f t="shared" si="139"/>
        <v>-1.2094278549721338E-3</v>
      </c>
      <c r="L4445">
        <v>-1.209428E-3</v>
      </c>
    </row>
    <row r="4446" spans="1:12" x14ac:dyDescent="0.25">
      <c r="A4446" s="1">
        <v>40591</v>
      </c>
      <c r="B4446">
        <v>1381.72</v>
      </c>
      <c r="D4446" s="1">
        <v>40591</v>
      </c>
      <c r="E4446">
        <v>1384.8</v>
      </c>
      <c r="I4446">
        <f t="shared" si="138"/>
        <v>7.2310843788800607</v>
      </c>
      <c r="J4446">
        <f t="shared" si="139"/>
        <v>7.2636730543731431E-3</v>
      </c>
      <c r="L4446">
        <v>7.263673E-3</v>
      </c>
    </row>
    <row r="4447" spans="1:12" x14ac:dyDescent="0.25">
      <c r="A4447" s="1">
        <v>40592</v>
      </c>
      <c r="B4447">
        <v>1385.4</v>
      </c>
      <c r="D4447" s="1">
        <v>40592</v>
      </c>
      <c r="E4447">
        <v>1388.3</v>
      </c>
      <c r="I4447">
        <f t="shared" si="138"/>
        <v>7.2337441855885052</v>
      </c>
      <c r="J4447">
        <f t="shared" si="139"/>
        <v>2.6598067084444565E-3</v>
      </c>
      <c r="L4447">
        <v>2.6598070000000001E-3</v>
      </c>
    </row>
    <row r="4448" spans="1:12" x14ac:dyDescent="0.25">
      <c r="A4448" s="1">
        <v>40595</v>
      </c>
      <c r="B4448">
        <v>1405.2</v>
      </c>
      <c r="D4448" s="1">
        <v>40595</v>
      </c>
      <c r="E4448">
        <v>1388.3</v>
      </c>
      <c r="I4448">
        <f t="shared" si="138"/>
        <v>7.2479349203916721</v>
      </c>
      <c r="J4448">
        <f t="shared" si="139"/>
        <v>1.4190734803166904E-2</v>
      </c>
      <c r="L4448">
        <v>1.4190734999999999E-2</v>
      </c>
    </row>
    <row r="4449" spans="1:12" x14ac:dyDescent="0.25">
      <c r="A4449" s="1">
        <v>40596</v>
      </c>
      <c r="B4449">
        <v>1406.44</v>
      </c>
      <c r="D4449" s="1">
        <v>40596</v>
      </c>
      <c r="E4449">
        <v>1400.6</v>
      </c>
      <c r="I4449">
        <f t="shared" si="138"/>
        <v>7.2488169679371577</v>
      </c>
      <c r="J4449">
        <f t="shared" si="139"/>
        <v>8.8204754548559805E-4</v>
      </c>
      <c r="L4449">
        <v>8.8204799999999997E-4</v>
      </c>
    </row>
    <row r="4450" spans="1:12" x14ac:dyDescent="0.25">
      <c r="A4450" s="1">
        <v>40597</v>
      </c>
      <c r="B4450">
        <v>1411.75</v>
      </c>
      <c r="D4450" s="1">
        <v>40597</v>
      </c>
      <c r="E4450">
        <v>1413.3</v>
      </c>
      <c r="I4450">
        <f t="shared" si="138"/>
        <v>7.2525853485529463</v>
      </c>
      <c r="J4450">
        <f t="shared" si="139"/>
        <v>3.7683806157886579E-3</v>
      </c>
      <c r="L4450">
        <v>3.7683809999999999E-3</v>
      </c>
    </row>
    <row r="4451" spans="1:12" x14ac:dyDescent="0.25">
      <c r="A4451" s="1">
        <v>40598</v>
      </c>
      <c r="B4451">
        <v>1413.38</v>
      </c>
      <c r="D4451" s="1">
        <v>40598</v>
      </c>
      <c r="E4451">
        <v>1415.2</v>
      </c>
      <c r="I4451">
        <f t="shared" si="138"/>
        <v>7.2537392778807073</v>
      </c>
      <c r="J4451">
        <f t="shared" si="139"/>
        <v>1.1539293277609275E-3</v>
      </c>
      <c r="L4451">
        <v>1.1539289999999999E-3</v>
      </c>
    </row>
    <row r="4452" spans="1:12" x14ac:dyDescent="0.25">
      <c r="A4452" s="1">
        <v>40599</v>
      </c>
      <c r="B4452">
        <v>1408.7</v>
      </c>
      <c r="D4452" s="1">
        <v>40599</v>
      </c>
      <c r="E4452">
        <v>1408.7</v>
      </c>
      <c r="I4452">
        <f t="shared" si="138"/>
        <v>7.2504225722662614</v>
      </c>
      <c r="J4452">
        <f t="shared" si="139"/>
        <v>-3.3167056144458584E-3</v>
      </c>
      <c r="L4452">
        <v>-3.316706E-3</v>
      </c>
    </row>
    <row r="4453" spans="1:12" x14ac:dyDescent="0.25">
      <c r="A4453" s="1">
        <v>40602</v>
      </c>
      <c r="B4453">
        <v>1415.05</v>
      </c>
      <c r="D4453" s="1">
        <v>40602</v>
      </c>
      <c r="E4453">
        <v>1409.3</v>
      </c>
      <c r="I4453">
        <f t="shared" si="138"/>
        <v>7.2549201451420933</v>
      </c>
      <c r="J4453">
        <f t="shared" si="139"/>
        <v>4.4975728758318567E-3</v>
      </c>
      <c r="L4453">
        <v>4.4975730000000004E-3</v>
      </c>
    </row>
    <row r="4454" spans="1:12" x14ac:dyDescent="0.25">
      <c r="A4454" s="1">
        <v>40603</v>
      </c>
      <c r="B4454">
        <v>1422.8</v>
      </c>
      <c r="D4454" s="1">
        <v>40603</v>
      </c>
      <c r="E4454">
        <v>1431.2</v>
      </c>
      <c r="I4454">
        <f t="shared" si="138"/>
        <v>7.2603820400743002</v>
      </c>
      <c r="J4454">
        <f t="shared" si="139"/>
        <v>5.4618949322069454E-3</v>
      </c>
      <c r="L4454">
        <v>5.4618949999999996E-3</v>
      </c>
    </row>
    <row r="4455" spans="1:12" x14ac:dyDescent="0.25">
      <c r="A4455" s="1">
        <v>40604</v>
      </c>
      <c r="B4455">
        <v>1438.47</v>
      </c>
      <c r="D4455" s="1">
        <v>40604</v>
      </c>
      <c r="E4455">
        <v>1437.7</v>
      </c>
      <c r="I4455">
        <f t="shared" si="138"/>
        <v>7.2713353277167814</v>
      </c>
      <c r="J4455">
        <f t="shared" si="139"/>
        <v>1.0953287642481158E-2</v>
      </c>
      <c r="L4455">
        <v>1.0953288E-2</v>
      </c>
    </row>
    <row r="4456" spans="1:12" x14ac:dyDescent="0.25">
      <c r="A4456" s="1">
        <v>40605</v>
      </c>
      <c r="B4456">
        <v>1420.6</v>
      </c>
      <c r="D4456" s="1">
        <v>40605</v>
      </c>
      <c r="E4456">
        <v>1416.4</v>
      </c>
      <c r="I4456">
        <f t="shared" si="138"/>
        <v>7.2588345965637098</v>
      </c>
      <c r="J4456">
        <f t="shared" si="139"/>
        <v>-1.2500731153071598E-2</v>
      </c>
      <c r="L4456">
        <v>-1.2500730999999999E-2</v>
      </c>
    </row>
    <row r="4457" spans="1:12" x14ac:dyDescent="0.25">
      <c r="A4457" s="1">
        <v>40606</v>
      </c>
      <c r="B4457">
        <v>1428.18</v>
      </c>
      <c r="D4457" s="1">
        <v>40606</v>
      </c>
      <c r="E4457">
        <v>1428.6</v>
      </c>
      <c r="I4457">
        <f t="shared" si="138"/>
        <v>7.2641561853760113</v>
      </c>
      <c r="J4457">
        <f t="shared" si="139"/>
        <v>5.3215888123014921E-3</v>
      </c>
      <c r="L4457">
        <v>5.3215889999999998E-3</v>
      </c>
    </row>
    <row r="4458" spans="1:12" x14ac:dyDescent="0.25">
      <c r="A4458" s="1">
        <v>40609</v>
      </c>
      <c r="B4458">
        <v>1434.76</v>
      </c>
      <c r="D4458" s="1">
        <v>40609</v>
      </c>
      <c r="E4458">
        <v>1434.5</v>
      </c>
      <c r="I4458">
        <f t="shared" si="138"/>
        <v>7.2687528668195585</v>
      </c>
      <c r="J4458">
        <f t="shared" si="139"/>
        <v>4.5966814435471903E-3</v>
      </c>
      <c r="L4458">
        <v>4.596681E-3</v>
      </c>
    </row>
    <row r="4459" spans="1:12" x14ac:dyDescent="0.25">
      <c r="A4459" s="1">
        <v>40610</v>
      </c>
      <c r="B4459">
        <v>1428.91</v>
      </c>
      <c r="D4459" s="1">
        <v>40610</v>
      </c>
      <c r="E4459">
        <v>1427.2</v>
      </c>
      <c r="I4459">
        <f t="shared" si="138"/>
        <v>7.2646671948408059</v>
      </c>
      <c r="J4459">
        <f t="shared" si="139"/>
        <v>-4.0856719787525364E-3</v>
      </c>
      <c r="L4459">
        <v>-4.0856720000000003E-3</v>
      </c>
    </row>
    <row r="4460" spans="1:12" x14ac:dyDescent="0.25">
      <c r="A4460" s="1">
        <v>40611</v>
      </c>
      <c r="B4460">
        <v>1428.75</v>
      </c>
      <c r="D4460" s="1">
        <v>40611</v>
      </c>
      <c r="E4460">
        <v>1429.6</v>
      </c>
      <c r="I4460">
        <f t="shared" si="138"/>
        <v>7.26455521510902</v>
      </c>
      <c r="J4460">
        <f t="shared" si="139"/>
        <v>-1.1197973178589393E-4</v>
      </c>
      <c r="L4460">
        <v>-1.1198E-4</v>
      </c>
    </row>
    <row r="4461" spans="1:12" x14ac:dyDescent="0.25">
      <c r="A4461" s="1">
        <v>40612</v>
      </c>
      <c r="B4461">
        <v>1407.65</v>
      </c>
      <c r="D4461" s="1">
        <v>40612</v>
      </c>
      <c r="E4461">
        <v>1412.5</v>
      </c>
      <c r="I4461">
        <f t="shared" si="138"/>
        <v>7.2496769262715173</v>
      </c>
      <c r="J4461">
        <f t="shared" si="139"/>
        <v>-1.4878288837502751E-2</v>
      </c>
      <c r="L4461">
        <v>-1.4878288999999999E-2</v>
      </c>
    </row>
    <row r="4462" spans="1:12" x14ac:dyDescent="0.25">
      <c r="A4462" s="1">
        <v>40613</v>
      </c>
      <c r="B4462">
        <v>1409.94</v>
      </c>
      <c r="D4462" s="1">
        <v>40613</v>
      </c>
      <c r="E4462">
        <v>1421.8</v>
      </c>
      <c r="I4462">
        <f t="shared" si="138"/>
        <v>7.2513024292753121</v>
      </c>
      <c r="J4462">
        <f t="shared" si="139"/>
        <v>1.6255030037948259E-3</v>
      </c>
      <c r="L4462">
        <v>1.6255029999999999E-3</v>
      </c>
    </row>
    <row r="4463" spans="1:12" x14ac:dyDescent="0.25">
      <c r="A4463" s="1">
        <v>40616</v>
      </c>
      <c r="B4463">
        <v>1427.2</v>
      </c>
      <c r="D4463" s="1">
        <v>40616</v>
      </c>
      <c r="E4463">
        <v>1424.9</v>
      </c>
      <c r="I4463">
        <f t="shared" si="138"/>
        <v>7.2634697618257453</v>
      </c>
      <c r="J4463">
        <f t="shared" si="139"/>
        <v>1.216733255043323E-2</v>
      </c>
      <c r="L4463">
        <v>1.2167333000000001E-2</v>
      </c>
    </row>
    <row r="4464" spans="1:12" x14ac:dyDescent="0.25">
      <c r="A4464" s="1">
        <v>40617</v>
      </c>
      <c r="B4464">
        <v>1396.97</v>
      </c>
      <c r="D4464" s="1">
        <v>40617</v>
      </c>
      <c r="E4464">
        <v>1392.8</v>
      </c>
      <c r="I4464">
        <f t="shared" si="138"/>
        <v>7.2420608844379757</v>
      </c>
      <c r="J4464">
        <f t="shared" si="139"/>
        <v>-2.1408877387769643E-2</v>
      </c>
      <c r="L4464">
        <v>-2.1408877E-2</v>
      </c>
    </row>
    <row r="4465" spans="1:12" x14ac:dyDescent="0.25">
      <c r="A4465" s="1">
        <v>40618</v>
      </c>
      <c r="B4465">
        <v>1400.28</v>
      </c>
      <c r="D4465" s="1">
        <v>40618</v>
      </c>
      <c r="E4465">
        <v>1396.1</v>
      </c>
      <c r="I4465">
        <f t="shared" si="138"/>
        <v>7.2444274956060166</v>
      </c>
      <c r="J4465">
        <f t="shared" si="139"/>
        <v>2.366611168040933E-3</v>
      </c>
      <c r="L4465">
        <v>2.3666109999999998E-3</v>
      </c>
    </row>
    <row r="4466" spans="1:12" x14ac:dyDescent="0.25">
      <c r="A4466" s="1">
        <v>40619</v>
      </c>
      <c r="B4466">
        <v>1403.57</v>
      </c>
      <c r="D4466" s="1">
        <v>40619</v>
      </c>
      <c r="E4466">
        <v>1404.2</v>
      </c>
      <c r="I4466">
        <f t="shared" si="138"/>
        <v>7.2467742698699258</v>
      </c>
      <c r="J4466">
        <f t="shared" si="139"/>
        <v>2.3467742639091682E-3</v>
      </c>
      <c r="L4466">
        <v>2.3467739999999998E-3</v>
      </c>
    </row>
    <row r="4467" spans="1:12" x14ac:dyDescent="0.25">
      <c r="A4467" s="1">
        <v>40620</v>
      </c>
      <c r="B4467">
        <v>1419.16</v>
      </c>
      <c r="D4467" s="1">
        <v>40620</v>
      </c>
      <c r="E4467">
        <v>1416.1</v>
      </c>
      <c r="I4467">
        <f t="shared" si="138"/>
        <v>7.2578204262652157</v>
      </c>
      <c r="J4467">
        <f t="shared" si="139"/>
        <v>1.1046156395289941E-2</v>
      </c>
      <c r="L4467">
        <v>1.1046156E-2</v>
      </c>
    </row>
    <row r="4468" spans="1:12" x14ac:dyDescent="0.25">
      <c r="A4468" s="1">
        <v>40623</v>
      </c>
      <c r="B4468">
        <v>1432.5</v>
      </c>
      <c r="D4468" s="1">
        <v>40623</v>
      </c>
      <c r="E4468">
        <v>1426.4</v>
      </c>
      <c r="I4468">
        <f t="shared" si="138"/>
        <v>7.267176448588895</v>
      </c>
      <c r="J4468">
        <f t="shared" si="139"/>
        <v>9.3560223236792694E-3</v>
      </c>
      <c r="L4468">
        <v>9.3560220000000003E-3</v>
      </c>
    </row>
    <row r="4469" spans="1:12" x14ac:dyDescent="0.25">
      <c r="A4469" s="1">
        <v>40624</v>
      </c>
      <c r="B4469">
        <v>1426.1</v>
      </c>
      <c r="D4469" s="1">
        <v>40624</v>
      </c>
      <c r="E4469">
        <v>1427.6</v>
      </c>
      <c r="I4469">
        <f t="shared" si="138"/>
        <v>7.2626987247427213</v>
      </c>
      <c r="J4469">
        <f t="shared" si="139"/>
        <v>-4.4777238461737312E-3</v>
      </c>
      <c r="L4469">
        <v>-4.4777239999999998E-3</v>
      </c>
    </row>
    <row r="4470" spans="1:12" x14ac:dyDescent="0.25">
      <c r="A4470" s="1">
        <v>40625</v>
      </c>
      <c r="B4470">
        <v>1438.95</v>
      </c>
      <c r="D4470" s="1">
        <v>40625</v>
      </c>
      <c r="E4470">
        <v>1438</v>
      </c>
      <c r="I4470">
        <f t="shared" si="138"/>
        <v>7.2716689599320663</v>
      </c>
      <c r="J4470">
        <f t="shared" si="139"/>
        <v>8.9702351893450327E-3</v>
      </c>
      <c r="L4470">
        <v>8.970235E-3</v>
      </c>
    </row>
    <row r="4471" spans="1:12" x14ac:dyDescent="0.25">
      <c r="A4471" s="1">
        <v>40626</v>
      </c>
      <c r="B4471">
        <v>1445.75</v>
      </c>
      <c r="D4471" s="1">
        <v>40626</v>
      </c>
      <c r="E4471">
        <v>1434.9</v>
      </c>
      <c r="I4471">
        <f t="shared" si="138"/>
        <v>7.2763834970383279</v>
      </c>
      <c r="J4471">
        <f t="shared" si="139"/>
        <v>4.7145371062615737E-3</v>
      </c>
      <c r="L4471">
        <v>4.7145370000000004E-3</v>
      </c>
    </row>
    <row r="4472" spans="1:12" x14ac:dyDescent="0.25">
      <c r="A4472" s="1">
        <v>40627</v>
      </c>
      <c r="B4472">
        <v>1434.43</v>
      </c>
      <c r="D4472" s="1">
        <v>40627</v>
      </c>
      <c r="E4472">
        <v>1426.2</v>
      </c>
      <c r="I4472">
        <f t="shared" si="138"/>
        <v>7.2685228367403685</v>
      </c>
      <c r="J4472">
        <f t="shared" si="139"/>
        <v>-7.8606602979593987E-3</v>
      </c>
      <c r="L4472">
        <v>-7.8606600000000002E-3</v>
      </c>
    </row>
    <row r="4473" spans="1:12" x14ac:dyDescent="0.25">
      <c r="A4473" s="1">
        <v>40630</v>
      </c>
      <c r="B4473">
        <v>1418.2</v>
      </c>
      <c r="D4473" s="1">
        <v>40630</v>
      </c>
      <c r="E4473">
        <v>1419.9</v>
      </c>
      <c r="I4473">
        <f t="shared" si="138"/>
        <v>7.2571437408698962</v>
      </c>
      <c r="J4473">
        <f t="shared" si="139"/>
        <v>-1.1379095870472256E-2</v>
      </c>
      <c r="L4473">
        <v>-1.1379096E-2</v>
      </c>
    </row>
    <row r="4474" spans="1:12" x14ac:dyDescent="0.25">
      <c r="A4474" s="1">
        <v>40631</v>
      </c>
      <c r="B4474">
        <v>1419.85</v>
      </c>
      <c r="D4474" s="1">
        <v>40631</v>
      </c>
      <c r="E4474">
        <v>1416.2</v>
      </c>
      <c r="I4474">
        <f t="shared" si="138"/>
        <v>7.2583065112128464</v>
      </c>
      <c r="J4474">
        <f t="shared" si="139"/>
        <v>1.1627703429502034E-3</v>
      </c>
      <c r="L4474">
        <v>1.16277E-3</v>
      </c>
    </row>
    <row r="4475" spans="1:12" x14ac:dyDescent="0.25">
      <c r="A4475" s="1">
        <v>40632</v>
      </c>
      <c r="B4475">
        <v>1414.8</v>
      </c>
      <c r="D4475" s="1">
        <v>40632</v>
      </c>
      <c r="E4475">
        <v>1423.8</v>
      </c>
      <c r="I4475">
        <f t="shared" si="138"/>
        <v>7.2547434573313252</v>
      </c>
      <c r="J4475">
        <f t="shared" si="139"/>
        <v>-3.5630538815212276E-3</v>
      </c>
      <c r="L4475">
        <v>-3.563054E-3</v>
      </c>
    </row>
    <row r="4476" spans="1:12" x14ac:dyDescent="0.25">
      <c r="A4476" s="1">
        <v>40633</v>
      </c>
      <c r="B4476">
        <v>1437.13</v>
      </c>
      <c r="D4476" s="1">
        <v>40633</v>
      </c>
      <c r="E4476">
        <v>1438.9</v>
      </c>
      <c r="I4476">
        <f t="shared" si="138"/>
        <v>7.2704033482363304</v>
      </c>
      <c r="J4476">
        <f t="shared" si="139"/>
        <v>1.5659890905005192E-2</v>
      </c>
      <c r="L4476">
        <v>1.5659890999999999E-2</v>
      </c>
    </row>
    <row r="4477" spans="1:12" x14ac:dyDescent="0.25">
      <c r="A4477" s="1">
        <v>40634</v>
      </c>
      <c r="B4477">
        <v>1424.82</v>
      </c>
      <c r="D4477" s="1">
        <v>40634</v>
      </c>
      <c r="E4477">
        <v>1428.4</v>
      </c>
      <c r="I4477">
        <f t="shared" si="138"/>
        <v>7.2618007689347657</v>
      </c>
      <c r="J4477">
        <f t="shared" si="139"/>
        <v>-8.6025793015647167E-3</v>
      </c>
      <c r="L4477">
        <v>-8.6025790000000008E-3</v>
      </c>
    </row>
    <row r="4478" spans="1:12" x14ac:dyDescent="0.25">
      <c r="A4478" s="1">
        <v>40637</v>
      </c>
      <c r="B4478">
        <v>1434.22</v>
      </c>
      <c r="D4478" s="1">
        <v>40637</v>
      </c>
      <c r="E4478">
        <v>1432.5</v>
      </c>
      <c r="I4478">
        <f t="shared" si="138"/>
        <v>7.2683764264077206</v>
      </c>
      <c r="J4478">
        <f t="shared" si="139"/>
        <v>6.5756574729549655E-3</v>
      </c>
      <c r="L4478">
        <v>6.5756570000000004E-3</v>
      </c>
    </row>
    <row r="4479" spans="1:12" x14ac:dyDescent="0.25">
      <c r="A4479" s="1">
        <v>40638</v>
      </c>
      <c r="B4479">
        <v>1446.97</v>
      </c>
      <c r="D4479" s="1">
        <v>40638</v>
      </c>
      <c r="E4479">
        <v>1452.1</v>
      </c>
      <c r="I4479">
        <f t="shared" si="138"/>
        <v>7.2772269938664582</v>
      </c>
      <c r="J4479">
        <f t="shared" si="139"/>
        <v>8.8505674587375793E-3</v>
      </c>
      <c r="L4479">
        <v>8.8505670000000002E-3</v>
      </c>
    </row>
    <row r="4480" spans="1:12" x14ac:dyDescent="0.25">
      <c r="A4480" s="1">
        <v>40639</v>
      </c>
      <c r="B4480">
        <v>1455.22</v>
      </c>
      <c r="D4480" s="1">
        <v>40639</v>
      </c>
      <c r="E4480">
        <v>1458.1</v>
      </c>
      <c r="I4480">
        <f t="shared" si="138"/>
        <v>7.2829123709247501</v>
      </c>
      <c r="J4480">
        <f t="shared" si="139"/>
        <v>5.6853770582918628E-3</v>
      </c>
      <c r="L4480">
        <v>5.6853770000000001E-3</v>
      </c>
    </row>
    <row r="4481" spans="1:12" x14ac:dyDescent="0.25">
      <c r="A4481" s="1">
        <v>40640</v>
      </c>
      <c r="B4481">
        <v>1457.93</v>
      </c>
      <c r="D4481" s="1">
        <v>40640</v>
      </c>
      <c r="E4481">
        <v>1458.9</v>
      </c>
      <c r="I4481">
        <f t="shared" si="138"/>
        <v>7.2847729004421025</v>
      </c>
      <c r="J4481">
        <f t="shared" si="139"/>
        <v>1.8605295173523828E-3</v>
      </c>
      <c r="L4481">
        <v>1.86053E-3</v>
      </c>
    </row>
    <row r="4482" spans="1:12" x14ac:dyDescent="0.25">
      <c r="A4482" s="1">
        <v>40641</v>
      </c>
      <c r="B4482">
        <v>1470.68</v>
      </c>
      <c r="D4482" s="1">
        <v>40641</v>
      </c>
      <c r="E4482">
        <v>1473.7</v>
      </c>
      <c r="I4482">
        <f t="shared" si="138"/>
        <v>7.2934801578473225</v>
      </c>
      <c r="J4482">
        <f t="shared" si="139"/>
        <v>8.707257405220048E-3</v>
      </c>
      <c r="L4482">
        <v>8.7072569999999995E-3</v>
      </c>
    </row>
    <row r="4483" spans="1:12" x14ac:dyDescent="0.25">
      <c r="A4483" s="1">
        <v>40644</v>
      </c>
      <c r="B4483">
        <v>1469.88</v>
      </c>
      <c r="D4483" s="1">
        <v>40644</v>
      </c>
      <c r="E4483">
        <v>1467.6</v>
      </c>
      <c r="I4483">
        <f t="shared" si="138"/>
        <v>7.2929360437875941</v>
      </c>
      <c r="J4483">
        <f t="shared" si="139"/>
        <v>-5.4411405972842886E-4</v>
      </c>
      <c r="L4483">
        <v>-5.4411399999999995E-4</v>
      </c>
    </row>
    <row r="4484" spans="1:12" x14ac:dyDescent="0.25">
      <c r="A4484" s="1">
        <v>40645</v>
      </c>
      <c r="B4484">
        <v>1449.98</v>
      </c>
      <c r="D4484" s="1">
        <v>40645</v>
      </c>
      <c r="E4484">
        <v>1453.1</v>
      </c>
      <c r="I4484">
        <f t="shared" si="138"/>
        <v>7.2793050422160457</v>
      </c>
      <c r="J4484">
        <f t="shared" si="139"/>
        <v>-1.3631001571548396E-2</v>
      </c>
      <c r="L4484">
        <v>-1.3631002E-2</v>
      </c>
    </row>
    <row r="4485" spans="1:12" x14ac:dyDescent="0.25">
      <c r="A4485" s="1">
        <v>40646</v>
      </c>
      <c r="B4485">
        <v>1459.35</v>
      </c>
      <c r="D4485" s="1">
        <v>40646</v>
      </c>
      <c r="E4485">
        <v>1455.1</v>
      </c>
      <c r="I4485">
        <f t="shared" si="138"/>
        <v>7.2857464100895459</v>
      </c>
      <c r="J4485">
        <f t="shared" si="139"/>
        <v>6.4413678735002478E-3</v>
      </c>
      <c r="L4485">
        <v>6.4413680000000003E-3</v>
      </c>
    </row>
    <row r="4486" spans="1:12" x14ac:dyDescent="0.25">
      <c r="A4486" s="1">
        <v>40647</v>
      </c>
      <c r="B4486">
        <v>1466.95</v>
      </c>
      <c r="D4486" s="1">
        <v>40647</v>
      </c>
      <c r="E4486">
        <v>1471.9</v>
      </c>
      <c r="I4486">
        <f t="shared" si="138"/>
        <v>7.2909406943992199</v>
      </c>
      <c r="J4486">
        <f t="shared" si="139"/>
        <v>5.1942843096739466E-3</v>
      </c>
      <c r="L4486">
        <v>5.1942840000000004E-3</v>
      </c>
    </row>
    <row r="4487" spans="1:12" x14ac:dyDescent="0.25">
      <c r="A4487" s="1">
        <v>40648</v>
      </c>
      <c r="B4487">
        <v>1483.88</v>
      </c>
      <c r="D4487" s="1">
        <v>40648</v>
      </c>
      <c r="E4487">
        <v>1485.5</v>
      </c>
      <c r="I4487">
        <f t="shared" si="138"/>
        <v>7.3024155579240819</v>
      </c>
      <c r="J4487">
        <f t="shared" si="139"/>
        <v>1.1474863524862045E-2</v>
      </c>
      <c r="L4487">
        <v>1.1474864E-2</v>
      </c>
    </row>
    <row r="4488" spans="1:12" x14ac:dyDescent="0.25">
      <c r="A4488" s="1">
        <v>40651</v>
      </c>
      <c r="B4488">
        <v>1492.06</v>
      </c>
      <c r="D4488" s="1">
        <v>40651</v>
      </c>
      <c r="E4488">
        <v>1492.4</v>
      </c>
      <c r="I4488">
        <f t="shared" si="138"/>
        <v>7.3079129944323373</v>
      </c>
      <c r="J4488">
        <f t="shared" si="139"/>
        <v>5.4974365082554044E-3</v>
      </c>
      <c r="L4488">
        <v>5.497437E-3</v>
      </c>
    </row>
    <row r="4489" spans="1:12" x14ac:dyDescent="0.25">
      <c r="A4489" s="1">
        <v>40652</v>
      </c>
      <c r="B4489">
        <v>1491.79</v>
      </c>
      <c r="D4489" s="1">
        <v>40652</v>
      </c>
      <c r="E4489">
        <v>1494.6</v>
      </c>
      <c r="I4489">
        <f t="shared" ref="I4489:I4552" si="140">+LN(B4489)</f>
        <v>7.3077320201871601</v>
      </c>
      <c r="J4489">
        <f t="shared" ref="J4489:J4552" si="141">+I4489-I4488</f>
        <v>-1.8097424517726779E-4</v>
      </c>
      <c r="L4489">
        <v>-1.8097400000000001E-4</v>
      </c>
    </row>
    <row r="4490" spans="1:12" x14ac:dyDescent="0.25">
      <c r="A4490" s="1">
        <v>40653</v>
      </c>
      <c r="B4490">
        <v>1503.99</v>
      </c>
      <c r="D4490" s="1">
        <v>40653</v>
      </c>
      <c r="E4490">
        <v>1498.5</v>
      </c>
      <c r="I4490">
        <f t="shared" si="140"/>
        <v>7.3158768555515108</v>
      </c>
      <c r="J4490">
        <f t="shared" si="141"/>
        <v>8.1448353643507332E-3</v>
      </c>
      <c r="L4490">
        <v>8.1448349999999996E-3</v>
      </c>
    </row>
    <row r="4491" spans="1:12" x14ac:dyDescent="0.25">
      <c r="A4491" s="1">
        <v>40654</v>
      </c>
      <c r="B4491">
        <v>1504.05</v>
      </c>
      <c r="D4491" s="1">
        <v>40654</v>
      </c>
      <c r="E4491">
        <v>1503.4</v>
      </c>
      <c r="I4491">
        <f t="shared" si="140"/>
        <v>7.3159167486380436</v>
      </c>
      <c r="J4491">
        <f t="shared" si="141"/>
        <v>3.9893086532849509E-5</v>
      </c>
      <c r="L4491" s="2">
        <v>3.9893099999999999E-5</v>
      </c>
    </row>
    <row r="4492" spans="1:12" x14ac:dyDescent="0.25">
      <c r="A4492" s="1">
        <v>40655</v>
      </c>
      <c r="B4492">
        <v>1504.05</v>
      </c>
      <c r="D4492" s="1">
        <v>40655</v>
      </c>
      <c r="E4492">
        <v>1503.4</v>
      </c>
      <c r="I4492">
        <f t="shared" si="140"/>
        <v>7.3159167486380436</v>
      </c>
      <c r="J4492">
        <f t="shared" si="141"/>
        <v>0</v>
      </c>
      <c r="L4492">
        <v>0</v>
      </c>
    </row>
    <row r="4493" spans="1:12" x14ac:dyDescent="0.25">
      <c r="A4493" s="1">
        <v>40658</v>
      </c>
      <c r="B4493">
        <v>1504.05</v>
      </c>
      <c r="D4493" s="1">
        <v>40658</v>
      </c>
      <c r="E4493">
        <v>1508.7</v>
      </c>
      <c r="I4493">
        <f t="shared" si="140"/>
        <v>7.3159167486380436</v>
      </c>
      <c r="J4493">
        <f t="shared" si="141"/>
        <v>0</v>
      </c>
      <c r="L4493">
        <v>0</v>
      </c>
    </row>
    <row r="4494" spans="1:12" x14ac:dyDescent="0.25">
      <c r="A4494" s="1">
        <v>40659</v>
      </c>
      <c r="B4494">
        <v>1500.23</v>
      </c>
      <c r="D4494" s="1">
        <v>40659</v>
      </c>
      <c r="E4494">
        <v>1503</v>
      </c>
      <c r="I4494">
        <f t="shared" si="140"/>
        <v>7.3133737086692809</v>
      </c>
      <c r="J4494">
        <f t="shared" si="141"/>
        <v>-2.5430399687627059E-3</v>
      </c>
      <c r="L4494">
        <v>-2.5430399999999999E-3</v>
      </c>
    </row>
    <row r="4495" spans="1:12" x14ac:dyDescent="0.25">
      <c r="A4495" s="1">
        <v>40660</v>
      </c>
      <c r="B4495">
        <v>1506.99</v>
      </c>
      <c r="D4495" s="1">
        <v>40660</v>
      </c>
      <c r="E4495">
        <v>1516.6</v>
      </c>
      <c r="I4495">
        <f t="shared" si="140"/>
        <v>7.3178695629044128</v>
      </c>
      <c r="J4495">
        <f t="shared" si="141"/>
        <v>4.4958542351318798E-3</v>
      </c>
      <c r="L4495">
        <v>4.4958539999999996E-3</v>
      </c>
    </row>
    <row r="4496" spans="1:12" x14ac:dyDescent="0.25">
      <c r="A4496" s="1">
        <v>40661</v>
      </c>
      <c r="B4496">
        <v>1535.8</v>
      </c>
      <c r="D4496" s="1">
        <v>40661</v>
      </c>
      <c r="E4496">
        <v>1530.8</v>
      </c>
      <c r="I4496">
        <f t="shared" si="140"/>
        <v>7.3368066968964429</v>
      </c>
      <c r="J4496">
        <f t="shared" si="141"/>
        <v>1.893713399203012E-2</v>
      </c>
      <c r="L4496">
        <v>1.8937134000000001E-2</v>
      </c>
    </row>
    <row r="4497" spans="1:12" x14ac:dyDescent="0.25">
      <c r="A4497" s="1">
        <v>40662</v>
      </c>
      <c r="B4497">
        <v>1535.8</v>
      </c>
      <c r="D4497" s="1">
        <v>40662</v>
      </c>
      <c r="E4497">
        <v>1556</v>
      </c>
      <c r="I4497">
        <f t="shared" si="140"/>
        <v>7.3368066968964429</v>
      </c>
      <c r="J4497">
        <f t="shared" si="141"/>
        <v>0</v>
      </c>
      <c r="L4497">
        <v>0</v>
      </c>
    </row>
    <row r="4498" spans="1:12" x14ac:dyDescent="0.25">
      <c r="A4498" s="1">
        <v>40665</v>
      </c>
      <c r="B4498">
        <v>1535.8</v>
      </c>
      <c r="D4498" s="1">
        <v>40665</v>
      </c>
      <c r="E4498">
        <v>1557.1</v>
      </c>
      <c r="I4498">
        <f t="shared" si="140"/>
        <v>7.3368066968964429</v>
      </c>
      <c r="J4498">
        <f t="shared" si="141"/>
        <v>0</v>
      </c>
      <c r="L4498">
        <v>0</v>
      </c>
    </row>
    <row r="4499" spans="1:12" x14ac:dyDescent="0.25">
      <c r="A4499" s="1">
        <v>40666</v>
      </c>
      <c r="B4499">
        <v>1542.51</v>
      </c>
      <c r="D4499" s="1">
        <v>40666</v>
      </c>
      <c r="E4499">
        <v>1540.4</v>
      </c>
      <c r="I4499">
        <f t="shared" si="140"/>
        <v>7.3411662387407004</v>
      </c>
      <c r="J4499">
        <f t="shared" si="141"/>
        <v>4.359541844257464E-3</v>
      </c>
      <c r="L4499">
        <v>4.3595420000000001E-3</v>
      </c>
    </row>
    <row r="4500" spans="1:12" x14ac:dyDescent="0.25">
      <c r="A4500" s="1">
        <v>40667</v>
      </c>
      <c r="B4500">
        <v>1526.65</v>
      </c>
      <c r="D4500" s="1">
        <v>40667</v>
      </c>
      <c r="E4500">
        <v>1515.3</v>
      </c>
      <c r="I4500">
        <f t="shared" si="140"/>
        <v>7.3308310713499623</v>
      </c>
      <c r="J4500">
        <f t="shared" si="141"/>
        <v>-1.0335167390738143E-2</v>
      </c>
      <c r="L4500">
        <v>-1.0335166999999999E-2</v>
      </c>
    </row>
    <row r="4501" spans="1:12" x14ac:dyDescent="0.25">
      <c r="A4501" s="1">
        <v>40668</v>
      </c>
      <c r="B4501">
        <v>1484.56</v>
      </c>
      <c r="D4501" s="1">
        <v>40668</v>
      </c>
      <c r="E4501">
        <v>1481.4</v>
      </c>
      <c r="I4501">
        <f t="shared" si="140"/>
        <v>7.3028737110360833</v>
      </c>
      <c r="J4501">
        <f t="shared" si="141"/>
        <v>-2.7957360313878965E-2</v>
      </c>
      <c r="L4501">
        <v>-2.7957360000000001E-2</v>
      </c>
    </row>
    <row r="4502" spans="1:12" x14ac:dyDescent="0.25">
      <c r="A4502" s="1">
        <v>40669</v>
      </c>
      <c r="B4502">
        <v>1495.12</v>
      </c>
      <c r="D4502" s="1">
        <v>40669</v>
      </c>
      <c r="E4502">
        <v>1491.6</v>
      </c>
      <c r="I4502">
        <f t="shared" si="140"/>
        <v>7.3099617501620466</v>
      </c>
      <c r="J4502">
        <f t="shared" si="141"/>
        <v>7.0880391259633413E-3</v>
      </c>
      <c r="L4502">
        <v>7.088039E-3</v>
      </c>
    </row>
    <row r="4503" spans="1:12" x14ac:dyDescent="0.25">
      <c r="A4503" s="1">
        <v>40672</v>
      </c>
      <c r="B4503">
        <v>1508.5</v>
      </c>
      <c r="D4503" s="1">
        <v>40672</v>
      </c>
      <c r="E4503">
        <v>1503.2</v>
      </c>
      <c r="I4503">
        <f t="shared" si="140"/>
        <v>7.3188710585991155</v>
      </c>
      <c r="J4503">
        <f t="shared" si="141"/>
        <v>8.9093084370688302E-3</v>
      </c>
      <c r="L4503">
        <v>8.9093079999999995E-3</v>
      </c>
    </row>
    <row r="4504" spans="1:12" x14ac:dyDescent="0.25">
      <c r="A4504" s="1">
        <v>40673</v>
      </c>
      <c r="B4504">
        <v>1516.74</v>
      </c>
      <c r="D4504" s="1">
        <v>40673</v>
      </c>
      <c r="E4504">
        <v>1516.9</v>
      </c>
      <c r="I4504">
        <f t="shared" si="140"/>
        <v>7.3243185737563348</v>
      </c>
      <c r="J4504">
        <f t="shared" si="141"/>
        <v>5.447515157219307E-3</v>
      </c>
      <c r="L4504">
        <v>5.447515E-3</v>
      </c>
    </row>
    <row r="4505" spans="1:12" x14ac:dyDescent="0.25">
      <c r="A4505" s="1">
        <v>40674</v>
      </c>
      <c r="B4505">
        <v>1510.38</v>
      </c>
      <c r="D4505" s="1">
        <v>40674</v>
      </c>
      <c r="E4505">
        <v>1501.4</v>
      </c>
      <c r="I4505">
        <f t="shared" si="140"/>
        <v>7.320116553778143</v>
      </c>
      <c r="J4505">
        <f t="shared" si="141"/>
        <v>-4.2020199781918066E-3</v>
      </c>
      <c r="L4505">
        <v>-4.2020199999999999E-3</v>
      </c>
    </row>
    <row r="4506" spans="1:12" x14ac:dyDescent="0.25">
      <c r="A4506" s="1">
        <v>40675</v>
      </c>
      <c r="B4506">
        <v>1492.82</v>
      </c>
      <c r="D4506" s="1">
        <v>40675</v>
      </c>
      <c r="E4506">
        <v>1506.8</v>
      </c>
      <c r="I4506">
        <f t="shared" si="140"/>
        <v>7.3084222276453463</v>
      </c>
      <c r="J4506">
        <f t="shared" si="141"/>
        <v>-1.169432613279664E-2</v>
      </c>
      <c r="L4506">
        <v>-1.1694326E-2</v>
      </c>
    </row>
    <row r="4507" spans="1:12" x14ac:dyDescent="0.25">
      <c r="A4507" s="1">
        <v>40676</v>
      </c>
      <c r="B4507">
        <v>1506.09</v>
      </c>
      <c r="D4507" s="1">
        <v>40676</v>
      </c>
      <c r="E4507">
        <v>1493.6</v>
      </c>
      <c r="I4507">
        <f t="shared" si="140"/>
        <v>7.3172721675303993</v>
      </c>
      <c r="J4507">
        <f t="shared" si="141"/>
        <v>8.8499398850530042E-3</v>
      </c>
      <c r="L4507">
        <v>8.8499400000000006E-3</v>
      </c>
    </row>
    <row r="4508" spans="1:12" x14ac:dyDescent="0.25">
      <c r="A4508" s="1">
        <v>40679</v>
      </c>
      <c r="B4508">
        <v>1501.74</v>
      </c>
      <c r="D4508" s="1">
        <v>40679</v>
      </c>
      <c r="E4508">
        <v>1490.6</v>
      </c>
      <c r="I4508">
        <f t="shared" si="140"/>
        <v>7.3143797148101477</v>
      </c>
      <c r="J4508">
        <f t="shared" si="141"/>
        <v>-2.8924527202516259E-3</v>
      </c>
      <c r="L4508">
        <v>-2.8924530000000001E-3</v>
      </c>
    </row>
    <row r="4509" spans="1:12" x14ac:dyDescent="0.25">
      <c r="A4509" s="1">
        <v>40680</v>
      </c>
      <c r="B4509">
        <v>1474.45</v>
      </c>
      <c r="D4509" s="1">
        <v>40680</v>
      </c>
      <c r="E4509">
        <v>1480</v>
      </c>
      <c r="I4509">
        <f t="shared" si="140"/>
        <v>7.2960403178804487</v>
      </c>
      <c r="J4509">
        <f t="shared" si="141"/>
        <v>-1.8339396929698992E-2</v>
      </c>
      <c r="L4509">
        <v>-1.8339397E-2</v>
      </c>
    </row>
    <row r="4510" spans="1:12" x14ac:dyDescent="0.25">
      <c r="A4510" s="1">
        <v>40681</v>
      </c>
      <c r="B4510">
        <v>1496.99</v>
      </c>
      <c r="D4510" s="1">
        <v>40681</v>
      </c>
      <c r="E4510">
        <v>1495.8</v>
      </c>
      <c r="I4510">
        <f t="shared" si="140"/>
        <v>7.3112117043705966</v>
      </c>
      <c r="J4510">
        <f t="shared" si="141"/>
        <v>1.5171386490147931E-2</v>
      </c>
      <c r="L4510">
        <v>1.5171386E-2</v>
      </c>
    </row>
    <row r="4511" spans="1:12" x14ac:dyDescent="0.25">
      <c r="A4511" s="1">
        <v>40682</v>
      </c>
      <c r="B4511">
        <v>1488.28</v>
      </c>
      <c r="D4511" s="1">
        <v>40682</v>
      </c>
      <c r="E4511">
        <v>1492.4</v>
      </c>
      <c r="I4511">
        <f t="shared" si="140"/>
        <v>7.30537636973391</v>
      </c>
      <c r="J4511">
        <f t="shared" si="141"/>
        <v>-5.8353346366866177E-3</v>
      </c>
      <c r="L4511">
        <v>-5.8353349999999997E-3</v>
      </c>
    </row>
    <row r="4512" spans="1:12" x14ac:dyDescent="0.25">
      <c r="A4512" s="1">
        <v>40683</v>
      </c>
      <c r="B4512">
        <v>1507.7</v>
      </c>
      <c r="D4512" s="1">
        <v>40683</v>
      </c>
      <c r="E4512">
        <v>1508.9</v>
      </c>
      <c r="I4512">
        <f t="shared" si="140"/>
        <v>7.3183405897848726</v>
      </c>
      <c r="J4512">
        <f t="shared" si="141"/>
        <v>1.2964220050962538E-2</v>
      </c>
      <c r="L4512">
        <v>1.296422E-2</v>
      </c>
    </row>
    <row r="4513" spans="1:12" x14ac:dyDescent="0.25">
      <c r="A4513" s="1">
        <v>40686</v>
      </c>
      <c r="B4513">
        <v>1511.94</v>
      </c>
      <c r="D4513" s="1">
        <v>40686</v>
      </c>
      <c r="E4513">
        <v>1515.4</v>
      </c>
      <c r="I4513">
        <f t="shared" si="140"/>
        <v>7.3211488734124233</v>
      </c>
      <c r="J4513">
        <f t="shared" si="141"/>
        <v>2.8082836275507006E-3</v>
      </c>
      <c r="L4513">
        <v>2.8082839999999999E-3</v>
      </c>
    </row>
    <row r="4514" spans="1:12" x14ac:dyDescent="0.25">
      <c r="A4514" s="1">
        <v>40687</v>
      </c>
      <c r="B4514">
        <v>1525.46</v>
      </c>
      <c r="D4514" s="1">
        <v>40687</v>
      </c>
      <c r="E4514">
        <v>1523.3</v>
      </c>
      <c r="I4514">
        <f t="shared" si="140"/>
        <v>7.3300512829017732</v>
      </c>
      <c r="J4514">
        <f t="shared" si="141"/>
        <v>8.9024094893499495E-3</v>
      </c>
      <c r="L4514">
        <v>8.902409E-3</v>
      </c>
    </row>
    <row r="4515" spans="1:12" x14ac:dyDescent="0.25">
      <c r="A4515" s="1">
        <v>40688</v>
      </c>
      <c r="B4515">
        <v>1528.74</v>
      </c>
      <c r="D4515" s="1">
        <v>40688</v>
      </c>
      <c r="E4515">
        <v>1526.7</v>
      </c>
      <c r="I4515">
        <f t="shared" si="140"/>
        <v>7.3321991456880831</v>
      </c>
      <c r="J4515">
        <f t="shared" si="141"/>
        <v>2.1478627863098509E-3</v>
      </c>
      <c r="L4515">
        <v>2.1478629999999999E-3</v>
      </c>
    </row>
    <row r="4516" spans="1:12" x14ac:dyDescent="0.25">
      <c r="A4516" s="1">
        <v>40689</v>
      </c>
      <c r="B4516">
        <v>1518.36</v>
      </c>
      <c r="D4516" s="1">
        <v>40689</v>
      </c>
      <c r="E4516">
        <v>1522.8</v>
      </c>
      <c r="I4516">
        <f t="shared" si="140"/>
        <v>7.3253860839891729</v>
      </c>
      <c r="J4516">
        <f t="shared" si="141"/>
        <v>-6.8130616989101611E-3</v>
      </c>
      <c r="L4516">
        <v>-6.8130619999999999E-3</v>
      </c>
    </row>
    <row r="4517" spans="1:12" x14ac:dyDescent="0.25">
      <c r="A4517" s="1">
        <v>40690</v>
      </c>
      <c r="B4517">
        <v>1532.88</v>
      </c>
      <c r="D4517" s="1">
        <v>40690</v>
      </c>
      <c r="E4517">
        <v>1536.3</v>
      </c>
      <c r="I4517">
        <f t="shared" si="140"/>
        <v>7.3349035979214436</v>
      </c>
      <c r="J4517">
        <f t="shared" si="141"/>
        <v>9.5175139322707381E-3</v>
      </c>
      <c r="L4517">
        <v>9.5175139999999995E-3</v>
      </c>
    </row>
    <row r="4518" spans="1:12" x14ac:dyDescent="0.25">
      <c r="A4518" s="1">
        <v>40693</v>
      </c>
      <c r="B4518">
        <v>1532.88</v>
      </c>
      <c r="D4518" s="1">
        <v>40693</v>
      </c>
      <c r="E4518">
        <v>1536.3</v>
      </c>
      <c r="I4518">
        <f t="shared" si="140"/>
        <v>7.3349035979214436</v>
      </c>
      <c r="J4518">
        <f t="shared" si="141"/>
        <v>0</v>
      </c>
      <c r="L4518">
        <v>0</v>
      </c>
    </row>
    <row r="4519" spans="1:12" x14ac:dyDescent="0.25">
      <c r="A4519" s="1">
        <v>40694</v>
      </c>
      <c r="B4519">
        <v>1538.1</v>
      </c>
      <c r="D4519" s="1">
        <v>40694</v>
      </c>
      <c r="E4519">
        <v>1535.9</v>
      </c>
      <c r="I4519">
        <f t="shared" si="140"/>
        <v>7.3383031674577648</v>
      </c>
      <c r="J4519">
        <f t="shared" si="141"/>
        <v>3.3995695363211453E-3</v>
      </c>
      <c r="L4519">
        <v>3.3995700000000002E-3</v>
      </c>
    </row>
    <row r="4520" spans="1:12" x14ac:dyDescent="0.25">
      <c r="A4520" s="1">
        <v>40695</v>
      </c>
      <c r="B4520">
        <v>1545.3</v>
      </c>
      <c r="D4520" s="1">
        <v>40695</v>
      </c>
      <c r="E4520">
        <v>1542.7</v>
      </c>
      <c r="I4520">
        <f t="shared" si="140"/>
        <v>7.3429733452396491</v>
      </c>
      <c r="J4520">
        <f t="shared" si="141"/>
        <v>4.6701777818842771E-3</v>
      </c>
      <c r="L4520">
        <v>4.6701779999999997E-3</v>
      </c>
    </row>
    <row r="4521" spans="1:12" x14ac:dyDescent="0.25">
      <c r="A4521" s="1">
        <v>40696</v>
      </c>
      <c r="B4521">
        <v>1526.6</v>
      </c>
      <c r="D4521" s="1">
        <v>40696</v>
      </c>
      <c r="E4521">
        <v>1532.2</v>
      </c>
      <c r="I4521">
        <f t="shared" si="140"/>
        <v>7.3307983193643702</v>
      </c>
      <c r="J4521">
        <f t="shared" si="141"/>
        <v>-1.2175025875278855E-2</v>
      </c>
      <c r="L4521">
        <v>-1.2175026E-2</v>
      </c>
    </row>
    <row r="4522" spans="1:12" x14ac:dyDescent="0.25">
      <c r="A4522" s="1">
        <v>40697</v>
      </c>
      <c r="B4522">
        <v>1538.33</v>
      </c>
      <c r="D4522" s="1">
        <v>40697</v>
      </c>
      <c r="E4522">
        <v>1541.9</v>
      </c>
      <c r="I4522">
        <f t="shared" si="140"/>
        <v>7.338452691419258</v>
      </c>
      <c r="J4522">
        <f t="shared" si="141"/>
        <v>7.6543720548878369E-3</v>
      </c>
      <c r="L4522">
        <v>7.6543720000000004E-3</v>
      </c>
    </row>
    <row r="4523" spans="1:12" x14ac:dyDescent="0.25">
      <c r="A4523" s="1">
        <v>40700</v>
      </c>
      <c r="B4523">
        <v>1552.1</v>
      </c>
      <c r="D4523" s="1">
        <v>40700</v>
      </c>
      <c r="E4523">
        <v>1546.7</v>
      </c>
      <c r="I4523">
        <f t="shared" si="140"/>
        <v>7.3473641316571392</v>
      </c>
      <c r="J4523">
        <f t="shared" si="141"/>
        <v>8.9114402378811519E-3</v>
      </c>
      <c r="L4523">
        <v>8.9114399999999996E-3</v>
      </c>
    </row>
    <row r="4524" spans="1:12" x14ac:dyDescent="0.25">
      <c r="A4524" s="1">
        <v>40701</v>
      </c>
      <c r="B4524">
        <v>1539.16</v>
      </c>
      <c r="D4524" s="1">
        <v>40701</v>
      </c>
      <c r="E4524">
        <v>1543.5</v>
      </c>
      <c r="I4524">
        <f t="shared" si="140"/>
        <v>7.3389920920477731</v>
      </c>
      <c r="J4524">
        <f t="shared" si="141"/>
        <v>-8.3720396093660554E-3</v>
      </c>
      <c r="L4524">
        <v>-8.3720400000000007E-3</v>
      </c>
    </row>
    <row r="4525" spans="1:12" x14ac:dyDescent="0.25">
      <c r="A4525" s="1">
        <v>40702</v>
      </c>
      <c r="B4525">
        <v>1536.57</v>
      </c>
      <c r="D4525" s="1">
        <v>40702</v>
      </c>
      <c r="E4525">
        <v>1538.2</v>
      </c>
      <c r="I4525">
        <f t="shared" si="140"/>
        <v>7.3373079386193618</v>
      </c>
      <c r="J4525">
        <f t="shared" si="141"/>
        <v>-1.684153428411328E-3</v>
      </c>
      <c r="L4525">
        <v>-1.6841530000000001E-3</v>
      </c>
    </row>
    <row r="4526" spans="1:12" x14ac:dyDescent="0.25">
      <c r="A4526" s="1">
        <v>40703</v>
      </c>
      <c r="B4526">
        <v>1539.95</v>
      </c>
      <c r="D4526" s="1">
        <v>40703</v>
      </c>
      <c r="E4526">
        <v>1542.2</v>
      </c>
      <c r="I4526">
        <f t="shared" si="140"/>
        <v>7.3395052273481252</v>
      </c>
      <c r="J4526">
        <f t="shared" si="141"/>
        <v>2.1972887287633469E-3</v>
      </c>
      <c r="L4526">
        <v>2.1972889999999998E-3</v>
      </c>
    </row>
    <row r="4527" spans="1:12" x14ac:dyDescent="0.25">
      <c r="A4527" s="1">
        <v>40704</v>
      </c>
      <c r="B4527">
        <v>1534.35</v>
      </c>
      <c r="D4527" s="1">
        <v>40704</v>
      </c>
      <c r="E4527">
        <v>1528.7</v>
      </c>
      <c r="I4527">
        <f t="shared" si="140"/>
        <v>7.3358621175711258</v>
      </c>
      <c r="J4527">
        <f t="shared" si="141"/>
        <v>-3.6431097769993315E-3</v>
      </c>
      <c r="L4527">
        <v>-3.6431100000000002E-3</v>
      </c>
    </row>
    <row r="4528" spans="1:12" x14ac:dyDescent="0.25">
      <c r="A4528" s="1">
        <v>40707</v>
      </c>
      <c r="B4528">
        <v>1525.44</v>
      </c>
      <c r="D4528" s="1">
        <v>40707</v>
      </c>
      <c r="E4528">
        <v>1515.1</v>
      </c>
      <c r="I4528">
        <f t="shared" si="140"/>
        <v>7.3300381720164607</v>
      </c>
      <c r="J4528">
        <f t="shared" si="141"/>
        <v>-5.8239455546651442E-3</v>
      </c>
      <c r="L4528">
        <v>-5.823946E-3</v>
      </c>
    </row>
    <row r="4529" spans="1:12" x14ac:dyDescent="0.25">
      <c r="A4529" s="1">
        <v>40708</v>
      </c>
      <c r="B4529">
        <v>1522.07</v>
      </c>
      <c r="D4529" s="1">
        <v>40708</v>
      </c>
      <c r="E4529">
        <v>1523.9</v>
      </c>
      <c r="I4529">
        <f t="shared" si="140"/>
        <v>7.3278265294796636</v>
      </c>
      <c r="J4529">
        <f t="shared" si="141"/>
        <v>-2.2116425367970649E-3</v>
      </c>
      <c r="L4529">
        <v>-2.2116430000000001E-3</v>
      </c>
    </row>
    <row r="4530" spans="1:12" x14ac:dyDescent="0.25">
      <c r="A4530" s="1">
        <v>40709</v>
      </c>
      <c r="B4530">
        <v>1531.07</v>
      </c>
      <c r="D4530" s="1">
        <v>40709</v>
      </c>
      <c r="E4530">
        <v>1525.7</v>
      </c>
      <c r="I4530">
        <f t="shared" si="140"/>
        <v>7.3337221163629662</v>
      </c>
      <c r="J4530">
        <f t="shared" si="141"/>
        <v>5.8955868833026059E-3</v>
      </c>
      <c r="L4530">
        <v>5.8955869999999999E-3</v>
      </c>
    </row>
    <row r="4531" spans="1:12" x14ac:dyDescent="0.25">
      <c r="A4531" s="1">
        <v>40710</v>
      </c>
      <c r="B4531">
        <v>1528.34</v>
      </c>
      <c r="D4531" s="1">
        <v>40710</v>
      </c>
      <c r="E4531">
        <v>1529.4</v>
      </c>
      <c r="I4531">
        <f t="shared" si="140"/>
        <v>7.3319374580631056</v>
      </c>
      <c r="J4531">
        <f t="shared" si="141"/>
        <v>-1.7846582998606308E-3</v>
      </c>
      <c r="L4531">
        <v>-1.7846579999999999E-3</v>
      </c>
    </row>
    <row r="4532" spans="1:12" x14ac:dyDescent="0.25">
      <c r="A4532" s="1">
        <v>40711</v>
      </c>
      <c r="B4532">
        <v>1537.9</v>
      </c>
      <c r="D4532" s="1">
        <v>40711</v>
      </c>
      <c r="E4532">
        <v>1538.7</v>
      </c>
      <c r="I4532">
        <f t="shared" si="140"/>
        <v>7.3381731284458782</v>
      </c>
      <c r="J4532">
        <f t="shared" si="141"/>
        <v>6.2356703827726179E-3</v>
      </c>
      <c r="L4532">
        <v>6.2356699999999996E-3</v>
      </c>
    </row>
    <row r="4533" spans="1:12" x14ac:dyDescent="0.25">
      <c r="A4533" s="1">
        <v>40714</v>
      </c>
      <c r="B4533">
        <v>1537.97</v>
      </c>
      <c r="D4533" s="1">
        <v>40714</v>
      </c>
      <c r="E4533">
        <v>1541.6</v>
      </c>
      <c r="I4533">
        <f t="shared" si="140"/>
        <v>7.3382186440235921</v>
      </c>
      <c r="J4533">
        <f t="shared" si="141"/>
        <v>4.5515577713928224E-5</v>
      </c>
      <c r="L4533" s="2">
        <v>4.5515600000000002E-5</v>
      </c>
    </row>
    <row r="4534" spans="1:12" x14ac:dyDescent="0.25">
      <c r="A4534" s="1">
        <v>40715</v>
      </c>
      <c r="B4534">
        <v>1546.34</v>
      </c>
      <c r="D4534" s="1">
        <v>40715</v>
      </c>
      <c r="E4534">
        <v>1546</v>
      </c>
      <c r="I4534">
        <f t="shared" si="140"/>
        <v>7.3436461273483218</v>
      </c>
      <c r="J4534">
        <f t="shared" si="141"/>
        <v>5.4274833247296428E-3</v>
      </c>
      <c r="L4534">
        <v>5.4274830000000003E-3</v>
      </c>
    </row>
    <row r="4535" spans="1:12" x14ac:dyDescent="0.25">
      <c r="A4535" s="1">
        <v>40716</v>
      </c>
      <c r="B4535">
        <v>1556.9</v>
      </c>
      <c r="D4535" s="1">
        <v>40716</v>
      </c>
      <c r="E4535">
        <v>1553</v>
      </c>
      <c r="I4535">
        <f t="shared" si="140"/>
        <v>7.3504519436956288</v>
      </c>
      <c r="J4535">
        <f t="shared" si="141"/>
        <v>6.8058163473070366E-3</v>
      </c>
      <c r="L4535">
        <v>6.8058160000000001E-3</v>
      </c>
    </row>
    <row r="4536" spans="1:12" x14ac:dyDescent="0.25">
      <c r="A4536" s="1">
        <v>40717</v>
      </c>
      <c r="B4536">
        <v>1519.33</v>
      </c>
      <c r="D4536" s="1">
        <v>40717</v>
      </c>
      <c r="E4536">
        <v>1520.2</v>
      </c>
      <c r="I4536">
        <f t="shared" si="140"/>
        <v>7.3260247271904007</v>
      </c>
      <c r="J4536">
        <f t="shared" si="141"/>
        <v>-2.4427216505228166E-2</v>
      </c>
      <c r="L4536">
        <v>-2.4427217000000001E-2</v>
      </c>
    </row>
    <row r="4537" spans="1:12" x14ac:dyDescent="0.25">
      <c r="A4537" s="1">
        <v>40718</v>
      </c>
      <c r="B4537">
        <v>1507.21</v>
      </c>
      <c r="D4537" s="1">
        <v>40718</v>
      </c>
      <c r="E4537">
        <v>1500.5</v>
      </c>
      <c r="I4537">
        <f t="shared" si="140"/>
        <v>7.3180155386196208</v>
      </c>
      <c r="J4537">
        <f t="shared" si="141"/>
        <v>-8.0091885707798127E-3</v>
      </c>
      <c r="L4537">
        <v>-8.0091889999999999E-3</v>
      </c>
    </row>
    <row r="4538" spans="1:12" x14ac:dyDescent="0.25">
      <c r="A4538" s="1">
        <v>40721</v>
      </c>
      <c r="B4538">
        <v>1500.11</v>
      </c>
      <c r="D4538" s="1">
        <v>40721</v>
      </c>
      <c r="E4538">
        <v>1496</v>
      </c>
      <c r="I4538">
        <f t="shared" si="140"/>
        <v>7.3132937177348776</v>
      </c>
      <c r="J4538">
        <f t="shared" si="141"/>
        <v>-4.7218208847432663E-3</v>
      </c>
      <c r="L4538">
        <v>-4.7218210000000002E-3</v>
      </c>
    </row>
    <row r="4539" spans="1:12" x14ac:dyDescent="0.25">
      <c r="A4539" s="1">
        <v>40722</v>
      </c>
      <c r="B4539">
        <v>1503.74</v>
      </c>
      <c r="D4539" s="1">
        <v>40722</v>
      </c>
      <c r="E4539">
        <v>1499.7</v>
      </c>
      <c r="I4539">
        <f t="shared" si="140"/>
        <v>7.3157106172252142</v>
      </c>
      <c r="J4539">
        <f t="shared" si="141"/>
        <v>2.4168994903366325E-3</v>
      </c>
      <c r="L4539">
        <v>2.4168990000000001E-3</v>
      </c>
    </row>
    <row r="4540" spans="1:12" x14ac:dyDescent="0.25">
      <c r="A4540" s="1">
        <v>40723</v>
      </c>
      <c r="B4540">
        <v>1506.38</v>
      </c>
      <c r="D4540" s="1">
        <v>40723</v>
      </c>
      <c r="E4540">
        <v>1509.9</v>
      </c>
      <c r="I4540">
        <f t="shared" si="140"/>
        <v>7.3174647005686673</v>
      </c>
      <c r="J4540">
        <f t="shared" si="141"/>
        <v>1.7540833434530612E-3</v>
      </c>
      <c r="L4540">
        <v>1.754083E-3</v>
      </c>
    </row>
    <row r="4541" spans="1:12" x14ac:dyDescent="0.25">
      <c r="A4541" s="1">
        <v>40724</v>
      </c>
      <c r="B4541">
        <v>1510.78</v>
      </c>
      <c r="D4541" s="1">
        <v>40724</v>
      </c>
      <c r="E4541">
        <v>1502.3</v>
      </c>
      <c r="I4541">
        <f t="shared" si="140"/>
        <v>7.3203813527310864</v>
      </c>
      <c r="J4541">
        <f t="shared" si="141"/>
        <v>2.9166521624190977E-3</v>
      </c>
      <c r="L4541">
        <v>2.916652E-3</v>
      </c>
    </row>
    <row r="4542" spans="1:12" x14ac:dyDescent="0.25">
      <c r="A4542" s="1">
        <v>40725</v>
      </c>
      <c r="B4542">
        <v>1485.05</v>
      </c>
      <c r="D4542" s="1">
        <v>40725</v>
      </c>
      <c r="E4542">
        <v>1482.6</v>
      </c>
      <c r="I4542">
        <f t="shared" si="140"/>
        <v>7.3032037207036469</v>
      </c>
      <c r="J4542">
        <f t="shared" si="141"/>
        <v>-1.7177632027439493E-2</v>
      </c>
      <c r="L4542">
        <v>-1.7177632000000002E-2</v>
      </c>
    </row>
    <row r="4543" spans="1:12" x14ac:dyDescent="0.25">
      <c r="A4543" s="1">
        <v>40728</v>
      </c>
      <c r="B4543">
        <v>1495.8</v>
      </c>
      <c r="D4543" s="1">
        <v>40728</v>
      </c>
      <c r="E4543">
        <v>1482.6</v>
      </c>
      <c r="I4543">
        <f t="shared" si="140"/>
        <v>7.3104164597575672</v>
      </c>
      <c r="J4543">
        <f t="shared" si="141"/>
        <v>7.2127390539202807E-3</v>
      </c>
      <c r="L4543">
        <v>7.2127390000000001E-3</v>
      </c>
    </row>
    <row r="4544" spans="1:12" x14ac:dyDescent="0.25">
      <c r="A4544" s="1">
        <v>40729</v>
      </c>
      <c r="B4544">
        <v>1509</v>
      </c>
      <c r="D4544" s="1">
        <v>40729</v>
      </c>
      <c r="E4544">
        <v>1512.7</v>
      </c>
      <c r="I4544">
        <f t="shared" si="140"/>
        <v>7.3192024587678493</v>
      </c>
      <c r="J4544">
        <f t="shared" si="141"/>
        <v>8.7859990102820973E-3</v>
      </c>
      <c r="L4544">
        <v>8.7859989999999992E-3</v>
      </c>
    </row>
    <row r="4545" spans="1:12" x14ac:dyDescent="0.25">
      <c r="A4545" s="1">
        <v>40730</v>
      </c>
      <c r="B4545">
        <v>1529.38</v>
      </c>
      <c r="D4545" s="1">
        <v>40730</v>
      </c>
      <c r="E4545">
        <v>1529.2</v>
      </c>
      <c r="I4545">
        <f t="shared" si="140"/>
        <v>7.3326177035009508</v>
      </c>
      <c r="J4545">
        <f t="shared" si="141"/>
        <v>1.3415244733101517E-2</v>
      </c>
      <c r="L4545">
        <v>1.3415244999999999E-2</v>
      </c>
    </row>
    <row r="4546" spans="1:12" x14ac:dyDescent="0.25">
      <c r="A4546" s="1">
        <v>40731</v>
      </c>
      <c r="B4546">
        <v>1526.99</v>
      </c>
      <c r="D4546" s="1">
        <v>40731</v>
      </c>
      <c r="E4546">
        <v>1530.6</v>
      </c>
      <c r="I4546">
        <f t="shared" si="140"/>
        <v>7.331053756408715</v>
      </c>
      <c r="J4546">
        <f t="shared" si="141"/>
        <v>-1.563947092235729E-3</v>
      </c>
      <c r="L4546">
        <v>-1.563947E-3</v>
      </c>
    </row>
    <row r="4547" spans="1:12" x14ac:dyDescent="0.25">
      <c r="A4547" s="1">
        <v>40732</v>
      </c>
      <c r="B4547">
        <v>1541.69</v>
      </c>
      <c r="D4547" s="1">
        <v>40732</v>
      </c>
      <c r="E4547">
        <v>1541.6</v>
      </c>
      <c r="I4547">
        <f t="shared" si="140"/>
        <v>7.3406344962990158</v>
      </c>
      <c r="J4547">
        <f t="shared" si="141"/>
        <v>9.5807398903007268E-3</v>
      </c>
      <c r="L4547">
        <v>9.5807400000000008E-3</v>
      </c>
    </row>
    <row r="4548" spans="1:12" x14ac:dyDescent="0.25">
      <c r="A4548" s="1">
        <v>40735</v>
      </c>
      <c r="B4548">
        <v>1545.69</v>
      </c>
      <c r="D4548" s="1">
        <v>40735</v>
      </c>
      <c r="E4548">
        <v>1549.2</v>
      </c>
      <c r="I4548">
        <f t="shared" si="140"/>
        <v>7.3432256915766283</v>
      </c>
      <c r="J4548">
        <f t="shared" si="141"/>
        <v>2.5911952776125347E-3</v>
      </c>
      <c r="L4548">
        <v>2.5911950000000001E-3</v>
      </c>
    </row>
    <row r="4549" spans="1:12" x14ac:dyDescent="0.25">
      <c r="A4549" s="1">
        <v>40736</v>
      </c>
      <c r="B4549">
        <v>1551.65</v>
      </c>
      <c r="D4549" s="1">
        <v>40736</v>
      </c>
      <c r="E4549">
        <v>1562.3</v>
      </c>
      <c r="I4549">
        <f t="shared" si="140"/>
        <v>7.3470741598468106</v>
      </c>
      <c r="J4549">
        <f t="shared" si="141"/>
        <v>3.8484682701822592E-3</v>
      </c>
      <c r="L4549">
        <v>3.8484679999999999E-3</v>
      </c>
    </row>
    <row r="4550" spans="1:12" x14ac:dyDescent="0.25">
      <c r="A4550" s="1">
        <v>40737</v>
      </c>
      <c r="B4550">
        <v>1587.49</v>
      </c>
      <c r="D4550" s="1">
        <v>40737</v>
      </c>
      <c r="E4550">
        <v>1585.5</v>
      </c>
      <c r="I4550">
        <f t="shared" si="140"/>
        <v>7.369909431534408</v>
      </c>
      <c r="J4550">
        <f t="shared" si="141"/>
        <v>2.2835271687597469E-2</v>
      </c>
      <c r="L4550">
        <v>2.2835272E-2</v>
      </c>
    </row>
    <row r="4551" spans="1:12" x14ac:dyDescent="0.25">
      <c r="A4551" s="1">
        <v>40738</v>
      </c>
      <c r="B4551">
        <v>1583.85</v>
      </c>
      <c r="D4551" s="1">
        <v>40738</v>
      </c>
      <c r="E4551">
        <v>1589.3</v>
      </c>
      <c r="I4551">
        <f t="shared" si="140"/>
        <v>7.3676138709206329</v>
      </c>
      <c r="J4551">
        <f t="shared" si="141"/>
        <v>-2.2955606137751161E-3</v>
      </c>
      <c r="L4551">
        <v>-2.2955610000000002E-3</v>
      </c>
    </row>
    <row r="4552" spans="1:12" x14ac:dyDescent="0.25">
      <c r="A4552" s="1">
        <v>40739</v>
      </c>
      <c r="B4552">
        <v>1589.57</v>
      </c>
      <c r="D4552" s="1">
        <v>40739</v>
      </c>
      <c r="E4552">
        <v>1590.1</v>
      </c>
      <c r="I4552">
        <f t="shared" si="140"/>
        <v>7.3712188183871454</v>
      </c>
      <c r="J4552">
        <f t="shared" si="141"/>
        <v>3.6049474665125203E-3</v>
      </c>
      <c r="L4552">
        <v>3.6049469999999998E-3</v>
      </c>
    </row>
    <row r="4553" spans="1:12" x14ac:dyDescent="0.25">
      <c r="A4553" s="1">
        <v>40742</v>
      </c>
      <c r="B4553">
        <v>1606.2</v>
      </c>
      <c r="D4553" s="1">
        <v>40742</v>
      </c>
      <c r="E4553">
        <v>1602.4</v>
      </c>
      <c r="I4553">
        <f t="shared" ref="I4553:I4616" si="142">+LN(B4553)</f>
        <v>7.3816264197543617</v>
      </c>
      <c r="J4553">
        <f t="shared" ref="J4553:J4616" si="143">+I4553-I4552</f>
        <v>1.0407601367216301E-2</v>
      </c>
      <c r="L4553">
        <v>1.0407601000000001E-2</v>
      </c>
    </row>
    <row r="4554" spans="1:12" x14ac:dyDescent="0.25">
      <c r="A4554" s="1">
        <v>40743</v>
      </c>
      <c r="B4554">
        <v>1601.07</v>
      </c>
      <c r="D4554" s="1">
        <v>40743</v>
      </c>
      <c r="E4554">
        <v>1601.1</v>
      </c>
      <c r="I4554">
        <f t="shared" si="142"/>
        <v>7.3784274347142356</v>
      </c>
      <c r="J4554">
        <f t="shared" si="143"/>
        <v>-3.1989850401261677E-3</v>
      </c>
      <c r="L4554">
        <v>-3.1989850000000001E-3</v>
      </c>
    </row>
    <row r="4555" spans="1:12" x14ac:dyDescent="0.25">
      <c r="A4555" s="1">
        <v>40744</v>
      </c>
      <c r="B4555">
        <v>1596.05</v>
      </c>
      <c r="D4555" s="1">
        <v>40744</v>
      </c>
      <c r="E4555">
        <v>1596.9</v>
      </c>
      <c r="I4555">
        <f t="shared" si="142"/>
        <v>7.3752871058398348</v>
      </c>
      <c r="J4555">
        <f t="shared" si="143"/>
        <v>-3.140328874400744E-3</v>
      </c>
      <c r="L4555">
        <v>-3.1403289999999999E-3</v>
      </c>
    </row>
    <row r="4556" spans="1:12" x14ac:dyDescent="0.25">
      <c r="A4556" s="1">
        <v>40745</v>
      </c>
      <c r="B4556">
        <v>1600.68</v>
      </c>
      <c r="D4556" s="1">
        <v>40745</v>
      </c>
      <c r="E4556">
        <v>1587</v>
      </c>
      <c r="I4556">
        <f t="shared" si="142"/>
        <v>7.3781838179409531</v>
      </c>
      <c r="J4556">
        <f t="shared" si="143"/>
        <v>2.8967121011183039E-3</v>
      </c>
      <c r="L4556">
        <v>2.8967120000000001E-3</v>
      </c>
    </row>
    <row r="4557" spans="1:12" x14ac:dyDescent="0.25">
      <c r="A4557" s="1">
        <v>40746</v>
      </c>
      <c r="B4557">
        <v>1603.05</v>
      </c>
      <c r="D4557" s="1">
        <v>40746</v>
      </c>
      <c r="E4557">
        <v>1601.5</v>
      </c>
      <c r="I4557">
        <f t="shared" si="142"/>
        <v>7.3796633436390158</v>
      </c>
      <c r="J4557">
        <f t="shared" si="143"/>
        <v>1.4795256980626448E-3</v>
      </c>
      <c r="L4557">
        <v>1.4795260000000001E-3</v>
      </c>
    </row>
    <row r="4558" spans="1:12" x14ac:dyDescent="0.25">
      <c r="A4558" s="1">
        <v>40749</v>
      </c>
      <c r="B4558">
        <v>1616.49</v>
      </c>
      <c r="D4558" s="1">
        <v>40749</v>
      </c>
      <c r="E4558">
        <v>1612.2</v>
      </c>
      <c r="I4558">
        <f t="shared" si="142"/>
        <v>7.3880124109415899</v>
      </c>
      <c r="J4558">
        <f t="shared" si="143"/>
        <v>8.3490673025741202E-3</v>
      </c>
      <c r="L4558">
        <v>8.3490669999999999E-3</v>
      </c>
    </row>
    <row r="4559" spans="1:12" x14ac:dyDescent="0.25">
      <c r="A4559" s="1">
        <v>40750</v>
      </c>
      <c r="B4559">
        <v>1611.89</v>
      </c>
      <c r="D4559" s="1">
        <v>40750</v>
      </c>
      <c r="E4559">
        <v>1616.8</v>
      </c>
      <c r="I4559">
        <f t="shared" si="142"/>
        <v>7.3851626825248413</v>
      </c>
      <c r="J4559">
        <f t="shared" si="143"/>
        <v>-2.8497284167485759E-3</v>
      </c>
      <c r="L4559">
        <v>-2.8497280000000002E-3</v>
      </c>
    </row>
    <row r="4560" spans="1:12" x14ac:dyDescent="0.25">
      <c r="A4560" s="1">
        <v>40751</v>
      </c>
      <c r="B4560">
        <v>1616.99</v>
      </c>
      <c r="D4560" s="1">
        <v>40751</v>
      </c>
      <c r="E4560">
        <v>1615.1</v>
      </c>
      <c r="I4560">
        <f t="shared" si="142"/>
        <v>7.3883216752660852</v>
      </c>
      <c r="J4560">
        <f t="shared" si="143"/>
        <v>3.1589927412438712E-3</v>
      </c>
      <c r="L4560">
        <v>3.1589930000000001E-3</v>
      </c>
    </row>
    <row r="4561" spans="1:12" x14ac:dyDescent="0.25">
      <c r="A4561" s="1">
        <v>40752</v>
      </c>
      <c r="B4561">
        <v>1605.7</v>
      </c>
      <c r="D4561" s="1">
        <v>40752</v>
      </c>
      <c r="E4561">
        <v>1613.4</v>
      </c>
      <c r="I4561">
        <f t="shared" si="142"/>
        <v>7.3813150775556391</v>
      </c>
      <c r="J4561">
        <f t="shared" si="143"/>
        <v>-7.0065977104460941E-3</v>
      </c>
      <c r="L4561">
        <v>-7.0065980000000002E-3</v>
      </c>
    </row>
    <row r="4562" spans="1:12" x14ac:dyDescent="0.25">
      <c r="A4562" s="1">
        <v>40753</v>
      </c>
      <c r="B4562">
        <v>1623.56</v>
      </c>
      <c r="D4562" s="1">
        <v>40753</v>
      </c>
      <c r="E4562">
        <v>1628.3</v>
      </c>
      <c r="I4562">
        <f t="shared" si="142"/>
        <v>7.3923765480512538</v>
      </c>
      <c r="J4562">
        <f t="shared" si="143"/>
        <v>1.1061470495614678E-2</v>
      </c>
      <c r="L4562">
        <v>1.106147E-2</v>
      </c>
    </row>
    <row r="4563" spans="1:12" x14ac:dyDescent="0.25">
      <c r="A4563" s="1">
        <v>40756</v>
      </c>
      <c r="B4563">
        <v>1631.09</v>
      </c>
      <c r="D4563" s="1">
        <v>40756</v>
      </c>
      <c r="E4563">
        <v>1619.7</v>
      </c>
      <c r="I4563">
        <f t="shared" si="142"/>
        <v>7.3970037819692367</v>
      </c>
      <c r="J4563">
        <f t="shared" si="143"/>
        <v>4.6272339179829203E-3</v>
      </c>
      <c r="L4563">
        <v>4.627234E-3</v>
      </c>
    </row>
    <row r="4564" spans="1:12" x14ac:dyDescent="0.25">
      <c r="A4564" s="1">
        <v>40757</v>
      </c>
      <c r="B4564">
        <v>1639.4</v>
      </c>
      <c r="D4564" s="1">
        <v>40757</v>
      </c>
      <c r="E4564">
        <v>1642.3</v>
      </c>
      <c r="I4564">
        <f t="shared" si="142"/>
        <v>7.4020856002189301</v>
      </c>
      <c r="J4564">
        <f t="shared" si="143"/>
        <v>5.0818182496934483E-3</v>
      </c>
      <c r="L4564">
        <v>5.0818180000000001E-3</v>
      </c>
    </row>
    <row r="4565" spans="1:12" x14ac:dyDescent="0.25">
      <c r="A4565" s="1">
        <v>40758</v>
      </c>
      <c r="B4565">
        <v>1666.97</v>
      </c>
      <c r="D4565" s="1">
        <v>40758</v>
      </c>
      <c r="E4565">
        <v>1663.9</v>
      </c>
      <c r="I4565">
        <f t="shared" si="142"/>
        <v>7.4187628861881372</v>
      </c>
      <c r="J4565">
        <f t="shared" si="143"/>
        <v>1.6677285969207034E-2</v>
      </c>
      <c r="L4565">
        <v>1.6677285999999999E-2</v>
      </c>
    </row>
    <row r="4566" spans="1:12" x14ac:dyDescent="0.25">
      <c r="A4566" s="1">
        <v>40759</v>
      </c>
      <c r="B4566">
        <v>1678.45</v>
      </c>
      <c r="D4566" s="1">
        <v>40759</v>
      </c>
      <c r="E4566">
        <v>1656.5</v>
      </c>
      <c r="I4566">
        <f t="shared" si="142"/>
        <v>7.425626027474765</v>
      </c>
      <c r="J4566">
        <f t="shared" si="143"/>
        <v>6.8631412866277941E-3</v>
      </c>
      <c r="L4566">
        <v>6.8631409999999997E-3</v>
      </c>
    </row>
    <row r="4567" spans="1:12" x14ac:dyDescent="0.25">
      <c r="A4567" s="1">
        <v>40760</v>
      </c>
      <c r="B4567">
        <v>1662.99</v>
      </c>
      <c r="D4567" s="1">
        <v>40760</v>
      </c>
      <c r="E4567">
        <v>1649.1</v>
      </c>
      <c r="I4567">
        <f t="shared" si="142"/>
        <v>7.4163724659457442</v>
      </c>
      <c r="J4567">
        <f t="shared" si="143"/>
        <v>-9.2535615290207929E-3</v>
      </c>
      <c r="L4567">
        <v>-9.2535619999999999E-3</v>
      </c>
    </row>
    <row r="4568" spans="1:12" x14ac:dyDescent="0.25">
      <c r="A4568" s="1">
        <v>40763</v>
      </c>
      <c r="B4568">
        <v>1704.49</v>
      </c>
      <c r="D4568" s="1">
        <v>40763</v>
      </c>
      <c r="E4568">
        <v>1710.4</v>
      </c>
      <c r="I4568">
        <f t="shared" si="142"/>
        <v>7.4410212247376331</v>
      </c>
      <c r="J4568">
        <f t="shared" si="143"/>
        <v>2.4648758791888881E-2</v>
      </c>
      <c r="L4568">
        <v>2.4648758999999999E-2</v>
      </c>
    </row>
    <row r="4569" spans="1:12" x14ac:dyDescent="0.25">
      <c r="A4569" s="1">
        <v>40764</v>
      </c>
      <c r="B4569">
        <v>1731.88</v>
      </c>
      <c r="D4569" s="1">
        <v>40764</v>
      </c>
      <c r="E4569">
        <v>1740.2</v>
      </c>
      <c r="I4569">
        <f t="shared" si="142"/>
        <v>7.4569628026574639</v>
      </c>
      <c r="J4569">
        <f t="shared" si="143"/>
        <v>1.5941577919830863E-2</v>
      </c>
      <c r="L4569">
        <v>1.5941578000000001E-2</v>
      </c>
    </row>
    <row r="4570" spans="1:12" x14ac:dyDescent="0.25">
      <c r="A4570" s="1">
        <v>40765</v>
      </c>
      <c r="B4570">
        <v>1777.8</v>
      </c>
      <c r="D4570" s="1">
        <v>40765</v>
      </c>
      <c r="E4570">
        <v>1781.6</v>
      </c>
      <c r="I4570">
        <f t="shared" si="142"/>
        <v>7.4831319238075746</v>
      </c>
      <c r="J4570">
        <f t="shared" si="143"/>
        <v>2.6169121150110719E-2</v>
      </c>
      <c r="L4570">
        <v>2.6169121E-2</v>
      </c>
    </row>
    <row r="4571" spans="1:12" x14ac:dyDescent="0.25">
      <c r="A4571" s="1">
        <v>40766</v>
      </c>
      <c r="B4571">
        <v>1754.35</v>
      </c>
      <c r="D4571" s="1">
        <v>40766</v>
      </c>
      <c r="E4571">
        <v>1748.9</v>
      </c>
      <c r="I4571">
        <f t="shared" si="142"/>
        <v>7.4698536969255507</v>
      </c>
      <c r="J4571">
        <f t="shared" si="143"/>
        <v>-1.3278226882023958E-2</v>
      </c>
      <c r="L4571">
        <v>-1.3278227E-2</v>
      </c>
    </row>
    <row r="4572" spans="1:12" x14ac:dyDescent="0.25">
      <c r="A4572" s="1">
        <v>40767</v>
      </c>
      <c r="B4572">
        <v>1729.7</v>
      </c>
      <c r="D4572" s="1">
        <v>40767</v>
      </c>
      <c r="E4572">
        <v>1740.3</v>
      </c>
      <c r="I4572">
        <f t="shared" si="142"/>
        <v>7.4557032620498775</v>
      </c>
      <c r="J4572">
        <f t="shared" si="143"/>
        <v>-1.4150434875673135E-2</v>
      </c>
      <c r="L4572">
        <v>-1.4150434999999999E-2</v>
      </c>
    </row>
    <row r="4573" spans="1:12" x14ac:dyDescent="0.25">
      <c r="A4573" s="1">
        <v>40770</v>
      </c>
      <c r="B4573">
        <v>1740.16</v>
      </c>
      <c r="D4573" s="1">
        <v>40770</v>
      </c>
      <c r="E4573">
        <v>1755.6</v>
      </c>
      <c r="I4573">
        <f t="shared" si="142"/>
        <v>7.4617323420040513</v>
      </c>
      <c r="J4573">
        <f t="shared" si="143"/>
        <v>6.0290799541737883E-3</v>
      </c>
      <c r="L4573">
        <v>6.02908E-3</v>
      </c>
    </row>
    <row r="4574" spans="1:12" x14ac:dyDescent="0.25">
      <c r="A4574" s="1">
        <v>40771</v>
      </c>
      <c r="B4574">
        <v>1777.05</v>
      </c>
      <c r="D4574" s="1">
        <v>40771</v>
      </c>
      <c r="E4574">
        <v>1782.5</v>
      </c>
      <c r="I4574">
        <f t="shared" si="142"/>
        <v>7.482709965068878</v>
      </c>
      <c r="J4574">
        <f t="shared" si="143"/>
        <v>2.0977623064826645E-2</v>
      </c>
      <c r="L4574">
        <v>2.0977623000000001E-2</v>
      </c>
    </row>
    <row r="4575" spans="1:12" x14ac:dyDescent="0.25">
      <c r="A4575" s="1">
        <v>40772</v>
      </c>
      <c r="B4575">
        <v>1782.94</v>
      </c>
      <c r="D4575" s="1">
        <v>40772</v>
      </c>
      <c r="E4575">
        <v>1791.3</v>
      </c>
      <c r="I4575">
        <f t="shared" si="142"/>
        <v>7.4860189661471805</v>
      </c>
      <c r="J4575">
        <f t="shared" si="143"/>
        <v>3.3090010783025647E-3</v>
      </c>
      <c r="L4575">
        <v>3.3090010000000002E-3</v>
      </c>
    </row>
    <row r="4576" spans="1:12" x14ac:dyDescent="0.25">
      <c r="A4576" s="1">
        <v>40773</v>
      </c>
      <c r="B4576">
        <v>1823.3</v>
      </c>
      <c r="D4576" s="1">
        <v>40773</v>
      </c>
      <c r="E4576">
        <v>1819.1</v>
      </c>
      <c r="I4576">
        <f t="shared" si="142"/>
        <v>7.5084033250451592</v>
      </c>
      <c r="J4576">
        <f t="shared" si="143"/>
        <v>2.2384358897978629E-2</v>
      </c>
      <c r="L4576">
        <v>2.2384359E-2</v>
      </c>
    </row>
    <row r="4577" spans="1:12" x14ac:dyDescent="0.25">
      <c r="A4577" s="1">
        <v>40774</v>
      </c>
      <c r="B4577">
        <v>1853.2</v>
      </c>
      <c r="D4577" s="1">
        <v>40774</v>
      </c>
      <c r="E4577">
        <v>1849.2</v>
      </c>
      <c r="I4577">
        <f t="shared" si="142"/>
        <v>7.5246691535424937</v>
      </c>
      <c r="J4577">
        <f t="shared" si="143"/>
        <v>1.6265828497334489E-2</v>
      </c>
      <c r="L4577">
        <v>1.6265828E-2</v>
      </c>
    </row>
    <row r="4578" spans="1:12" x14ac:dyDescent="0.25">
      <c r="A4578" s="1">
        <v>40777</v>
      </c>
      <c r="B4578">
        <v>1885.1</v>
      </c>
      <c r="D4578" s="1">
        <v>40777</v>
      </c>
      <c r="E4578">
        <v>1889</v>
      </c>
      <c r="I4578">
        <f t="shared" si="142"/>
        <v>7.5417361488728663</v>
      </c>
      <c r="J4578">
        <f t="shared" si="143"/>
        <v>1.7066995330372592E-2</v>
      </c>
      <c r="L4578">
        <v>1.7066995000000001E-2</v>
      </c>
    </row>
    <row r="4579" spans="1:12" x14ac:dyDescent="0.25">
      <c r="A4579" s="1">
        <v>40778</v>
      </c>
      <c r="B4579">
        <v>1885.57</v>
      </c>
      <c r="D4579" s="1">
        <v>40778</v>
      </c>
      <c r="E4579">
        <v>1858.4</v>
      </c>
      <c r="I4579">
        <f t="shared" si="142"/>
        <v>7.5419854414402003</v>
      </c>
      <c r="J4579">
        <f t="shared" si="143"/>
        <v>2.4929256733408067E-4</v>
      </c>
      <c r="L4579">
        <v>2.4929299999999999E-4</v>
      </c>
    </row>
    <row r="4580" spans="1:12" x14ac:dyDescent="0.25">
      <c r="A4580" s="1">
        <v>40779</v>
      </c>
      <c r="B4580">
        <v>1778.1</v>
      </c>
      <c r="D4580" s="1">
        <v>40779</v>
      </c>
      <c r="E4580">
        <v>1754.2</v>
      </c>
      <c r="I4580">
        <f t="shared" si="142"/>
        <v>7.4833006574619025</v>
      </c>
      <c r="J4580">
        <f t="shared" si="143"/>
        <v>-5.8684783978297794E-2</v>
      </c>
      <c r="L4580">
        <v>-5.8684783999999997E-2</v>
      </c>
    </row>
    <row r="4581" spans="1:12" x14ac:dyDescent="0.25">
      <c r="A4581" s="1">
        <v>40780</v>
      </c>
      <c r="B4581">
        <v>1741.9</v>
      </c>
      <c r="D4581" s="1">
        <v>40780</v>
      </c>
      <c r="E4581">
        <v>1759.9</v>
      </c>
      <c r="I4581">
        <f t="shared" si="142"/>
        <v>7.4627317504834156</v>
      </c>
      <c r="J4581">
        <f t="shared" si="143"/>
        <v>-2.0568906978486901E-2</v>
      </c>
      <c r="L4581">
        <v>-2.0568907000000001E-2</v>
      </c>
    </row>
    <row r="4582" spans="1:12" x14ac:dyDescent="0.25">
      <c r="A4582" s="1">
        <v>40781</v>
      </c>
      <c r="B4582">
        <v>1778.9</v>
      </c>
      <c r="D4582" s="1">
        <v>40781</v>
      </c>
      <c r="E4582">
        <v>1794.2</v>
      </c>
      <c r="I4582">
        <f t="shared" si="142"/>
        <v>7.4837504747312238</v>
      </c>
      <c r="J4582">
        <f t="shared" si="143"/>
        <v>2.1018724247808152E-2</v>
      </c>
      <c r="L4582">
        <v>2.1018723999999999E-2</v>
      </c>
    </row>
    <row r="4583" spans="1:12" x14ac:dyDescent="0.25">
      <c r="A4583" s="1">
        <v>40784</v>
      </c>
      <c r="B4583">
        <v>1778.9</v>
      </c>
      <c r="D4583" s="1">
        <v>40784</v>
      </c>
      <c r="E4583">
        <v>1788.5</v>
      </c>
      <c r="I4583">
        <f t="shared" si="142"/>
        <v>7.4837504747312238</v>
      </c>
      <c r="J4583">
        <f t="shared" si="143"/>
        <v>0</v>
      </c>
      <c r="L4583">
        <v>0</v>
      </c>
    </row>
    <row r="4584" spans="1:12" x14ac:dyDescent="0.25">
      <c r="A4584" s="1">
        <v>40785</v>
      </c>
      <c r="B4584">
        <v>1828.5</v>
      </c>
      <c r="D4584" s="1">
        <v>40785</v>
      </c>
      <c r="E4584">
        <v>1826.7</v>
      </c>
      <c r="I4584">
        <f t="shared" si="142"/>
        <v>7.5112512375894358</v>
      </c>
      <c r="J4584">
        <f t="shared" si="143"/>
        <v>2.7500762858212013E-2</v>
      </c>
      <c r="L4584">
        <v>2.7500763000000001E-2</v>
      </c>
    </row>
    <row r="4585" spans="1:12" x14ac:dyDescent="0.25">
      <c r="A4585" s="1">
        <v>40786</v>
      </c>
      <c r="B4585">
        <v>1826.6</v>
      </c>
      <c r="D4585" s="1">
        <v>40786</v>
      </c>
      <c r="E4585">
        <v>1828.5</v>
      </c>
      <c r="I4585">
        <f t="shared" si="142"/>
        <v>7.5102115942575782</v>
      </c>
      <c r="J4585">
        <f t="shared" si="143"/>
        <v>-1.039643331857576E-3</v>
      </c>
      <c r="L4585">
        <v>-1.039643E-3</v>
      </c>
    </row>
    <row r="4586" spans="1:12" x14ac:dyDescent="0.25">
      <c r="A4586" s="1">
        <v>40787</v>
      </c>
      <c r="B4586">
        <v>1826.35</v>
      </c>
      <c r="D4586" s="1">
        <v>40787</v>
      </c>
      <c r="E4586">
        <v>1826.7</v>
      </c>
      <c r="I4586">
        <f t="shared" si="142"/>
        <v>7.5100747185815413</v>
      </c>
      <c r="J4586">
        <f t="shared" si="143"/>
        <v>-1.3687567603692941E-4</v>
      </c>
      <c r="L4586">
        <v>-1.36876E-4</v>
      </c>
    </row>
    <row r="4587" spans="1:12" x14ac:dyDescent="0.25">
      <c r="A4587" s="1">
        <v>40788</v>
      </c>
      <c r="B4587">
        <v>1874.72</v>
      </c>
      <c r="D4587" s="1">
        <v>40788</v>
      </c>
      <c r="E4587">
        <v>1874.4</v>
      </c>
      <c r="I4587">
        <f t="shared" si="142"/>
        <v>7.5362145939198451</v>
      </c>
      <c r="J4587">
        <f t="shared" si="143"/>
        <v>2.6139875338303753E-2</v>
      </c>
      <c r="L4587">
        <v>2.6139875E-2</v>
      </c>
    </row>
    <row r="4588" spans="1:12" x14ac:dyDescent="0.25">
      <c r="A4588" s="1">
        <v>40791</v>
      </c>
      <c r="B4588">
        <v>1898.25</v>
      </c>
      <c r="D4588" s="1">
        <v>40791</v>
      </c>
      <c r="E4588">
        <v>1874.4</v>
      </c>
      <c r="I4588">
        <f t="shared" si="142"/>
        <v>7.5486876880933433</v>
      </c>
      <c r="J4588">
        <f t="shared" si="143"/>
        <v>1.2473094173498289E-2</v>
      </c>
      <c r="L4588">
        <v>1.2473094000000001E-2</v>
      </c>
    </row>
    <row r="4589" spans="1:12" x14ac:dyDescent="0.25">
      <c r="A4589" s="1">
        <v>40792</v>
      </c>
      <c r="B4589">
        <v>1887.55</v>
      </c>
      <c r="D4589" s="1">
        <v>40792</v>
      </c>
      <c r="E4589">
        <v>1870.6</v>
      </c>
      <c r="I4589">
        <f t="shared" si="142"/>
        <v>7.5430349708385496</v>
      </c>
      <c r="J4589">
        <f t="shared" si="143"/>
        <v>-5.652717254793771E-3</v>
      </c>
      <c r="L4589">
        <v>-5.6527169999999998E-3</v>
      </c>
    </row>
    <row r="4590" spans="1:12" x14ac:dyDescent="0.25">
      <c r="A4590" s="1">
        <v>40793</v>
      </c>
      <c r="B4590">
        <v>1808.5</v>
      </c>
      <c r="D4590" s="1">
        <v>40793</v>
      </c>
      <c r="E4590">
        <v>1814.9</v>
      </c>
      <c r="I4590">
        <f t="shared" si="142"/>
        <v>7.5002530513921526</v>
      </c>
      <c r="J4590">
        <f t="shared" si="143"/>
        <v>-4.2781919446396977E-2</v>
      </c>
      <c r="L4590">
        <v>-4.2781919000000002E-2</v>
      </c>
    </row>
    <row r="4591" spans="1:12" x14ac:dyDescent="0.25">
      <c r="A4591" s="1">
        <v>40794</v>
      </c>
      <c r="B4591">
        <v>1857.09</v>
      </c>
      <c r="D4591" s="1">
        <v>40794</v>
      </c>
      <c r="E4591">
        <v>1855.2</v>
      </c>
      <c r="I4591">
        <f t="shared" si="142"/>
        <v>7.5267660254448616</v>
      </c>
      <c r="J4591">
        <f t="shared" si="143"/>
        <v>2.6512974052709026E-2</v>
      </c>
      <c r="L4591">
        <v>2.6512974000000002E-2</v>
      </c>
    </row>
    <row r="4592" spans="1:12" x14ac:dyDescent="0.25">
      <c r="A4592" s="1">
        <v>40795</v>
      </c>
      <c r="B4592">
        <v>1856.68</v>
      </c>
      <c r="D4592" s="1">
        <v>40795</v>
      </c>
      <c r="E4592">
        <v>1857.1</v>
      </c>
      <c r="I4592">
        <f t="shared" si="142"/>
        <v>7.5265452255559806</v>
      </c>
      <c r="J4592">
        <f t="shared" si="143"/>
        <v>-2.2079988888101809E-4</v>
      </c>
      <c r="L4592">
        <v>-2.208E-4</v>
      </c>
    </row>
    <row r="4593" spans="1:12" x14ac:dyDescent="0.25">
      <c r="A4593" s="1">
        <v>40798</v>
      </c>
      <c r="B4593">
        <v>1833.57</v>
      </c>
      <c r="D4593" s="1">
        <v>40798</v>
      </c>
      <c r="E4593">
        <v>1810.6</v>
      </c>
      <c r="I4593">
        <f t="shared" si="142"/>
        <v>7.5140201651300291</v>
      </c>
      <c r="J4593">
        <f t="shared" si="143"/>
        <v>-1.2525060425951473E-2</v>
      </c>
      <c r="L4593">
        <v>-1.2525059999999999E-2</v>
      </c>
    </row>
    <row r="4594" spans="1:12" x14ac:dyDescent="0.25">
      <c r="A4594" s="1">
        <v>40799</v>
      </c>
      <c r="B4594">
        <v>1824.15</v>
      </c>
      <c r="D4594" s="1">
        <v>40799</v>
      </c>
      <c r="E4594">
        <v>1827.5</v>
      </c>
      <c r="I4594">
        <f t="shared" si="142"/>
        <v>7.508869404095118</v>
      </c>
      <c r="J4594">
        <f t="shared" si="143"/>
        <v>-5.1507610349110777E-3</v>
      </c>
      <c r="L4594">
        <v>-5.1507610000000002E-3</v>
      </c>
    </row>
    <row r="4595" spans="1:12" x14ac:dyDescent="0.25">
      <c r="A4595" s="1">
        <v>40800</v>
      </c>
      <c r="B4595">
        <v>1822.65</v>
      </c>
      <c r="D4595" s="1">
        <v>40800</v>
      </c>
      <c r="E4595">
        <v>1824.2</v>
      </c>
      <c r="I4595">
        <f t="shared" si="142"/>
        <v>7.5080467650227307</v>
      </c>
      <c r="J4595">
        <f t="shared" si="143"/>
        <v>-8.2263907238733225E-4</v>
      </c>
      <c r="L4595">
        <v>-8.2263900000000001E-4</v>
      </c>
    </row>
    <row r="4596" spans="1:12" x14ac:dyDescent="0.25">
      <c r="A4596" s="1">
        <v>40801</v>
      </c>
      <c r="B4596">
        <v>1776.05</v>
      </c>
      <c r="D4596" s="1">
        <v>40801</v>
      </c>
      <c r="E4596">
        <v>1779.2</v>
      </c>
      <c r="I4596">
        <f t="shared" si="142"/>
        <v>7.4821470763089764</v>
      </c>
      <c r="J4596">
        <f t="shared" si="143"/>
        <v>-2.5899688713754365E-2</v>
      </c>
      <c r="L4596">
        <v>-2.5899689E-2</v>
      </c>
    </row>
    <row r="4597" spans="1:12" x14ac:dyDescent="0.25">
      <c r="A4597" s="1">
        <v>40802</v>
      </c>
      <c r="B4597">
        <v>1795.6</v>
      </c>
      <c r="D4597" s="1">
        <v>40802</v>
      </c>
      <c r="E4597">
        <v>1812.5</v>
      </c>
      <c r="I4597">
        <f t="shared" si="142"/>
        <v>7.4930945069077772</v>
      </c>
      <c r="J4597">
        <f t="shared" si="143"/>
        <v>1.0947430598800878E-2</v>
      </c>
      <c r="L4597">
        <v>1.0947431000000001E-2</v>
      </c>
    </row>
    <row r="4598" spans="1:12" x14ac:dyDescent="0.25">
      <c r="A4598" s="1">
        <v>40805</v>
      </c>
      <c r="B4598">
        <v>1786</v>
      </c>
      <c r="D4598" s="1">
        <v>40805</v>
      </c>
      <c r="E4598">
        <v>1776.7</v>
      </c>
      <c r="I4598">
        <f t="shared" si="142"/>
        <v>7.4877337614364441</v>
      </c>
      <c r="J4598">
        <f t="shared" si="143"/>
        <v>-5.3607454713331393E-3</v>
      </c>
      <c r="L4598">
        <v>-5.3607450000000001E-3</v>
      </c>
    </row>
    <row r="4599" spans="1:12" x14ac:dyDescent="0.25">
      <c r="A4599" s="1">
        <v>40806</v>
      </c>
      <c r="B4599">
        <v>1799.05</v>
      </c>
      <c r="D4599" s="1">
        <v>40806</v>
      </c>
      <c r="E4599">
        <v>1806.9</v>
      </c>
      <c r="I4599">
        <f t="shared" si="142"/>
        <v>7.4950140267827638</v>
      </c>
      <c r="J4599">
        <f t="shared" si="143"/>
        <v>7.2802653463197586E-3</v>
      </c>
      <c r="L4599">
        <v>7.2802650000000002E-3</v>
      </c>
    </row>
    <row r="4600" spans="1:12" x14ac:dyDescent="0.25">
      <c r="A4600" s="1">
        <v>40807</v>
      </c>
      <c r="B4600">
        <v>1796.9</v>
      </c>
      <c r="D4600" s="1">
        <v>40807</v>
      </c>
      <c r="E4600">
        <v>1805.8</v>
      </c>
      <c r="I4600">
        <f t="shared" si="142"/>
        <v>7.493818236932408</v>
      </c>
      <c r="J4600">
        <f t="shared" si="143"/>
        <v>-1.195789850355844E-3</v>
      </c>
      <c r="L4600">
        <v>-1.19579E-3</v>
      </c>
    </row>
    <row r="4601" spans="1:12" x14ac:dyDescent="0.25">
      <c r="A4601" s="1">
        <v>40808</v>
      </c>
      <c r="B4601">
        <v>1729.63</v>
      </c>
      <c r="D4601" s="1">
        <v>40808</v>
      </c>
      <c r="E4601">
        <v>1739.4</v>
      </c>
      <c r="I4601">
        <f t="shared" si="142"/>
        <v>7.4556627917853993</v>
      </c>
      <c r="J4601">
        <f t="shared" si="143"/>
        <v>-3.8155445147008749E-2</v>
      </c>
      <c r="L4601">
        <v>-3.8155445000000003E-2</v>
      </c>
    </row>
    <row r="4602" spans="1:12" x14ac:dyDescent="0.25">
      <c r="A4602" s="1">
        <v>40809</v>
      </c>
      <c r="B4602">
        <v>1676.97</v>
      </c>
      <c r="D4602" s="1">
        <v>40809</v>
      </c>
      <c r="E4602">
        <v>1637.7</v>
      </c>
      <c r="I4602">
        <f t="shared" si="142"/>
        <v>7.424743872575541</v>
      </c>
      <c r="J4602">
        <f t="shared" si="143"/>
        <v>-3.0918919209858231E-2</v>
      </c>
      <c r="L4602">
        <v>-3.0918919E-2</v>
      </c>
    </row>
    <row r="4603" spans="1:12" x14ac:dyDescent="0.25">
      <c r="A4603" s="1">
        <v>40812</v>
      </c>
      <c r="B4603">
        <v>1603.97</v>
      </c>
      <c r="D4603" s="1">
        <v>40812</v>
      </c>
      <c r="E4603">
        <v>1592.7</v>
      </c>
      <c r="I4603">
        <f t="shared" si="142"/>
        <v>7.3802370850096564</v>
      </c>
      <c r="J4603">
        <f t="shared" si="143"/>
        <v>-4.4506787565884665E-2</v>
      </c>
      <c r="L4603">
        <v>-4.4506787999999999E-2</v>
      </c>
    </row>
    <row r="4604" spans="1:12" x14ac:dyDescent="0.25">
      <c r="A4604" s="1">
        <v>40813</v>
      </c>
      <c r="B4604">
        <v>1654.99</v>
      </c>
      <c r="D4604" s="1">
        <v>40813</v>
      </c>
      <c r="E4604">
        <v>1650.6</v>
      </c>
      <c r="I4604">
        <f t="shared" si="142"/>
        <v>7.4115502454968363</v>
      </c>
      <c r="J4604">
        <f t="shared" si="143"/>
        <v>3.1313160487179914E-2</v>
      </c>
      <c r="L4604">
        <v>3.131316E-2</v>
      </c>
    </row>
    <row r="4605" spans="1:12" x14ac:dyDescent="0.25">
      <c r="A4605" s="1">
        <v>40814</v>
      </c>
      <c r="B4605">
        <v>1645.85</v>
      </c>
      <c r="D4605" s="1">
        <v>40814</v>
      </c>
      <c r="E4605">
        <v>1616.1</v>
      </c>
      <c r="I4605">
        <f t="shared" si="142"/>
        <v>7.4060122470722725</v>
      </c>
      <c r="J4605">
        <f t="shared" si="143"/>
        <v>-5.537998424563817E-3</v>
      </c>
      <c r="L4605">
        <v>-5.5379979999999997E-3</v>
      </c>
    </row>
    <row r="4606" spans="1:12" x14ac:dyDescent="0.25">
      <c r="A4606" s="1">
        <v>40815</v>
      </c>
      <c r="B4606">
        <v>1614.69</v>
      </c>
      <c r="D4606" s="1">
        <v>40815</v>
      </c>
      <c r="E4606">
        <v>1615.5</v>
      </c>
      <c r="I4606">
        <f t="shared" si="142"/>
        <v>7.3868982667675125</v>
      </c>
      <c r="J4606">
        <f t="shared" si="143"/>
        <v>-1.911398030475997E-2</v>
      </c>
      <c r="L4606">
        <v>-1.9113979999999999E-2</v>
      </c>
    </row>
    <row r="4607" spans="1:12" x14ac:dyDescent="0.25">
      <c r="A4607" s="1">
        <v>40816</v>
      </c>
      <c r="B4607">
        <v>1617.79</v>
      </c>
      <c r="D4607" s="1">
        <v>40816</v>
      </c>
      <c r="E4607">
        <v>1620.4</v>
      </c>
      <c r="I4607">
        <f t="shared" si="142"/>
        <v>7.3888162993309736</v>
      </c>
      <c r="J4607">
        <f t="shared" si="143"/>
        <v>1.9180325634611251E-3</v>
      </c>
      <c r="L4607">
        <v>1.918033E-3</v>
      </c>
    </row>
    <row r="4608" spans="1:12" x14ac:dyDescent="0.25">
      <c r="A4608" s="1">
        <v>40819</v>
      </c>
      <c r="B4608">
        <v>1648.95</v>
      </c>
      <c r="D4608" s="1">
        <v>40819</v>
      </c>
      <c r="E4608">
        <v>1657.1</v>
      </c>
      <c r="I4608">
        <f t="shared" si="142"/>
        <v>7.4078940006929823</v>
      </c>
      <c r="J4608">
        <f t="shared" si="143"/>
        <v>1.9077701362008703E-2</v>
      </c>
      <c r="L4608">
        <v>1.9077700999999999E-2</v>
      </c>
    </row>
    <row r="4609" spans="1:12" x14ac:dyDescent="0.25">
      <c r="A4609" s="1">
        <v>40820</v>
      </c>
      <c r="B4609">
        <v>1628.65</v>
      </c>
      <c r="D4609" s="1">
        <v>40820</v>
      </c>
      <c r="E4609">
        <v>1615.2</v>
      </c>
      <c r="I4609">
        <f t="shared" si="142"/>
        <v>7.3955067297775265</v>
      </c>
      <c r="J4609">
        <f t="shared" si="143"/>
        <v>-1.2387270915455773E-2</v>
      </c>
      <c r="L4609">
        <v>-1.2387271E-2</v>
      </c>
    </row>
    <row r="4610" spans="1:12" x14ac:dyDescent="0.25">
      <c r="A4610" s="1">
        <v>40821</v>
      </c>
      <c r="B4610">
        <v>1612.24</v>
      </c>
      <c r="D4610" s="1">
        <v>40821</v>
      </c>
      <c r="E4610">
        <v>1640.8</v>
      </c>
      <c r="I4610">
        <f t="shared" si="142"/>
        <v>7.3853797953592339</v>
      </c>
      <c r="J4610">
        <f t="shared" si="143"/>
        <v>-1.0126934418292599E-2</v>
      </c>
      <c r="L4610">
        <v>-1.0126934000000001E-2</v>
      </c>
    </row>
    <row r="4611" spans="1:12" x14ac:dyDescent="0.25">
      <c r="A4611" s="1">
        <v>40822</v>
      </c>
      <c r="B4611">
        <v>1641.47</v>
      </c>
      <c r="D4611" s="1">
        <v>40822</v>
      </c>
      <c r="E4611">
        <v>1652.3</v>
      </c>
      <c r="I4611">
        <f t="shared" si="142"/>
        <v>7.4033474608075363</v>
      </c>
      <c r="J4611">
        <f t="shared" si="143"/>
        <v>1.7967665448302306E-2</v>
      </c>
      <c r="L4611">
        <v>1.7967665000000001E-2</v>
      </c>
    </row>
    <row r="4612" spans="1:12" x14ac:dyDescent="0.25">
      <c r="A4612" s="1">
        <v>40823</v>
      </c>
      <c r="B4612">
        <v>1652.18</v>
      </c>
      <c r="D4612" s="1">
        <v>40823</v>
      </c>
      <c r="E4612">
        <v>1634.9</v>
      </c>
      <c r="I4612">
        <f t="shared" si="142"/>
        <v>7.4098509069831131</v>
      </c>
      <c r="J4612">
        <f t="shared" si="143"/>
        <v>6.5034461755768547E-3</v>
      </c>
      <c r="L4612">
        <v>6.5034460000000004E-3</v>
      </c>
    </row>
    <row r="4613" spans="1:12" x14ac:dyDescent="0.25">
      <c r="A4613" s="1">
        <v>40826</v>
      </c>
      <c r="B4613">
        <v>1664.17</v>
      </c>
      <c r="D4613" s="1">
        <v>40826</v>
      </c>
      <c r="E4613">
        <v>1670</v>
      </c>
      <c r="I4613">
        <f t="shared" si="142"/>
        <v>7.4170817796243611</v>
      </c>
      <c r="J4613">
        <f t="shared" si="143"/>
        <v>7.2308726412479984E-3</v>
      </c>
      <c r="L4613">
        <v>7.2308729999999996E-3</v>
      </c>
    </row>
    <row r="4614" spans="1:12" x14ac:dyDescent="0.25">
      <c r="A4614" s="1">
        <v>40827</v>
      </c>
      <c r="B4614">
        <v>1662.97</v>
      </c>
      <c r="D4614" s="1">
        <v>40827</v>
      </c>
      <c r="E4614">
        <v>1660.2</v>
      </c>
      <c r="I4614">
        <f t="shared" si="142"/>
        <v>7.4163604393428981</v>
      </c>
      <c r="J4614">
        <f t="shared" si="143"/>
        <v>-7.2134028146297879E-4</v>
      </c>
      <c r="L4614">
        <v>-7.2134E-4</v>
      </c>
    </row>
    <row r="4615" spans="1:12" x14ac:dyDescent="0.25">
      <c r="A4615" s="1">
        <v>40828</v>
      </c>
      <c r="B4615">
        <v>1678.55</v>
      </c>
      <c r="D4615" s="1">
        <v>40828</v>
      </c>
      <c r="E4615">
        <v>1681.8</v>
      </c>
      <c r="I4615">
        <f t="shared" si="142"/>
        <v>7.4256856044780593</v>
      </c>
      <c r="J4615">
        <f t="shared" si="143"/>
        <v>9.3251651351611287E-3</v>
      </c>
      <c r="L4615">
        <v>9.3251649999999998E-3</v>
      </c>
    </row>
    <row r="4616" spans="1:12" x14ac:dyDescent="0.25">
      <c r="A4616" s="1">
        <v>40829</v>
      </c>
      <c r="B4616">
        <v>1660.65</v>
      </c>
      <c r="D4616" s="1">
        <v>40829</v>
      </c>
      <c r="E4616">
        <v>1667.7</v>
      </c>
      <c r="I4616">
        <f t="shared" si="142"/>
        <v>7.4149643709735855</v>
      </c>
      <c r="J4616">
        <f t="shared" si="143"/>
        <v>-1.0721233504473737E-2</v>
      </c>
      <c r="L4616">
        <v>-1.0721234E-2</v>
      </c>
    </row>
    <row r="4617" spans="1:12" x14ac:dyDescent="0.25">
      <c r="A4617" s="1">
        <v>40830</v>
      </c>
      <c r="B4617">
        <v>1671.8</v>
      </c>
      <c r="D4617" s="1">
        <v>40830</v>
      </c>
      <c r="E4617">
        <v>1682.2</v>
      </c>
      <c r="I4617">
        <f t="shared" ref="I4617:I4680" si="144">+LN(B4617)</f>
        <v>7.4216561692650558</v>
      </c>
      <c r="J4617">
        <f t="shared" ref="J4617:J4680" si="145">+I4617-I4616</f>
        <v>6.6917982914702634E-3</v>
      </c>
      <c r="L4617">
        <v>6.6917979999999997E-3</v>
      </c>
    </row>
    <row r="4618" spans="1:12" x14ac:dyDescent="0.25">
      <c r="A4618" s="1">
        <v>40833</v>
      </c>
      <c r="B4618">
        <v>1682.65</v>
      </c>
      <c r="D4618" s="1">
        <v>40833</v>
      </c>
      <c r="E4618">
        <v>1675.8</v>
      </c>
      <c r="I4618">
        <f t="shared" si="144"/>
        <v>7.4281252105910491</v>
      </c>
      <c r="J4618">
        <f t="shared" si="145"/>
        <v>6.4690413259933521E-3</v>
      </c>
      <c r="L4618">
        <v>6.469041E-3</v>
      </c>
    </row>
    <row r="4619" spans="1:12" x14ac:dyDescent="0.25">
      <c r="A4619" s="1">
        <v>40834</v>
      </c>
      <c r="B4619">
        <v>1636.2</v>
      </c>
      <c r="D4619" s="1">
        <v>40834</v>
      </c>
      <c r="E4619">
        <v>1652</v>
      </c>
      <c r="I4619">
        <f t="shared" si="144"/>
        <v>7.4001317590795983</v>
      </c>
      <c r="J4619">
        <f t="shared" si="145"/>
        <v>-2.7993451511450829E-2</v>
      </c>
      <c r="L4619">
        <v>-2.7993451999999999E-2</v>
      </c>
    </row>
    <row r="4620" spans="1:12" x14ac:dyDescent="0.25">
      <c r="A4620" s="1">
        <v>40835</v>
      </c>
      <c r="B4620">
        <v>1649.85</v>
      </c>
      <c r="D4620" s="1">
        <v>40835</v>
      </c>
      <c r="E4620">
        <v>1646.2</v>
      </c>
      <c r="I4620">
        <f t="shared" si="144"/>
        <v>7.4084396536712349</v>
      </c>
      <c r="J4620">
        <f t="shared" si="145"/>
        <v>8.3078945916366109E-3</v>
      </c>
      <c r="L4620">
        <v>8.3078949999999992E-3</v>
      </c>
    </row>
    <row r="4621" spans="1:12" x14ac:dyDescent="0.25">
      <c r="A4621" s="1">
        <v>40836</v>
      </c>
      <c r="B4621">
        <v>1614.34</v>
      </c>
      <c r="D4621" s="1">
        <v>40836</v>
      </c>
      <c r="E4621">
        <v>1612.4</v>
      </c>
      <c r="I4621">
        <f t="shared" si="144"/>
        <v>7.3866814833982835</v>
      </c>
      <c r="J4621">
        <f t="shared" si="145"/>
        <v>-2.175817027295146E-2</v>
      </c>
      <c r="L4621">
        <v>-2.175817E-2</v>
      </c>
    </row>
    <row r="4622" spans="1:12" x14ac:dyDescent="0.25">
      <c r="A4622" s="1">
        <v>40837</v>
      </c>
      <c r="B4622">
        <v>1636.32</v>
      </c>
      <c r="D4622" s="1">
        <v>40837</v>
      </c>
      <c r="E4622">
        <v>1635.6</v>
      </c>
      <c r="I4622">
        <f t="shared" si="144"/>
        <v>7.4002050970577029</v>
      </c>
      <c r="J4622">
        <f t="shared" si="145"/>
        <v>1.3523613659419453E-2</v>
      </c>
      <c r="L4622">
        <v>1.3523614E-2</v>
      </c>
    </row>
    <row r="4623" spans="1:12" x14ac:dyDescent="0.25">
      <c r="A4623" s="1">
        <v>40840</v>
      </c>
      <c r="B4623">
        <v>1655.57</v>
      </c>
      <c r="D4623" s="1">
        <v>40840</v>
      </c>
      <c r="E4623">
        <v>1651.6</v>
      </c>
      <c r="I4623">
        <f t="shared" si="144"/>
        <v>7.4119006393914848</v>
      </c>
      <c r="J4623">
        <f t="shared" si="145"/>
        <v>1.1695542333781894E-2</v>
      </c>
      <c r="L4623">
        <v>1.1695542E-2</v>
      </c>
    </row>
    <row r="4624" spans="1:12" x14ac:dyDescent="0.25">
      <c r="A4624" s="1">
        <v>40841</v>
      </c>
      <c r="B4624">
        <v>1684.48</v>
      </c>
      <c r="D4624" s="1">
        <v>40841</v>
      </c>
      <c r="E4624">
        <v>1699.6</v>
      </c>
      <c r="I4624">
        <f t="shared" si="144"/>
        <v>7.4292121898167887</v>
      </c>
      <c r="J4624">
        <f t="shared" si="145"/>
        <v>1.7311550425303857E-2</v>
      </c>
      <c r="L4624">
        <v>1.7311549999999998E-2</v>
      </c>
    </row>
    <row r="4625" spans="1:12" x14ac:dyDescent="0.25">
      <c r="A4625" s="1">
        <v>40842</v>
      </c>
      <c r="B4625">
        <v>1716.94</v>
      </c>
      <c r="D4625" s="1">
        <v>40842</v>
      </c>
      <c r="E4625">
        <v>1722.7</v>
      </c>
      <c r="I4625">
        <f t="shared" si="144"/>
        <v>7.4482989156159585</v>
      </c>
      <c r="J4625">
        <f t="shared" si="145"/>
        <v>1.9086725799169812E-2</v>
      </c>
      <c r="L4625">
        <v>1.9086725999999998E-2</v>
      </c>
    </row>
    <row r="4626" spans="1:12" x14ac:dyDescent="0.25">
      <c r="A4626" s="1">
        <v>40843</v>
      </c>
      <c r="B4626">
        <v>1728.94</v>
      </c>
      <c r="D4626" s="1">
        <v>40843</v>
      </c>
      <c r="E4626">
        <v>1746.7</v>
      </c>
      <c r="I4626">
        <f t="shared" si="144"/>
        <v>7.4552637829411923</v>
      </c>
      <c r="J4626">
        <f t="shared" si="145"/>
        <v>6.9648673252338256E-3</v>
      </c>
      <c r="L4626">
        <v>6.9648669999999996E-3</v>
      </c>
    </row>
    <row r="4627" spans="1:12" x14ac:dyDescent="0.25">
      <c r="A4627" s="1">
        <v>40844</v>
      </c>
      <c r="B4627">
        <v>1743.74</v>
      </c>
      <c r="D4627" s="1">
        <v>40844</v>
      </c>
      <c r="E4627">
        <v>1746.2</v>
      </c>
      <c r="I4627">
        <f t="shared" si="144"/>
        <v>7.4637875107862071</v>
      </c>
      <c r="J4627">
        <f t="shared" si="145"/>
        <v>8.5237278450147613E-3</v>
      </c>
      <c r="L4627">
        <v>8.5237279999999995E-3</v>
      </c>
    </row>
    <row r="4628" spans="1:12" x14ac:dyDescent="0.25">
      <c r="A4628" s="1">
        <v>40847</v>
      </c>
      <c r="B4628">
        <v>1724.35</v>
      </c>
      <c r="D4628" s="1">
        <v>40847</v>
      </c>
      <c r="E4628">
        <v>1724.2</v>
      </c>
      <c r="I4628">
        <f t="shared" si="144"/>
        <v>7.4526054468599296</v>
      </c>
      <c r="J4628">
        <f t="shared" si="145"/>
        <v>-1.1182063926277408E-2</v>
      </c>
      <c r="L4628">
        <v>-1.1182064E-2</v>
      </c>
    </row>
    <row r="4629" spans="1:12" x14ac:dyDescent="0.25">
      <c r="A4629" s="1">
        <v>40848</v>
      </c>
      <c r="B4629">
        <v>1701.8</v>
      </c>
      <c r="D4629" s="1">
        <v>40848</v>
      </c>
      <c r="E4629">
        <v>1711.8</v>
      </c>
      <c r="I4629">
        <f t="shared" si="144"/>
        <v>7.4394417934154573</v>
      </c>
      <c r="J4629">
        <f t="shared" si="145"/>
        <v>-1.3163653444472345E-2</v>
      </c>
      <c r="L4629">
        <v>-1.3163653000000001E-2</v>
      </c>
    </row>
    <row r="4630" spans="1:12" x14ac:dyDescent="0.25">
      <c r="A4630" s="1">
        <v>40849</v>
      </c>
      <c r="B4630">
        <v>1738.05</v>
      </c>
      <c r="D4630" s="1">
        <v>40849</v>
      </c>
      <c r="E4630">
        <v>1729.6</v>
      </c>
      <c r="I4630">
        <f t="shared" si="144"/>
        <v>7.4605190741111809</v>
      </c>
      <c r="J4630">
        <f t="shared" si="145"/>
        <v>2.1077280695723566E-2</v>
      </c>
      <c r="L4630">
        <v>2.1077281E-2</v>
      </c>
    </row>
    <row r="4631" spans="1:12" x14ac:dyDescent="0.25">
      <c r="A4631" s="1">
        <v>40850</v>
      </c>
      <c r="B4631">
        <v>1759.09</v>
      </c>
      <c r="D4631" s="1">
        <v>40850</v>
      </c>
      <c r="E4631">
        <v>1765.1</v>
      </c>
      <c r="I4631">
        <f t="shared" si="144"/>
        <v>7.4725519088635579</v>
      </c>
      <c r="J4631">
        <f t="shared" si="145"/>
        <v>1.2032834752377042E-2</v>
      </c>
      <c r="L4631">
        <v>1.2032835E-2</v>
      </c>
    </row>
    <row r="4632" spans="1:12" x14ac:dyDescent="0.25">
      <c r="A4632" s="1">
        <v>40851</v>
      </c>
      <c r="B4632">
        <v>1754.9</v>
      </c>
      <c r="D4632" s="1">
        <v>40851</v>
      </c>
      <c r="E4632">
        <v>1756.1</v>
      </c>
      <c r="I4632">
        <f t="shared" si="144"/>
        <v>7.4701671542195607</v>
      </c>
      <c r="J4632">
        <f t="shared" si="145"/>
        <v>-2.3847546439972334E-3</v>
      </c>
      <c r="L4632">
        <v>-2.3847550000000001E-3</v>
      </c>
    </row>
    <row r="4633" spans="1:12" x14ac:dyDescent="0.25">
      <c r="A4633" s="1">
        <v>40854</v>
      </c>
      <c r="B4633">
        <v>1782.71</v>
      </c>
      <c r="D4633" s="1">
        <v>40854</v>
      </c>
      <c r="E4633">
        <v>1791.1</v>
      </c>
      <c r="I4633">
        <f t="shared" si="144"/>
        <v>7.4858899574108664</v>
      </c>
      <c r="J4633">
        <f t="shared" si="145"/>
        <v>1.5722803191305701E-2</v>
      </c>
      <c r="L4633">
        <v>1.5722803E-2</v>
      </c>
    </row>
    <row r="4634" spans="1:12" x14ac:dyDescent="0.25">
      <c r="A4634" s="1">
        <v>40855</v>
      </c>
      <c r="B4634">
        <v>1795.05</v>
      </c>
      <c r="D4634" s="1">
        <v>40855</v>
      </c>
      <c r="E4634">
        <v>1799.2</v>
      </c>
      <c r="I4634">
        <f t="shared" si="144"/>
        <v>7.4927881556876352</v>
      </c>
      <c r="J4634">
        <f t="shared" si="145"/>
        <v>6.8981982767688521E-3</v>
      </c>
      <c r="L4634">
        <v>6.8981980000000004E-3</v>
      </c>
    </row>
    <row r="4635" spans="1:12" x14ac:dyDescent="0.25">
      <c r="A4635" s="1">
        <v>40856</v>
      </c>
      <c r="B4635">
        <v>1790.7</v>
      </c>
      <c r="D4635" s="1">
        <v>40856</v>
      </c>
      <c r="E4635">
        <v>1791.6</v>
      </c>
      <c r="I4635">
        <f t="shared" si="144"/>
        <v>7.4903618838427137</v>
      </c>
      <c r="J4635">
        <f t="shared" si="145"/>
        <v>-2.4262718449215015E-3</v>
      </c>
      <c r="L4635">
        <v>-2.4262720000000002E-3</v>
      </c>
    </row>
    <row r="4636" spans="1:12" x14ac:dyDescent="0.25">
      <c r="A4636" s="1">
        <v>40857</v>
      </c>
      <c r="B4636">
        <v>1744.95</v>
      </c>
      <c r="D4636" s="1">
        <v>40857</v>
      </c>
      <c r="E4636">
        <v>1759.6</v>
      </c>
      <c r="I4636">
        <f t="shared" si="144"/>
        <v>7.4644811809308855</v>
      </c>
      <c r="J4636">
        <f t="shared" si="145"/>
        <v>-2.5880702911828202E-2</v>
      </c>
      <c r="L4636">
        <v>-2.5880703000000001E-2</v>
      </c>
    </row>
    <row r="4637" spans="1:12" x14ac:dyDescent="0.25">
      <c r="A4637" s="1">
        <v>40858</v>
      </c>
      <c r="B4637">
        <v>1775.72</v>
      </c>
      <c r="D4637" s="1">
        <v>40858</v>
      </c>
      <c r="E4637">
        <v>1788.1</v>
      </c>
      <c r="I4637">
        <f t="shared" si="144"/>
        <v>7.4819612534651831</v>
      </c>
      <c r="J4637">
        <f t="shared" si="145"/>
        <v>1.7480072534297619E-2</v>
      </c>
      <c r="L4637">
        <v>1.7480072999999999E-2</v>
      </c>
    </row>
    <row r="4638" spans="1:12" x14ac:dyDescent="0.25">
      <c r="A4638" s="1">
        <v>40861</v>
      </c>
      <c r="B4638">
        <v>1782.07</v>
      </c>
      <c r="D4638" s="1">
        <v>40861</v>
      </c>
      <c r="E4638">
        <v>1778.4</v>
      </c>
      <c r="I4638">
        <f t="shared" si="144"/>
        <v>7.4855308889651972</v>
      </c>
      <c r="J4638">
        <f t="shared" si="145"/>
        <v>3.5696355000141011E-3</v>
      </c>
      <c r="L4638">
        <v>3.5696360000000002E-3</v>
      </c>
    </row>
    <row r="4639" spans="1:12" x14ac:dyDescent="0.25">
      <c r="A4639" s="1">
        <v>40862</v>
      </c>
      <c r="B4639">
        <v>1779.56</v>
      </c>
      <c r="D4639" s="1">
        <v>40862</v>
      </c>
      <c r="E4639">
        <v>1782.2</v>
      </c>
      <c r="I4639">
        <f t="shared" si="144"/>
        <v>7.4841214217181609</v>
      </c>
      <c r="J4639">
        <f t="shared" si="145"/>
        <v>-1.4094672470363889E-3</v>
      </c>
      <c r="L4639">
        <v>-1.409467E-3</v>
      </c>
    </row>
    <row r="4640" spans="1:12" x14ac:dyDescent="0.25">
      <c r="A4640" s="1">
        <v>40863</v>
      </c>
      <c r="B4640">
        <v>1768.99</v>
      </c>
      <c r="D4640" s="1">
        <v>40863</v>
      </c>
      <c r="E4640">
        <v>1774.3</v>
      </c>
      <c r="I4640">
        <f t="shared" si="144"/>
        <v>7.4781640412325583</v>
      </c>
      <c r="J4640">
        <f t="shared" si="145"/>
        <v>-5.9573804856025703E-3</v>
      </c>
      <c r="L4640">
        <v>-5.95738E-3</v>
      </c>
    </row>
    <row r="4641" spans="1:12" x14ac:dyDescent="0.25">
      <c r="A4641" s="1">
        <v>40864</v>
      </c>
      <c r="B4641">
        <v>1735.69</v>
      </c>
      <c r="D4641" s="1">
        <v>40864</v>
      </c>
      <c r="E4641">
        <v>1720.2</v>
      </c>
      <c r="I4641">
        <f t="shared" si="144"/>
        <v>7.4591603078459485</v>
      </c>
      <c r="J4641">
        <f t="shared" si="145"/>
        <v>-1.9003733386609767E-2</v>
      </c>
      <c r="L4641">
        <v>-1.9003732999999998E-2</v>
      </c>
    </row>
    <row r="4642" spans="1:12" x14ac:dyDescent="0.25">
      <c r="A4642" s="1">
        <v>40865</v>
      </c>
      <c r="B4642">
        <v>1724.4</v>
      </c>
      <c r="D4642" s="1">
        <v>40865</v>
      </c>
      <c r="E4642">
        <v>1725.1</v>
      </c>
      <c r="I4642">
        <f t="shared" si="144"/>
        <v>7.4526344428729798</v>
      </c>
      <c r="J4642">
        <f t="shared" si="145"/>
        <v>-6.5258649729686979E-3</v>
      </c>
      <c r="L4642">
        <v>-6.5258649999999996E-3</v>
      </c>
    </row>
    <row r="4643" spans="1:12" x14ac:dyDescent="0.25">
      <c r="A4643" s="1">
        <v>40868</v>
      </c>
      <c r="B4643">
        <v>1692.78</v>
      </c>
      <c r="D4643" s="1">
        <v>40868</v>
      </c>
      <c r="E4643">
        <v>1678.6</v>
      </c>
      <c r="I4643">
        <f t="shared" si="144"/>
        <v>7.4341274268493844</v>
      </c>
      <c r="J4643">
        <f t="shared" si="145"/>
        <v>-1.8507016023595391E-2</v>
      </c>
      <c r="L4643">
        <v>-1.8507016000000001E-2</v>
      </c>
    </row>
    <row r="4644" spans="1:12" x14ac:dyDescent="0.25">
      <c r="A4644" s="1">
        <v>40869</v>
      </c>
      <c r="B4644">
        <v>1697.49</v>
      </c>
      <c r="D4644" s="1">
        <v>40869</v>
      </c>
      <c r="E4644">
        <v>1702.4</v>
      </c>
      <c r="I4644">
        <f t="shared" si="144"/>
        <v>7.4369059683992988</v>
      </c>
      <c r="J4644">
        <f t="shared" si="145"/>
        <v>2.778541549914415E-3</v>
      </c>
      <c r="L4644">
        <v>2.7785420000000002E-3</v>
      </c>
    </row>
    <row r="4645" spans="1:12" x14ac:dyDescent="0.25">
      <c r="A4645" s="1">
        <v>40870</v>
      </c>
      <c r="B4645">
        <v>1679.8</v>
      </c>
      <c r="D4645" s="1">
        <v>40870</v>
      </c>
      <c r="E4645">
        <v>1695.9</v>
      </c>
      <c r="I4645">
        <f t="shared" si="144"/>
        <v>7.4264300176915263</v>
      </c>
      <c r="J4645">
        <f t="shared" si="145"/>
        <v>-1.0475950707772519E-2</v>
      </c>
      <c r="L4645">
        <v>-1.0475951000000001E-2</v>
      </c>
    </row>
    <row r="4646" spans="1:12" x14ac:dyDescent="0.25">
      <c r="A4646" s="1">
        <v>40871</v>
      </c>
      <c r="B4646">
        <v>1693.85</v>
      </c>
      <c r="D4646" s="1">
        <v>40871</v>
      </c>
      <c r="E4646">
        <v>1695.9</v>
      </c>
      <c r="I4646">
        <f t="shared" si="144"/>
        <v>7.43475932347559</v>
      </c>
      <c r="J4646">
        <f t="shared" si="145"/>
        <v>8.3293057840636564E-3</v>
      </c>
      <c r="L4646">
        <v>8.3293059999999999E-3</v>
      </c>
    </row>
    <row r="4647" spans="1:12" x14ac:dyDescent="0.25">
      <c r="A4647" s="1">
        <v>40872</v>
      </c>
      <c r="B4647">
        <v>1691.65</v>
      </c>
      <c r="D4647" s="1">
        <v>40872</v>
      </c>
      <c r="E4647">
        <v>1685.7</v>
      </c>
      <c r="I4647">
        <f t="shared" si="144"/>
        <v>7.4334596629765963</v>
      </c>
      <c r="J4647">
        <f t="shared" si="145"/>
        <v>-1.29966049899366E-3</v>
      </c>
      <c r="L4647">
        <v>-1.29966E-3</v>
      </c>
    </row>
    <row r="4648" spans="1:12" x14ac:dyDescent="0.25">
      <c r="A4648" s="1">
        <v>40875</v>
      </c>
      <c r="B4648">
        <v>1713.85</v>
      </c>
      <c r="D4648" s="1">
        <v>40875</v>
      </c>
      <c r="E4648">
        <v>1710.8</v>
      </c>
      <c r="I4648">
        <f t="shared" si="144"/>
        <v>7.4464975807423359</v>
      </c>
      <c r="J4648">
        <f t="shared" si="145"/>
        <v>1.3037917765739593E-2</v>
      </c>
      <c r="L4648">
        <v>1.3037918000000001E-2</v>
      </c>
    </row>
    <row r="4649" spans="1:12" x14ac:dyDescent="0.25">
      <c r="A4649" s="1">
        <v>40876</v>
      </c>
      <c r="B4649">
        <v>1709.07</v>
      </c>
      <c r="D4649" s="1">
        <v>40876</v>
      </c>
      <c r="E4649">
        <v>1713.4</v>
      </c>
      <c r="I4649">
        <f t="shared" si="144"/>
        <v>7.4437046419022801</v>
      </c>
      <c r="J4649">
        <f t="shared" si="145"/>
        <v>-2.7929388400558253E-3</v>
      </c>
      <c r="L4649">
        <v>-2.7929389999999999E-3</v>
      </c>
    </row>
    <row r="4650" spans="1:12" x14ac:dyDescent="0.25">
      <c r="A4650" s="1">
        <v>40877</v>
      </c>
      <c r="B4650">
        <v>1745.85</v>
      </c>
      <c r="D4650" s="1">
        <v>40877</v>
      </c>
      <c r="E4650">
        <v>1745.5</v>
      </c>
      <c r="I4650">
        <f t="shared" si="144"/>
        <v>7.4649968220560954</v>
      </c>
      <c r="J4650">
        <f t="shared" si="145"/>
        <v>2.1292180153815288E-2</v>
      </c>
      <c r="L4650">
        <v>2.1292180000000001E-2</v>
      </c>
    </row>
    <row r="4651" spans="1:12" x14ac:dyDescent="0.25">
      <c r="A4651" s="1">
        <v>40878</v>
      </c>
      <c r="B4651">
        <v>1745.15</v>
      </c>
      <c r="D4651" s="1">
        <v>40878</v>
      </c>
      <c r="E4651">
        <v>1737.4</v>
      </c>
      <c r="I4651">
        <f t="shared" si="144"/>
        <v>7.4645957908275751</v>
      </c>
      <c r="J4651">
        <f t="shared" si="145"/>
        <v>-4.0103122852030992E-4</v>
      </c>
      <c r="L4651">
        <v>-4.0103099999999999E-4</v>
      </c>
    </row>
    <row r="4652" spans="1:12" x14ac:dyDescent="0.25">
      <c r="A4652" s="1">
        <v>40879</v>
      </c>
      <c r="B4652">
        <v>1746.81</v>
      </c>
      <c r="D4652" s="1">
        <v>40879</v>
      </c>
      <c r="E4652">
        <v>1749</v>
      </c>
      <c r="I4652">
        <f t="shared" si="144"/>
        <v>7.4655465463488548</v>
      </c>
      <c r="J4652">
        <f t="shared" si="145"/>
        <v>9.5075552127976692E-4</v>
      </c>
      <c r="L4652">
        <v>9.5075599999999998E-4</v>
      </c>
    </row>
    <row r="4653" spans="1:12" x14ac:dyDescent="0.25">
      <c r="A4653" s="1">
        <v>40882</v>
      </c>
      <c r="B4653">
        <v>1739.97</v>
      </c>
      <c r="D4653" s="1">
        <v>40882</v>
      </c>
      <c r="E4653">
        <v>1732.3</v>
      </c>
      <c r="I4653">
        <f t="shared" si="144"/>
        <v>7.4616231506806301</v>
      </c>
      <c r="J4653">
        <f t="shared" si="145"/>
        <v>-3.9233956682247495E-3</v>
      </c>
      <c r="L4653">
        <v>-3.923396E-3</v>
      </c>
    </row>
    <row r="4654" spans="1:12" x14ac:dyDescent="0.25">
      <c r="A4654" s="1">
        <v>40883</v>
      </c>
      <c r="B4654">
        <v>1709.84</v>
      </c>
      <c r="D4654" s="1">
        <v>40883</v>
      </c>
      <c r="E4654">
        <v>1729.6</v>
      </c>
      <c r="I4654">
        <f t="shared" si="144"/>
        <v>7.4441550778675554</v>
      </c>
      <c r="J4654">
        <f t="shared" si="145"/>
        <v>-1.746807281307472E-2</v>
      </c>
      <c r="L4654">
        <v>-1.7468073000000001E-2</v>
      </c>
    </row>
    <row r="4655" spans="1:12" x14ac:dyDescent="0.25">
      <c r="A4655" s="1">
        <v>40884</v>
      </c>
      <c r="B4655">
        <v>1730.07</v>
      </c>
      <c r="D4655" s="1">
        <v>40884</v>
      </c>
      <c r="E4655">
        <v>1742.7</v>
      </c>
      <c r="I4655">
        <f t="shared" si="144"/>
        <v>7.4559171491009879</v>
      </c>
      <c r="J4655">
        <f t="shared" si="145"/>
        <v>1.1762071233432536E-2</v>
      </c>
      <c r="L4655">
        <v>1.1762071000000001E-2</v>
      </c>
    </row>
    <row r="4656" spans="1:12" x14ac:dyDescent="0.25">
      <c r="A4656" s="1">
        <v>40885</v>
      </c>
      <c r="B4656">
        <v>1707.09</v>
      </c>
      <c r="D4656" s="1">
        <v>40885</v>
      </c>
      <c r="E4656">
        <v>1711.7</v>
      </c>
      <c r="I4656">
        <f t="shared" si="144"/>
        <v>7.4425454454819038</v>
      </c>
      <c r="J4656">
        <f t="shared" si="145"/>
        <v>-1.337170361908413E-2</v>
      </c>
      <c r="L4656">
        <v>-1.3371704E-2</v>
      </c>
    </row>
    <row r="4657" spans="1:12" x14ac:dyDescent="0.25">
      <c r="A4657" s="1">
        <v>40886</v>
      </c>
      <c r="B4657">
        <v>1716</v>
      </c>
      <c r="D4657" s="1">
        <v>40886</v>
      </c>
      <c r="E4657">
        <v>1714.9</v>
      </c>
      <c r="I4657">
        <f t="shared" si="144"/>
        <v>7.4477512800479078</v>
      </c>
      <c r="J4657">
        <f t="shared" si="145"/>
        <v>5.2058345660039862E-3</v>
      </c>
      <c r="L4657">
        <v>5.2058349999999998E-3</v>
      </c>
    </row>
    <row r="4658" spans="1:12" x14ac:dyDescent="0.25">
      <c r="A4658" s="1">
        <v>40889</v>
      </c>
      <c r="B4658">
        <v>1665.16</v>
      </c>
      <c r="D4658" s="1">
        <v>40889</v>
      </c>
      <c r="E4658">
        <v>1666.3</v>
      </c>
      <c r="I4658">
        <f t="shared" si="144"/>
        <v>7.4176764938937065</v>
      </c>
      <c r="J4658">
        <f t="shared" si="145"/>
        <v>-3.0074786154201227E-2</v>
      </c>
      <c r="L4658">
        <v>-3.0074785999999999E-2</v>
      </c>
    </row>
    <row r="4659" spans="1:12" x14ac:dyDescent="0.25">
      <c r="A4659" s="1">
        <v>40890</v>
      </c>
      <c r="B4659">
        <v>1659.4</v>
      </c>
      <c r="D4659" s="1">
        <v>40890</v>
      </c>
      <c r="E4659">
        <v>1661.6</v>
      </c>
      <c r="I4659">
        <f t="shared" si="144"/>
        <v>7.4142113702301851</v>
      </c>
      <c r="J4659">
        <f t="shared" si="145"/>
        <v>-3.4651236635214744E-3</v>
      </c>
      <c r="L4659">
        <v>-3.465124E-3</v>
      </c>
    </row>
    <row r="4660" spans="1:12" x14ac:dyDescent="0.25">
      <c r="A4660" s="1">
        <v>40891</v>
      </c>
      <c r="B4660">
        <v>1572.1</v>
      </c>
      <c r="D4660" s="1">
        <v>40891</v>
      </c>
      <c r="E4660">
        <v>1585.8</v>
      </c>
      <c r="I4660">
        <f t="shared" si="144"/>
        <v>7.3601675841974679</v>
      </c>
      <c r="J4660">
        <f t="shared" si="145"/>
        <v>-5.40437860327172E-2</v>
      </c>
      <c r="L4660">
        <v>-5.4043786000000003E-2</v>
      </c>
    </row>
    <row r="4661" spans="1:12" x14ac:dyDescent="0.25">
      <c r="A4661" s="1">
        <v>40892</v>
      </c>
      <c r="B4661">
        <v>1570.49</v>
      </c>
      <c r="D4661" s="1">
        <v>40892</v>
      </c>
      <c r="E4661">
        <v>1575.9</v>
      </c>
      <c r="I4661">
        <f t="shared" si="144"/>
        <v>7.3591429515595115</v>
      </c>
      <c r="J4661">
        <f t="shared" si="145"/>
        <v>-1.0246326379563797E-3</v>
      </c>
      <c r="L4661">
        <v>-1.0246330000000001E-3</v>
      </c>
    </row>
    <row r="4662" spans="1:12" x14ac:dyDescent="0.25">
      <c r="A4662" s="1">
        <v>40893</v>
      </c>
      <c r="B4662">
        <v>1593.94</v>
      </c>
      <c r="D4662" s="1">
        <v>40893</v>
      </c>
      <c r="E4662">
        <v>1596.6</v>
      </c>
      <c r="I4662">
        <f t="shared" si="144"/>
        <v>7.3739642174873854</v>
      </c>
      <c r="J4662">
        <f t="shared" si="145"/>
        <v>1.4821265927873917E-2</v>
      </c>
      <c r="L4662">
        <v>1.4821266E-2</v>
      </c>
    </row>
    <row r="4663" spans="1:12" x14ac:dyDescent="0.25">
      <c r="A4663" s="1">
        <v>40896</v>
      </c>
      <c r="B4663">
        <v>1593</v>
      </c>
      <c r="D4663" s="1">
        <v>40896</v>
      </c>
      <c r="E4663">
        <v>1595.2</v>
      </c>
      <c r="I4663">
        <f t="shared" si="144"/>
        <v>7.3733743099100488</v>
      </c>
      <c r="J4663">
        <f t="shared" si="145"/>
        <v>-5.8990757733656807E-4</v>
      </c>
      <c r="L4663">
        <v>-5.8990799999999999E-4</v>
      </c>
    </row>
    <row r="4664" spans="1:12" x14ac:dyDescent="0.25">
      <c r="A4664" s="1">
        <v>40897</v>
      </c>
      <c r="B4664">
        <v>1616.15</v>
      </c>
      <c r="D4664" s="1">
        <v>40897</v>
      </c>
      <c r="E4664">
        <v>1616.1</v>
      </c>
      <c r="I4664">
        <f t="shared" si="144"/>
        <v>7.387802056555544</v>
      </c>
      <c r="J4664">
        <f t="shared" si="145"/>
        <v>1.4427746645495176E-2</v>
      </c>
      <c r="L4664">
        <v>1.4427746999999999E-2</v>
      </c>
    </row>
    <row r="4665" spans="1:12" x14ac:dyDescent="0.25">
      <c r="A4665" s="1">
        <v>40898</v>
      </c>
      <c r="B4665">
        <v>1610.47</v>
      </c>
      <c r="D4665" s="1">
        <v>40898</v>
      </c>
      <c r="E4665">
        <v>1612.4</v>
      </c>
      <c r="I4665">
        <f t="shared" si="144"/>
        <v>7.3842813408423993</v>
      </c>
      <c r="J4665">
        <f t="shared" si="145"/>
        <v>-3.5207157131447175E-3</v>
      </c>
      <c r="L4665">
        <v>-3.5207160000000001E-3</v>
      </c>
    </row>
    <row r="4666" spans="1:12" x14ac:dyDescent="0.25">
      <c r="A4666" s="1">
        <v>40899</v>
      </c>
      <c r="B4666">
        <v>1604.6</v>
      </c>
      <c r="D4666" s="1">
        <v>40899</v>
      </c>
      <c r="E4666">
        <v>1609.4</v>
      </c>
      <c r="I4666">
        <f t="shared" si="144"/>
        <v>7.3806297833195558</v>
      </c>
      <c r="J4666">
        <f t="shared" si="145"/>
        <v>-3.6515575228435182E-3</v>
      </c>
      <c r="L4666">
        <v>-3.6515580000000001E-3</v>
      </c>
    </row>
    <row r="4667" spans="1:12" x14ac:dyDescent="0.25">
      <c r="A4667" s="1">
        <v>40900</v>
      </c>
      <c r="B4667">
        <v>1606.78</v>
      </c>
      <c r="D4667" s="1">
        <v>40900</v>
      </c>
      <c r="E4667">
        <v>1605</v>
      </c>
      <c r="I4667">
        <f t="shared" si="144"/>
        <v>7.3819874553078355</v>
      </c>
      <c r="J4667">
        <f t="shared" si="145"/>
        <v>1.3576719882797406E-3</v>
      </c>
      <c r="L4667">
        <v>1.3576720000000001E-3</v>
      </c>
    </row>
    <row r="4668" spans="1:12" x14ac:dyDescent="0.25">
      <c r="A4668" s="1">
        <v>40903</v>
      </c>
      <c r="B4668">
        <v>1606.78</v>
      </c>
      <c r="D4668" s="1">
        <v>40903</v>
      </c>
      <c r="E4668">
        <v>1605</v>
      </c>
      <c r="I4668">
        <f t="shared" si="144"/>
        <v>7.3819874553078355</v>
      </c>
      <c r="J4668">
        <f t="shared" si="145"/>
        <v>0</v>
      </c>
      <c r="L4668">
        <v>0</v>
      </c>
    </row>
    <row r="4669" spans="1:12" x14ac:dyDescent="0.25">
      <c r="A4669" s="1">
        <v>40904</v>
      </c>
      <c r="B4669">
        <v>1606.78</v>
      </c>
      <c r="D4669" s="1">
        <v>40904</v>
      </c>
      <c r="E4669">
        <v>1594.4</v>
      </c>
      <c r="I4669">
        <f t="shared" si="144"/>
        <v>7.3819874553078355</v>
      </c>
      <c r="J4669">
        <f t="shared" si="145"/>
        <v>0</v>
      </c>
      <c r="L4669">
        <v>0</v>
      </c>
    </row>
    <row r="4670" spans="1:12" x14ac:dyDescent="0.25">
      <c r="A4670" s="1">
        <v>40905</v>
      </c>
      <c r="B4670">
        <v>1573.34</v>
      </c>
      <c r="D4670" s="1">
        <v>40905</v>
      </c>
      <c r="E4670">
        <v>1563</v>
      </c>
      <c r="I4670">
        <f t="shared" si="144"/>
        <v>7.3609560271906496</v>
      </c>
      <c r="J4670">
        <f t="shared" si="145"/>
        <v>-2.1031428117185946E-2</v>
      </c>
      <c r="L4670">
        <v>-2.1031428000000001E-2</v>
      </c>
    </row>
    <row r="4671" spans="1:12" x14ac:dyDescent="0.25">
      <c r="A4671" s="1">
        <v>40906</v>
      </c>
      <c r="B4671">
        <v>1530.91</v>
      </c>
      <c r="D4671" s="1">
        <v>40906</v>
      </c>
      <c r="E4671">
        <v>1539.9</v>
      </c>
      <c r="I4671">
        <f t="shared" si="144"/>
        <v>7.3336176088219993</v>
      </c>
      <c r="J4671">
        <f t="shared" si="145"/>
        <v>-2.7338418368650252E-2</v>
      </c>
      <c r="L4671">
        <v>-2.7338418E-2</v>
      </c>
    </row>
    <row r="4672" spans="1:12" x14ac:dyDescent="0.25">
      <c r="A4672" s="1">
        <v>40907</v>
      </c>
      <c r="B4672">
        <v>1574.57</v>
      </c>
      <c r="D4672" s="1">
        <v>40907</v>
      </c>
      <c r="E4672">
        <v>1565.8</v>
      </c>
      <c r="I4672">
        <f t="shared" si="144"/>
        <v>7.3617374981110997</v>
      </c>
      <c r="J4672">
        <f t="shared" si="145"/>
        <v>2.8119889289100364E-2</v>
      </c>
      <c r="L4672">
        <v>2.8119888999999999E-2</v>
      </c>
    </row>
    <row r="4673" spans="1:12" x14ac:dyDescent="0.25">
      <c r="A4673" s="1">
        <v>40910</v>
      </c>
      <c r="B4673">
        <v>1574.57</v>
      </c>
      <c r="D4673" s="1">
        <v>40910</v>
      </c>
      <c r="E4673">
        <v>1565.8</v>
      </c>
      <c r="I4673">
        <f t="shared" si="144"/>
        <v>7.3617374981110997</v>
      </c>
      <c r="J4673">
        <f t="shared" si="145"/>
        <v>0</v>
      </c>
      <c r="L4673">
        <v>0</v>
      </c>
    </row>
    <row r="4674" spans="1:12" x14ac:dyDescent="0.25">
      <c r="A4674" s="1">
        <v>40911</v>
      </c>
      <c r="B4674">
        <v>1604</v>
      </c>
      <c r="D4674" s="1">
        <v>40911</v>
      </c>
      <c r="E4674">
        <v>1600.5</v>
      </c>
      <c r="I4674">
        <f t="shared" si="144"/>
        <v>7.3802557884264601</v>
      </c>
      <c r="J4674">
        <f t="shared" si="145"/>
        <v>1.8518290315360453E-2</v>
      </c>
      <c r="L4674">
        <v>1.851829E-2</v>
      </c>
    </row>
    <row r="4675" spans="1:12" x14ac:dyDescent="0.25">
      <c r="A4675" s="1">
        <v>40912</v>
      </c>
      <c r="B4675">
        <v>1610.15</v>
      </c>
      <c r="D4675" s="1">
        <v>40912</v>
      </c>
      <c r="E4675">
        <v>1612.7</v>
      </c>
      <c r="I4675">
        <f t="shared" si="144"/>
        <v>7.3840826213405313</v>
      </c>
      <c r="J4675">
        <f t="shared" si="145"/>
        <v>3.8268329140711543E-3</v>
      </c>
      <c r="L4675">
        <v>3.826833E-3</v>
      </c>
    </row>
    <row r="4676" spans="1:12" x14ac:dyDescent="0.25">
      <c r="A4676" s="1">
        <v>40913</v>
      </c>
      <c r="B4676">
        <v>1605.38</v>
      </c>
      <c r="D4676" s="1">
        <v>40913</v>
      </c>
      <c r="E4676">
        <v>1620.1</v>
      </c>
      <c r="I4676">
        <f t="shared" si="144"/>
        <v>7.3811157676654719</v>
      </c>
      <c r="J4676">
        <f t="shared" si="145"/>
        <v>-2.9668536750593333E-3</v>
      </c>
      <c r="L4676">
        <v>-2.9668540000000001E-3</v>
      </c>
    </row>
    <row r="4677" spans="1:12" x14ac:dyDescent="0.25">
      <c r="A4677" s="1">
        <v>40914</v>
      </c>
      <c r="B4677">
        <v>1621.2</v>
      </c>
      <c r="D4677" s="1">
        <v>40914</v>
      </c>
      <c r="E4677">
        <v>1616.8</v>
      </c>
      <c r="I4677">
        <f t="shared" si="144"/>
        <v>7.390921894754154</v>
      </c>
      <c r="J4677">
        <f t="shared" si="145"/>
        <v>9.806127088682004E-3</v>
      </c>
      <c r="L4677">
        <v>9.8061269999999996E-3</v>
      </c>
    </row>
    <row r="4678" spans="1:12" x14ac:dyDescent="0.25">
      <c r="A4678" s="1">
        <v>40917</v>
      </c>
      <c r="B4678">
        <v>1611.28</v>
      </c>
      <c r="D4678" s="1">
        <v>40917</v>
      </c>
      <c r="E4678">
        <v>1608.1</v>
      </c>
      <c r="I4678">
        <f t="shared" si="144"/>
        <v>7.3847841731646255</v>
      </c>
      <c r="J4678">
        <f t="shared" si="145"/>
        <v>-6.137721589528411E-3</v>
      </c>
      <c r="L4678">
        <v>-6.137722E-3</v>
      </c>
    </row>
    <row r="4679" spans="1:12" x14ac:dyDescent="0.25">
      <c r="A4679" s="1">
        <v>40918</v>
      </c>
      <c r="B4679">
        <v>1638.09</v>
      </c>
      <c r="D4679" s="1">
        <v>40918</v>
      </c>
      <c r="E4679">
        <v>1631.5</v>
      </c>
      <c r="I4679">
        <f t="shared" si="144"/>
        <v>7.4012862079585355</v>
      </c>
      <c r="J4679">
        <f t="shared" si="145"/>
        <v>1.6502034793909992E-2</v>
      </c>
      <c r="L4679">
        <v>1.6502035000000002E-2</v>
      </c>
    </row>
    <row r="4680" spans="1:12" x14ac:dyDescent="0.25">
      <c r="A4680" s="1">
        <v>40919</v>
      </c>
      <c r="B4680">
        <v>1640.55</v>
      </c>
      <c r="D4680" s="1">
        <v>40919</v>
      </c>
      <c r="E4680">
        <v>1639.6</v>
      </c>
      <c r="I4680">
        <f t="shared" si="144"/>
        <v>7.4027868304493447</v>
      </c>
      <c r="J4680">
        <f t="shared" si="145"/>
        <v>1.5006224908091781E-3</v>
      </c>
      <c r="L4680">
        <v>1.5006220000000001E-3</v>
      </c>
    </row>
    <row r="4681" spans="1:12" x14ac:dyDescent="0.25">
      <c r="A4681" s="1">
        <v>40920</v>
      </c>
      <c r="B4681">
        <v>1655.4</v>
      </c>
      <c r="D4681" s="1">
        <v>40920</v>
      </c>
      <c r="E4681">
        <v>1647.7</v>
      </c>
      <c r="I4681">
        <f t="shared" ref="I4681:I4744" si="146">+LN(B4681)</f>
        <v>7.4117979504512954</v>
      </c>
      <c r="J4681">
        <f t="shared" ref="J4681:J4744" si="147">+I4681-I4680</f>
        <v>9.011120001950701E-3</v>
      </c>
      <c r="L4681">
        <v>9.0111199999999992E-3</v>
      </c>
    </row>
    <row r="4682" spans="1:12" x14ac:dyDescent="0.25">
      <c r="A4682" s="1">
        <v>40921</v>
      </c>
      <c r="B4682">
        <v>1634.15</v>
      </c>
      <c r="D4682" s="1">
        <v>40921</v>
      </c>
      <c r="E4682">
        <v>1630.8</v>
      </c>
      <c r="I4682">
        <f t="shared" si="146"/>
        <v>7.398878070472259</v>
      </c>
      <c r="J4682">
        <f t="shared" si="147"/>
        <v>-1.291987997903643E-2</v>
      </c>
      <c r="L4682">
        <v>-1.291988E-2</v>
      </c>
    </row>
    <row r="4683" spans="1:12" x14ac:dyDescent="0.25">
      <c r="A4683" s="1">
        <v>40924</v>
      </c>
      <c r="B4683">
        <v>1643.65</v>
      </c>
      <c r="D4683" s="1">
        <v>40924</v>
      </c>
      <c r="E4683">
        <v>1630.8</v>
      </c>
      <c r="I4683">
        <f t="shared" si="146"/>
        <v>7.4046746575735582</v>
      </c>
      <c r="J4683">
        <f t="shared" si="147"/>
        <v>5.7965871012992665E-3</v>
      </c>
      <c r="L4683">
        <v>5.7965869999999997E-3</v>
      </c>
    </row>
    <row r="4684" spans="1:12" x14ac:dyDescent="0.25">
      <c r="A4684" s="1">
        <v>40925</v>
      </c>
      <c r="B4684">
        <v>1660.29</v>
      </c>
      <c r="D4684" s="1">
        <v>40925</v>
      </c>
      <c r="E4684">
        <v>1655.6</v>
      </c>
      <c r="I4684">
        <f t="shared" si="146"/>
        <v>7.4147475648877119</v>
      </c>
      <c r="J4684">
        <f t="shared" si="147"/>
        <v>1.0072907314153667E-2</v>
      </c>
      <c r="L4684">
        <v>1.0072907000000001E-2</v>
      </c>
    </row>
    <row r="4685" spans="1:12" x14ac:dyDescent="0.25">
      <c r="A4685" s="1">
        <v>40926</v>
      </c>
      <c r="B4685">
        <v>1652.88</v>
      </c>
      <c r="D4685" s="1">
        <v>40926</v>
      </c>
      <c r="E4685">
        <v>1659.9</v>
      </c>
      <c r="I4685">
        <f t="shared" si="146"/>
        <v>7.4102744999045527</v>
      </c>
      <c r="J4685">
        <f t="shared" si="147"/>
        <v>-4.4730649831592473E-3</v>
      </c>
      <c r="L4685">
        <v>-4.473065E-3</v>
      </c>
    </row>
    <row r="4686" spans="1:12" x14ac:dyDescent="0.25">
      <c r="A4686" s="1">
        <v>40927</v>
      </c>
      <c r="B4686">
        <v>1656.05</v>
      </c>
      <c r="D4686" s="1">
        <v>40927</v>
      </c>
      <c r="E4686">
        <v>1654.5</v>
      </c>
      <c r="I4686">
        <f t="shared" si="146"/>
        <v>7.4121905277261133</v>
      </c>
      <c r="J4686">
        <f t="shared" si="147"/>
        <v>1.9160278215606397E-3</v>
      </c>
      <c r="L4686">
        <v>1.916028E-3</v>
      </c>
    </row>
    <row r="4687" spans="1:12" x14ac:dyDescent="0.25">
      <c r="A4687" s="1">
        <v>40928</v>
      </c>
      <c r="B4687">
        <v>1657.69</v>
      </c>
      <c r="D4687" s="1">
        <v>40928</v>
      </c>
      <c r="E4687">
        <v>1664</v>
      </c>
      <c r="I4687">
        <f t="shared" si="146"/>
        <v>7.4131803459580192</v>
      </c>
      <c r="J4687">
        <f t="shared" si="147"/>
        <v>9.8981823190591456E-4</v>
      </c>
      <c r="L4687">
        <v>9.8981799999999995E-4</v>
      </c>
    </row>
    <row r="4688" spans="1:12" x14ac:dyDescent="0.25">
      <c r="A4688" s="1">
        <v>40931</v>
      </c>
      <c r="B4688">
        <v>1676.78</v>
      </c>
      <c r="D4688" s="1">
        <v>40931</v>
      </c>
      <c r="E4688">
        <v>1678.3</v>
      </c>
      <c r="I4688">
        <f t="shared" si="146"/>
        <v>7.4246305665746739</v>
      </c>
      <c r="J4688">
        <f t="shared" si="147"/>
        <v>1.1450220616654683E-2</v>
      </c>
      <c r="L4688">
        <v>1.1450221E-2</v>
      </c>
    </row>
    <row r="4689" spans="1:12" x14ac:dyDescent="0.25">
      <c r="A4689" s="1">
        <v>40932</v>
      </c>
      <c r="B4689">
        <v>1669.28</v>
      </c>
      <c r="D4689" s="1">
        <v>40932</v>
      </c>
      <c r="E4689">
        <v>1664.5</v>
      </c>
      <c r="I4689">
        <f t="shared" si="146"/>
        <v>7.4201476747196589</v>
      </c>
      <c r="J4689">
        <f t="shared" si="147"/>
        <v>-4.4828918550150476E-3</v>
      </c>
      <c r="L4689">
        <v>-4.4828919999999996E-3</v>
      </c>
    </row>
    <row r="4690" spans="1:12" x14ac:dyDescent="0.25">
      <c r="A4690" s="1">
        <v>40933</v>
      </c>
      <c r="B4690">
        <v>1661.15</v>
      </c>
      <c r="D4690" s="1">
        <v>40933</v>
      </c>
      <c r="E4690">
        <v>1700.1</v>
      </c>
      <c r="I4690">
        <f t="shared" si="146"/>
        <v>7.4152654125798083</v>
      </c>
      <c r="J4690">
        <f t="shared" si="147"/>
        <v>-4.8822621398505461E-3</v>
      </c>
      <c r="L4690">
        <v>-4.8822620000000001E-3</v>
      </c>
    </row>
    <row r="4691" spans="1:12" x14ac:dyDescent="0.25">
      <c r="A4691" s="1">
        <v>40934</v>
      </c>
      <c r="B4691">
        <v>1725.35</v>
      </c>
      <c r="D4691" s="1">
        <v>40934</v>
      </c>
      <c r="E4691">
        <v>1726.7</v>
      </c>
      <c r="I4691">
        <f t="shared" si="146"/>
        <v>7.453185207435058</v>
      </c>
      <c r="J4691">
        <f t="shared" si="147"/>
        <v>3.7919794855249656E-2</v>
      </c>
      <c r="L4691">
        <v>3.7919794999999999E-2</v>
      </c>
    </row>
    <row r="4692" spans="1:12" x14ac:dyDescent="0.25">
      <c r="A4692" s="1">
        <v>40935</v>
      </c>
      <c r="B4692">
        <v>1731.49</v>
      </c>
      <c r="D4692" s="1">
        <v>40935</v>
      </c>
      <c r="E4692">
        <v>1732.2</v>
      </c>
      <c r="I4692">
        <f t="shared" si="146"/>
        <v>7.4567375884864981</v>
      </c>
      <c r="J4692">
        <f t="shared" si="147"/>
        <v>3.5523810514401788E-3</v>
      </c>
      <c r="L4692">
        <v>3.5523809999999999E-3</v>
      </c>
    </row>
    <row r="4693" spans="1:12" x14ac:dyDescent="0.25">
      <c r="A4693" s="1">
        <v>40938</v>
      </c>
      <c r="B4693">
        <v>1728.63</v>
      </c>
      <c r="D4693" s="1">
        <v>40938</v>
      </c>
      <c r="E4693">
        <v>1731</v>
      </c>
      <c r="I4693">
        <f t="shared" si="146"/>
        <v>7.4550844662529796</v>
      </c>
      <c r="J4693">
        <f t="shared" si="147"/>
        <v>-1.6531222335185447E-3</v>
      </c>
      <c r="L4693">
        <v>-1.6531219999999999E-3</v>
      </c>
    </row>
    <row r="4694" spans="1:12" x14ac:dyDescent="0.25">
      <c r="A4694" s="1">
        <v>40939</v>
      </c>
      <c r="B4694">
        <v>1731.05</v>
      </c>
      <c r="D4694" s="1">
        <v>40939</v>
      </c>
      <c r="E4694">
        <v>1737.8</v>
      </c>
      <c r="I4694">
        <f t="shared" si="146"/>
        <v>7.4564834397965951</v>
      </c>
      <c r="J4694">
        <f t="shared" si="147"/>
        <v>1.3989735436155115E-3</v>
      </c>
      <c r="L4694">
        <v>1.3989740000000001E-3</v>
      </c>
    </row>
    <row r="4695" spans="1:12" x14ac:dyDescent="0.25">
      <c r="A4695" s="1">
        <v>40940</v>
      </c>
      <c r="B4695">
        <v>1749.24</v>
      </c>
      <c r="D4695" s="1">
        <v>40940</v>
      </c>
      <c r="E4695">
        <v>1748</v>
      </c>
      <c r="I4695">
        <f t="shared" si="146"/>
        <v>7.4669366868739218</v>
      </c>
      <c r="J4695">
        <f t="shared" si="147"/>
        <v>1.0453247077326644E-2</v>
      </c>
      <c r="L4695">
        <v>1.0453247000000001E-2</v>
      </c>
    </row>
    <row r="4696" spans="1:12" x14ac:dyDescent="0.25">
      <c r="A4696" s="1">
        <v>40941</v>
      </c>
      <c r="B4696">
        <v>1759.24</v>
      </c>
      <c r="D4696" s="1">
        <v>40941</v>
      </c>
      <c r="E4696">
        <v>1757.8</v>
      </c>
      <c r="I4696">
        <f t="shared" si="146"/>
        <v>7.4726371765900597</v>
      </c>
      <c r="J4696">
        <f t="shared" si="147"/>
        <v>5.700489716137902E-3</v>
      </c>
      <c r="L4696">
        <v>5.7004899999999999E-3</v>
      </c>
    </row>
    <row r="4697" spans="1:12" x14ac:dyDescent="0.25">
      <c r="A4697" s="1">
        <v>40942</v>
      </c>
      <c r="B4697">
        <v>1742.9</v>
      </c>
      <c r="D4697" s="1">
        <v>40942</v>
      </c>
      <c r="E4697">
        <v>1738.9</v>
      </c>
      <c r="I4697">
        <f t="shared" si="146"/>
        <v>7.4633056715276362</v>
      </c>
      <c r="J4697">
        <f t="shared" si="147"/>
        <v>-9.3315050624234175E-3</v>
      </c>
      <c r="L4697">
        <v>-9.3315050000000004E-3</v>
      </c>
    </row>
    <row r="4698" spans="1:12" x14ac:dyDescent="0.25">
      <c r="A4698" s="1">
        <v>40945</v>
      </c>
      <c r="B4698">
        <v>1723.6</v>
      </c>
      <c r="D4698" s="1">
        <v>40945</v>
      </c>
      <c r="E4698">
        <v>1723.5</v>
      </c>
      <c r="I4698">
        <f t="shared" si="146"/>
        <v>7.4521704057416827</v>
      </c>
      <c r="J4698">
        <f t="shared" si="147"/>
        <v>-1.1135265785953585E-2</v>
      </c>
      <c r="L4698">
        <v>-1.1135266E-2</v>
      </c>
    </row>
    <row r="4699" spans="1:12" x14ac:dyDescent="0.25">
      <c r="A4699" s="1">
        <v>40946</v>
      </c>
      <c r="B4699">
        <v>1738.6</v>
      </c>
      <c r="D4699" s="1">
        <v>40946</v>
      </c>
      <c r="E4699">
        <v>1747.1</v>
      </c>
      <c r="I4699">
        <f t="shared" si="146"/>
        <v>7.4608354706449642</v>
      </c>
      <c r="J4699">
        <f t="shared" si="147"/>
        <v>8.6650649032815608E-3</v>
      </c>
      <c r="L4699">
        <v>8.6650649999999996E-3</v>
      </c>
    </row>
    <row r="4700" spans="1:12" x14ac:dyDescent="0.25">
      <c r="A4700" s="1">
        <v>40947</v>
      </c>
      <c r="B4700">
        <v>1734.34</v>
      </c>
      <c r="D4700" s="1">
        <v>40947</v>
      </c>
      <c r="E4700">
        <v>1730.1</v>
      </c>
      <c r="I4700">
        <f t="shared" si="146"/>
        <v>7.4583822165509961</v>
      </c>
      <c r="J4700">
        <f t="shared" si="147"/>
        <v>-2.4532540939681269E-3</v>
      </c>
      <c r="L4700">
        <v>-2.4532540000000002E-3</v>
      </c>
    </row>
    <row r="4701" spans="1:12" x14ac:dyDescent="0.25">
      <c r="A4701" s="1">
        <v>40948</v>
      </c>
      <c r="B4701">
        <v>1748.9</v>
      </c>
      <c r="D4701" s="1">
        <v>40948</v>
      </c>
      <c r="E4701">
        <v>1740</v>
      </c>
      <c r="I4701">
        <f t="shared" si="146"/>
        <v>7.4667422978551459</v>
      </c>
      <c r="J4701">
        <f t="shared" si="147"/>
        <v>8.3600813041497801E-3</v>
      </c>
      <c r="L4701">
        <v>8.3600810000000001E-3</v>
      </c>
    </row>
    <row r="4702" spans="1:12" x14ac:dyDescent="0.25">
      <c r="A4702" s="1">
        <v>40949</v>
      </c>
      <c r="B4702">
        <v>1722.2</v>
      </c>
      <c r="D4702" s="1">
        <v>40949</v>
      </c>
      <c r="E4702">
        <v>1724.1</v>
      </c>
      <c r="I4702">
        <f t="shared" si="146"/>
        <v>7.4513578222620644</v>
      </c>
      <c r="J4702">
        <f t="shared" si="147"/>
        <v>-1.5384475593081426E-2</v>
      </c>
      <c r="L4702">
        <v>-1.5384475999999999E-2</v>
      </c>
    </row>
    <row r="4703" spans="1:12" x14ac:dyDescent="0.25">
      <c r="A4703" s="1">
        <v>40952</v>
      </c>
      <c r="B4703">
        <v>1726.47</v>
      </c>
      <c r="D4703" s="1">
        <v>40952</v>
      </c>
      <c r="E4703">
        <v>1723.7</v>
      </c>
      <c r="I4703">
        <f t="shared" si="146"/>
        <v>7.4538341404844655</v>
      </c>
      <c r="J4703">
        <f t="shared" si="147"/>
        <v>2.4763182224010194E-3</v>
      </c>
      <c r="L4703">
        <v>2.4763179999999999E-3</v>
      </c>
    </row>
    <row r="4704" spans="1:12" x14ac:dyDescent="0.25">
      <c r="A4704" s="1">
        <v>40953</v>
      </c>
      <c r="B4704">
        <v>1721.38</v>
      </c>
      <c r="D4704" s="1">
        <v>40953</v>
      </c>
      <c r="E4704">
        <v>1716.5</v>
      </c>
      <c r="I4704">
        <f t="shared" si="146"/>
        <v>7.4508815736977807</v>
      </c>
      <c r="J4704">
        <f t="shared" si="147"/>
        <v>-2.9525667866847627E-3</v>
      </c>
      <c r="L4704">
        <v>-2.9525670000000001E-3</v>
      </c>
    </row>
    <row r="4705" spans="1:12" x14ac:dyDescent="0.25">
      <c r="A4705" s="1">
        <v>40954</v>
      </c>
      <c r="B4705">
        <v>1729.05</v>
      </c>
      <c r="D4705" s="1">
        <v>40954</v>
      </c>
      <c r="E4705">
        <v>1726.7</v>
      </c>
      <c r="I4705">
        <f t="shared" si="146"/>
        <v>7.4553274037151311</v>
      </c>
      <c r="J4705">
        <f t="shared" si="147"/>
        <v>4.4458300173504384E-3</v>
      </c>
      <c r="L4705">
        <v>4.4458299999999996E-3</v>
      </c>
    </row>
    <row r="4706" spans="1:12" x14ac:dyDescent="0.25">
      <c r="A4706" s="1">
        <v>40955</v>
      </c>
      <c r="B4706">
        <v>1719.59</v>
      </c>
      <c r="D4706" s="1">
        <v>40955</v>
      </c>
      <c r="E4706">
        <v>1727</v>
      </c>
      <c r="I4706">
        <f t="shared" si="146"/>
        <v>7.449841169299332</v>
      </c>
      <c r="J4706">
        <f t="shared" si="147"/>
        <v>-5.4862344157990961E-3</v>
      </c>
      <c r="L4706">
        <v>-5.4862340000000004E-3</v>
      </c>
    </row>
    <row r="4707" spans="1:12" x14ac:dyDescent="0.25">
      <c r="A4707" s="1">
        <v>40956</v>
      </c>
      <c r="B4707">
        <v>1720.24</v>
      </c>
      <c r="D4707" s="1">
        <v>40956</v>
      </c>
      <c r="E4707">
        <v>1724.6</v>
      </c>
      <c r="I4707">
        <f t="shared" si="146"/>
        <v>7.4502190949571334</v>
      </c>
      <c r="J4707">
        <f t="shared" si="147"/>
        <v>3.7792565780137011E-4</v>
      </c>
      <c r="L4707">
        <v>3.77926E-4</v>
      </c>
    </row>
    <row r="4708" spans="1:12" x14ac:dyDescent="0.25">
      <c r="A4708" s="1">
        <v>40959</v>
      </c>
      <c r="B4708">
        <v>1734.24</v>
      </c>
      <c r="D4708" s="1">
        <v>40959</v>
      </c>
      <c r="E4708">
        <v>1724.6</v>
      </c>
      <c r="I4708">
        <f t="shared" si="146"/>
        <v>7.4583245560674394</v>
      </c>
      <c r="J4708">
        <f t="shared" si="147"/>
        <v>8.1054611103059671E-3</v>
      </c>
      <c r="L4708">
        <v>8.1054609999999996E-3</v>
      </c>
    </row>
    <row r="4709" spans="1:12" x14ac:dyDescent="0.25">
      <c r="A4709" s="1">
        <v>40960</v>
      </c>
      <c r="B4709">
        <v>1755.75</v>
      </c>
      <c r="D4709" s="1">
        <v>40960</v>
      </c>
      <c r="E4709">
        <v>1757.2</v>
      </c>
      <c r="I4709">
        <f t="shared" si="146"/>
        <v>7.4706513950391296</v>
      </c>
      <c r="J4709">
        <f t="shared" si="147"/>
        <v>1.2326838971690179E-2</v>
      </c>
      <c r="L4709">
        <v>1.2326838999999999E-2</v>
      </c>
    </row>
    <row r="4710" spans="1:12" x14ac:dyDescent="0.25">
      <c r="A4710" s="1">
        <v>40961</v>
      </c>
      <c r="B4710">
        <v>1756.59</v>
      </c>
      <c r="D4710" s="1">
        <v>40961</v>
      </c>
      <c r="E4710">
        <v>1770</v>
      </c>
      <c r="I4710">
        <f t="shared" si="146"/>
        <v>7.4711297086511461</v>
      </c>
      <c r="J4710">
        <f t="shared" si="147"/>
        <v>4.7831361201655653E-4</v>
      </c>
      <c r="L4710">
        <v>4.7831399999999997E-4</v>
      </c>
    </row>
    <row r="4711" spans="1:12" x14ac:dyDescent="0.25">
      <c r="A4711" s="1">
        <v>40962</v>
      </c>
      <c r="B4711">
        <v>1784.34</v>
      </c>
      <c r="D4711" s="1">
        <v>40962</v>
      </c>
      <c r="E4711">
        <v>1784.9</v>
      </c>
      <c r="I4711">
        <f t="shared" si="146"/>
        <v>7.4868038779409707</v>
      </c>
      <c r="J4711">
        <f t="shared" si="147"/>
        <v>1.5674169289824569E-2</v>
      </c>
      <c r="L4711">
        <v>1.5674169000000002E-2</v>
      </c>
    </row>
    <row r="4712" spans="1:12" x14ac:dyDescent="0.25">
      <c r="A4712" s="1">
        <v>40963</v>
      </c>
      <c r="B4712">
        <v>1777.8</v>
      </c>
      <c r="D4712" s="1">
        <v>40963</v>
      </c>
      <c r="E4712">
        <v>1775.1</v>
      </c>
      <c r="I4712">
        <f t="shared" si="146"/>
        <v>7.4831319238075746</v>
      </c>
      <c r="J4712">
        <f t="shared" si="147"/>
        <v>-3.6719541333960493E-3</v>
      </c>
      <c r="L4712">
        <v>-3.6719539999999998E-3</v>
      </c>
    </row>
    <row r="4713" spans="1:12" x14ac:dyDescent="0.25">
      <c r="A4713" s="1">
        <v>40966</v>
      </c>
      <c r="B4713">
        <v>1777.45</v>
      </c>
      <c r="D4713" s="1">
        <v>40966</v>
      </c>
      <c r="E4713">
        <v>1773.6</v>
      </c>
      <c r="I4713">
        <f t="shared" si="146"/>
        <v>7.4829350318865391</v>
      </c>
      <c r="J4713">
        <f t="shared" si="147"/>
        <v>-1.9689192103555797E-4</v>
      </c>
      <c r="L4713">
        <v>-1.96892E-4</v>
      </c>
    </row>
    <row r="4714" spans="1:12" x14ac:dyDescent="0.25">
      <c r="A4714" s="1">
        <v>40967</v>
      </c>
      <c r="B4714">
        <v>1784.48</v>
      </c>
      <c r="D4714" s="1">
        <v>40967</v>
      </c>
      <c r="E4714">
        <v>1787</v>
      </c>
      <c r="I4714">
        <f t="shared" si="146"/>
        <v>7.4868823352462268</v>
      </c>
      <c r="J4714">
        <f t="shared" si="147"/>
        <v>3.9473033596877372E-3</v>
      </c>
      <c r="L4714">
        <v>3.9473030000000001E-3</v>
      </c>
    </row>
    <row r="4715" spans="1:12" x14ac:dyDescent="0.25">
      <c r="A4715" s="1">
        <v>40968</v>
      </c>
      <c r="B4715">
        <v>1734.74</v>
      </c>
      <c r="D4715" s="1">
        <v>40968</v>
      </c>
      <c r="E4715">
        <v>1709.9</v>
      </c>
      <c r="I4715">
        <f t="shared" si="146"/>
        <v>7.4586128252436605</v>
      </c>
      <c r="J4715">
        <f t="shared" si="147"/>
        <v>-2.8269510002566278E-2</v>
      </c>
      <c r="L4715">
        <v>-2.8269510000000001E-2</v>
      </c>
    </row>
    <row r="4716" spans="1:12" x14ac:dyDescent="0.25">
      <c r="A4716" s="1">
        <v>40969</v>
      </c>
      <c r="B4716">
        <v>1713.15</v>
      </c>
      <c r="D4716" s="1">
        <v>40969</v>
      </c>
      <c r="E4716">
        <v>1722.2</v>
      </c>
      <c r="I4716">
        <f t="shared" si="146"/>
        <v>7.4460890601647254</v>
      </c>
      <c r="J4716">
        <f t="shared" si="147"/>
        <v>-1.2523765078935156E-2</v>
      </c>
      <c r="L4716">
        <v>-1.2523764999999999E-2</v>
      </c>
    </row>
    <row r="4717" spans="1:12" x14ac:dyDescent="0.25">
      <c r="A4717" s="1">
        <v>40970</v>
      </c>
      <c r="B4717">
        <v>1713.49</v>
      </c>
      <c r="D4717" s="1">
        <v>40970</v>
      </c>
      <c r="E4717">
        <v>1709.8</v>
      </c>
      <c r="I4717">
        <f t="shared" si="146"/>
        <v>7.4462875052894635</v>
      </c>
      <c r="J4717">
        <f t="shared" si="147"/>
        <v>1.9844512473810028E-4</v>
      </c>
      <c r="L4717">
        <v>1.98445E-4</v>
      </c>
    </row>
    <row r="4718" spans="1:12" x14ac:dyDescent="0.25">
      <c r="A4718" s="1">
        <v>40973</v>
      </c>
      <c r="B4718">
        <v>1703.65</v>
      </c>
      <c r="D4718" s="1">
        <v>40973</v>
      </c>
      <c r="E4718">
        <v>1703.9</v>
      </c>
      <c r="I4718">
        <f t="shared" si="146"/>
        <v>7.4405282872309524</v>
      </c>
      <c r="J4718">
        <f t="shared" si="147"/>
        <v>-5.7592180585110953E-3</v>
      </c>
      <c r="L4718">
        <v>-5.759218E-3</v>
      </c>
    </row>
    <row r="4719" spans="1:12" x14ac:dyDescent="0.25">
      <c r="A4719" s="1">
        <v>40974</v>
      </c>
      <c r="B4719">
        <v>1673.6</v>
      </c>
      <c r="D4719" s="1">
        <v>40974</v>
      </c>
      <c r="E4719">
        <v>1672.1</v>
      </c>
      <c r="I4719">
        <f t="shared" si="146"/>
        <v>7.4227322738706034</v>
      </c>
      <c r="J4719">
        <f t="shared" si="147"/>
        <v>-1.7796013360348972E-2</v>
      </c>
      <c r="L4719">
        <v>-1.7796012999999999E-2</v>
      </c>
    </row>
    <row r="4720" spans="1:12" x14ac:dyDescent="0.25">
      <c r="A4720" s="1">
        <v>40975</v>
      </c>
      <c r="B4720">
        <v>1684.49</v>
      </c>
      <c r="D4720" s="1">
        <v>40975</v>
      </c>
      <c r="E4720">
        <v>1683.9</v>
      </c>
      <c r="I4720">
        <f t="shared" si="146"/>
        <v>7.4292181263493191</v>
      </c>
      <c r="J4720">
        <f t="shared" si="147"/>
        <v>6.4858524787156924E-3</v>
      </c>
      <c r="L4720">
        <v>6.4858520000000003E-3</v>
      </c>
    </row>
    <row r="4721" spans="1:12" x14ac:dyDescent="0.25">
      <c r="A4721" s="1">
        <v>40976</v>
      </c>
      <c r="B4721">
        <v>1694.64</v>
      </c>
      <c r="D4721" s="1">
        <v>40976</v>
      </c>
      <c r="E4721">
        <v>1698.7</v>
      </c>
      <c r="I4721">
        <f t="shared" si="146"/>
        <v>7.4352256078762009</v>
      </c>
      <c r="J4721">
        <f t="shared" si="147"/>
        <v>6.0074815268817972E-3</v>
      </c>
      <c r="L4721">
        <v>6.0074819999999998E-3</v>
      </c>
    </row>
    <row r="4722" spans="1:12" x14ac:dyDescent="0.25">
      <c r="A4722" s="1">
        <v>40977</v>
      </c>
      <c r="B4722">
        <v>1709.99</v>
      </c>
      <c r="D4722" s="1">
        <v>40977</v>
      </c>
      <c r="E4722">
        <v>1711.5</v>
      </c>
      <c r="I4722">
        <f t="shared" si="146"/>
        <v>7.4442428015263902</v>
      </c>
      <c r="J4722">
        <f t="shared" si="147"/>
        <v>9.0171936501892702E-3</v>
      </c>
      <c r="L4722">
        <v>9.0171939999999992E-3</v>
      </c>
    </row>
    <row r="4723" spans="1:12" x14ac:dyDescent="0.25">
      <c r="A4723" s="1">
        <v>40980</v>
      </c>
      <c r="B4723">
        <v>1701.84</v>
      </c>
      <c r="D4723" s="1">
        <v>40980</v>
      </c>
      <c r="E4723">
        <v>1699.8</v>
      </c>
      <c r="I4723">
        <f t="shared" si="146"/>
        <v>7.4394652976638511</v>
      </c>
      <c r="J4723">
        <f t="shared" si="147"/>
        <v>-4.7775038625390565E-3</v>
      </c>
      <c r="L4723">
        <v>-4.7775040000000001E-3</v>
      </c>
    </row>
    <row r="4724" spans="1:12" x14ac:dyDescent="0.25">
      <c r="A4724" s="1">
        <v>40981</v>
      </c>
      <c r="B4724">
        <v>1698.44</v>
      </c>
      <c r="D4724" s="1">
        <v>40981</v>
      </c>
      <c r="E4724">
        <v>1694.2</v>
      </c>
      <c r="I4724">
        <f t="shared" si="146"/>
        <v>7.4374654616896683</v>
      </c>
      <c r="J4724">
        <f t="shared" si="147"/>
        <v>-1.9998359741828509E-3</v>
      </c>
      <c r="L4724">
        <v>-1.9998360000000001E-3</v>
      </c>
    </row>
    <row r="4725" spans="1:12" x14ac:dyDescent="0.25">
      <c r="A4725" s="1">
        <v>40982</v>
      </c>
      <c r="B4725">
        <v>1642.8</v>
      </c>
      <c r="D4725" s="1">
        <v>40982</v>
      </c>
      <c r="E4725">
        <v>1642.9</v>
      </c>
      <c r="I4725">
        <f t="shared" si="146"/>
        <v>7.4041573820824036</v>
      </c>
      <c r="J4725">
        <f t="shared" si="147"/>
        <v>-3.3308079607264673E-2</v>
      </c>
      <c r="L4725">
        <v>-3.3308079999999997E-2</v>
      </c>
    </row>
    <row r="4726" spans="1:12" x14ac:dyDescent="0.25">
      <c r="A4726" s="1">
        <v>40983</v>
      </c>
      <c r="B4726">
        <v>1648.9</v>
      </c>
      <c r="D4726" s="1">
        <v>40983</v>
      </c>
      <c r="E4726">
        <v>1659.5</v>
      </c>
      <c r="I4726">
        <f t="shared" si="146"/>
        <v>7.4078636779069225</v>
      </c>
      <c r="J4726">
        <f t="shared" si="147"/>
        <v>3.7062958245188682E-3</v>
      </c>
      <c r="L4726">
        <v>3.706296E-3</v>
      </c>
    </row>
    <row r="4727" spans="1:12" x14ac:dyDescent="0.25">
      <c r="A4727" s="1">
        <v>40984</v>
      </c>
      <c r="B4727">
        <v>1654.88</v>
      </c>
      <c r="D4727" s="1">
        <v>40984</v>
      </c>
      <c r="E4727">
        <v>1655.8</v>
      </c>
      <c r="I4727">
        <f t="shared" si="146"/>
        <v>7.4114837776294937</v>
      </c>
      <c r="J4727">
        <f t="shared" si="147"/>
        <v>3.6200997225712683E-3</v>
      </c>
      <c r="L4727">
        <v>3.6200999999999998E-3</v>
      </c>
    </row>
    <row r="4728" spans="1:12" x14ac:dyDescent="0.25">
      <c r="A4728" s="1">
        <v>40987</v>
      </c>
      <c r="B4728">
        <v>1664.05</v>
      </c>
      <c r="D4728" s="1">
        <v>40987</v>
      </c>
      <c r="E4728">
        <v>1667.3</v>
      </c>
      <c r="I4728">
        <f t="shared" si="146"/>
        <v>7.4170096690066423</v>
      </c>
      <c r="J4728">
        <f t="shared" si="147"/>
        <v>5.5258913771485396E-3</v>
      </c>
      <c r="L4728">
        <v>5.5258909999999998E-3</v>
      </c>
    </row>
    <row r="4729" spans="1:12" x14ac:dyDescent="0.25">
      <c r="A4729" s="1">
        <v>40988</v>
      </c>
      <c r="B4729">
        <v>1652.4</v>
      </c>
      <c r="D4729" s="1">
        <v>40988</v>
      </c>
      <c r="E4729">
        <v>1647</v>
      </c>
      <c r="I4729">
        <f t="shared" si="146"/>
        <v>7.4099840555226093</v>
      </c>
      <c r="J4729">
        <f t="shared" si="147"/>
        <v>-7.0256134840329665E-3</v>
      </c>
      <c r="L4729">
        <v>-7.025613E-3</v>
      </c>
    </row>
    <row r="4730" spans="1:12" x14ac:dyDescent="0.25">
      <c r="A4730" s="1">
        <v>40989</v>
      </c>
      <c r="B4730">
        <v>1654.31</v>
      </c>
      <c r="D4730" s="1">
        <v>40989</v>
      </c>
      <c r="E4730">
        <v>1650.3</v>
      </c>
      <c r="I4730">
        <f t="shared" si="146"/>
        <v>7.4111392824475084</v>
      </c>
      <c r="J4730">
        <f t="shared" si="147"/>
        <v>1.1552269248991109E-3</v>
      </c>
      <c r="L4730">
        <v>1.155227E-3</v>
      </c>
    </row>
    <row r="4731" spans="1:12" x14ac:dyDescent="0.25">
      <c r="A4731" s="1">
        <v>40990</v>
      </c>
      <c r="B4731">
        <v>1639.09</v>
      </c>
      <c r="D4731" s="1">
        <v>40990</v>
      </c>
      <c r="E4731">
        <v>1642.5</v>
      </c>
      <c r="I4731">
        <f t="shared" si="146"/>
        <v>7.4018964887676679</v>
      </c>
      <c r="J4731">
        <f t="shared" si="147"/>
        <v>-9.2427936798404886E-3</v>
      </c>
      <c r="L4731">
        <v>-9.2427940000000004E-3</v>
      </c>
    </row>
    <row r="4732" spans="1:12" x14ac:dyDescent="0.25">
      <c r="A4732" s="1">
        <v>40991</v>
      </c>
      <c r="B4732">
        <v>1663.2</v>
      </c>
      <c r="D4732" s="1">
        <v>40991</v>
      </c>
      <c r="E4732">
        <v>1662.4</v>
      </c>
      <c r="I4732">
        <f t="shared" si="146"/>
        <v>7.4164987365438035</v>
      </c>
      <c r="J4732">
        <f t="shared" si="147"/>
        <v>1.4602247776135613E-2</v>
      </c>
      <c r="L4732">
        <v>1.4602248E-2</v>
      </c>
    </row>
    <row r="4733" spans="1:12" x14ac:dyDescent="0.25">
      <c r="A4733" s="1">
        <v>40994</v>
      </c>
      <c r="B4733">
        <v>1684.65</v>
      </c>
      <c r="D4733" s="1">
        <v>40994</v>
      </c>
      <c r="E4733">
        <v>1685.6</v>
      </c>
      <c r="I4733">
        <f t="shared" si="146"/>
        <v>7.4293131060771547</v>
      </c>
      <c r="J4733">
        <f t="shared" si="147"/>
        <v>1.2814369533351133E-2</v>
      </c>
      <c r="L4733">
        <v>1.281437E-2</v>
      </c>
    </row>
    <row r="4734" spans="1:12" x14ac:dyDescent="0.25">
      <c r="A4734" s="1">
        <v>40995</v>
      </c>
      <c r="B4734">
        <v>1683.38</v>
      </c>
      <c r="D4734" s="1">
        <v>40995</v>
      </c>
      <c r="E4734">
        <v>1684.9</v>
      </c>
      <c r="I4734">
        <f t="shared" si="146"/>
        <v>7.4285589559893044</v>
      </c>
      <c r="J4734">
        <f t="shared" si="147"/>
        <v>-7.5415008785029158E-4</v>
      </c>
      <c r="L4734">
        <v>-7.5414999999999998E-4</v>
      </c>
    </row>
    <row r="4735" spans="1:12" x14ac:dyDescent="0.25">
      <c r="A4735" s="1">
        <v>40996</v>
      </c>
      <c r="B4735">
        <v>1673.3</v>
      </c>
      <c r="D4735" s="1">
        <v>40996</v>
      </c>
      <c r="E4735">
        <v>1657.9</v>
      </c>
      <c r="I4735">
        <f t="shared" si="146"/>
        <v>7.4225530035005276</v>
      </c>
      <c r="J4735">
        <f t="shared" si="147"/>
        <v>-6.0059524887767779E-3</v>
      </c>
      <c r="L4735">
        <v>-6.0059520000000002E-3</v>
      </c>
    </row>
    <row r="4736" spans="1:12" x14ac:dyDescent="0.25">
      <c r="A4736" s="1">
        <v>40997</v>
      </c>
      <c r="B4736">
        <v>1652.94</v>
      </c>
      <c r="D4736" s="1">
        <v>40997</v>
      </c>
      <c r="E4736">
        <v>1652.2</v>
      </c>
      <c r="I4736">
        <f t="shared" si="146"/>
        <v>7.4103107995215955</v>
      </c>
      <c r="J4736">
        <f t="shared" si="147"/>
        <v>-1.2242203978932054E-2</v>
      </c>
      <c r="L4736">
        <v>-1.2242204E-2</v>
      </c>
    </row>
    <row r="4737" spans="1:12" x14ac:dyDescent="0.25">
      <c r="A4737" s="1">
        <v>40998</v>
      </c>
      <c r="B4737">
        <v>1663.8</v>
      </c>
      <c r="D4737" s="1">
        <v>40998</v>
      </c>
      <c r="E4737">
        <v>1669.3</v>
      </c>
      <c r="I4737">
        <f t="shared" si="146"/>
        <v>7.4168594218497876</v>
      </c>
      <c r="J4737">
        <f t="shared" si="147"/>
        <v>6.5486223281920886E-3</v>
      </c>
      <c r="L4737">
        <v>6.5486219999999996E-3</v>
      </c>
    </row>
    <row r="4738" spans="1:12" x14ac:dyDescent="0.25">
      <c r="A4738" s="1">
        <v>41001</v>
      </c>
      <c r="B4738">
        <v>1682.34</v>
      </c>
      <c r="D4738" s="1">
        <v>41001</v>
      </c>
      <c r="E4738">
        <v>1678.5</v>
      </c>
      <c r="I4738">
        <f t="shared" si="146"/>
        <v>7.4279409604144497</v>
      </c>
      <c r="J4738">
        <f t="shared" si="147"/>
        <v>1.1081538564662097E-2</v>
      </c>
      <c r="L4738">
        <v>1.1081539E-2</v>
      </c>
    </row>
    <row r="4739" spans="1:12" x14ac:dyDescent="0.25">
      <c r="A4739" s="1">
        <v>41002</v>
      </c>
      <c r="B4739">
        <v>1673.22</v>
      </c>
      <c r="D4739" s="1">
        <v>41002</v>
      </c>
      <c r="E4739">
        <v>1670.7</v>
      </c>
      <c r="I4739">
        <f t="shared" si="146"/>
        <v>7.4225051926402816</v>
      </c>
      <c r="J4739">
        <f t="shared" si="147"/>
        <v>-5.4357677741680988E-3</v>
      </c>
      <c r="L4739">
        <v>-5.4357679999999997E-3</v>
      </c>
    </row>
    <row r="4740" spans="1:12" x14ac:dyDescent="0.25">
      <c r="A4740" s="1">
        <v>41003</v>
      </c>
      <c r="B4740">
        <v>1616.24</v>
      </c>
      <c r="D4740" s="1">
        <v>41003</v>
      </c>
      <c r="E4740">
        <v>1612.9</v>
      </c>
      <c r="I4740">
        <f t="shared" si="146"/>
        <v>7.387857742905287</v>
      </c>
      <c r="J4740">
        <f t="shared" si="147"/>
        <v>-3.4647449734994673E-2</v>
      </c>
      <c r="L4740">
        <v>-3.4647450000000003E-2</v>
      </c>
    </row>
    <row r="4741" spans="1:12" x14ac:dyDescent="0.25">
      <c r="A4741" s="1">
        <v>41004</v>
      </c>
      <c r="B4741">
        <v>1632.78</v>
      </c>
      <c r="D4741" s="1">
        <v>41004</v>
      </c>
      <c r="E4741">
        <v>1628.9</v>
      </c>
      <c r="I4741">
        <f t="shared" si="146"/>
        <v>7.3980393625230176</v>
      </c>
      <c r="J4741">
        <f t="shared" si="147"/>
        <v>1.0181619617730675E-2</v>
      </c>
      <c r="L4741">
        <v>1.0181620000000001E-2</v>
      </c>
    </row>
    <row r="4742" spans="1:12" x14ac:dyDescent="0.25">
      <c r="A4742" s="1">
        <v>41005</v>
      </c>
      <c r="B4742">
        <v>1632.78</v>
      </c>
      <c r="D4742" s="1">
        <v>41005</v>
      </c>
      <c r="E4742">
        <v>1628.9</v>
      </c>
      <c r="I4742">
        <f t="shared" si="146"/>
        <v>7.3980393625230176</v>
      </c>
      <c r="J4742">
        <f t="shared" si="147"/>
        <v>0</v>
      </c>
      <c r="L4742">
        <v>0</v>
      </c>
    </row>
    <row r="4743" spans="1:12" x14ac:dyDescent="0.25">
      <c r="A4743" s="1">
        <v>41008</v>
      </c>
      <c r="B4743">
        <v>1632.78</v>
      </c>
      <c r="D4743" s="1">
        <v>41008</v>
      </c>
      <c r="E4743">
        <v>1642.9</v>
      </c>
      <c r="I4743">
        <f t="shared" si="146"/>
        <v>7.3980393625230176</v>
      </c>
      <c r="J4743">
        <f t="shared" si="147"/>
        <v>0</v>
      </c>
      <c r="L4743">
        <v>0</v>
      </c>
    </row>
    <row r="4744" spans="1:12" x14ac:dyDescent="0.25">
      <c r="A4744" s="1">
        <v>41009</v>
      </c>
      <c r="B4744">
        <v>1635.55</v>
      </c>
      <c r="D4744" s="1">
        <v>41009</v>
      </c>
      <c r="E4744">
        <v>1659.7</v>
      </c>
      <c r="I4744">
        <f t="shared" si="146"/>
        <v>7.3997344182017484</v>
      </c>
      <c r="J4744">
        <f t="shared" si="147"/>
        <v>1.6950556787307391E-3</v>
      </c>
      <c r="L4744">
        <v>1.6950559999999999E-3</v>
      </c>
    </row>
    <row r="4745" spans="1:12" x14ac:dyDescent="0.25">
      <c r="A4745" s="1">
        <v>41010</v>
      </c>
      <c r="B4745">
        <v>1657.69</v>
      </c>
      <c r="D4745" s="1">
        <v>41010</v>
      </c>
      <c r="E4745">
        <v>1659.1</v>
      </c>
      <c r="I4745">
        <f t="shared" ref="I4745:I4808" si="148">+LN(B4745)</f>
        <v>7.4131803459580192</v>
      </c>
      <c r="J4745">
        <f t="shared" ref="J4745:J4808" si="149">+I4745-I4744</f>
        <v>1.3445927756270848E-2</v>
      </c>
      <c r="L4745">
        <v>1.3445927999999999E-2</v>
      </c>
    </row>
    <row r="4746" spans="1:12" x14ac:dyDescent="0.25">
      <c r="A4746" s="1">
        <v>41011</v>
      </c>
      <c r="B4746">
        <v>1672.99</v>
      </c>
      <c r="D4746" s="1">
        <v>41011</v>
      </c>
      <c r="E4746">
        <v>1679.5</v>
      </c>
      <c r="I4746">
        <f t="shared" si="148"/>
        <v>7.4223677236826475</v>
      </c>
      <c r="J4746">
        <f t="shared" si="149"/>
        <v>9.1873777246282984E-3</v>
      </c>
      <c r="L4746">
        <v>9.1873779999999995E-3</v>
      </c>
    </row>
    <row r="4747" spans="1:12" x14ac:dyDescent="0.25">
      <c r="A4747" s="1">
        <v>41012</v>
      </c>
      <c r="B4747">
        <v>1668.97</v>
      </c>
      <c r="D4747" s="1">
        <v>41012</v>
      </c>
      <c r="E4747">
        <v>1658.9</v>
      </c>
      <c r="I4747">
        <f t="shared" si="148"/>
        <v>7.4199619486650548</v>
      </c>
      <c r="J4747">
        <f t="shared" si="149"/>
        <v>-2.4057750175927595E-3</v>
      </c>
      <c r="L4747">
        <v>-2.4057750000000002E-3</v>
      </c>
    </row>
    <row r="4748" spans="1:12" x14ac:dyDescent="0.25">
      <c r="A4748" s="1">
        <v>41015</v>
      </c>
      <c r="B4748">
        <v>1651.88</v>
      </c>
      <c r="D4748" s="1">
        <v>41015</v>
      </c>
      <c r="E4748">
        <v>1648.6</v>
      </c>
      <c r="I4748">
        <f t="shared" si="148"/>
        <v>7.4096693122173853</v>
      </c>
      <c r="J4748">
        <f t="shared" si="149"/>
        <v>-1.0292636447669423E-2</v>
      </c>
      <c r="L4748">
        <v>-1.0292636000000001E-2</v>
      </c>
    </row>
    <row r="4749" spans="1:12" x14ac:dyDescent="0.25">
      <c r="A4749" s="1">
        <v>41016</v>
      </c>
      <c r="B4749">
        <v>1649.65</v>
      </c>
      <c r="D4749" s="1">
        <v>41016</v>
      </c>
      <c r="E4749">
        <v>1650.2</v>
      </c>
      <c r="I4749">
        <f t="shared" si="148"/>
        <v>7.408318423181619</v>
      </c>
      <c r="J4749">
        <f t="shared" si="149"/>
        <v>-1.3508890357663006E-3</v>
      </c>
      <c r="L4749">
        <v>-1.3508890000000001E-3</v>
      </c>
    </row>
    <row r="4750" spans="1:12" x14ac:dyDescent="0.25">
      <c r="A4750" s="1">
        <v>41017</v>
      </c>
      <c r="B4750">
        <v>1643.74</v>
      </c>
      <c r="D4750" s="1">
        <v>41017</v>
      </c>
      <c r="E4750">
        <v>1638.8</v>
      </c>
      <c r="I4750">
        <f t="shared" si="148"/>
        <v>7.404729412257379</v>
      </c>
      <c r="J4750">
        <f t="shared" si="149"/>
        <v>-3.5890109242400214E-3</v>
      </c>
      <c r="L4750">
        <v>-3.589011E-3</v>
      </c>
    </row>
    <row r="4751" spans="1:12" x14ac:dyDescent="0.25">
      <c r="A4751" s="1">
        <v>41018</v>
      </c>
      <c r="B4751">
        <v>1645.94</v>
      </c>
      <c r="D4751" s="1">
        <v>41018</v>
      </c>
      <c r="E4751">
        <v>1640.6</v>
      </c>
      <c r="I4751">
        <f t="shared" si="148"/>
        <v>7.4060669285677641</v>
      </c>
      <c r="J4751">
        <f t="shared" si="149"/>
        <v>1.337516310385034E-3</v>
      </c>
      <c r="L4751">
        <v>1.337516E-3</v>
      </c>
    </row>
    <row r="4752" spans="1:12" x14ac:dyDescent="0.25">
      <c r="A4752" s="1">
        <v>41019</v>
      </c>
      <c r="B4752">
        <v>1641.59</v>
      </c>
      <c r="D4752" s="1">
        <v>41019</v>
      </c>
      <c r="E4752">
        <v>1642.1</v>
      </c>
      <c r="I4752">
        <f t="shared" si="148"/>
        <v>7.4034205633399628</v>
      </c>
      <c r="J4752">
        <f t="shared" si="149"/>
        <v>-2.6463652278012617E-3</v>
      </c>
      <c r="L4752">
        <v>-2.6463649999999999E-3</v>
      </c>
    </row>
    <row r="4753" spans="1:12" x14ac:dyDescent="0.25">
      <c r="A4753" s="1">
        <v>41022</v>
      </c>
      <c r="B4753">
        <v>1632.07</v>
      </c>
      <c r="D4753" s="1">
        <v>41022</v>
      </c>
      <c r="E4753">
        <v>1631.9</v>
      </c>
      <c r="I4753">
        <f t="shared" si="148"/>
        <v>7.397604426761073</v>
      </c>
      <c r="J4753">
        <f t="shared" si="149"/>
        <v>-5.8161365788897967E-3</v>
      </c>
      <c r="L4753">
        <v>-5.8161369999999999E-3</v>
      </c>
    </row>
    <row r="4754" spans="1:12" x14ac:dyDescent="0.25">
      <c r="A4754" s="1">
        <v>41023</v>
      </c>
      <c r="B4754">
        <v>1643.59</v>
      </c>
      <c r="D4754" s="1">
        <v>41023</v>
      </c>
      <c r="E4754">
        <v>1643</v>
      </c>
      <c r="I4754">
        <f t="shared" si="148"/>
        <v>7.4046381527853429</v>
      </c>
      <c r="J4754">
        <f t="shared" si="149"/>
        <v>7.0337260242698818E-3</v>
      </c>
      <c r="L4754">
        <v>7.0337259999999997E-3</v>
      </c>
    </row>
    <row r="4755" spans="1:12" x14ac:dyDescent="0.25">
      <c r="A4755" s="1">
        <v>41024</v>
      </c>
      <c r="B4755">
        <v>1639.1</v>
      </c>
      <c r="D4755" s="1">
        <v>41024</v>
      </c>
      <c r="E4755">
        <v>1641.4</v>
      </c>
      <c r="I4755">
        <f t="shared" si="148"/>
        <v>7.4019025896953146</v>
      </c>
      <c r="J4755">
        <f t="shared" si="149"/>
        <v>-2.7355630900283145E-3</v>
      </c>
      <c r="L4755">
        <v>-2.7355629999999999E-3</v>
      </c>
    </row>
    <row r="4756" spans="1:12" x14ac:dyDescent="0.25">
      <c r="A4756" s="1">
        <v>41025</v>
      </c>
      <c r="B4756">
        <v>1655.88</v>
      </c>
      <c r="D4756" s="1">
        <v>41025</v>
      </c>
      <c r="E4756">
        <v>1659.6</v>
      </c>
      <c r="I4756">
        <f t="shared" si="148"/>
        <v>7.4120878685514633</v>
      </c>
      <c r="J4756">
        <f t="shared" si="149"/>
        <v>1.0185278856148727E-2</v>
      </c>
      <c r="L4756">
        <v>1.0185279E-2</v>
      </c>
    </row>
    <row r="4757" spans="1:12" x14ac:dyDescent="0.25">
      <c r="A4757" s="1">
        <v>41026</v>
      </c>
      <c r="B4757">
        <v>1664.18</v>
      </c>
      <c r="D4757" s="1">
        <v>41026</v>
      </c>
      <c r="E4757">
        <v>1664</v>
      </c>
      <c r="I4757">
        <f t="shared" si="148"/>
        <v>7.4170877886077919</v>
      </c>
      <c r="J4757">
        <f t="shared" si="149"/>
        <v>4.999920056328655E-3</v>
      </c>
      <c r="L4757">
        <v>4.9999199999999997E-3</v>
      </c>
    </row>
    <row r="4758" spans="1:12" x14ac:dyDescent="0.25">
      <c r="A4758" s="1">
        <v>41029</v>
      </c>
      <c r="B4758">
        <v>1660.28</v>
      </c>
      <c r="D4758" s="1">
        <v>41029</v>
      </c>
      <c r="E4758">
        <v>1663.4</v>
      </c>
      <c r="I4758">
        <f t="shared" si="148"/>
        <v>7.4147415418254061</v>
      </c>
      <c r="J4758">
        <f t="shared" si="149"/>
        <v>-2.3462467823858191E-3</v>
      </c>
      <c r="L4758">
        <v>-2.3462470000000001E-3</v>
      </c>
    </row>
    <row r="4759" spans="1:12" x14ac:dyDescent="0.25">
      <c r="A4759" s="1">
        <v>41030</v>
      </c>
      <c r="B4759">
        <v>1662.4</v>
      </c>
      <c r="D4759" s="1">
        <v>41030</v>
      </c>
      <c r="E4759">
        <v>1662.4</v>
      </c>
      <c r="I4759">
        <f t="shared" si="148"/>
        <v>7.416017620344963</v>
      </c>
      <c r="J4759">
        <f t="shared" si="149"/>
        <v>1.2760785195569113E-3</v>
      </c>
      <c r="L4759">
        <v>1.2760790000000001E-3</v>
      </c>
    </row>
    <row r="4760" spans="1:12" x14ac:dyDescent="0.25">
      <c r="A4760" s="1">
        <v>41031</v>
      </c>
      <c r="B4760">
        <v>1651.4</v>
      </c>
      <c r="D4760" s="1">
        <v>41031</v>
      </c>
      <c r="E4760">
        <v>1654</v>
      </c>
      <c r="I4760">
        <f t="shared" si="148"/>
        <v>7.4093786919833287</v>
      </c>
      <c r="J4760">
        <f t="shared" si="149"/>
        <v>-6.6389283616343775E-3</v>
      </c>
      <c r="L4760">
        <v>-6.6389279999999997E-3</v>
      </c>
    </row>
    <row r="4761" spans="1:12" x14ac:dyDescent="0.25">
      <c r="A4761" s="1">
        <v>41032</v>
      </c>
      <c r="B4761">
        <v>1633.49</v>
      </c>
      <c r="D4761" s="1">
        <v>41032</v>
      </c>
      <c r="E4761">
        <v>1634.8</v>
      </c>
      <c r="I4761">
        <f t="shared" si="148"/>
        <v>7.3984741091980828</v>
      </c>
      <c r="J4761">
        <f t="shared" si="149"/>
        <v>-1.0904582785245864E-2</v>
      </c>
      <c r="L4761">
        <v>-1.0904583000000001E-2</v>
      </c>
    </row>
    <row r="4762" spans="1:12" x14ac:dyDescent="0.25">
      <c r="A4762" s="1">
        <v>41033</v>
      </c>
      <c r="B4762">
        <v>1638.1</v>
      </c>
      <c r="D4762" s="1">
        <v>41033</v>
      </c>
      <c r="E4762">
        <v>1645.2</v>
      </c>
      <c r="I4762">
        <f t="shared" si="148"/>
        <v>7.4012923126105852</v>
      </c>
      <c r="J4762">
        <f t="shared" si="149"/>
        <v>2.8182034125023847E-3</v>
      </c>
      <c r="L4762">
        <v>2.818203E-3</v>
      </c>
    </row>
    <row r="4763" spans="1:12" x14ac:dyDescent="0.25">
      <c r="A4763" s="1">
        <v>41036</v>
      </c>
      <c r="B4763">
        <v>1635.95</v>
      </c>
      <c r="D4763" s="1">
        <v>41036</v>
      </c>
      <c r="E4763">
        <v>1639.1</v>
      </c>
      <c r="I4763">
        <f t="shared" si="148"/>
        <v>7.399978954348466</v>
      </c>
      <c r="J4763">
        <f t="shared" si="149"/>
        <v>-1.3133582621192019E-3</v>
      </c>
      <c r="L4763">
        <v>-1.3133579999999999E-3</v>
      </c>
    </row>
    <row r="4764" spans="1:12" x14ac:dyDescent="0.25">
      <c r="A4764" s="1">
        <v>41037</v>
      </c>
      <c r="B4764">
        <v>1596.2</v>
      </c>
      <c r="D4764" s="1">
        <v>41037</v>
      </c>
      <c r="E4764">
        <v>1604.5</v>
      </c>
      <c r="I4764">
        <f t="shared" si="148"/>
        <v>7.3753810834419085</v>
      </c>
      <c r="J4764">
        <f t="shared" si="149"/>
        <v>-2.4597870906557517E-2</v>
      </c>
      <c r="L4764">
        <v>-2.4597871E-2</v>
      </c>
    </row>
    <row r="4765" spans="1:12" x14ac:dyDescent="0.25">
      <c r="A4765" s="1">
        <v>41038</v>
      </c>
      <c r="B4765">
        <v>1591.69</v>
      </c>
      <c r="D4765" s="1">
        <v>41038</v>
      </c>
      <c r="E4765">
        <v>1594.2</v>
      </c>
      <c r="I4765">
        <f t="shared" si="148"/>
        <v>7.3725516238251325</v>
      </c>
      <c r="J4765">
        <f t="shared" si="149"/>
        <v>-2.8294596167759423E-3</v>
      </c>
      <c r="L4765">
        <v>-2.8294599999999998E-3</v>
      </c>
    </row>
    <row r="4766" spans="1:12" x14ac:dyDescent="0.25">
      <c r="A4766" s="1">
        <v>41039</v>
      </c>
      <c r="B4766">
        <v>1593.9</v>
      </c>
      <c r="D4766" s="1">
        <v>41039</v>
      </c>
      <c r="E4766">
        <v>1595.5</v>
      </c>
      <c r="I4766">
        <f t="shared" si="148"/>
        <v>7.373939122125007</v>
      </c>
      <c r="J4766">
        <f t="shared" si="149"/>
        <v>1.3874982998745011E-3</v>
      </c>
      <c r="L4766">
        <v>1.387498E-3</v>
      </c>
    </row>
    <row r="4767" spans="1:12" x14ac:dyDescent="0.25">
      <c r="A4767" s="1">
        <v>41040</v>
      </c>
      <c r="B4767">
        <v>1589.15</v>
      </c>
      <c r="D4767" s="1">
        <v>41040</v>
      </c>
      <c r="E4767">
        <v>1584</v>
      </c>
      <c r="I4767">
        <f t="shared" si="148"/>
        <v>7.3709545610744893</v>
      </c>
      <c r="J4767">
        <f t="shared" si="149"/>
        <v>-2.9845610505176978E-3</v>
      </c>
      <c r="L4767">
        <v>-2.9845610000000002E-3</v>
      </c>
    </row>
    <row r="4768" spans="1:12" x14ac:dyDescent="0.25">
      <c r="A4768" s="1">
        <v>41043</v>
      </c>
      <c r="B4768">
        <v>1562.7</v>
      </c>
      <c r="D4768" s="1">
        <v>41043</v>
      </c>
      <c r="E4768">
        <v>1561</v>
      </c>
      <c r="I4768">
        <f t="shared" si="148"/>
        <v>7.3541703734192554</v>
      </c>
      <c r="J4768">
        <f t="shared" si="149"/>
        <v>-1.6784187655233929E-2</v>
      </c>
      <c r="L4768">
        <v>-1.6784187999999998E-2</v>
      </c>
    </row>
    <row r="4769" spans="1:12" x14ac:dyDescent="0.25">
      <c r="A4769" s="1">
        <v>41044</v>
      </c>
      <c r="B4769">
        <v>1552.49</v>
      </c>
      <c r="D4769" s="1">
        <v>41044</v>
      </c>
      <c r="E4769">
        <v>1557.1</v>
      </c>
      <c r="I4769">
        <f t="shared" si="148"/>
        <v>7.3476153725630562</v>
      </c>
      <c r="J4769">
        <f t="shared" si="149"/>
        <v>-6.5550008561992001E-3</v>
      </c>
      <c r="L4769">
        <v>-6.5550010000000004E-3</v>
      </c>
    </row>
    <row r="4770" spans="1:12" x14ac:dyDescent="0.25">
      <c r="A4770" s="1">
        <v>41045</v>
      </c>
      <c r="B4770">
        <v>1541.05</v>
      </c>
      <c r="D4770" s="1">
        <v>41045</v>
      </c>
      <c r="E4770">
        <v>1536.6</v>
      </c>
      <c r="I4770">
        <f t="shared" si="148"/>
        <v>7.3402192812570757</v>
      </c>
      <c r="J4770">
        <f t="shared" si="149"/>
        <v>-7.3960913059805122E-3</v>
      </c>
      <c r="L4770">
        <v>-7.3960909999999996E-3</v>
      </c>
    </row>
    <row r="4771" spans="1:12" x14ac:dyDescent="0.25">
      <c r="A4771" s="1">
        <v>41046</v>
      </c>
      <c r="B4771">
        <v>1574.24</v>
      </c>
      <c r="D4771" s="1">
        <v>41046</v>
      </c>
      <c r="E4771">
        <v>1574.9</v>
      </c>
      <c r="I4771">
        <f t="shared" si="148"/>
        <v>7.3615278951174554</v>
      </c>
      <c r="J4771">
        <f t="shared" si="149"/>
        <v>2.1308613860379744E-2</v>
      </c>
      <c r="L4771">
        <v>2.1308614E-2</v>
      </c>
    </row>
    <row r="4772" spans="1:12" x14ac:dyDescent="0.25">
      <c r="A4772" s="1">
        <v>41047</v>
      </c>
      <c r="B4772">
        <v>1595.28</v>
      </c>
      <c r="D4772" s="1">
        <v>41047</v>
      </c>
      <c r="E4772">
        <v>1591.9</v>
      </c>
      <c r="I4772">
        <f t="shared" si="148"/>
        <v>7.3748045484014364</v>
      </c>
      <c r="J4772">
        <f t="shared" si="149"/>
        <v>1.3276653283980977E-2</v>
      </c>
      <c r="L4772">
        <v>1.3276652999999999E-2</v>
      </c>
    </row>
    <row r="4773" spans="1:12" x14ac:dyDescent="0.25">
      <c r="A4773" s="1">
        <v>41050</v>
      </c>
      <c r="B4773">
        <v>1589.9</v>
      </c>
      <c r="D4773" s="1">
        <v>41050</v>
      </c>
      <c r="E4773">
        <v>1588.7</v>
      </c>
      <c r="I4773">
        <f t="shared" si="148"/>
        <v>7.3714264001546637</v>
      </c>
      <c r="J4773">
        <f t="shared" si="149"/>
        <v>-3.3781482467727386E-3</v>
      </c>
      <c r="L4773">
        <v>-3.3781480000000001E-3</v>
      </c>
    </row>
    <row r="4774" spans="1:12" x14ac:dyDescent="0.25">
      <c r="A4774" s="1">
        <v>41051</v>
      </c>
      <c r="B4774">
        <v>1589.36</v>
      </c>
      <c r="D4774" s="1">
        <v>41051</v>
      </c>
      <c r="E4774">
        <v>1576.6</v>
      </c>
      <c r="I4774">
        <f t="shared" si="148"/>
        <v>7.3710866984598082</v>
      </c>
      <c r="J4774">
        <f t="shared" si="149"/>
        <v>-3.3970169485542101E-4</v>
      </c>
      <c r="L4774">
        <v>-3.3970199999999999E-4</v>
      </c>
    </row>
    <row r="4775" spans="1:12" x14ac:dyDescent="0.25">
      <c r="A4775" s="1">
        <v>41052</v>
      </c>
      <c r="B4775">
        <v>1542.23</v>
      </c>
      <c r="D4775" s="1">
        <v>41052</v>
      </c>
      <c r="E4775">
        <v>1548.4</v>
      </c>
      <c r="I4775">
        <f t="shared" si="148"/>
        <v>7.3409846999395247</v>
      </c>
      <c r="J4775">
        <f t="shared" si="149"/>
        <v>-3.0101998520283502E-2</v>
      </c>
      <c r="L4775">
        <v>-3.0101999000000001E-2</v>
      </c>
    </row>
    <row r="4776" spans="1:12" x14ac:dyDescent="0.25">
      <c r="A4776" s="1">
        <v>41053</v>
      </c>
      <c r="B4776">
        <v>1571.8</v>
      </c>
      <c r="D4776" s="1">
        <v>41053</v>
      </c>
      <c r="E4776">
        <v>1557.5</v>
      </c>
      <c r="I4776">
        <f t="shared" si="148"/>
        <v>7.3599767384320742</v>
      </c>
      <c r="J4776">
        <f t="shared" si="149"/>
        <v>1.899203849254949E-2</v>
      </c>
      <c r="L4776">
        <v>1.8992037999999999E-2</v>
      </c>
    </row>
    <row r="4777" spans="1:12" x14ac:dyDescent="0.25">
      <c r="A4777" s="1">
        <v>41054</v>
      </c>
      <c r="B4777">
        <v>1566.26</v>
      </c>
      <c r="D4777" s="1">
        <v>41054</v>
      </c>
      <c r="E4777">
        <v>1568.9</v>
      </c>
      <c r="I4777">
        <f t="shared" si="148"/>
        <v>7.3564458908666719</v>
      </c>
      <c r="J4777">
        <f t="shared" si="149"/>
        <v>-3.5308475654023397E-3</v>
      </c>
      <c r="L4777">
        <v>-3.5308480000000001E-3</v>
      </c>
    </row>
    <row r="4778" spans="1:12" x14ac:dyDescent="0.25">
      <c r="A4778" s="1">
        <v>41057</v>
      </c>
      <c r="B4778">
        <v>1575.25</v>
      </c>
      <c r="D4778" s="1">
        <v>41057</v>
      </c>
      <c r="E4778">
        <v>1568.9</v>
      </c>
      <c r="I4778">
        <f t="shared" si="148"/>
        <v>7.3621692688221652</v>
      </c>
      <c r="J4778">
        <f t="shared" si="149"/>
        <v>5.7233779554932696E-3</v>
      </c>
      <c r="L4778">
        <v>5.7233780000000003E-3</v>
      </c>
    </row>
    <row r="4779" spans="1:12" x14ac:dyDescent="0.25">
      <c r="A4779" s="1">
        <v>41058</v>
      </c>
      <c r="B4779">
        <v>1577.1</v>
      </c>
      <c r="D4779" s="1">
        <v>41058</v>
      </c>
      <c r="E4779">
        <v>1548.7</v>
      </c>
      <c r="I4779">
        <f t="shared" si="148"/>
        <v>7.363342996493512</v>
      </c>
      <c r="J4779">
        <f t="shared" si="149"/>
        <v>1.1737276713468248E-3</v>
      </c>
      <c r="L4779">
        <v>1.173728E-3</v>
      </c>
    </row>
    <row r="4780" spans="1:12" x14ac:dyDescent="0.25">
      <c r="A4780" s="1">
        <v>41059</v>
      </c>
      <c r="B4780">
        <v>1551.99</v>
      </c>
      <c r="D4780" s="1">
        <v>41059</v>
      </c>
      <c r="E4780">
        <v>1563.4</v>
      </c>
      <c r="I4780">
        <f t="shared" si="148"/>
        <v>7.3472932574234369</v>
      </c>
      <c r="J4780">
        <f t="shared" si="149"/>
        <v>-1.604973907007512E-2</v>
      </c>
      <c r="L4780">
        <v>-1.6049739E-2</v>
      </c>
    </row>
    <row r="4781" spans="1:12" x14ac:dyDescent="0.25">
      <c r="A4781" s="1">
        <v>41060</v>
      </c>
      <c r="B4781">
        <v>1566.05</v>
      </c>
      <c r="D4781" s="1">
        <v>41060</v>
      </c>
      <c r="E4781">
        <v>1562.6</v>
      </c>
      <c r="I4781">
        <f t="shared" si="148"/>
        <v>7.3563118045212494</v>
      </c>
      <c r="J4781">
        <f t="shared" si="149"/>
        <v>9.0185470978125792E-3</v>
      </c>
      <c r="L4781">
        <v>9.018547E-3</v>
      </c>
    </row>
    <row r="4782" spans="1:12" x14ac:dyDescent="0.25">
      <c r="A4782" s="1">
        <v>41061</v>
      </c>
      <c r="B4782">
        <v>1611.34</v>
      </c>
      <c r="D4782" s="1">
        <v>41061</v>
      </c>
      <c r="E4782">
        <v>1621.4</v>
      </c>
      <c r="I4782">
        <f t="shared" si="148"/>
        <v>7.3848214099471239</v>
      </c>
      <c r="J4782">
        <f t="shared" si="149"/>
        <v>2.850960542587444E-2</v>
      </c>
      <c r="L4782">
        <v>2.8509605E-2</v>
      </c>
    </row>
    <row r="4783" spans="1:12" x14ac:dyDescent="0.25">
      <c r="A4783" s="1">
        <v>41064</v>
      </c>
      <c r="B4783">
        <v>1611.34</v>
      </c>
      <c r="D4783" s="1">
        <v>41064</v>
      </c>
      <c r="E4783">
        <v>1612.9</v>
      </c>
      <c r="I4783">
        <f t="shared" si="148"/>
        <v>7.3848214099471239</v>
      </c>
      <c r="J4783">
        <f t="shared" si="149"/>
        <v>0</v>
      </c>
      <c r="L4783">
        <v>0</v>
      </c>
    </row>
    <row r="4784" spans="1:12" x14ac:dyDescent="0.25">
      <c r="A4784" s="1">
        <v>41065</v>
      </c>
      <c r="B4784">
        <v>1611.34</v>
      </c>
      <c r="D4784" s="1">
        <v>41065</v>
      </c>
      <c r="E4784">
        <v>1615.9</v>
      </c>
      <c r="I4784">
        <f t="shared" si="148"/>
        <v>7.3848214099471239</v>
      </c>
      <c r="J4784">
        <f t="shared" si="149"/>
        <v>0</v>
      </c>
      <c r="L4784">
        <v>0</v>
      </c>
    </row>
    <row r="4785" spans="1:12" x14ac:dyDescent="0.25">
      <c r="A4785" s="1">
        <v>41066</v>
      </c>
      <c r="B4785">
        <v>1636.74</v>
      </c>
      <c r="D4785" s="1">
        <v>41066</v>
      </c>
      <c r="E4785">
        <v>1633.4</v>
      </c>
      <c r="I4785">
        <f t="shared" si="148"/>
        <v>7.4004617376339858</v>
      </c>
      <c r="J4785">
        <f t="shared" si="149"/>
        <v>1.5640327686861966E-2</v>
      </c>
      <c r="L4785">
        <v>1.5640327999999998E-2</v>
      </c>
    </row>
    <row r="4786" spans="1:12" x14ac:dyDescent="0.25">
      <c r="A4786" s="1">
        <v>41067</v>
      </c>
      <c r="B4786">
        <v>1592.29</v>
      </c>
      <c r="D4786" s="1">
        <v>41067</v>
      </c>
      <c r="E4786">
        <v>1587.1</v>
      </c>
      <c r="I4786">
        <f t="shared" si="148"/>
        <v>7.3729285106190838</v>
      </c>
      <c r="J4786">
        <f t="shared" si="149"/>
        <v>-2.7533227014902018E-2</v>
      </c>
      <c r="L4786">
        <v>-2.7533227E-2</v>
      </c>
    </row>
    <row r="4787" spans="1:12" x14ac:dyDescent="0.25">
      <c r="A4787" s="1">
        <v>41068</v>
      </c>
      <c r="B4787">
        <v>1586.4</v>
      </c>
      <c r="D4787" s="1">
        <v>41068</v>
      </c>
      <c r="E4787">
        <v>1590.4</v>
      </c>
      <c r="I4787">
        <f t="shared" si="148"/>
        <v>7.3692225772055862</v>
      </c>
      <c r="J4787">
        <f t="shared" si="149"/>
        <v>-3.7059334134976751E-3</v>
      </c>
      <c r="L4787">
        <v>-3.7059329999999998E-3</v>
      </c>
    </row>
    <row r="4788" spans="1:12" x14ac:dyDescent="0.25">
      <c r="A4788" s="1">
        <v>41071</v>
      </c>
      <c r="B4788">
        <v>1584.9</v>
      </c>
      <c r="D4788" s="1">
        <v>41071</v>
      </c>
      <c r="E4788">
        <v>1595.9</v>
      </c>
      <c r="I4788">
        <f t="shared" si="148"/>
        <v>7.36827659283838</v>
      </c>
      <c r="J4788">
        <f t="shared" si="149"/>
        <v>-9.4598436720616519E-4</v>
      </c>
      <c r="L4788">
        <v>-9.4598399999999997E-4</v>
      </c>
    </row>
    <row r="4789" spans="1:12" x14ac:dyDescent="0.25">
      <c r="A4789" s="1">
        <v>41072</v>
      </c>
      <c r="B4789">
        <v>1609.85</v>
      </c>
      <c r="D4789" s="1">
        <v>41072</v>
      </c>
      <c r="E4789">
        <v>1612.9</v>
      </c>
      <c r="I4789">
        <f t="shared" si="148"/>
        <v>7.3838962859362649</v>
      </c>
      <c r="J4789">
        <f t="shared" si="149"/>
        <v>1.5619693097884912E-2</v>
      </c>
      <c r="L4789">
        <v>1.5619693E-2</v>
      </c>
    </row>
    <row r="4790" spans="1:12" x14ac:dyDescent="0.25">
      <c r="A4790" s="1">
        <v>41073</v>
      </c>
      <c r="B4790">
        <v>1621.27</v>
      </c>
      <c r="D4790" s="1">
        <v>41073</v>
      </c>
      <c r="E4790">
        <v>1618.5</v>
      </c>
      <c r="I4790">
        <f t="shared" si="148"/>
        <v>7.390965071714934</v>
      </c>
      <c r="J4790">
        <f t="shared" si="149"/>
        <v>7.0687857786690955E-3</v>
      </c>
      <c r="L4790">
        <v>7.0687859999999996E-3</v>
      </c>
    </row>
    <row r="4791" spans="1:12" x14ac:dyDescent="0.25">
      <c r="A4791" s="1">
        <v>41074</v>
      </c>
      <c r="B4791">
        <v>1620.93</v>
      </c>
      <c r="D4791" s="1">
        <v>41074</v>
      </c>
      <c r="E4791">
        <v>1618.6</v>
      </c>
      <c r="I4791">
        <f t="shared" si="148"/>
        <v>7.3907553375830197</v>
      </c>
      <c r="J4791">
        <f t="shared" si="149"/>
        <v>-2.0973413191427426E-4</v>
      </c>
      <c r="L4791">
        <v>-2.0973399999999999E-4</v>
      </c>
    </row>
    <row r="4792" spans="1:12" x14ac:dyDescent="0.25">
      <c r="A4792" s="1">
        <v>41075</v>
      </c>
      <c r="B4792">
        <v>1627.49</v>
      </c>
      <c r="D4792" s="1">
        <v>41075</v>
      </c>
      <c r="E4792">
        <v>1627.2</v>
      </c>
      <c r="I4792">
        <f t="shared" si="148"/>
        <v>7.3947942296706062</v>
      </c>
      <c r="J4792">
        <f t="shared" si="149"/>
        <v>4.0388920875864542E-3</v>
      </c>
      <c r="L4792">
        <v>4.0388919999999997E-3</v>
      </c>
    </row>
    <row r="4793" spans="1:12" x14ac:dyDescent="0.25">
      <c r="A4793" s="1">
        <v>41078</v>
      </c>
      <c r="B4793">
        <v>1623</v>
      </c>
      <c r="D4793" s="1">
        <v>41078</v>
      </c>
      <c r="E4793">
        <v>1626</v>
      </c>
      <c r="I4793">
        <f t="shared" si="148"/>
        <v>7.3920315675145911</v>
      </c>
      <c r="J4793">
        <f t="shared" si="149"/>
        <v>-2.762662156015061E-3</v>
      </c>
      <c r="L4793">
        <v>-2.7626619999999999E-3</v>
      </c>
    </row>
    <row r="4794" spans="1:12" x14ac:dyDescent="0.25">
      <c r="A4794" s="1">
        <v>41079</v>
      </c>
      <c r="B4794">
        <v>1625.75</v>
      </c>
      <c r="D4794" s="1">
        <v>41079</v>
      </c>
      <c r="E4794">
        <v>1622.3</v>
      </c>
      <c r="I4794">
        <f t="shared" si="148"/>
        <v>7.3937245267492608</v>
      </c>
      <c r="J4794">
        <f t="shared" si="149"/>
        <v>1.692959234669722E-3</v>
      </c>
      <c r="L4794">
        <v>1.692959E-3</v>
      </c>
    </row>
    <row r="4795" spans="1:12" x14ac:dyDescent="0.25">
      <c r="A4795" s="1">
        <v>41080</v>
      </c>
      <c r="B4795">
        <v>1606.35</v>
      </c>
      <c r="D4795" s="1">
        <v>41080</v>
      </c>
      <c r="E4795">
        <v>1614.9</v>
      </c>
      <c r="I4795">
        <f t="shared" si="148"/>
        <v>7.3817198035149936</v>
      </c>
      <c r="J4795">
        <f t="shared" si="149"/>
        <v>-1.2004723234267267E-2</v>
      </c>
      <c r="L4795">
        <v>-1.2004723E-2</v>
      </c>
    </row>
    <row r="4796" spans="1:12" x14ac:dyDescent="0.25">
      <c r="A4796" s="1">
        <v>41081</v>
      </c>
      <c r="B4796">
        <v>1577.94</v>
      </c>
      <c r="D4796" s="1">
        <v>41081</v>
      </c>
      <c r="E4796">
        <v>1564.6</v>
      </c>
      <c r="I4796">
        <f t="shared" si="148"/>
        <v>7.3638754778692457</v>
      </c>
      <c r="J4796">
        <f t="shared" si="149"/>
        <v>-1.7844325645747894E-2</v>
      </c>
      <c r="L4796">
        <v>-1.7844326000000001E-2</v>
      </c>
    </row>
    <row r="4797" spans="1:12" x14ac:dyDescent="0.25">
      <c r="A4797" s="1">
        <v>41082</v>
      </c>
      <c r="B4797">
        <v>1561.9</v>
      </c>
      <c r="D4797" s="1">
        <v>41082</v>
      </c>
      <c r="E4797">
        <v>1566.1</v>
      </c>
      <c r="I4797">
        <f t="shared" si="148"/>
        <v>7.353658307863677</v>
      </c>
      <c r="J4797">
        <f t="shared" si="149"/>
        <v>-1.0217170005568654E-2</v>
      </c>
      <c r="L4797">
        <v>-1.0217169999999999E-2</v>
      </c>
    </row>
    <row r="4798" spans="1:12" x14ac:dyDescent="0.25">
      <c r="A4798" s="1">
        <v>41085</v>
      </c>
      <c r="B4798">
        <v>1571.7</v>
      </c>
      <c r="D4798" s="1">
        <v>41085</v>
      </c>
      <c r="E4798">
        <v>1587.6</v>
      </c>
      <c r="I4798">
        <f t="shared" si="148"/>
        <v>7.3599131150822839</v>
      </c>
      <c r="J4798">
        <f t="shared" si="149"/>
        <v>6.2548072186068282E-3</v>
      </c>
      <c r="L4798">
        <v>6.2548070000000002E-3</v>
      </c>
    </row>
    <row r="4799" spans="1:12" x14ac:dyDescent="0.25">
      <c r="A4799" s="1">
        <v>41086</v>
      </c>
      <c r="B4799">
        <v>1570.2</v>
      </c>
      <c r="D4799" s="1">
        <v>41086</v>
      </c>
      <c r="E4799">
        <v>1574</v>
      </c>
      <c r="I4799">
        <f t="shared" si="148"/>
        <v>7.3589582787641552</v>
      </c>
      <c r="J4799">
        <f t="shared" si="149"/>
        <v>-9.54836318128649E-4</v>
      </c>
      <c r="L4799">
        <v>-9.5483600000000003E-4</v>
      </c>
    </row>
    <row r="4800" spans="1:12" x14ac:dyDescent="0.25">
      <c r="A4800" s="1">
        <v>41087</v>
      </c>
      <c r="B4800">
        <v>1570</v>
      </c>
      <c r="D4800" s="1">
        <v>41087</v>
      </c>
      <c r="E4800">
        <v>1577.6</v>
      </c>
      <c r="I4800">
        <f t="shared" si="148"/>
        <v>7.3588308983423536</v>
      </c>
      <c r="J4800">
        <f t="shared" si="149"/>
        <v>-1.2738042180160392E-4</v>
      </c>
      <c r="L4800">
        <v>-1.2737999999999999E-4</v>
      </c>
    </row>
    <row r="4801" spans="1:12" x14ac:dyDescent="0.25">
      <c r="A4801" s="1">
        <v>41088</v>
      </c>
      <c r="B4801">
        <v>1555.84</v>
      </c>
      <c r="D4801" s="1">
        <v>41088</v>
      </c>
      <c r="E4801">
        <v>1549.7</v>
      </c>
      <c r="I4801">
        <f t="shared" si="148"/>
        <v>7.3497708716877037</v>
      </c>
      <c r="J4801">
        <f t="shared" si="149"/>
        <v>-9.0600266546498887E-3</v>
      </c>
      <c r="L4801">
        <v>-9.060027E-3</v>
      </c>
    </row>
    <row r="4802" spans="1:12" x14ac:dyDescent="0.25">
      <c r="A4802" s="1">
        <v>41089</v>
      </c>
      <c r="B4802">
        <v>1597.36</v>
      </c>
      <c r="D4802" s="1">
        <v>41089</v>
      </c>
      <c r="E4802">
        <v>1603.5</v>
      </c>
      <c r="I4802">
        <f t="shared" si="148"/>
        <v>7.376107545478642</v>
      </c>
      <c r="J4802">
        <f t="shared" si="149"/>
        <v>2.6336673790938292E-2</v>
      </c>
      <c r="L4802">
        <v>2.6336674000000001E-2</v>
      </c>
    </row>
    <row r="4803" spans="1:12" x14ac:dyDescent="0.25">
      <c r="A4803" s="1">
        <v>41092</v>
      </c>
      <c r="B4803">
        <v>1598.2</v>
      </c>
      <c r="D4803" s="1">
        <v>41092</v>
      </c>
      <c r="E4803">
        <v>1597.7</v>
      </c>
      <c r="I4803">
        <f t="shared" si="148"/>
        <v>7.376633274940362</v>
      </c>
      <c r="J4803">
        <f t="shared" si="149"/>
        <v>5.2572946172002588E-4</v>
      </c>
      <c r="L4803">
        <v>5.2572899999999995E-4</v>
      </c>
    </row>
    <row r="4804" spans="1:12" x14ac:dyDescent="0.25">
      <c r="A4804" s="1">
        <v>41093</v>
      </c>
      <c r="B4804">
        <v>1619.15</v>
      </c>
      <c r="D4804" s="1">
        <v>41093</v>
      </c>
      <c r="E4804">
        <v>1621.8</v>
      </c>
      <c r="I4804">
        <f t="shared" si="148"/>
        <v>7.3896565991697258</v>
      </c>
      <c r="J4804">
        <f t="shared" si="149"/>
        <v>1.3023324229363809E-2</v>
      </c>
      <c r="L4804">
        <v>1.3023323999999999E-2</v>
      </c>
    </row>
    <row r="4805" spans="1:12" x14ac:dyDescent="0.25">
      <c r="A4805" s="1">
        <v>41094</v>
      </c>
      <c r="B4805">
        <v>1616.55</v>
      </c>
      <c r="D4805" s="1">
        <v>41094</v>
      </c>
      <c r="E4805">
        <v>1621.8</v>
      </c>
      <c r="I4805">
        <f t="shared" si="148"/>
        <v>7.3880495277109501</v>
      </c>
      <c r="J4805">
        <f t="shared" si="149"/>
        <v>-1.6070714587756996E-3</v>
      </c>
      <c r="L4805">
        <v>-1.6070710000000001E-3</v>
      </c>
    </row>
    <row r="4806" spans="1:12" x14ac:dyDescent="0.25">
      <c r="A4806" s="1">
        <v>41095</v>
      </c>
      <c r="B4806">
        <v>1608.8</v>
      </c>
      <c r="D4806" s="1">
        <v>41095</v>
      </c>
      <c r="E4806">
        <v>1609.4</v>
      </c>
      <c r="I4806">
        <f t="shared" si="148"/>
        <v>7.3832438384584425</v>
      </c>
      <c r="J4806">
        <f t="shared" si="149"/>
        <v>-4.8056892525076833E-3</v>
      </c>
      <c r="L4806">
        <v>-4.8056890000000001E-3</v>
      </c>
    </row>
    <row r="4807" spans="1:12" x14ac:dyDescent="0.25">
      <c r="A4807" s="1">
        <v>41096</v>
      </c>
      <c r="B4807">
        <v>1587.35</v>
      </c>
      <c r="D4807" s="1">
        <v>41096</v>
      </c>
      <c r="E4807">
        <v>1578.9</v>
      </c>
      <c r="I4807">
        <f t="shared" si="148"/>
        <v>7.3698212381135804</v>
      </c>
      <c r="J4807">
        <f t="shared" si="149"/>
        <v>-1.342260034486209E-2</v>
      </c>
      <c r="L4807">
        <v>-1.34226E-2</v>
      </c>
    </row>
    <row r="4808" spans="1:12" x14ac:dyDescent="0.25">
      <c r="A4808" s="1">
        <v>41099</v>
      </c>
      <c r="B4808">
        <v>1587.5</v>
      </c>
      <c r="D4808" s="1">
        <v>41099</v>
      </c>
      <c r="E4808">
        <v>1589.1</v>
      </c>
      <c r="I4808">
        <f t="shared" si="148"/>
        <v>7.3699157307668468</v>
      </c>
      <c r="J4808">
        <f t="shared" si="149"/>
        <v>9.4492653266442517E-5</v>
      </c>
      <c r="L4808" s="2">
        <v>9.4492699999999997E-5</v>
      </c>
    </row>
    <row r="4809" spans="1:12" x14ac:dyDescent="0.25">
      <c r="A4809" s="1">
        <v>41100</v>
      </c>
      <c r="B4809">
        <v>1585.2</v>
      </c>
      <c r="D4809" s="1">
        <v>41100</v>
      </c>
      <c r="E4809">
        <v>1579.8</v>
      </c>
      <c r="I4809">
        <f t="shared" ref="I4809:I4872" si="150">+LN(B4809)</f>
        <v>7.3684658613162801</v>
      </c>
      <c r="J4809">
        <f t="shared" ref="J4809:J4872" si="151">+I4809-I4808</f>
        <v>-1.4498694505666876E-3</v>
      </c>
      <c r="L4809">
        <v>-1.4498689999999999E-3</v>
      </c>
    </row>
    <row r="4810" spans="1:12" x14ac:dyDescent="0.25">
      <c r="A4810" s="1">
        <v>41101</v>
      </c>
      <c r="B4810">
        <v>1574.68</v>
      </c>
      <c r="D4810" s="1">
        <v>41101</v>
      </c>
      <c r="E4810">
        <v>1575.7</v>
      </c>
      <c r="I4810">
        <f t="shared" si="150"/>
        <v>7.3618073560138031</v>
      </c>
      <c r="J4810">
        <f t="shared" si="151"/>
        <v>-6.6585053024770247E-3</v>
      </c>
      <c r="L4810">
        <v>-6.6585050000000003E-3</v>
      </c>
    </row>
    <row r="4811" spans="1:12" x14ac:dyDescent="0.25">
      <c r="A4811" s="1">
        <v>41102</v>
      </c>
      <c r="B4811">
        <v>1560.78</v>
      </c>
      <c r="D4811" s="1">
        <v>41102</v>
      </c>
      <c r="E4811">
        <v>1565.3</v>
      </c>
      <c r="I4811">
        <f t="shared" si="150"/>
        <v>7.3529409752852342</v>
      </c>
      <c r="J4811">
        <f t="shared" si="151"/>
        <v>-8.8663807285689344E-3</v>
      </c>
      <c r="L4811">
        <v>-8.8663809999999996E-3</v>
      </c>
    </row>
    <row r="4812" spans="1:12" x14ac:dyDescent="0.25">
      <c r="A4812" s="1">
        <v>41103</v>
      </c>
      <c r="B4812">
        <v>1591.84</v>
      </c>
      <c r="D4812" s="1">
        <v>41103</v>
      </c>
      <c r="E4812">
        <v>1592</v>
      </c>
      <c r="I4812">
        <f t="shared" si="150"/>
        <v>7.3726458588410493</v>
      </c>
      <c r="J4812">
        <f t="shared" si="151"/>
        <v>1.9704883555815123E-2</v>
      </c>
      <c r="L4812">
        <v>1.9704883999999999E-2</v>
      </c>
    </row>
    <row r="4813" spans="1:12" x14ac:dyDescent="0.25">
      <c r="A4813" s="1">
        <v>41106</v>
      </c>
      <c r="B4813">
        <v>1594.45</v>
      </c>
      <c r="D4813" s="1">
        <v>41106</v>
      </c>
      <c r="E4813">
        <v>1591.6</v>
      </c>
      <c r="I4813">
        <f t="shared" si="150"/>
        <v>7.3742841281660354</v>
      </c>
      <c r="J4813">
        <f t="shared" si="151"/>
        <v>1.6382693249861191E-3</v>
      </c>
      <c r="L4813">
        <v>1.6382689999999999E-3</v>
      </c>
    </row>
    <row r="4814" spans="1:12" x14ac:dyDescent="0.25">
      <c r="A4814" s="1">
        <v>41107</v>
      </c>
      <c r="B4814">
        <v>1577.38</v>
      </c>
      <c r="D4814" s="1">
        <v>41107</v>
      </c>
      <c r="E4814">
        <v>1589.5</v>
      </c>
      <c r="I4814">
        <f t="shared" si="150"/>
        <v>7.3635205217913331</v>
      </c>
      <c r="J4814">
        <f t="shared" si="151"/>
        <v>-1.0763606374702306E-2</v>
      </c>
      <c r="L4814">
        <v>-1.0763606E-2</v>
      </c>
    </row>
    <row r="4815" spans="1:12" x14ac:dyDescent="0.25">
      <c r="A4815" s="1">
        <v>41108</v>
      </c>
      <c r="B4815">
        <v>1579.4</v>
      </c>
      <c r="D4815" s="1">
        <v>41108</v>
      </c>
      <c r="E4815">
        <v>1570.8</v>
      </c>
      <c r="I4815">
        <f t="shared" si="150"/>
        <v>7.3648003070634811</v>
      </c>
      <c r="J4815">
        <f t="shared" si="151"/>
        <v>1.2797852721480041E-3</v>
      </c>
      <c r="L4815">
        <v>1.2797850000000001E-3</v>
      </c>
    </row>
    <row r="4816" spans="1:12" x14ac:dyDescent="0.25">
      <c r="A4816" s="1">
        <v>41109</v>
      </c>
      <c r="B4816">
        <v>1588.34</v>
      </c>
      <c r="D4816" s="1">
        <v>41109</v>
      </c>
      <c r="E4816">
        <v>1580.4</v>
      </c>
      <c r="I4816">
        <f t="shared" si="150"/>
        <v>7.3704447246831579</v>
      </c>
      <c r="J4816">
        <f t="shared" si="151"/>
        <v>5.6444176196768225E-3</v>
      </c>
      <c r="L4816">
        <v>5.644418E-3</v>
      </c>
    </row>
    <row r="4817" spans="1:12" x14ac:dyDescent="0.25">
      <c r="A4817" s="1">
        <v>41110</v>
      </c>
      <c r="B4817">
        <v>1580.7</v>
      </c>
      <c r="D4817" s="1">
        <v>41110</v>
      </c>
      <c r="E4817">
        <v>1582.8</v>
      </c>
      <c r="I4817">
        <f t="shared" si="150"/>
        <v>7.3656230658833497</v>
      </c>
      <c r="J4817">
        <f t="shared" si="151"/>
        <v>-4.8216587998082261E-3</v>
      </c>
      <c r="L4817">
        <v>-4.8216589999999998E-3</v>
      </c>
    </row>
    <row r="4818" spans="1:12" x14ac:dyDescent="0.25">
      <c r="A4818" s="1">
        <v>41113</v>
      </c>
      <c r="B4818">
        <v>1576.3</v>
      </c>
      <c r="D4818" s="1">
        <v>41113</v>
      </c>
      <c r="E4818">
        <v>1577.4</v>
      </c>
      <c r="I4818">
        <f t="shared" si="150"/>
        <v>7.3628356076324968</v>
      </c>
      <c r="J4818">
        <f t="shared" si="151"/>
        <v>-2.7874582508529144E-3</v>
      </c>
      <c r="L4818">
        <v>-2.787458E-3</v>
      </c>
    </row>
    <row r="4819" spans="1:12" x14ac:dyDescent="0.25">
      <c r="A4819" s="1">
        <v>41114</v>
      </c>
      <c r="B4819">
        <v>1576.55</v>
      </c>
      <c r="D4819" s="1">
        <v>41114</v>
      </c>
      <c r="E4819">
        <v>1576.2</v>
      </c>
      <c r="I4819">
        <f t="shared" si="150"/>
        <v>7.362994194308377</v>
      </c>
      <c r="J4819">
        <f t="shared" si="151"/>
        <v>1.5858667588020126E-4</v>
      </c>
      <c r="L4819">
        <v>1.5858699999999999E-4</v>
      </c>
    </row>
    <row r="4820" spans="1:12" x14ac:dyDescent="0.25">
      <c r="A4820" s="1">
        <v>41115</v>
      </c>
      <c r="B4820">
        <v>1599.85</v>
      </c>
      <c r="D4820" s="1">
        <v>41115</v>
      </c>
      <c r="E4820">
        <v>1608.1</v>
      </c>
      <c r="I4820">
        <f t="shared" si="150"/>
        <v>7.3776651538330666</v>
      </c>
      <c r="J4820">
        <f t="shared" si="151"/>
        <v>1.4670959524689664E-2</v>
      </c>
      <c r="L4820">
        <v>1.467096E-2</v>
      </c>
    </row>
    <row r="4821" spans="1:12" x14ac:dyDescent="0.25">
      <c r="A4821" s="1">
        <v>41116</v>
      </c>
      <c r="B4821">
        <v>1614</v>
      </c>
      <c r="D4821" s="1">
        <v>41116</v>
      </c>
      <c r="E4821">
        <v>1615.1</v>
      </c>
      <c r="I4821">
        <f t="shared" si="150"/>
        <v>7.3864708488298945</v>
      </c>
      <c r="J4821">
        <f t="shared" si="151"/>
        <v>8.8056949968278175E-3</v>
      </c>
      <c r="L4821">
        <v>8.8056950000000005E-3</v>
      </c>
    </row>
    <row r="4822" spans="1:12" x14ac:dyDescent="0.25">
      <c r="A4822" s="1">
        <v>41117</v>
      </c>
      <c r="B4822">
        <v>1616.65</v>
      </c>
      <c r="D4822" s="1">
        <v>41117</v>
      </c>
      <c r="E4822">
        <v>1618</v>
      </c>
      <c r="I4822">
        <f t="shared" si="150"/>
        <v>7.3881113859319276</v>
      </c>
      <c r="J4822">
        <f t="shared" si="151"/>
        <v>1.6405371020331572E-3</v>
      </c>
      <c r="L4822">
        <v>1.6405370000000001E-3</v>
      </c>
    </row>
    <row r="4823" spans="1:12" x14ac:dyDescent="0.25">
      <c r="A4823" s="1">
        <v>41120</v>
      </c>
      <c r="B4823">
        <v>1619.55</v>
      </c>
      <c r="D4823" s="1">
        <v>41120</v>
      </c>
      <c r="E4823">
        <v>1619.7</v>
      </c>
      <c r="I4823">
        <f t="shared" si="150"/>
        <v>7.3899036118612589</v>
      </c>
      <c r="J4823">
        <f t="shared" si="151"/>
        <v>1.7922259293312592E-3</v>
      </c>
      <c r="L4823">
        <v>1.7922260000000001E-3</v>
      </c>
    </row>
    <row r="4824" spans="1:12" x14ac:dyDescent="0.25">
      <c r="A4824" s="1">
        <v>41121</v>
      </c>
      <c r="B4824">
        <v>1621.25</v>
      </c>
      <c r="D4824" s="1">
        <v>41121</v>
      </c>
      <c r="E4824">
        <v>1610.5</v>
      </c>
      <c r="I4824">
        <f t="shared" si="150"/>
        <v>7.3909527356306537</v>
      </c>
      <c r="J4824">
        <f t="shared" si="151"/>
        <v>1.0491237693948108E-3</v>
      </c>
      <c r="L4824">
        <v>1.049124E-3</v>
      </c>
    </row>
    <row r="4825" spans="1:12" x14ac:dyDescent="0.25">
      <c r="A4825" s="1">
        <v>41122</v>
      </c>
      <c r="B4825">
        <v>1603.59</v>
      </c>
      <c r="D4825" s="1">
        <v>41122</v>
      </c>
      <c r="E4825">
        <v>1604.2</v>
      </c>
      <c r="I4825">
        <f t="shared" si="150"/>
        <v>7.3800001447798387</v>
      </c>
      <c r="J4825">
        <f t="shared" si="151"/>
        <v>-1.0952590850815014E-2</v>
      </c>
      <c r="L4825">
        <v>-1.0952590999999999E-2</v>
      </c>
    </row>
    <row r="4826" spans="1:12" x14ac:dyDescent="0.25">
      <c r="A4826" s="1">
        <v>41123</v>
      </c>
      <c r="B4826">
        <v>1594</v>
      </c>
      <c r="D4826" s="1">
        <v>41123</v>
      </c>
      <c r="E4826">
        <v>1587.8</v>
      </c>
      <c r="I4826">
        <f t="shared" si="150"/>
        <v>7.3740018593501606</v>
      </c>
      <c r="J4826">
        <f t="shared" si="151"/>
        <v>-5.998285429678063E-3</v>
      </c>
      <c r="L4826">
        <v>-5.9982849999999999E-3</v>
      </c>
    </row>
    <row r="4827" spans="1:12" x14ac:dyDescent="0.25">
      <c r="A4827" s="1">
        <v>41124</v>
      </c>
      <c r="B4827">
        <v>1601.15</v>
      </c>
      <c r="D4827" s="1">
        <v>41124</v>
      </c>
      <c r="E4827">
        <v>1606.3</v>
      </c>
      <c r="I4827">
        <f t="shared" si="150"/>
        <v>7.3784774000507936</v>
      </c>
      <c r="J4827">
        <f t="shared" si="151"/>
        <v>4.4755407006329406E-3</v>
      </c>
      <c r="L4827">
        <v>4.4755410000000004E-3</v>
      </c>
    </row>
    <row r="4828" spans="1:12" x14ac:dyDescent="0.25">
      <c r="A4828" s="1">
        <v>41127</v>
      </c>
      <c r="B4828">
        <v>1612.5</v>
      </c>
      <c r="D4828" s="1">
        <v>41127</v>
      </c>
      <c r="E4828">
        <v>1613.3</v>
      </c>
      <c r="I4828">
        <f t="shared" si="150"/>
        <v>7.3855410486699276</v>
      </c>
      <c r="J4828">
        <f t="shared" si="151"/>
        <v>7.0636486191339998E-3</v>
      </c>
      <c r="L4828">
        <v>7.063649E-3</v>
      </c>
    </row>
    <row r="4829" spans="1:12" x14ac:dyDescent="0.25">
      <c r="A4829" s="1">
        <v>41128</v>
      </c>
      <c r="B4829">
        <v>1610.2</v>
      </c>
      <c r="D4829" s="1">
        <v>41128</v>
      </c>
      <c r="E4829">
        <v>1609.9</v>
      </c>
      <c r="I4829">
        <f t="shared" si="150"/>
        <v>7.3841136738658806</v>
      </c>
      <c r="J4829">
        <f t="shared" si="151"/>
        <v>-1.4273748040469769E-3</v>
      </c>
      <c r="L4829">
        <v>-1.427375E-3</v>
      </c>
    </row>
    <row r="4830" spans="1:12" x14ac:dyDescent="0.25">
      <c r="A4830" s="1">
        <v>41129</v>
      </c>
      <c r="B4830">
        <v>1615</v>
      </c>
      <c r="D4830" s="1">
        <v>41129</v>
      </c>
      <c r="E4830">
        <v>1613.1</v>
      </c>
      <c r="I4830">
        <f t="shared" si="150"/>
        <v>7.3870902356567569</v>
      </c>
      <c r="J4830">
        <f t="shared" si="151"/>
        <v>2.9765617908763531E-3</v>
      </c>
      <c r="L4830">
        <v>2.9765619999999999E-3</v>
      </c>
    </row>
    <row r="4831" spans="1:12" x14ac:dyDescent="0.25">
      <c r="A4831" s="1">
        <v>41130</v>
      </c>
      <c r="B4831">
        <v>1614.78</v>
      </c>
      <c r="D4831" s="1">
        <v>41130</v>
      </c>
      <c r="E4831">
        <v>1617.4</v>
      </c>
      <c r="I4831">
        <f t="shared" si="150"/>
        <v>7.3869540034673564</v>
      </c>
      <c r="J4831">
        <f t="shared" si="151"/>
        <v>-1.3623218940050918E-4</v>
      </c>
      <c r="L4831">
        <v>-1.3623199999999999E-4</v>
      </c>
    </row>
    <row r="4832" spans="1:12" x14ac:dyDescent="0.25">
      <c r="A4832" s="1">
        <v>41131</v>
      </c>
      <c r="B4832">
        <v>1621.55</v>
      </c>
      <c r="D4832" s="1">
        <v>41131</v>
      </c>
      <c r="E4832">
        <v>1620</v>
      </c>
      <c r="I4832">
        <f t="shared" si="150"/>
        <v>7.3911377609179709</v>
      </c>
      <c r="J4832">
        <f t="shared" si="151"/>
        <v>4.1837574506145003E-3</v>
      </c>
      <c r="L4832">
        <v>4.1837569999999998E-3</v>
      </c>
    </row>
    <row r="4833" spans="1:12" x14ac:dyDescent="0.25">
      <c r="A4833" s="1">
        <v>41134</v>
      </c>
      <c r="B4833">
        <v>1616.8</v>
      </c>
      <c r="D4833" s="1">
        <v>41134</v>
      </c>
      <c r="E4833">
        <v>1610.1</v>
      </c>
      <c r="I4833">
        <f t="shared" si="150"/>
        <v>7.3882041660894116</v>
      </c>
      <c r="J4833">
        <f t="shared" si="151"/>
        <v>-2.9335948285593716E-3</v>
      </c>
      <c r="L4833">
        <v>-2.9335950000000002E-3</v>
      </c>
    </row>
    <row r="4834" spans="1:12" x14ac:dyDescent="0.25">
      <c r="A4834" s="1">
        <v>41135</v>
      </c>
      <c r="B4834">
        <v>1600.84</v>
      </c>
      <c r="D4834" s="1">
        <v>41135</v>
      </c>
      <c r="E4834">
        <v>1599.8</v>
      </c>
      <c r="I4834">
        <f t="shared" si="150"/>
        <v>7.3782837704635877</v>
      </c>
      <c r="J4834">
        <f t="shared" si="151"/>
        <v>-9.920395625823808E-3</v>
      </c>
      <c r="L4834">
        <v>-9.9203959999999997E-3</v>
      </c>
    </row>
    <row r="4835" spans="1:12" x14ac:dyDescent="0.25">
      <c r="A4835" s="1">
        <v>41136</v>
      </c>
      <c r="B4835">
        <v>1605.29</v>
      </c>
      <c r="D4835" s="1">
        <v>41136</v>
      </c>
      <c r="E4835">
        <v>1604</v>
      </c>
      <c r="I4835">
        <f t="shared" si="150"/>
        <v>7.3810597046007382</v>
      </c>
      <c r="J4835">
        <f t="shared" si="151"/>
        <v>2.7759341371504931E-3</v>
      </c>
      <c r="L4835">
        <v>2.7759339999999999E-3</v>
      </c>
    </row>
    <row r="4836" spans="1:12" x14ac:dyDescent="0.25">
      <c r="A4836" s="1">
        <v>41137</v>
      </c>
      <c r="B4836">
        <v>1615.69</v>
      </c>
      <c r="D4836" s="1">
        <v>41137</v>
      </c>
      <c r="E4836">
        <v>1616.5</v>
      </c>
      <c r="I4836">
        <f t="shared" si="150"/>
        <v>7.3875173889958212</v>
      </c>
      <c r="J4836">
        <f t="shared" si="151"/>
        <v>6.4576843950829854E-3</v>
      </c>
      <c r="L4836">
        <v>6.457684E-3</v>
      </c>
    </row>
    <row r="4837" spans="1:12" x14ac:dyDescent="0.25">
      <c r="A4837" s="1">
        <v>41138</v>
      </c>
      <c r="B4837">
        <v>1616.35</v>
      </c>
      <c r="D4837" s="1">
        <v>41138</v>
      </c>
      <c r="E4837">
        <v>1616.7</v>
      </c>
      <c r="I4837">
        <f t="shared" si="150"/>
        <v>7.3879257997884933</v>
      </c>
      <c r="J4837">
        <f t="shared" si="151"/>
        <v>4.0841079267206482E-4</v>
      </c>
      <c r="L4837">
        <v>4.0841100000000002E-4</v>
      </c>
    </row>
    <row r="4838" spans="1:12" x14ac:dyDescent="0.25">
      <c r="A4838" s="1">
        <v>41141</v>
      </c>
      <c r="B4838">
        <v>1619.09</v>
      </c>
      <c r="D4838" s="1">
        <v>41141</v>
      </c>
      <c r="E4838">
        <v>1620.3</v>
      </c>
      <c r="I4838">
        <f t="shared" si="150"/>
        <v>7.3896195420028654</v>
      </c>
      <c r="J4838">
        <f t="shared" si="151"/>
        <v>1.6937422143721292E-3</v>
      </c>
      <c r="L4838">
        <v>1.693742E-3</v>
      </c>
    </row>
    <row r="4839" spans="1:12" x14ac:dyDescent="0.25">
      <c r="A4839" s="1">
        <v>41142</v>
      </c>
      <c r="B4839">
        <v>1639.5</v>
      </c>
      <c r="D4839" s="1">
        <v>41142</v>
      </c>
      <c r="E4839">
        <v>1640.1</v>
      </c>
      <c r="I4839">
        <f t="shared" si="150"/>
        <v>7.4021465962847026</v>
      </c>
      <c r="J4839">
        <f t="shared" si="151"/>
        <v>1.2527054281837202E-2</v>
      </c>
      <c r="L4839">
        <v>1.2527053999999999E-2</v>
      </c>
    </row>
    <row r="4840" spans="1:12" x14ac:dyDescent="0.25">
      <c r="A4840" s="1">
        <v>41143</v>
      </c>
      <c r="B4840">
        <v>1641.08</v>
      </c>
      <c r="D4840" s="1">
        <v>41143</v>
      </c>
      <c r="E4840">
        <v>1637.6</v>
      </c>
      <c r="I4840">
        <f t="shared" si="150"/>
        <v>7.4031098406635421</v>
      </c>
      <c r="J4840">
        <f t="shared" si="151"/>
        <v>9.6324437883943403E-4</v>
      </c>
      <c r="L4840">
        <v>9.6324400000000004E-4</v>
      </c>
    </row>
    <row r="4841" spans="1:12" x14ac:dyDescent="0.25">
      <c r="A4841" s="1">
        <v>41144</v>
      </c>
      <c r="B4841">
        <v>1673.39</v>
      </c>
      <c r="D4841" s="1">
        <v>41144</v>
      </c>
      <c r="E4841">
        <v>1669.9</v>
      </c>
      <c r="I4841">
        <f t="shared" si="150"/>
        <v>7.4226067879861075</v>
      </c>
      <c r="J4841">
        <f t="shared" si="151"/>
        <v>1.9496947322565461E-2</v>
      </c>
      <c r="L4841">
        <v>1.9496947000000001E-2</v>
      </c>
    </row>
    <row r="4842" spans="1:12" x14ac:dyDescent="0.25">
      <c r="A4842" s="1">
        <v>41145</v>
      </c>
      <c r="B4842">
        <v>1669.2</v>
      </c>
      <c r="D4842" s="1">
        <v>41145</v>
      </c>
      <c r="E4842">
        <v>1670</v>
      </c>
      <c r="I4842">
        <f t="shared" si="150"/>
        <v>7.4200997487173979</v>
      </c>
      <c r="J4842">
        <f t="shared" si="151"/>
        <v>-2.5070392687096543E-3</v>
      </c>
      <c r="L4842">
        <v>-2.507039E-3</v>
      </c>
    </row>
    <row r="4843" spans="1:12" x14ac:dyDescent="0.25">
      <c r="A4843" s="1">
        <v>41148</v>
      </c>
      <c r="B4843">
        <v>1670.15</v>
      </c>
      <c r="D4843" s="1">
        <v>41148</v>
      </c>
      <c r="E4843">
        <v>1672.4</v>
      </c>
      <c r="I4843">
        <f t="shared" si="150"/>
        <v>7.4206687217364751</v>
      </c>
      <c r="J4843">
        <f t="shared" si="151"/>
        <v>5.6897301907721243E-4</v>
      </c>
      <c r="L4843">
        <v>5.6897299999999996E-4</v>
      </c>
    </row>
    <row r="4844" spans="1:12" x14ac:dyDescent="0.25">
      <c r="A4844" s="1">
        <v>41149</v>
      </c>
      <c r="B4844">
        <v>1670.95</v>
      </c>
      <c r="D4844" s="1">
        <v>41149</v>
      </c>
      <c r="E4844">
        <v>1665.9</v>
      </c>
      <c r="I4844">
        <f t="shared" si="150"/>
        <v>7.4211476059454418</v>
      </c>
      <c r="J4844">
        <f t="shared" si="151"/>
        <v>4.7888420896669004E-4</v>
      </c>
      <c r="L4844">
        <v>4.78884E-4</v>
      </c>
    </row>
    <row r="4845" spans="1:12" x14ac:dyDescent="0.25">
      <c r="A4845" s="1">
        <v>41150</v>
      </c>
      <c r="B4845">
        <v>1657.19</v>
      </c>
      <c r="D4845" s="1">
        <v>41150</v>
      </c>
      <c r="E4845">
        <v>1659.5</v>
      </c>
      <c r="I4845">
        <f t="shared" si="150"/>
        <v>7.4128786759103606</v>
      </c>
      <c r="J4845">
        <f t="shared" si="151"/>
        <v>-8.2689300350811124E-3</v>
      </c>
      <c r="L4845">
        <v>-8.2689300000000007E-3</v>
      </c>
    </row>
    <row r="4846" spans="1:12" x14ac:dyDescent="0.25">
      <c r="A4846" s="1">
        <v>41151</v>
      </c>
      <c r="B4846">
        <v>1654.55</v>
      </c>
      <c r="D4846" s="1">
        <v>41151</v>
      </c>
      <c r="E4846">
        <v>1653.5</v>
      </c>
      <c r="I4846">
        <f t="shared" si="150"/>
        <v>7.4112843475154895</v>
      </c>
      <c r="J4846">
        <f t="shared" si="151"/>
        <v>-1.5943283948711695E-3</v>
      </c>
      <c r="L4846">
        <v>-1.5943280000000001E-3</v>
      </c>
    </row>
    <row r="4847" spans="1:12" x14ac:dyDescent="0.25">
      <c r="A4847" s="1">
        <v>41152</v>
      </c>
      <c r="B4847">
        <v>1674.4</v>
      </c>
      <c r="D4847" s="1">
        <v>41152</v>
      </c>
      <c r="E4847">
        <v>1684.6</v>
      </c>
      <c r="I4847">
        <f t="shared" si="150"/>
        <v>7.4232101711317897</v>
      </c>
      <c r="J4847">
        <f t="shared" si="151"/>
        <v>1.1925823616300235E-2</v>
      </c>
      <c r="L4847">
        <v>1.1925824E-2</v>
      </c>
    </row>
    <row r="4848" spans="1:12" x14ac:dyDescent="0.25">
      <c r="A4848" s="1">
        <v>41155</v>
      </c>
      <c r="B4848">
        <v>1693.98</v>
      </c>
      <c r="D4848" s="1">
        <v>41155</v>
      </c>
      <c r="E4848">
        <v>1684.6</v>
      </c>
      <c r="I4848">
        <f t="shared" si="150"/>
        <v>7.4348360687668613</v>
      </c>
      <c r="J4848">
        <f t="shared" si="151"/>
        <v>1.1625897635071603E-2</v>
      </c>
      <c r="L4848">
        <v>1.1625898000000001E-2</v>
      </c>
    </row>
    <row r="4849" spans="1:12" x14ac:dyDescent="0.25">
      <c r="A4849" s="1">
        <v>41156</v>
      </c>
      <c r="B4849">
        <v>1694</v>
      </c>
      <c r="D4849" s="1">
        <v>41156</v>
      </c>
      <c r="E4849">
        <v>1693.6</v>
      </c>
      <c r="I4849">
        <f t="shared" si="150"/>
        <v>7.4348478752119993</v>
      </c>
      <c r="J4849">
        <f t="shared" si="151"/>
        <v>1.1806445137985122E-5</v>
      </c>
      <c r="L4849" s="2">
        <v>1.1806399999999999E-5</v>
      </c>
    </row>
    <row r="4850" spans="1:12" x14ac:dyDescent="0.25">
      <c r="A4850" s="1">
        <v>41157</v>
      </c>
      <c r="B4850">
        <v>1693.9</v>
      </c>
      <c r="D4850" s="1">
        <v>41157</v>
      </c>
      <c r="E4850">
        <v>1691.6</v>
      </c>
      <c r="I4850">
        <f t="shared" si="150"/>
        <v>7.4347888415923364</v>
      </c>
      <c r="J4850">
        <f t="shared" si="151"/>
        <v>-5.9033619662862691E-5</v>
      </c>
      <c r="L4850" s="2">
        <v>-5.9033599999999997E-5</v>
      </c>
    </row>
    <row r="4851" spans="1:12" x14ac:dyDescent="0.25">
      <c r="A4851" s="1">
        <v>41158</v>
      </c>
      <c r="B4851">
        <v>1705.15</v>
      </c>
      <c r="D4851" s="1">
        <v>41158</v>
      </c>
      <c r="E4851">
        <v>1703.2</v>
      </c>
      <c r="I4851">
        <f t="shared" si="150"/>
        <v>7.4414083623874978</v>
      </c>
      <c r="J4851">
        <f t="shared" si="151"/>
        <v>6.619520795161371E-3</v>
      </c>
      <c r="L4851">
        <v>6.6195209999999997E-3</v>
      </c>
    </row>
    <row r="4852" spans="1:12" x14ac:dyDescent="0.25">
      <c r="A4852" s="1">
        <v>41159</v>
      </c>
      <c r="B4852">
        <v>1737.06</v>
      </c>
      <c r="D4852" s="1">
        <v>41159</v>
      </c>
      <c r="E4852">
        <v>1738</v>
      </c>
      <c r="I4852">
        <f t="shared" si="150"/>
        <v>7.4599493079588681</v>
      </c>
      <c r="J4852">
        <f t="shared" si="151"/>
        <v>1.8540945571370315E-2</v>
      </c>
      <c r="L4852">
        <v>1.8540945999999999E-2</v>
      </c>
    </row>
    <row r="4853" spans="1:12" x14ac:dyDescent="0.25">
      <c r="A4853" s="1">
        <v>41162</v>
      </c>
      <c r="B4853">
        <v>1732.07</v>
      </c>
      <c r="D4853" s="1">
        <v>41162</v>
      </c>
      <c r="E4853">
        <v>1729.2</v>
      </c>
      <c r="I4853">
        <f t="shared" si="150"/>
        <v>7.4570725040100756</v>
      </c>
      <c r="J4853">
        <f t="shared" si="151"/>
        <v>-2.8768039487925279E-3</v>
      </c>
      <c r="L4853">
        <v>-2.8768040000000002E-3</v>
      </c>
    </row>
    <row r="4854" spans="1:12" x14ac:dyDescent="0.25">
      <c r="A4854" s="1">
        <v>41163</v>
      </c>
      <c r="B4854">
        <v>1732.71</v>
      </c>
      <c r="D4854" s="1">
        <v>41163</v>
      </c>
      <c r="E4854">
        <v>1732.3</v>
      </c>
      <c r="I4854">
        <f t="shared" si="150"/>
        <v>7.4574419358396753</v>
      </c>
      <c r="J4854">
        <f t="shared" si="151"/>
        <v>3.6943182959969789E-4</v>
      </c>
      <c r="L4854">
        <v>3.69432E-4</v>
      </c>
    </row>
    <row r="4855" spans="1:12" x14ac:dyDescent="0.25">
      <c r="A4855" s="1">
        <v>41164</v>
      </c>
      <c r="B4855">
        <v>1731.09</v>
      </c>
      <c r="D4855" s="1">
        <v>41164</v>
      </c>
      <c r="E4855">
        <v>1731.1</v>
      </c>
      <c r="I4855">
        <f t="shared" si="150"/>
        <v>7.4565065468922072</v>
      </c>
      <c r="J4855">
        <f t="shared" si="151"/>
        <v>-9.3538894746814094E-4</v>
      </c>
      <c r="L4855">
        <v>-9.3538900000000001E-4</v>
      </c>
    </row>
    <row r="4856" spans="1:12" x14ac:dyDescent="0.25">
      <c r="A4856" s="1">
        <v>41165</v>
      </c>
      <c r="B4856">
        <v>1733.49</v>
      </c>
      <c r="D4856" s="1">
        <v>41165</v>
      </c>
      <c r="E4856">
        <v>1769.5</v>
      </c>
      <c r="I4856">
        <f t="shared" si="150"/>
        <v>7.45789199643235</v>
      </c>
      <c r="J4856">
        <f t="shared" si="151"/>
        <v>1.3854495401428579E-3</v>
      </c>
      <c r="L4856">
        <v>1.3854500000000001E-3</v>
      </c>
    </row>
    <row r="4857" spans="1:12" x14ac:dyDescent="0.25">
      <c r="A4857" s="1">
        <v>41166</v>
      </c>
      <c r="B4857">
        <v>1774.35</v>
      </c>
      <c r="D4857" s="1">
        <v>41166</v>
      </c>
      <c r="E4857">
        <v>1770.1</v>
      </c>
      <c r="I4857">
        <f t="shared" si="150"/>
        <v>7.4811894376598556</v>
      </c>
      <c r="J4857">
        <f t="shared" si="151"/>
        <v>2.3297441227505544E-2</v>
      </c>
      <c r="L4857">
        <v>2.3297440999999999E-2</v>
      </c>
    </row>
    <row r="4858" spans="1:12" x14ac:dyDescent="0.25">
      <c r="A4858" s="1">
        <v>41169</v>
      </c>
      <c r="B4858">
        <v>1771</v>
      </c>
      <c r="D4858" s="1">
        <v>41169</v>
      </c>
      <c r="E4858">
        <v>1768</v>
      </c>
      <c r="I4858">
        <f t="shared" si="150"/>
        <v>7.4792996377828338</v>
      </c>
      <c r="J4858">
        <f t="shared" si="151"/>
        <v>-1.8897998770217583E-3</v>
      </c>
      <c r="L4858">
        <v>-1.8898000000000001E-3</v>
      </c>
    </row>
    <row r="4859" spans="1:12" x14ac:dyDescent="0.25">
      <c r="A4859" s="1">
        <v>41170</v>
      </c>
      <c r="B4859">
        <v>1771.35</v>
      </c>
      <c r="D4859" s="1">
        <v>41170</v>
      </c>
      <c r="E4859">
        <v>1768.7</v>
      </c>
      <c r="I4859">
        <f t="shared" si="150"/>
        <v>7.4794972467154004</v>
      </c>
      <c r="J4859">
        <f t="shared" si="151"/>
        <v>1.9760893256659529E-4</v>
      </c>
      <c r="L4859">
        <v>1.9760900000000001E-4</v>
      </c>
    </row>
    <row r="4860" spans="1:12" x14ac:dyDescent="0.25">
      <c r="A4860" s="1">
        <v>41171</v>
      </c>
      <c r="B4860">
        <v>1771.8</v>
      </c>
      <c r="D4860" s="1">
        <v>41171</v>
      </c>
      <c r="E4860">
        <v>1769.3</v>
      </c>
      <c r="I4860">
        <f t="shared" si="150"/>
        <v>7.4797512579779317</v>
      </c>
      <c r="J4860">
        <f t="shared" si="151"/>
        <v>2.5401126253132844E-4</v>
      </c>
      <c r="L4860">
        <v>2.54011E-4</v>
      </c>
    </row>
    <row r="4861" spans="1:12" x14ac:dyDescent="0.25">
      <c r="A4861" s="1">
        <v>41172</v>
      </c>
      <c r="B4861">
        <v>1762.49</v>
      </c>
      <c r="D4861" s="1">
        <v>41172</v>
      </c>
      <c r="E4861">
        <v>1767.8</v>
      </c>
      <c r="I4861">
        <f t="shared" si="150"/>
        <v>7.4744828609114631</v>
      </c>
      <c r="J4861">
        <f t="shared" si="151"/>
        <v>-5.2683970664686441E-3</v>
      </c>
      <c r="L4861">
        <v>-5.2683970000000002E-3</v>
      </c>
    </row>
    <row r="4862" spans="1:12" x14ac:dyDescent="0.25">
      <c r="A4862" s="1">
        <v>41173</v>
      </c>
      <c r="B4862">
        <v>1772.07</v>
      </c>
      <c r="D4862" s="1">
        <v>41173</v>
      </c>
      <c r="E4862">
        <v>1775.6</v>
      </c>
      <c r="I4862">
        <f t="shared" si="150"/>
        <v>7.4799036337707925</v>
      </c>
      <c r="J4862">
        <f t="shared" si="151"/>
        <v>5.4207728593294036E-3</v>
      </c>
      <c r="L4862">
        <v>5.4207730000000003E-3</v>
      </c>
    </row>
    <row r="4863" spans="1:12" x14ac:dyDescent="0.25">
      <c r="A4863" s="1">
        <v>41176</v>
      </c>
      <c r="B4863">
        <v>1764.2</v>
      </c>
      <c r="D4863" s="1">
        <v>41176</v>
      </c>
      <c r="E4863">
        <v>1762.2</v>
      </c>
      <c r="I4863">
        <f t="shared" si="150"/>
        <v>7.4754526088246669</v>
      </c>
      <c r="J4863">
        <f t="shared" si="151"/>
        <v>-4.4510249461255924E-3</v>
      </c>
      <c r="L4863">
        <v>-4.4510249999999999E-3</v>
      </c>
    </row>
    <row r="4864" spans="1:12" x14ac:dyDescent="0.25">
      <c r="A4864" s="1">
        <v>41177</v>
      </c>
      <c r="B4864">
        <v>1771.88</v>
      </c>
      <c r="D4864" s="1">
        <v>41177</v>
      </c>
      <c r="E4864">
        <v>1763.9</v>
      </c>
      <c r="I4864">
        <f t="shared" si="150"/>
        <v>7.479796408781624</v>
      </c>
      <c r="J4864">
        <f t="shared" si="151"/>
        <v>4.3437999569571062E-3</v>
      </c>
      <c r="L4864">
        <v>4.3438000000000001E-3</v>
      </c>
    </row>
    <row r="4865" spans="1:12" x14ac:dyDescent="0.25">
      <c r="A4865" s="1">
        <v>41178</v>
      </c>
      <c r="B4865">
        <v>1742.38</v>
      </c>
      <c r="D4865" s="1">
        <v>41178</v>
      </c>
      <c r="E4865">
        <v>1750.7</v>
      </c>
      <c r="I4865">
        <f t="shared" si="150"/>
        <v>7.4630072736922495</v>
      </c>
      <c r="J4865">
        <f t="shared" si="151"/>
        <v>-1.6789135089374518E-2</v>
      </c>
      <c r="L4865">
        <v>-1.6789135E-2</v>
      </c>
    </row>
    <row r="4866" spans="1:12" x14ac:dyDescent="0.25">
      <c r="A4866" s="1">
        <v>41179</v>
      </c>
      <c r="B4866">
        <v>1766.79</v>
      </c>
      <c r="D4866" s="1">
        <v>41179</v>
      </c>
      <c r="E4866">
        <v>1777.6</v>
      </c>
      <c r="I4866">
        <f t="shared" si="150"/>
        <v>7.4769196197561616</v>
      </c>
      <c r="J4866">
        <f t="shared" si="151"/>
        <v>1.3912346063912118E-2</v>
      </c>
      <c r="L4866">
        <v>1.3912346000000001E-2</v>
      </c>
    </row>
    <row r="4867" spans="1:12" x14ac:dyDescent="0.25">
      <c r="A4867" s="1">
        <v>41180</v>
      </c>
      <c r="B4867">
        <v>1774.45</v>
      </c>
      <c r="D4867" s="1">
        <v>41180</v>
      </c>
      <c r="E4867">
        <v>1771.1</v>
      </c>
      <c r="I4867">
        <f t="shared" si="150"/>
        <v>7.48124579473832</v>
      </c>
      <c r="J4867">
        <f t="shared" si="151"/>
        <v>4.3261749821583706E-3</v>
      </c>
      <c r="L4867">
        <v>4.3261749999999998E-3</v>
      </c>
    </row>
    <row r="4868" spans="1:12" x14ac:dyDescent="0.25">
      <c r="A4868" s="1">
        <v>41183</v>
      </c>
      <c r="B4868">
        <v>1777.3</v>
      </c>
      <c r="D4868" s="1">
        <v>41183</v>
      </c>
      <c r="E4868">
        <v>1781.9</v>
      </c>
      <c r="I4868">
        <f t="shared" si="150"/>
        <v>7.4828506377659458</v>
      </c>
      <c r="J4868">
        <f t="shared" si="151"/>
        <v>1.6048430276258685E-3</v>
      </c>
      <c r="L4868">
        <v>1.6048429999999999E-3</v>
      </c>
    </row>
    <row r="4869" spans="1:12" x14ac:dyDescent="0.25">
      <c r="A4869" s="1">
        <v>41184</v>
      </c>
      <c r="B4869">
        <v>1778.68</v>
      </c>
      <c r="D4869" s="1">
        <v>41184</v>
      </c>
      <c r="E4869">
        <v>1774.1</v>
      </c>
      <c r="I4869">
        <f t="shared" si="150"/>
        <v>7.4836267951511273</v>
      </c>
      <c r="J4869">
        <f t="shared" si="151"/>
        <v>7.7615738518144184E-4</v>
      </c>
      <c r="L4869">
        <v>7.7615699999999998E-4</v>
      </c>
    </row>
    <row r="4870" spans="1:12" x14ac:dyDescent="0.25">
      <c r="A4870" s="1">
        <v>41185</v>
      </c>
      <c r="B4870">
        <v>1778.95</v>
      </c>
      <c r="D4870" s="1">
        <v>41185</v>
      </c>
      <c r="E4870">
        <v>1778.4</v>
      </c>
      <c r="I4870">
        <f t="shared" si="150"/>
        <v>7.4837785815935165</v>
      </c>
      <c r="J4870">
        <f t="shared" si="151"/>
        <v>1.5178644238922345E-4</v>
      </c>
      <c r="L4870">
        <v>1.51786E-4</v>
      </c>
    </row>
    <row r="4871" spans="1:12" x14ac:dyDescent="0.25">
      <c r="A4871" s="1">
        <v>41186</v>
      </c>
      <c r="B4871">
        <v>1791.8</v>
      </c>
      <c r="D4871" s="1">
        <v>41186</v>
      </c>
      <c r="E4871">
        <v>1795.1</v>
      </c>
      <c r="I4871">
        <f t="shared" si="150"/>
        <v>7.4909759801634781</v>
      </c>
      <c r="J4871">
        <f t="shared" si="151"/>
        <v>7.1973985699615994E-3</v>
      </c>
      <c r="L4871">
        <v>7.1973990000000002E-3</v>
      </c>
    </row>
    <row r="4872" spans="1:12" x14ac:dyDescent="0.25">
      <c r="A4872" s="1">
        <v>41187</v>
      </c>
      <c r="B4872">
        <v>1785.47</v>
      </c>
      <c r="D4872" s="1">
        <v>41187</v>
      </c>
      <c r="E4872">
        <v>1779.4</v>
      </c>
      <c r="I4872">
        <f t="shared" si="150"/>
        <v>7.487436964877106</v>
      </c>
      <c r="J4872">
        <f t="shared" si="151"/>
        <v>-3.5390152863721269E-3</v>
      </c>
      <c r="L4872">
        <v>-3.539015E-3</v>
      </c>
    </row>
    <row r="4873" spans="1:12" x14ac:dyDescent="0.25">
      <c r="A4873" s="1">
        <v>41190</v>
      </c>
      <c r="B4873">
        <v>1776.5</v>
      </c>
      <c r="D4873" s="1">
        <v>41190</v>
      </c>
      <c r="E4873">
        <v>1774.5</v>
      </c>
      <c r="I4873">
        <f t="shared" ref="I4873:I4936" si="152">+LN(B4873)</f>
        <v>7.4824004154610817</v>
      </c>
      <c r="J4873">
        <f t="shared" ref="J4873:J4936" si="153">+I4873-I4872</f>
        <v>-5.0365494160242719E-3</v>
      </c>
      <c r="L4873">
        <v>-5.0365490000000004E-3</v>
      </c>
    </row>
    <row r="4874" spans="1:12" x14ac:dyDescent="0.25">
      <c r="A4874" s="1">
        <v>41191</v>
      </c>
      <c r="B4874">
        <v>1763.8</v>
      </c>
      <c r="D4874" s="1">
        <v>41191</v>
      </c>
      <c r="E4874">
        <v>1763.8</v>
      </c>
      <c r="I4874">
        <f t="shared" si="152"/>
        <v>7.4752258514540806</v>
      </c>
      <c r="J4874">
        <f t="shared" si="153"/>
        <v>-7.1745640070011163E-3</v>
      </c>
      <c r="L4874">
        <v>-7.1745639999999996E-3</v>
      </c>
    </row>
    <row r="4875" spans="1:12" x14ac:dyDescent="0.25">
      <c r="A4875" s="1">
        <v>41192</v>
      </c>
      <c r="B4875">
        <v>1762.85</v>
      </c>
      <c r="D4875" s="1">
        <v>41192</v>
      </c>
      <c r="E4875">
        <v>1763.9</v>
      </c>
      <c r="I4875">
        <f t="shared" si="152"/>
        <v>7.4746870965319996</v>
      </c>
      <c r="J4875">
        <f t="shared" si="153"/>
        <v>-5.3875492208099729E-4</v>
      </c>
      <c r="L4875">
        <v>-5.3875500000000003E-4</v>
      </c>
    </row>
    <row r="4876" spans="1:12" x14ac:dyDescent="0.25">
      <c r="A4876" s="1">
        <v>41193</v>
      </c>
      <c r="B4876">
        <v>1772</v>
      </c>
      <c r="D4876" s="1">
        <v>41193</v>
      </c>
      <c r="E4876">
        <v>1769.4</v>
      </c>
      <c r="I4876">
        <f t="shared" si="152"/>
        <v>7.4798641311650265</v>
      </c>
      <c r="J4876">
        <f t="shared" si="153"/>
        <v>5.1770346330268779E-3</v>
      </c>
      <c r="L4876">
        <v>5.177035E-3</v>
      </c>
    </row>
    <row r="4877" spans="1:12" x14ac:dyDescent="0.25">
      <c r="A4877" s="1">
        <v>41194</v>
      </c>
      <c r="B4877">
        <v>1763.56</v>
      </c>
      <c r="D4877" s="1">
        <v>41194</v>
      </c>
      <c r="E4877">
        <v>1758.5</v>
      </c>
      <c r="I4877">
        <f t="shared" si="152"/>
        <v>7.475089772346549</v>
      </c>
      <c r="J4877">
        <f t="shared" si="153"/>
        <v>-4.774358818477431E-3</v>
      </c>
      <c r="L4877">
        <v>-4.7743589999999997E-3</v>
      </c>
    </row>
    <row r="4878" spans="1:12" x14ac:dyDescent="0.25">
      <c r="A4878" s="1">
        <v>41197</v>
      </c>
      <c r="B4878">
        <v>1734.37</v>
      </c>
      <c r="D4878" s="1">
        <v>41197</v>
      </c>
      <c r="E4878">
        <v>1736.5</v>
      </c>
      <c r="I4878">
        <f t="shared" si="152"/>
        <v>7.4583995140477608</v>
      </c>
      <c r="J4878">
        <f t="shared" si="153"/>
        <v>-1.669025829878823E-2</v>
      </c>
      <c r="L4878">
        <v>-1.6690257999999999E-2</v>
      </c>
    </row>
    <row r="4879" spans="1:12" x14ac:dyDescent="0.25">
      <c r="A4879" s="1">
        <v>41198</v>
      </c>
      <c r="B4879">
        <v>1744.28</v>
      </c>
      <c r="D4879" s="1">
        <v>41198</v>
      </c>
      <c r="E4879">
        <v>1745.3</v>
      </c>
      <c r="I4879">
        <f t="shared" si="152"/>
        <v>7.4640971420407949</v>
      </c>
      <c r="J4879">
        <f t="shared" si="153"/>
        <v>5.6976279930340823E-3</v>
      </c>
      <c r="L4879">
        <v>5.6976279999999997E-3</v>
      </c>
    </row>
    <row r="4880" spans="1:12" x14ac:dyDescent="0.25">
      <c r="A4880" s="1">
        <v>41199</v>
      </c>
      <c r="B4880">
        <v>1748.7</v>
      </c>
      <c r="D4880" s="1">
        <v>41199</v>
      </c>
      <c r="E4880">
        <v>1752</v>
      </c>
      <c r="I4880">
        <f t="shared" si="152"/>
        <v>7.4666279337196135</v>
      </c>
      <c r="J4880">
        <f t="shared" si="153"/>
        <v>2.5307916788186446E-3</v>
      </c>
      <c r="L4880">
        <v>2.530792E-3</v>
      </c>
    </row>
    <row r="4881" spans="1:12" x14ac:dyDescent="0.25">
      <c r="A4881" s="1">
        <v>41200</v>
      </c>
      <c r="B4881">
        <v>1743.8</v>
      </c>
      <c r="D4881" s="1">
        <v>41200</v>
      </c>
      <c r="E4881">
        <v>1743.7</v>
      </c>
      <c r="I4881">
        <f t="shared" si="152"/>
        <v>7.4638219189937143</v>
      </c>
      <c r="J4881">
        <f t="shared" si="153"/>
        <v>-2.8060147258992529E-3</v>
      </c>
      <c r="L4881">
        <v>-2.8060149999999998E-3</v>
      </c>
    </row>
    <row r="4882" spans="1:12" x14ac:dyDescent="0.25">
      <c r="A4882" s="1">
        <v>41201</v>
      </c>
      <c r="B4882">
        <v>1734.53</v>
      </c>
      <c r="D4882" s="1">
        <v>41201</v>
      </c>
      <c r="E4882">
        <v>1723</v>
      </c>
      <c r="I4882">
        <f t="shared" si="152"/>
        <v>7.4584917623109641</v>
      </c>
      <c r="J4882">
        <f t="shared" si="153"/>
        <v>-5.3301566827501645E-3</v>
      </c>
      <c r="L4882">
        <v>-5.3301570000000003E-3</v>
      </c>
    </row>
    <row r="4883" spans="1:12" x14ac:dyDescent="0.25">
      <c r="A4883" s="1">
        <v>41204</v>
      </c>
      <c r="B4883">
        <v>1725.7</v>
      </c>
      <c r="D4883" s="1">
        <v>41204</v>
      </c>
      <c r="E4883">
        <v>1725.3</v>
      </c>
      <c r="I4883">
        <f t="shared" si="152"/>
        <v>7.4533880442535336</v>
      </c>
      <c r="J4883">
        <f t="shared" si="153"/>
        <v>-5.1037180574304841E-3</v>
      </c>
      <c r="L4883">
        <v>-5.1037180000000001E-3</v>
      </c>
    </row>
    <row r="4884" spans="1:12" x14ac:dyDescent="0.25">
      <c r="A4884" s="1">
        <v>41205</v>
      </c>
      <c r="B4884">
        <v>1711.2</v>
      </c>
      <c r="D4884" s="1">
        <v>41205</v>
      </c>
      <c r="E4884">
        <v>1708.4</v>
      </c>
      <c r="I4884">
        <f t="shared" si="152"/>
        <v>7.4449501577681962</v>
      </c>
      <c r="J4884">
        <f t="shared" si="153"/>
        <v>-8.4378864853373869E-3</v>
      </c>
      <c r="L4884">
        <v>-8.4378860000000003E-3</v>
      </c>
    </row>
    <row r="4885" spans="1:12" x14ac:dyDescent="0.25">
      <c r="A4885" s="1">
        <v>41206</v>
      </c>
      <c r="B4885">
        <v>1705.28</v>
      </c>
      <c r="D4885" s="1">
        <v>41206</v>
      </c>
      <c r="E4885">
        <v>1700.6</v>
      </c>
      <c r="I4885">
        <f t="shared" si="152"/>
        <v>7.4414845991084171</v>
      </c>
      <c r="J4885">
        <f t="shared" si="153"/>
        <v>-3.4655586597791554E-3</v>
      </c>
      <c r="L4885">
        <v>-3.465559E-3</v>
      </c>
    </row>
    <row r="4886" spans="1:12" x14ac:dyDescent="0.25">
      <c r="A4886" s="1">
        <v>41207</v>
      </c>
      <c r="B4886">
        <v>1714.68</v>
      </c>
      <c r="D4886" s="1">
        <v>41207</v>
      </c>
      <c r="E4886">
        <v>1712.1</v>
      </c>
      <c r="I4886">
        <f t="shared" si="152"/>
        <v>7.4469817532688793</v>
      </c>
      <c r="J4886">
        <f t="shared" si="153"/>
        <v>5.4971541604622587E-3</v>
      </c>
      <c r="L4886">
        <v>5.4971539999999998E-3</v>
      </c>
    </row>
    <row r="4887" spans="1:12" x14ac:dyDescent="0.25">
      <c r="A4887" s="1">
        <v>41208</v>
      </c>
      <c r="B4887">
        <v>1714.87</v>
      </c>
      <c r="D4887" s="1">
        <v>41208</v>
      </c>
      <c r="E4887">
        <v>1710.9</v>
      </c>
      <c r="I4887">
        <f t="shared" si="152"/>
        <v>7.4470925549776714</v>
      </c>
      <c r="J4887">
        <f t="shared" si="153"/>
        <v>1.1080170879207429E-4</v>
      </c>
      <c r="L4887">
        <v>1.10802E-4</v>
      </c>
    </row>
    <row r="4888" spans="1:12" x14ac:dyDescent="0.25">
      <c r="A4888" s="1">
        <v>41211</v>
      </c>
      <c r="B4888">
        <v>1706.8</v>
      </c>
      <c r="D4888" s="1">
        <v>41211</v>
      </c>
      <c r="E4888">
        <v>1707.7</v>
      </c>
      <c r="I4888">
        <f t="shared" si="152"/>
        <v>7.4423755513138445</v>
      </c>
      <c r="J4888">
        <f t="shared" si="153"/>
        <v>-4.7170036638268797E-3</v>
      </c>
      <c r="L4888">
        <v>-4.7170040000000003E-3</v>
      </c>
    </row>
    <row r="4889" spans="1:12" x14ac:dyDescent="0.25">
      <c r="A4889" s="1">
        <v>41212</v>
      </c>
      <c r="B4889">
        <v>1712.08</v>
      </c>
      <c r="D4889" s="1">
        <v>41212</v>
      </c>
      <c r="E4889">
        <v>1710.5</v>
      </c>
      <c r="I4889">
        <f t="shared" si="152"/>
        <v>7.4454642845818855</v>
      </c>
      <c r="J4889">
        <f t="shared" si="153"/>
        <v>3.088733268040933E-3</v>
      </c>
      <c r="L4889">
        <v>3.0887330000000002E-3</v>
      </c>
    </row>
    <row r="4890" spans="1:12" x14ac:dyDescent="0.25">
      <c r="A4890" s="1">
        <v>41213</v>
      </c>
      <c r="B4890">
        <v>1724.19</v>
      </c>
      <c r="D4890" s="1">
        <v>41213</v>
      </c>
      <c r="E4890">
        <v>1717.5</v>
      </c>
      <c r="I4890">
        <f t="shared" si="152"/>
        <v>7.4525126539677986</v>
      </c>
      <c r="J4890">
        <f t="shared" si="153"/>
        <v>7.0483693859131336E-3</v>
      </c>
      <c r="L4890">
        <v>7.0483689999999996E-3</v>
      </c>
    </row>
    <row r="4891" spans="1:12" x14ac:dyDescent="0.25">
      <c r="A4891" s="1">
        <v>41214</v>
      </c>
      <c r="B4891">
        <v>1717.4</v>
      </c>
      <c r="D4891" s="1">
        <v>41214</v>
      </c>
      <c r="E4891">
        <v>1715.5</v>
      </c>
      <c r="I4891">
        <f t="shared" si="152"/>
        <v>7.4485667982383843</v>
      </c>
      <c r="J4891">
        <f t="shared" si="153"/>
        <v>-3.9458557294143048E-3</v>
      </c>
      <c r="L4891">
        <v>-3.9458560000000002E-3</v>
      </c>
    </row>
    <row r="4892" spans="1:12" x14ac:dyDescent="0.25">
      <c r="A4892" s="1">
        <v>41215</v>
      </c>
      <c r="B4892">
        <v>1681.35</v>
      </c>
      <c r="D4892" s="1">
        <v>41215</v>
      </c>
      <c r="E4892">
        <v>1675.2</v>
      </c>
      <c r="I4892">
        <f t="shared" si="152"/>
        <v>7.4273523211352144</v>
      </c>
      <c r="J4892">
        <f t="shared" si="153"/>
        <v>-2.1214477103169926E-2</v>
      </c>
      <c r="L4892">
        <v>-2.1214476999999999E-2</v>
      </c>
    </row>
    <row r="4893" spans="1:12" x14ac:dyDescent="0.25">
      <c r="A4893" s="1">
        <v>41218</v>
      </c>
      <c r="B4893">
        <v>1684.05</v>
      </c>
      <c r="D4893" s="1">
        <v>41218</v>
      </c>
      <c r="E4893">
        <v>1683.2</v>
      </c>
      <c r="I4893">
        <f t="shared" si="152"/>
        <v>7.428956885572898</v>
      </c>
      <c r="J4893">
        <f t="shared" si="153"/>
        <v>1.6045644376836421E-3</v>
      </c>
      <c r="L4893">
        <v>1.6045639999999999E-3</v>
      </c>
    </row>
    <row r="4894" spans="1:12" x14ac:dyDescent="0.25">
      <c r="A4894" s="1">
        <v>41219</v>
      </c>
      <c r="B4894">
        <v>1693.25</v>
      </c>
      <c r="D4894" s="1">
        <v>41219</v>
      </c>
      <c r="E4894">
        <v>1715</v>
      </c>
      <c r="I4894">
        <f t="shared" si="152"/>
        <v>7.4344050380950133</v>
      </c>
      <c r="J4894">
        <f t="shared" si="153"/>
        <v>5.4481525221152793E-3</v>
      </c>
      <c r="L4894">
        <v>5.4481529999999999E-3</v>
      </c>
    </row>
    <row r="4895" spans="1:12" x14ac:dyDescent="0.25">
      <c r="A4895" s="1">
        <v>41220</v>
      </c>
      <c r="B4895">
        <v>1708.05</v>
      </c>
      <c r="D4895" s="1">
        <v>41220</v>
      </c>
      <c r="E4895">
        <v>1714</v>
      </c>
      <c r="I4895">
        <f t="shared" si="152"/>
        <v>7.443107647924724</v>
      </c>
      <c r="J4895">
        <f t="shared" si="153"/>
        <v>8.7026098297107168E-3</v>
      </c>
      <c r="L4895">
        <v>8.7026099999999995E-3</v>
      </c>
    </row>
    <row r="4896" spans="1:12" x14ac:dyDescent="0.25">
      <c r="A4896" s="1">
        <v>41221</v>
      </c>
      <c r="B4896">
        <v>1716.55</v>
      </c>
      <c r="D4896" s="1">
        <v>41221</v>
      </c>
      <c r="E4896">
        <v>1726</v>
      </c>
      <c r="I4896">
        <f t="shared" si="152"/>
        <v>7.4480717415151592</v>
      </c>
      <c r="J4896">
        <f t="shared" si="153"/>
        <v>4.964093590435148E-3</v>
      </c>
      <c r="L4896">
        <v>4.9640939999999996E-3</v>
      </c>
    </row>
    <row r="4897" spans="1:12" x14ac:dyDescent="0.25">
      <c r="A4897" s="1">
        <v>41222</v>
      </c>
      <c r="B4897">
        <v>1731.49</v>
      </c>
      <c r="D4897" s="1">
        <v>41222</v>
      </c>
      <c r="E4897">
        <v>1730.9</v>
      </c>
      <c r="I4897">
        <f t="shared" si="152"/>
        <v>7.4567375884864981</v>
      </c>
      <c r="J4897">
        <f t="shared" si="153"/>
        <v>8.6658469713389863E-3</v>
      </c>
      <c r="L4897">
        <v>8.6658470000000008E-3</v>
      </c>
    </row>
    <row r="4898" spans="1:12" x14ac:dyDescent="0.25">
      <c r="A4898" s="1">
        <v>41225</v>
      </c>
      <c r="B4898">
        <v>1731.68</v>
      </c>
      <c r="D4898" s="1">
        <v>41225</v>
      </c>
      <c r="E4898">
        <v>1730.9</v>
      </c>
      <c r="I4898">
        <f t="shared" si="152"/>
        <v>7.4568473145468364</v>
      </c>
      <c r="J4898">
        <f t="shared" si="153"/>
        <v>1.0972606033821108E-4</v>
      </c>
      <c r="L4898">
        <v>1.09726E-4</v>
      </c>
    </row>
    <row r="4899" spans="1:12" x14ac:dyDescent="0.25">
      <c r="A4899" s="1">
        <v>41226</v>
      </c>
      <c r="B4899">
        <v>1731.15</v>
      </c>
      <c r="D4899" s="1">
        <v>41226</v>
      </c>
      <c r="E4899">
        <v>1724.8</v>
      </c>
      <c r="I4899">
        <f t="shared" si="152"/>
        <v>7.4565412065345233</v>
      </c>
      <c r="J4899">
        <f t="shared" si="153"/>
        <v>-3.061080123130111E-4</v>
      </c>
      <c r="L4899">
        <v>-3.0610799999999998E-4</v>
      </c>
    </row>
    <row r="4900" spans="1:12" x14ac:dyDescent="0.25">
      <c r="A4900" s="1">
        <v>41227</v>
      </c>
      <c r="B4900">
        <v>1726.49</v>
      </c>
      <c r="D4900" s="1">
        <v>41227</v>
      </c>
      <c r="E4900">
        <v>1730.1</v>
      </c>
      <c r="I4900">
        <f t="shared" si="152"/>
        <v>7.453845724748402</v>
      </c>
      <c r="J4900">
        <f t="shared" si="153"/>
        <v>-2.6954817861213343E-3</v>
      </c>
      <c r="L4900">
        <v>-2.6954819999999999E-3</v>
      </c>
    </row>
    <row r="4901" spans="1:12" x14ac:dyDescent="0.25">
      <c r="A4901" s="1">
        <v>41228</v>
      </c>
      <c r="B4901">
        <v>1717.6</v>
      </c>
      <c r="D4901" s="1">
        <v>41228</v>
      </c>
      <c r="E4901">
        <v>1713.8</v>
      </c>
      <c r="I4901">
        <f t="shared" si="152"/>
        <v>7.4486832465645714</v>
      </c>
      <c r="J4901">
        <f t="shared" si="153"/>
        <v>-5.1624781838306433E-3</v>
      </c>
      <c r="L4901">
        <v>-5.1624779999999999E-3</v>
      </c>
    </row>
    <row r="4902" spans="1:12" x14ac:dyDescent="0.25">
      <c r="A4902" s="1">
        <v>41229</v>
      </c>
      <c r="B4902">
        <v>1713.1</v>
      </c>
      <c r="D4902" s="1">
        <v>41229</v>
      </c>
      <c r="E4902">
        <v>1714.7</v>
      </c>
      <c r="I4902">
        <f t="shared" si="152"/>
        <v>7.446059873736413</v>
      </c>
      <c r="J4902">
        <f t="shared" si="153"/>
        <v>-2.6233728281583879E-3</v>
      </c>
      <c r="L4902">
        <v>-2.623373E-3</v>
      </c>
    </row>
    <row r="4903" spans="1:12" x14ac:dyDescent="0.25">
      <c r="A4903" s="1">
        <v>41232</v>
      </c>
      <c r="B4903">
        <v>1733.47</v>
      </c>
      <c r="D4903" s="1">
        <v>41232</v>
      </c>
      <c r="E4903">
        <v>1734.4</v>
      </c>
      <c r="I4903">
        <f t="shared" si="152"/>
        <v>7.4578804589470602</v>
      </c>
      <c r="J4903">
        <f t="shared" si="153"/>
        <v>1.1820585210647216E-2</v>
      </c>
      <c r="L4903">
        <v>1.1820585E-2</v>
      </c>
    </row>
    <row r="4904" spans="1:12" x14ac:dyDescent="0.25">
      <c r="A4904" s="1">
        <v>41233</v>
      </c>
      <c r="B4904">
        <v>1730.6</v>
      </c>
      <c r="D4904" s="1">
        <v>41233</v>
      </c>
      <c r="E4904">
        <v>1723.6</v>
      </c>
      <c r="I4904">
        <f t="shared" si="152"/>
        <v>7.4562234481726382</v>
      </c>
      <c r="J4904">
        <f t="shared" si="153"/>
        <v>-1.6570107744220408E-3</v>
      </c>
      <c r="L4904">
        <v>-1.6570109999999999E-3</v>
      </c>
    </row>
    <row r="4905" spans="1:12" x14ac:dyDescent="0.25">
      <c r="A4905" s="1">
        <v>41234</v>
      </c>
      <c r="B4905">
        <v>1728.72</v>
      </c>
      <c r="D4905" s="1">
        <v>41234</v>
      </c>
      <c r="E4905">
        <v>1728.2</v>
      </c>
      <c r="I4905">
        <f t="shared" si="152"/>
        <v>7.4551365292492173</v>
      </c>
      <c r="J4905">
        <f t="shared" si="153"/>
        <v>-1.0869189234208321E-3</v>
      </c>
      <c r="L4905">
        <v>-1.086919E-3</v>
      </c>
    </row>
    <row r="4906" spans="1:12" x14ac:dyDescent="0.25">
      <c r="A4906" s="1">
        <v>41235</v>
      </c>
      <c r="B4906">
        <v>1731.35</v>
      </c>
      <c r="D4906" s="1">
        <v>41235</v>
      </c>
      <c r="E4906">
        <v>1728.2</v>
      </c>
      <c r="I4906">
        <f t="shared" si="152"/>
        <v>7.4566567300003559</v>
      </c>
      <c r="J4906">
        <f t="shared" si="153"/>
        <v>1.5202007511385673E-3</v>
      </c>
      <c r="L4906">
        <v>1.5202010000000001E-3</v>
      </c>
    </row>
    <row r="4907" spans="1:12" x14ac:dyDescent="0.25">
      <c r="A4907" s="1">
        <v>41236</v>
      </c>
      <c r="B4907">
        <v>1747.99</v>
      </c>
      <c r="D4907" s="1">
        <v>41236</v>
      </c>
      <c r="E4907">
        <v>1751.4</v>
      </c>
      <c r="I4907">
        <f t="shared" si="152"/>
        <v>7.4662218353753182</v>
      </c>
      <c r="J4907">
        <f t="shared" si="153"/>
        <v>9.5651053749623571E-3</v>
      </c>
      <c r="L4907">
        <v>9.5651050000000008E-3</v>
      </c>
    </row>
    <row r="4908" spans="1:12" x14ac:dyDescent="0.25">
      <c r="A4908" s="1">
        <v>41239</v>
      </c>
      <c r="B4908">
        <v>1748.3</v>
      </c>
      <c r="D4908" s="1">
        <v>41239</v>
      </c>
      <c r="E4908">
        <v>1749.6</v>
      </c>
      <c r="I4908">
        <f t="shared" si="152"/>
        <v>7.4663991662036029</v>
      </c>
      <c r="J4908">
        <f t="shared" si="153"/>
        <v>1.7733082828463864E-4</v>
      </c>
      <c r="L4908">
        <v>1.77331E-4</v>
      </c>
    </row>
    <row r="4909" spans="1:12" x14ac:dyDescent="0.25">
      <c r="A4909" s="1">
        <v>41240</v>
      </c>
      <c r="B4909">
        <v>1745.9</v>
      </c>
      <c r="D4909" s="1">
        <v>41240</v>
      </c>
      <c r="E4909">
        <v>1742.3</v>
      </c>
      <c r="I4909">
        <f t="shared" si="152"/>
        <v>7.4650254609907289</v>
      </c>
      <c r="J4909">
        <f t="shared" si="153"/>
        <v>-1.3737052128739435E-3</v>
      </c>
      <c r="L4909">
        <v>-1.373705E-3</v>
      </c>
    </row>
    <row r="4910" spans="1:12" x14ac:dyDescent="0.25">
      <c r="A4910" s="1">
        <v>41241</v>
      </c>
      <c r="B4910">
        <v>1712.85</v>
      </c>
      <c r="D4910" s="1">
        <v>41241</v>
      </c>
      <c r="E4910">
        <v>1716.5</v>
      </c>
      <c r="I4910">
        <f t="shared" si="152"/>
        <v>7.4459139288157665</v>
      </c>
      <c r="J4910">
        <f t="shared" si="153"/>
        <v>-1.911153217496242E-2</v>
      </c>
      <c r="L4910">
        <v>-1.9111532000000001E-2</v>
      </c>
    </row>
    <row r="4911" spans="1:12" x14ac:dyDescent="0.25">
      <c r="A4911" s="1">
        <v>41242</v>
      </c>
      <c r="B4911">
        <v>1726.8</v>
      </c>
      <c r="D4911" s="1">
        <v>41242</v>
      </c>
      <c r="E4911">
        <v>1727.2</v>
      </c>
      <c r="I4911">
        <f t="shared" si="152"/>
        <v>7.4540252636813227</v>
      </c>
      <c r="J4911">
        <f t="shared" si="153"/>
        <v>8.1113348655561524E-3</v>
      </c>
      <c r="L4911">
        <v>8.1113350000000008E-3</v>
      </c>
    </row>
    <row r="4912" spans="1:12" x14ac:dyDescent="0.25">
      <c r="A4912" s="1">
        <v>41243</v>
      </c>
      <c r="B4912">
        <v>1717.96</v>
      </c>
      <c r="D4912" s="1">
        <v>41243</v>
      </c>
      <c r="E4912">
        <v>1710.9</v>
      </c>
      <c r="I4912">
        <f t="shared" si="152"/>
        <v>7.4488928193860717</v>
      </c>
      <c r="J4912">
        <f t="shared" si="153"/>
        <v>-5.1324442952509486E-3</v>
      </c>
      <c r="L4912">
        <v>-5.1324439999999999E-3</v>
      </c>
    </row>
    <row r="4913" spans="1:12" x14ac:dyDescent="0.25">
      <c r="A4913" s="1">
        <v>41246</v>
      </c>
      <c r="B4913">
        <v>1716.22</v>
      </c>
      <c r="D4913" s="1">
        <v>41246</v>
      </c>
      <c r="E4913">
        <v>1720.1</v>
      </c>
      <c r="I4913">
        <f t="shared" si="152"/>
        <v>7.4478794769585379</v>
      </c>
      <c r="J4913">
        <f t="shared" si="153"/>
        <v>-1.0133424275338143E-3</v>
      </c>
      <c r="L4913">
        <v>-1.013342E-3</v>
      </c>
    </row>
    <row r="4914" spans="1:12" x14ac:dyDescent="0.25">
      <c r="A4914" s="1">
        <v>41247</v>
      </c>
      <c r="B4914">
        <v>1696.95</v>
      </c>
      <c r="D4914" s="1">
        <v>41247</v>
      </c>
      <c r="E4914">
        <v>1694.8</v>
      </c>
      <c r="I4914">
        <f t="shared" si="152"/>
        <v>7.4365878010405853</v>
      </c>
      <c r="J4914">
        <f t="shared" si="153"/>
        <v>-1.1291675917952659E-2</v>
      </c>
      <c r="L4914">
        <v>-1.1291676E-2</v>
      </c>
    </row>
    <row r="4915" spans="1:12" x14ac:dyDescent="0.25">
      <c r="A4915" s="1">
        <v>41248</v>
      </c>
      <c r="B4915">
        <v>1687.74</v>
      </c>
      <c r="D4915" s="1">
        <v>41248</v>
      </c>
      <c r="E4915">
        <v>1692.8</v>
      </c>
      <c r="I4915">
        <f t="shared" si="152"/>
        <v>7.4311456348562857</v>
      </c>
      <c r="J4915">
        <f t="shared" si="153"/>
        <v>-5.4421661842996016E-3</v>
      </c>
      <c r="L4915">
        <v>-5.442166E-3</v>
      </c>
    </row>
    <row r="4916" spans="1:12" x14ac:dyDescent="0.25">
      <c r="A4916" s="1">
        <v>41249</v>
      </c>
      <c r="B4916">
        <v>1700.86</v>
      </c>
      <c r="D4916" s="1">
        <v>41249</v>
      </c>
      <c r="E4916">
        <v>1700.8</v>
      </c>
      <c r="I4916">
        <f t="shared" si="152"/>
        <v>7.4388892844819097</v>
      </c>
      <c r="J4916">
        <f t="shared" si="153"/>
        <v>7.7436496256240162E-3</v>
      </c>
      <c r="L4916">
        <v>7.7436500000000004E-3</v>
      </c>
    </row>
    <row r="4917" spans="1:12" x14ac:dyDescent="0.25">
      <c r="A4917" s="1">
        <v>41250</v>
      </c>
      <c r="B4917">
        <v>1702.24</v>
      </c>
      <c r="D4917" s="1">
        <v>41250</v>
      </c>
      <c r="E4917">
        <v>1704.5</v>
      </c>
      <c r="I4917">
        <f t="shared" si="152"/>
        <v>7.4397003097680559</v>
      </c>
      <c r="J4917">
        <f t="shared" si="153"/>
        <v>8.1102528614618308E-4</v>
      </c>
      <c r="L4917">
        <v>8.1102500000000005E-4</v>
      </c>
    </row>
    <row r="4918" spans="1:12" x14ac:dyDescent="0.25">
      <c r="A4918" s="1">
        <v>41253</v>
      </c>
      <c r="B4918">
        <v>1713.74</v>
      </c>
      <c r="D4918" s="1">
        <v>41253</v>
      </c>
      <c r="E4918">
        <v>1713.3</v>
      </c>
      <c r="I4918">
        <f t="shared" si="152"/>
        <v>7.4464333957026794</v>
      </c>
      <c r="J4918">
        <f t="shared" si="153"/>
        <v>6.7330859346235172E-3</v>
      </c>
      <c r="L4918">
        <v>6.7330860000000001E-3</v>
      </c>
    </row>
    <row r="4919" spans="1:12" x14ac:dyDescent="0.25">
      <c r="A4919" s="1">
        <v>41254</v>
      </c>
      <c r="B4919">
        <v>1707.8</v>
      </c>
      <c r="D4919" s="1">
        <v>41254</v>
      </c>
      <c r="E4919">
        <v>1708.4</v>
      </c>
      <c r="I4919">
        <f t="shared" si="152"/>
        <v>7.4429612714735054</v>
      </c>
      <c r="J4919">
        <f t="shared" si="153"/>
        <v>-3.4721242291739784E-3</v>
      </c>
      <c r="L4919">
        <v>-3.472124E-3</v>
      </c>
    </row>
    <row r="4920" spans="1:12" x14ac:dyDescent="0.25">
      <c r="A4920" s="1">
        <v>41255</v>
      </c>
      <c r="B4920">
        <v>1711.3</v>
      </c>
      <c r="D4920" s="1">
        <v>41255</v>
      </c>
      <c r="E4920">
        <v>1716.9</v>
      </c>
      <c r="I4920">
        <f t="shared" si="152"/>
        <v>7.4450085945834061</v>
      </c>
      <c r="J4920">
        <f t="shared" si="153"/>
        <v>2.047323109900745E-3</v>
      </c>
      <c r="L4920">
        <v>2.0473230000000002E-3</v>
      </c>
    </row>
    <row r="4921" spans="1:12" x14ac:dyDescent="0.25">
      <c r="A4921" s="1">
        <v>41256</v>
      </c>
      <c r="B4921">
        <v>1696.85</v>
      </c>
      <c r="D4921" s="1">
        <v>41256</v>
      </c>
      <c r="E4921">
        <v>1695.9</v>
      </c>
      <c r="I4921">
        <f t="shared" si="152"/>
        <v>7.4365288700487602</v>
      </c>
      <c r="J4921">
        <f t="shared" si="153"/>
        <v>-8.4797245346459604E-3</v>
      </c>
      <c r="L4921">
        <v>-8.4797250000000005E-3</v>
      </c>
    </row>
    <row r="4922" spans="1:12" x14ac:dyDescent="0.25">
      <c r="A4922" s="1">
        <v>41257</v>
      </c>
      <c r="B4922">
        <v>1696.66</v>
      </c>
      <c r="D4922" s="1">
        <v>41257</v>
      </c>
      <c r="E4922">
        <v>1696.2</v>
      </c>
      <c r="I4922">
        <f t="shared" si="152"/>
        <v>7.4364168915956546</v>
      </c>
      <c r="J4922">
        <f t="shared" si="153"/>
        <v>-1.1197845310562116E-4</v>
      </c>
      <c r="L4922">
        <v>-1.11978E-4</v>
      </c>
    </row>
    <row r="4923" spans="1:12" x14ac:dyDescent="0.25">
      <c r="A4923" s="1">
        <v>41260</v>
      </c>
      <c r="B4923">
        <v>1696.75</v>
      </c>
      <c r="D4923" s="1">
        <v>41260</v>
      </c>
      <c r="E4923">
        <v>1697.3</v>
      </c>
      <c r="I4923">
        <f t="shared" si="152"/>
        <v>7.4364699355838679</v>
      </c>
      <c r="J4923">
        <f t="shared" si="153"/>
        <v>5.304398821337486E-5</v>
      </c>
      <c r="L4923" s="2">
        <v>5.3044000000000002E-5</v>
      </c>
    </row>
    <row r="4924" spans="1:12" x14ac:dyDescent="0.25">
      <c r="A4924" s="1">
        <v>41261</v>
      </c>
      <c r="B4924">
        <v>1692.34</v>
      </c>
      <c r="D4924" s="1">
        <v>41261</v>
      </c>
      <c r="E4924">
        <v>1669.8</v>
      </c>
      <c r="I4924">
        <f t="shared" si="152"/>
        <v>7.4338674656057782</v>
      </c>
      <c r="J4924">
        <f t="shared" si="153"/>
        <v>-2.602469978089772E-3</v>
      </c>
      <c r="L4924">
        <v>-2.60247E-3</v>
      </c>
    </row>
    <row r="4925" spans="1:12" x14ac:dyDescent="0.25">
      <c r="A4925" s="1">
        <v>41262</v>
      </c>
      <c r="B4925">
        <v>1672.7</v>
      </c>
      <c r="D4925" s="1">
        <v>41262</v>
      </c>
      <c r="E4925">
        <v>1666.7</v>
      </c>
      <c r="I4925">
        <f t="shared" si="152"/>
        <v>7.4221943663179628</v>
      </c>
      <c r="J4925">
        <f t="shared" si="153"/>
        <v>-1.1673099287815347E-2</v>
      </c>
      <c r="L4925">
        <v>-1.1673098999999999E-2</v>
      </c>
    </row>
    <row r="4926" spans="1:12" x14ac:dyDescent="0.25">
      <c r="A4926" s="1">
        <v>41263</v>
      </c>
      <c r="B4926">
        <v>1643.7</v>
      </c>
      <c r="D4926" s="1">
        <v>41263</v>
      </c>
      <c r="E4926">
        <v>1645.2</v>
      </c>
      <c r="I4926">
        <f t="shared" si="152"/>
        <v>7.4047050772124798</v>
      </c>
      <c r="J4926">
        <f t="shared" si="153"/>
        <v>-1.7489289105482975E-2</v>
      </c>
      <c r="L4926">
        <v>-1.7489289000000002E-2</v>
      </c>
    </row>
    <row r="4927" spans="1:12" x14ac:dyDescent="0.25">
      <c r="A4927" s="1">
        <v>41264</v>
      </c>
      <c r="B4927">
        <v>1656.5</v>
      </c>
      <c r="D4927" s="1">
        <v>41264</v>
      </c>
      <c r="E4927">
        <v>1659.4</v>
      </c>
      <c r="I4927">
        <f t="shared" si="152"/>
        <v>7.4124622217399505</v>
      </c>
      <c r="J4927">
        <f t="shared" si="153"/>
        <v>7.7571445274706718E-3</v>
      </c>
      <c r="L4927">
        <v>7.757145E-3</v>
      </c>
    </row>
    <row r="4928" spans="1:12" x14ac:dyDescent="0.25">
      <c r="A4928" s="1">
        <v>41267</v>
      </c>
      <c r="B4928">
        <v>1660.48</v>
      </c>
      <c r="D4928" s="1">
        <v>41267</v>
      </c>
      <c r="E4928">
        <v>1658.8</v>
      </c>
      <c r="I4928">
        <f t="shared" si="152"/>
        <v>7.4148619961793747</v>
      </c>
      <c r="J4928">
        <f t="shared" si="153"/>
        <v>2.3997744394241849E-3</v>
      </c>
      <c r="L4928">
        <v>2.3997739999999999E-3</v>
      </c>
    </row>
    <row r="4929" spans="1:12" x14ac:dyDescent="0.25">
      <c r="A4929" s="1">
        <v>41268</v>
      </c>
      <c r="B4929">
        <v>1660.48</v>
      </c>
      <c r="D4929" s="1">
        <v>41268</v>
      </c>
      <c r="E4929">
        <v>1658.8</v>
      </c>
      <c r="I4929">
        <f t="shared" si="152"/>
        <v>7.4148619961793747</v>
      </c>
      <c r="J4929">
        <f t="shared" si="153"/>
        <v>0</v>
      </c>
      <c r="L4929">
        <v>0</v>
      </c>
    </row>
    <row r="4930" spans="1:12" x14ac:dyDescent="0.25">
      <c r="A4930" s="1">
        <v>41269</v>
      </c>
      <c r="B4930">
        <v>1661.14</v>
      </c>
      <c r="D4930" s="1">
        <v>41269</v>
      </c>
      <c r="E4930">
        <v>1659.9</v>
      </c>
      <c r="I4930">
        <f t="shared" si="152"/>
        <v>7.4152593926357344</v>
      </c>
      <c r="J4930">
        <f t="shared" si="153"/>
        <v>3.9739645635972209E-4</v>
      </c>
      <c r="L4930">
        <v>3.97396E-4</v>
      </c>
    </row>
    <row r="4931" spans="1:12" x14ac:dyDescent="0.25">
      <c r="A4931" s="1">
        <v>41270</v>
      </c>
      <c r="B4931">
        <v>1662.65</v>
      </c>
      <c r="D4931" s="1">
        <v>41270</v>
      </c>
      <c r="E4931">
        <v>1662.7</v>
      </c>
      <c r="I4931">
        <f t="shared" si="152"/>
        <v>7.4161679940238381</v>
      </c>
      <c r="J4931">
        <f t="shared" si="153"/>
        <v>9.0860138810366919E-4</v>
      </c>
      <c r="L4931">
        <v>9.0860099999999998E-4</v>
      </c>
    </row>
    <row r="4932" spans="1:12" x14ac:dyDescent="0.25">
      <c r="A4932" s="1">
        <v>41271</v>
      </c>
      <c r="B4932">
        <v>1656.21</v>
      </c>
      <c r="D4932" s="1">
        <v>41271</v>
      </c>
      <c r="E4932">
        <v>1654.9</v>
      </c>
      <c r="I4932">
        <f t="shared" si="152"/>
        <v>7.4122871384994973</v>
      </c>
      <c r="J4932">
        <f t="shared" si="153"/>
        <v>-3.8808555243408094E-3</v>
      </c>
      <c r="L4932">
        <v>-3.8808559999999998E-3</v>
      </c>
    </row>
    <row r="4933" spans="1:12" x14ac:dyDescent="0.25">
      <c r="A4933" s="1">
        <v>41274</v>
      </c>
      <c r="B4933">
        <v>1662.41</v>
      </c>
      <c r="D4933" s="1">
        <v>41274</v>
      </c>
      <c r="E4933">
        <v>1674.8</v>
      </c>
      <c r="I4933">
        <f t="shared" si="152"/>
        <v>7.416023635726293</v>
      </c>
      <c r="J4933">
        <f t="shared" si="153"/>
        <v>3.7364972267956986E-3</v>
      </c>
      <c r="L4933">
        <v>3.7364970000000001E-3</v>
      </c>
    </row>
    <row r="4934" spans="1:12" x14ac:dyDescent="0.25">
      <c r="A4934" s="1">
        <v>41275</v>
      </c>
      <c r="B4934">
        <v>1662.41</v>
      </c>
      <c r="D4934" s="1">
        <v>41275</v>
      </c>
      <c r="E4934">
        <v>1674.8</v>
      </c>
      <c r="I4934">
        <f t="shared" si="152"/>
        <v>7.416023635726293</v>
      </c>
      <c r="J4934">
        <f t="shared" si="153"/>
        <v>0</v>
      </c>
      <c r="L4934">
        <v>0</v>
      </c>
    </row>
    <row r="4935" spans="1:12" x14ac:dyDescent="0.25">
      <c r="A4935" s="1">
        <v>41276</v>
      </c>
      <c r="B4935">
        <v>1690.15</v>
      </c>
      <c r="D4935" s="1">
        <v>41276</v>
      </c>
      <c r="E4935">
        <v>1688.8</v>
      </c>
      <c r="I4935">
        <f t="shared" si="152"/>
        <v>7.4325725613748643</v>
      </c>
      <c r="J4935">
        <f t="shared" si="153"/>
        <v>1.6548925648571355E-2</v>
      </c>
      <c r="L4935">
        <v>1.6548925999999999E-2</v>
      </c>
    </row>
    <row r="4936" spans="1:12" x14ac:dyDescent="0.25">
      <c r="A4936" s="1">
        <v>41277</v>
      </c>
      <c r="B4936">
        <v>1679.57</v>
      </c>
      <c r="D4936" s="1">
        <v>41277</v>
      </c>
      <c r="E4936">
        <v>1674.6</v>
      </c>
      <c r="I4936">
        <f t="shared" si="152"/>
        <v>7.4262930872549511</v>
      </c>
      <c r="J4936">
        <f t="shared" si="153"/>
        <v>-6.2794741199132531E-3</v>
      </c>
      <c r="L4936">
        <v>-6.2794740000000002E-3</v>
      </c>
    </row>
    <row r="4937" spans="1:12" x14ac:dyDescent="0.25">
      <c r="A4937" s="1">
        <v>41278</v>
      </c>
      <c r="B4937">
        <v>1647.64</v>
      </c>
      <c r="D4937" s="1">
        <v>41278</v>
      </c>
      <c r="E4937">
        <v>1648.9</v>
      </c>
      <c r="I4937">
        <f t="shared" ref="I4937:I5000" si="154">+LN(B4937)</f>
        <v>7.4070992400045412</v>
      </c>
      <c r="J4937">
        <f t="shared" ref="J4937:J5000" si="155">+I4937-I4936</f>
        <v>-1.9193847250409846E-2</v>
      </c>
      <c r="L4937">
        <v>-1.9193847E-2</v>
      </c>
    </row>
    <row r="4938" spans="1:12" x14ac:dyDescent="0.25">
      <c r="A4938" s="1">
        <v>41281</v>
      </c>
      <c r="B4938">
        <v>1650.08</v>
      </c>
      <c r="D4938" s="1">
        <v>41281</v>
      </c>
      <c r="E4938">
        <v>1646.3</v>
      </c>
      <c r="I4938">
        <f t="shared" si="154"/>
        <v>7.4085790505677585</v>
      </c>
      <c r="J4938">
        <f t="shared" si="155"/>
        <v>1.4798105632172209E-3</v>
      </c>
      <c r="L4938">
        <v>1.4798109999999999E-3</v>
      </c>
    </row>
    <row r="4939" spans="1:12" x14ac:dyDescent="0.25">
      <c r="A4939" s="1">
        <v>41282</v>
      </c>
      <c r="B4939">
        <v>1654.51</v>
      </c>
      <c r="D4939" s="1">
        <v>41282</v>
      </c>
      <c r="E4939">
        <v>1662.2</v>
      </c>
      <c r="I4939">
        <f t="shared" si="154"/>
        <v>7.4112601714654929</v>
      </c>
      <c r="J4939">
        <f t="shared" si="155"/>
        <v>2.6811208977344236E-3</v>
      </c>
      <c r="L4939">
        <v>2.6811209999999999E-3</v>
      </c>
    </row>
    <row r="4940" spans="1:12" x14ac:dyDescent="0.25">
      <c r="A4940" s="1">
        <v>41283</v>
      </c>
      <c r="B4940">
        <v>1659.24</v>
      </c>
      <c r="D4940" s="1">
        <v>41283</v>
      </c>
      <c r="E4940">
        <v>1655.5</v>
      </c>
      <c r="I4940">
        <f t="shared" si="154"/>
        <v>7.4141149451885271</v>
      </c>
      <c r="J4940">
        <f t="shared" si="155"/>
        <v>2.8547737230342207E-3</v>
      </c>
      <c r="L4940">
        <v>2.854774E-3</v>
      </c>
    </row>
    <row r="4941" spans="1:12" x14ac:dyDescent="0.25">
      <c r="A4941" s="1">
        <v>41284</v>
      </c>
      <c r="B4941">
        <v>1676.47</v>
      </c>
      <c r="D4941" s="1">
        <v>41284</v>
      </c>
      <c r="E4941">
        <v>1678</v>
      </c>
      <c r="I4941">
        <f t="shared" si="154"/>
        <v>7.4244456713232712</v>
      </c>
      <c r="J4941">
        <f t="shared" si="155"/>
        <v>1.0330726134744062E-2</v>
      </c>
      <c r="L4941">
        <v>1.0330726E-2</v>
      </c>
    </row>
    <row r="4942" spans="1:12" x14ac:dyDescent="0.25">
      <c r="A4942" s="1">
        <v>41285</v>
      </c>
      <c r="B4942">
        <v>1659.9</v>
      </c>
      <c r="D4942" s="1">
        <v>41285</v>
      </c>
      <c r="E4942">
        <v>1660.6</v>
      </c>
      <c r="I4942">
        <f t="shared" si="154"/>
        <v>7.414512638572174</v>
      </c>
      <c r="J4942">
        <f t="shared" si="155"/>
        <v>-9.9330327510971372E-3</v>
      </c>
      <c r="L4942">
        <v>-9.9330330000000008E-3</v>
      </c>
    </row>
    <row r="4943" spans="1:12" x14ac:dyDescent="0.25">
      <c r="A4943" s="1">
        <v>41288</v>
      </c>
      <c r="B4943">
        <v>1666.95</v>
      </c>
      <c r="D4943" s="1">
        <v>41288</v>
      </c>
      <c r="E4943">
        <v>1669.4</v>
      </c>
      <c r="I4943">
        <f t="shared" si="154"/>
        <v>7.4187508882997655</v>
      </c>
      <c r="J4943">
        <f t="shared" si="155"/>
        <v>4.2382497275914588E-3</v>
      </c>
      <c r="L4943">
        <v>4.2382499999999998E-3</v>
      </c>
    </row>
    <row r="4944" spans="1:12" x14ac:dyDescent="0.25">
      <c r="A4944" s="1">
        <v>41289</v>
      </c>
      <c r="B4944">
        <v>1682.28</v>
      </c>
      <c r="D4944" s="1">
        <v>41289</v>
      </c>
      <c r="E4944">
        <v>1683.9</v>
      </c>
      <c r="I4944">
        <f t="shared" si="154"/>
        <v>7.4279052951684452</v>
      </c>
      <c r="J4944">
        <f t="shared" si="155"/>
        <v>9.1544068686797431E-3</v>
      </c>
      <c r="L4944">
        <v>9.1544069999999998E-3</v>
      </c>
    </row>
    <row r="4945" spans="1:12" x14ac:dyDescent="0.25">
      <c r="A4945" s="1">
        <v>41290</v>
      </c>
      <c r="B4945">
        <v>1680.51</v>
      </c>
      <c r="D4945" s="1">
        <v>41290</v>
      </c>
      <c r="E4945">
        <v>1683.2</v>
      </c>
      <c r="I4945">
        <f t="shared" si="154"/>
        <v>7.4268525977573931</v>
      </c>
      <c r="J4945">
        <f t="shared" si="155"/>
        <v>-1.0526974110520726E-3</v>
      </c>
      <c r="L4945">
        <v>-1.052697E-3</v>
      </c>
    </row>
    <row r="4946" spans="1:12" x14ac:dyDescent="0.25">
      <c r="A4946" s="1">
        <v>41291</v>
      </c>
      <c r="B4946">
        <v>1686.44</v>
      </c>
      <c r="D4946" s="1">
        <v>41291</v>
      </c>
      <c r="E4946">
        <v>1690.8</v>
      </c>
      <c r="I4946">
        <f t="shared" si="154"/>
        <v>7.4303750772308339</v>
      </c>
      <c r="J4946">
        <f t="shared" si="155"/>
        <v>3.5224794734407538E-3</v>
      </c>
      <c r="L4946">
        <v>3.5224789999999998E-3</v>
      </c>
    </row>
    <row r="4947" spans="1:12" x14ac:dyDescent="0.25">
      <c r="A4947" s="1">
        <v>41292</v>
      </c>
      <c r="B4947">
        <v>1686.95</v>
      </c>
      <c r="D4947" s="1">
        <v>41292</v>
      </c>
      <c r="E4947">
        <v>1687</v>
      </c>
      <c r="I4947">
        <f t="shared" si="154"/>
        <v>7.4306774436953607</v>
      </c>
      <c r="J4947">
        <f t="shared" si="155"/>
        <v>3.0236646452674876E-4</v>
      </c>
      <c r="L4947">
        <v>3.0236599999999998E-4</v>
      </c>
    </row>
    <row r="4948" spans="1:12" x14ac:dyDescent="0.25">
      <c r="A4948" s="1">
        <v>41295</v>
      </c>
      <c r="B4948">
        <v>1689.95</v>
      </c>
      <c r="D4948" s="1">
        <v>41295</v>
      </c>
      <c r="E4948">
        <v>1687</v>
      </c>
      <c r="I4948">
        <f t="shared" si="154"/>
        <v>7.4324542216806346</v>
      </c>
      <c r="J4948">
        <f t="shared" si="155"/>
        <v>1.7767779852739807E-3</v>
      </c>
      <c r="L4948">
        <v>1.7767779999999999E-3</v>
      </c>
    </row>
    <row r="4949" spans="1:12" x14ac:dyDescent="0.25">
      <c r="A4949" s="1">
        <v>41296</v>
      </c>
      <c r="B4949">
        <v>1692.84</v>
      </c>
      <c r="D4949" s="1">
        <v>41296</v>
      </c>
      <c r="E4949">
        <v>1693.2</v>
      </c>
      <c r="I4949">
        <f t="shared" si="154"/>
        <v>7.4341628708744114</v>
      </c>
      <c r="J4949">
        <f t="shared" si="155"/>
        <v>1.7086491937767789E-3</v>
      </c>
      <c r="L4949">
        <v>1.708649E-3</v>
      </c>
    </row>
    <row r="4950" spans="1:12" x14ac:dyDescent="0.25">
      <c r="A4950" s="1">
        <v>41297</v>
      </c>
      <c r="B4950">
        <v>1685.65</v>
      </c>
      <c r="D4950" s="1">
        <v>41297</v>
      </c>
      <c r="E4950">
        <v>1686.7</v>
      </c>
      <c r="I4950">
        <f t="shared" si="154"/>
        <v>7.4299065250780423</v>
      </c>
      <c r="J4950">
        <f t="shared" si="155"/>
        <v>-4.256345796369132E-3</v>
      </c>
      <c r="L4950">
        <v>-4.2563460000000003E-3</v>
      </c>
    </row>
    <row r="4951" spans="1:12" x14ac:dyDescent="0.25">
      <c r="A4951" s="1">
        <v>41298</v>
      </c>
      <c r="B4951">
        <v>1674.74</v>
      </c>
      <c r="D4951" s="1">
        <v>41298</v>
      </c>
      <c r="E4951">
        <v>1669.9</v>
      </c>
      <c r="I4951">
        <f t="shared" si="154"/>
        <v>7.4234132083300963</v>
      </c>
      <c r="J4951">
        <f t="shared" si="155"/>
        <v>-6.4933167479459541E-3</v>
      </c>
      <c r="L4951">
        <v>-6.4933170000000002E-3</v>
      </c>
    </row>
    <row r="4952" spans="1:12" x14ac:dyDescent="0.25">
      <c r="A4952" s="1">
        <v>41299</v>
      </c>
      <c r="B4952">
        <v>1662.6</v>
      </c>
      <c r="D4952" s="1">
        <v>41299</v>
      </c>
      <c r="E4952">
        <v>1656.6</v>
      </c>
      <c r="I4952">
        <f t="shared" si="154"/>
        <v>7.416137921096988</v>
      </c>
      <c r="J4952">
        <f t="shared" si="155"/>
        <v>-7.2752872331083296E-3</v>
      </c>
      <c r="L4952">
        <v>-7.2752870000000001E-3</v>
      </c>
    </row>
    <row r="4953" spans="1:12" x14ac:dyDescent="0.25">
      <c r="A4953" s="1">
        <v>41302</v>
      </c>
      <c r="B4953">
        <v>1657.09</v>
      </c>
      <c r="D4953" s="1">
        <v>41302</v>
      </c>
      <c r="E4953">
        <v>1652.9</v>
      </c>
      <c r="I4953">
        <f t="shared" si="154"/>
        <v>7.4128183309787126</v>
      </c>
      <c r="J4953">
        <f t="shared" si="155"/>
        <v>-3.3195901182754284E-3</v>
      </c>
      <c r="L4953">
        <v>-3.3195899999999999E-3</v>
      </c>
    </row>
    <row r="4954" spans="1:12" x14ac:dyDescent="0.25">
      <c r="A4954" s="1">
        <v>41303</v>
      </c>
      <c r="B4954">
        <v>1661.9</v>
      </c>
      <c r="D4954" s="1">
        <v>41303</v>
      </c>
      <c r="E4954">
        <v>1660.8</v>
      </c>
      <c r="I4954">
        <f t="shared" si="154"/>
        <v>7.4157168051334779</v>
      </c>
      <c r="J4954">
        <f t="shared" si="155"/>
        <v>2.8984741547652959E-3</v>
      </c>
      <c r="L4954">
        <v>2.8984739999999998E-3</v>
      </c>
    </row>
    <row r="4955" spans="1:12" x14ac:dyDescent="0.25">
      <c r="A4955" s="1">
        <v>41304</v>
      </c>
      <c r="B4955">
        <v>1680.73</v>
      </c>
      <c r="D4955" s="1">
        <v>41304</v>
      </c>
      <c r="E4955">
        <v>1679.9</v>
      </c>
      <c r="I4955">
        <f t="shared" si="154"/>
        <v>7.4269835018286967</v>
      </c>
      <c r="J4955">
        <f t="shared" si="155"/>
        <v>1.1266696695218847E-2</v>
      </c>
      <c r="L4955">
        <v>1.1266697000000001E-2</v>
      </c>
    </row>
    <row r="4956" spans="1:12" x14ac:dyDescent="0.25">
      <c r="A4956" s="1">
        <v>41305</v>
      </c>
      <c r="B4956">
        <v>1663.9</v>
      </c>
      <c r="D4956" s="1">
        <v>41305</v>
      </c>
      <c r="E4956">
        <v>1660.6</v>
      </c>
      <c r="I4956">
        <f t="shared" si="154"/>
        <v>7.4169195234214618</v>
      </c>
      <c r="J4956">
        <f t="shared" si="155"/>
        <v>-1.0063978407234941E-2</v>
      </c>
      <c r="L4956">
        <v>-1.0063977999999999E-2</v>
      </c>
    </row>
    <row r="4957" spans="1:12" x14ac:dyDescent="0.25">
      <c r="A4957" s="1">
        <v>41306</v>
      </c>
      <c r="B4957">
        <v>1668.8</v>
      </c>
      <c r="D4957" s="1">
        <v>41306</v>
      </c>
      <c r="E4957">
        <v>1669.9</v>
      </c>
      <c r="I4957">
        <f t="shared" si="154"/>
        <v>7.4198600842465083</v>
      </c>
      <c r="J4957">
        <f t="shared" si="155"/>
        <v>2.9405608250465676E-3</v>
      </c>
      <c r="L4957">
        <v>2.940561E-3</v>
      </c>
    </row>
    <row r="4958" spans="1:12" x14ac:dyDescent="0.25">
      <c r="A4958" s="1">
        <v>41309</v>
      </c>
      <c r="B4958">
        <v>1671.09</v>
      </c>
      <c r="D4958" s="1">
        <v>41309</v>
      </c>
      <c r="E4958">
        <v>1675.7</v>
      </c>
      <c r="I4958">
        <f t="shared" si="154"/>
        <v>7.4212313871090911</v>
      </c>
      <c r="J4958">
        <f t="shared" si="155"/>
        <v>1.3713028625828017E-3</v>
      </c>
      <c r="L4958">
        <v>1.3713029999999999E-3</v>
      </c>
    </row>
    <row r="4959" spans="1:12" x14ac:dyDescent="0.25">
      <c r="A4959" s="1">
        <v>41310</v>
      </c>
      <c r="B4959">
        <v>1668</v>
      </c>
      <c r="D4959" s="1">
        <v>41310</v>
      </c>
      <c r="E4959">
        <v>1672.8</v>
      </c>
      <c r="I4959">
        <f t="shared" si="154"/>
        <v>7.4193805829186923</v>
      </c>
      <c r="J4959">
        <f t="shared" si="155"/>
        <v>-1.850804190398847E-3</v>
      </c>
      <c r="L4959">
        <v>-1.8508039999999999E-3</v>
      </c>
    </row>
    <row r="4960" spans="1:12" x14ac:dyDescent="0.25">
      <c r="A4960" s="1">
        <v>41311</v>
      </c>
      <c r="B4960">
        <v>1675.44</v>
      </c>
      <c r="D4960" s="1">
        <v>41311</v>
      </c>
      <c r="E4960">
        <v>1678.1</v>
      </c>
      <c r="I4960">
        <f t="shared" si="154"/>
        <v>7.4238310963302556</v>
      </c>
      <c r="J4960">
        <f t="shared" si="155"/>
        <v>4.4505134115633282E-3</v>
      </c>
      <c r="L4960">
        <v>4.4505129999999997E-3</v>
      </c>
    </row>
    <row r="4961" spans="1:12" x14ac:dyDescent="0.25">
      <c r="A4961" s="1">
        <v>41312</v>
      </c>
      <c r="B4961">
        <v>1679.87</v>
      </c>
      <c r="D4961" s="1">
        <v>41312</v>
      </c>
      <c r="E4961">
        <v>1670.6</v>
      </c>
      <c r="I4961">
        <f t="shared" si="154"/>
        <v>7.4264716884508628</v>
      </c>
      <c r="J4961">
        <f t="shared" si="155"/>
        <v>2.6405921206071881E-3</v>
      </c>
      <c r="L4961">
        <v>2.6405920000000002E-3</v>
      </c>
    </row>
    <row r="4962" spans="1:12" x14ac:dyDescent="0.25">
      <c r="A4962" s="1">
        <v>41313</v>
      </c>
      <c r="B4962">
        <v>1667.85</v>
      </c>
      <c r="D4962" s="1">
        <v>41313</v>
      </c>
      <c r="E4962">
        <v>1666.2</v>
      </c>
      <c r="I4962">
        <f t="shared" si="154"/>
        <v>7.4192906508173682</v>
      </c>
      <c r="J4962">
        <f t="shared" si="155"/>
        <v>-7.1810376334946469E-3</v>
      </c>
      <c r="L4962">
        <v>-7.1810379999999998E-3</v>
      </c>
    </row>
    <row r="4963" spans="1:12" x14ac:dyDescent="0.25">
      <c r="A4963" s="1">
        <v>41316</v>
      </c>
      <c r="B4963">
        <v>1649.93</v>
      </c>
      <c r="D4963" s="1">
        <v>41316</v>
      </c>
      <c r="E4963">
        <v>1648.4</v>
      </c>
      <c r="I4963">
        <f t="shared" si="154"/>
        <v>7.4084881417522688</v>
      </c>
      <c r="J4963">
        <f t="shared" si="155"/>
        <v>-1.0802509065099386E-2</v>
      </c>
      <c r="L4963">
        <v>-1.0802509E-2</v>
      </c>
    </row>
    <row r="4964" spans="1:12" x14ac:dyDescent="0.25">
      <c r="A4964" s="1">
        <v>41317</v>
      </c>
      <c r="B4964">
        <v>1648.99</v>
      </c>
      <c r="D4964" s="1">
        <v>41317</v>
      </c>
      <c r="E4964">
        <v>1648.9</v>
      </c>
      <c r="I4964">
        <f t="shared" si="154"/>
        <v>7.4079182582598282</v>
      </c>
      <c r="J4964">
        <f t="shared" si="155"/>
        <v>-5.6988349244058156E-4</v>
      </c>
      <c r="L4964">
        <v>-5.6988299999999998E-4</v>
      </c>
    </row>
    <row r="4965" spans="1:12" x14ac:dyDescent="0.25">
      <c r="A4965" s="1">
        <v>41318</v>
      </c>
      <c r="B4965">
        <v>1644.42</v>
      </c>
      <c r="D4965" s="1">
        <v>41318</v>
      </c>
      <c r="E4965">
        <v>1644.5</v>
      </c>
      <c r="I4965">
        <f t="shared" si="154"/>
        <v>7.405143017440639</v>
      </c>
      <c r="J4965">
        <f t="shared" si="155"/>
        <v>-2.7752408191892286E-3</v>
      </c>
      <c r="L4965">
        <v>-2.7752409999999999E-3</v>
      </c>
    </row>
    <row r="4966" spans="1:12" x14ac:dyDescent="0.25">
      <c r="A4966" s="1">
        <v>41319</v>
      </c>
      <c r="B4966">
        <v>1639.94</v>
      </c>
      <c r="D4966" s="1">
        <v>41319</v>
      </c>
      <c r="E4966">
        <v>1634.9</v>
      </c>
      <c r="I4966">
        <f t="shared" si="154"/>
        <v>7.4024149347831294</v>
      </c>
      <c r="J4966">
        <f t="shared" si="155"/>
        <v>-2.7280826575095674E-3</v>
      </c>
      <c r="L4966">
        <v>-2.7280830000000001E-3</v>
      </c>
    </row>
    <row r="4967" spans="1:12" x14ac:dyDescent="0.25">
      <c r="A4967" s="1">
        <v>41320</v>
      </c>
      <c r="B4967">
        <v>1606.35</v>
      </c>
      <c r="D4967" s="1">
        <v>41320</v>
      </c>
      <c r="E4967">
        <v>1608.9</v>
      </c>
      <c r="I4967">
        <f t="shared" si="154"/>
        <v>7.3817198035149936</v>
      </c>
      <c r="J4967">
        <f t="shared" si="155"/>
        <v>-2.0695131268135825E-2</v>
      </c>
      <c r="L4967">
        <v>-2.0695130999999999E-2</v>
      </c>
    </row>
    <row r="4968" spans="1:12" x14ac:dyDescent="0.25">
      <c r="A4968" s="1">
        <v>41323</v>
      </c>
      <c r="B4968">
        <v>1607.95</v>
      </c>
      <c r="D4968" s="1">
        <v>41323</v>
      </c>
      <c r="E4968">
        <v>1608.9</v>
      </c>
      <c r="I4968">
        <f t="shared" si="154"/>
        <v>7.3827153547281039</v>
      </c>
      <c r="J4968">
        <f t="shared" si="155"/>
        <v>9.9555121311034611E-4</v>
      </c>
      <c r="L4968">
        <v>9.955509999999999E-4</v>
      </c>
    </row>
    <row r="4969" spans="1:12" x14ac:dyDescent="0.25">
      <c r="A4969" s="1">
        <v>41324</v>
      </c>
      <c r="B4969">
        <v>1604.9</v>
      </c>
      <c r="D4969" s="1">
        <v>41324</v>
      </c>
      <c r="E4969">
        <v>1603.6</v>
      </c>
      <c r="I4969">
        <f t="shared" si="154"/>
        <v>7.3808167283271109</v>
      </c>
      <c r="J4969">
        <f t="shared" si="155"/>
        <v>-1.8986264009930309E-3</v>
      </c>
      <c r="L4969">
        <v>-1.898626E-3</v>
      </c>
    </row>
    <row r="4970" spans="1:12" x14ac:dyDescent="0.25">
      <c r="A4970" s="1">
        <v>41325</v>
      </c>
      <c r="B4970">
        <v>1581.4</v>
      </c>
      <c r="D4970" s="1">
        <v>41325</v>
      </c>
      <c r="E4970">
        <v>1577.5</v>
      </c>
      <c r="I4970">
        <f t="shared" si="154"/>
        <v>7.3660658096368268</v>
      </c>
      <c r="J4970">
        <f t="shared" si="155"/>
        <v>-1.4750918690284109E-2</v>
      </c>
      <c r="L4970">
        <v>-1.4750918999999999E-2</v>
      </c>
    </row>
    <row r="4971" spans="1:12" x14ac:dyDescent="0.25">
      <c r="A4971" s="1">
        <v>41326</v>
      </c>
      <c r="B4971">
        <v>1581.1</v>
      </c>
      <c r="D4971" s="1">
        <v>41326</v>
      </c>
      <c r="E4971">
        <v>1578.1</v>
      </c>
      <c r="I4971">
        <f t="shared" si="154"/>
        <v>7.3658760863160992</v>
      </c>
      <c r="J4971">
        <f t="shared" si="155"/>
        <v>-1.8972332072753062E-4</v>
      </c>
      <c r="L4971">
        <v>-1.8972300000000001E-4</v>
      </c>
    </row>
    <row r="4972" spans="1:12" x14ac:dyDescent="0.25">
      <c r="A4972" s="1">
        <v>41327</v>
      </c>
      <c r="B4972">
        <v>1573.47</v>
      </c>
      <c r="D4972" s="1">
        <v>41327</v>
      </c>
      <c r="E4972">
        <v>1572.3</v>
      </c>
      <c r="I4972">
        <f t="shared" si="154"/>
        <v>7.361038650545777</v>
      </c>
      <c r="J4972">
        <f t="shared" si="155"/>
        <v>-4.8374357703222515E-3</v>
      </c>
      <c r="L4972">
        <v>-4.8374359999999996E-3</v>
      </c>
    </row>
    <row r="4973" spans="1:12" x14ac:dyDescent="0.25">
      <c r="A4973" s="1">
        <v>41330</v>
      </c>
      <c r="B4973">
        <v>1588.24</v>
      </c>
      <c r="D4973" s="1">
        <v>41330</v>
      </c>
      <c r="E4973">
        <v>1586.1</v>
      </c>
      <c r="I4973">
        <f t="shared" si="154"/>
        <v>7.3703817638888234</v>
      </c>
      <c r="J4973">
        <f t="shared" si="155"/>
        <v>9.3431133430463831E-3</v>
      </c>
      <c r="L4973">
        <v>9.3431130000000001E-3</v>
      </c>
    </row>
    <row r="4974" spans="1:12" x14ac:dyDescent="0.25">
      <c r="A4974" s="1">
        <v>41331</v>
      </c>
      <c r="B4974">
        <v>1608</v>
      </c>
      <c r="D4974" s="1">
        <v>41331</v>
      </c>
      <c r="E4974">
        <v>1615</v>
      </c>
      <c r="I4974">
        <f t="shared" si="154"/>
        <v>7.3827464497389119</v>
      </c>
      <c r="J4974">
        <f t="shared" si="155"/>
        <v>1.2364685850088541E-2</v>
      </c>
      <c r="L4974">
        <v>1.2364686E-2</v>
      </c>
    </row>
    <row r="4975" spans="1:12" x14ac:dyDescent="0.25">
      <c r="A4975" s="1">
        <v>41332</v>
      </c>
      <c r="B4975">
        <v>1602.7</v>
      </c>
      <c r="D4975" s="1">
        <v>41332</v>
      </c>
      <c r="E4975">
        <v>1595.2</v>
      </c>
      <c r="I4975">
        <f t="shared" si="154"/>
        <v>7.3794449859995295</v>
      </c>
      <c r="J4975">
        <f t="shared" si="155"/>
        <v>-3.3014637393824486E-3</v>
      </c>
      <c r="L4975">
        <v>-3.301464E-3</v>
      </c>
    </row>
    <row r="4976" spans="1:12" x14ac:dyDescent="0.25">
      <c r="A4976" s="1">
        <v>41333</v>
      </c>
      <c r="B4976">
        <v>1582.94</v>
      </c>
      <c r="D4976" s="1">
        <v>41333</v>
      </c>
      <c r="E4976">
        <v>1577.7</v>
      </c>
      <c r="I4976">
        <f t="shared" si="154"/>
        <v>7.3670391564463245</v>
      </c>
      <c r="J4976">
        <f t="shared" si="155"/>
        <v>-1.2405829553205017E-2</v>
      </c>
      <c r="L4976">
        <v>-1.240583E-2</v>
      </c>
    </row>
    <row r="4977" spans="1:12" x14ac:dyDescent="0.25">
      <c r="A4977" s="1">
        <v>41334</v>
      </c>
      <c r="B4977">
        <v>1578.51</v>
      </c>
      <c r="D4977" s="1">
        <v>41334</v>
      </c>
      <c r="E4977">
        <v>1572.3</v>
      </c>
      <c r="I4977">
        <f t="shared" si="154"/>
        <v>7.364236643106266</v>
      </c>
      <c r="J4977">
        <f t="shared" si="155"/>
        <v>-2.8025133400584323E-3</v>
      </c>
      <c r="L4977">
        <v>-2.802513E-3</v>
      </c>
    </row>
    <row r="4978" spans="1:12" x14ac:dyDescent="0.25">
      <c r="A4978" s="1">
        <v>41337</v>
      </c>
      <c r="B4978">
        <v>1574.24</v>
      </c>
      <c r="D4978" s="1">
        <v>41337</v>
      </c>
      <c r="E4978">
        <v>1572.4</v>
      </c>
      <c r="I4978">
        <f t="shared" si="154"/>
        <v>7.3615278951174554</v>
      </c>
      <c r="J4978">
        <f t="shared" si="155"/>
        <v>-2.7087479888106003E-3</v>
      </c>
      <c r="L4978">
        <v>-2.708748E-3</v>
      </c>
    </row>
    <row r="4979" spans="1:12" x14ac:dyDescent="0.25">
      <c r="A4979" s="1">
        <v>41338</v>
      </c>
      <c r="B4979">
        <v>1576.88</v>
      </c>
      <c r="D4979" s="1">
        <v>41338</v>
      </c>
      <c r="E4979">
        <v>1574.9</v>
      </c>
      <c r="I4979">
        <f t="shared" si="154"/>
        <v>7.363203490218674</v>
      </c>
      <c r="J4979">
        <f t="shared" si="155"/>
        <v>1.6755951012186188E-3</v>
      </c>
      <c r="L4979">
        <v>1.675595E-3</v>
      </c>
    </row>
    <row r="4980" spans="1:12" x14ac:dyDescent="0.25">
      <c r="A4980" s="1">
        <v>41339</v>
      </c>
      <c r="B4980">
        <v>1582.19</v>
      </c>
      <c r="D4980" s="1">
        <v>41339</v>
      </c>
      <c r="E4980">
        <v>1574.9</v>
      </c>
      <c r="I4980">
        <f t="shared" si="154"/>
        <v>7.3665652422538352</v>
      </c>
      <c r="J4980">
        <f t="shared" si="155"/>
        <v>3.3617520351612029E-3</v>
      </c>
      <c r="L4980">
        <v>3.361752E-3</v>
      </c>
    </row>
    <row r="4981" spans="1:12" x14ac:dyDescent="0.25">
      <c r="A4981" s="1">
        <v>41340</v>
      </c>
      <c r="B4981">
        <v>1576.85</v>
      </c>
      <c r="D4981" s="1">
        <v>41340</v>
      </c>
      <c r="E4981">
        <v>1575.1</v>
      </c>
      <c r="I4981">
        <f t="shared" si="154"/>
        <v>7.3631844651277492</v>
      </c>
      <c r="J4981">
        <f t="shared" si="155"/>
        <v>-3.3807771260860875E-3</v>
      </c>
      <c r="L4981">
        <v>-3.3807770000000002E-3</v>
      </c>
    </row>
    <row r="4982" spans="1:12" x14ac:dyDescent="0.25">
      <c r="A4982" s="1">
        <v>41341</v>
      </c>
      <c r="B4982">
        <v>1574.59</v>
      </c>
      <c r="D4982" s="1">
        <v>41341</v>
      </c>
      <c r="E4982">
        <v>1576.9</v>
      </c>
      <c r="I4982">
        <f t="shared" si="154"/>
        <v>7.3617501999109445</v>
      </c>
      <c r="J4982">
        <f t="shared" si="155"/>
        <v>-1.4342652168046754E-3</v>
      </c>
      <c r="L4982">
        <v>-1.4342650000000001E-3</v>
      </c>
    </row>
    <row r="4983" spans="1:12" x14ac:dyDescent="0.25">
      <c r="A4983" s="1">
        <v>41344</v>
      </c>
      <c r="B4983">
        <v>1579.75</v>
      </c>
      <c r="D4983" s="1">
        <v>41344</v>
      </c>
      <c r="E4983">
        <v>1578</v>
      </c>
      <c r="I4983">
        <f t="shared" si="154"/>
        <v>7.3650218856535643</v>
      </c>
      <c r="J4983">
        <f t="shared" si="155"/>
        <v>3.2716857426198231E-3</v>
      </c>
      <c r="L4983">
        <v>3.2716860000000002E-3</v>
      </c>
    </row>
    <row r="4984" spans="1:12" x14ac:dyDescent="0.25">
      <c r="A4984" s="1">
        <v>41345</v>
      </c>
      <c r="B4984">
        <v>1592.55</v>
      </c>
      <c r="D4984" s="1">
        <v>41345</v>
      </c>
      <c r="E4984">
        <v>1591.7</v>
      </c>
      <c r="I4984">
        <f t="shared" si="154"/>
        <v>7.3730917841276922</v>
      </c>
      <c r="J4984">
        <f t="shared" si="155"/>
        <v>8.0698984741278679E-3</v>
      </c>
      <c r="L4984">
        <v>8.0698980000000007E-3</v>
      </c>
    </row>
    <row r="4985" spans="1:12" x14ac:dyDescent="0.25">
      <c r="A4985" s="1">
        <v>41346</v>
      </c>
      <c r="B4985">
        <v>1587.27</v>
      </c>
      <c r="D4985" s="1">
        <v>41346</v>
      </c>
      <c r="E4985">
        <v>1588.4</v>
      </c>
      <c r="I4985">
        <f t="shared" si="154"/>
        <v>7.3697708383806884</v>
      </c>
      <c r="J4985">
        <f t="shared" si="155"/>
        <v>-3.3209457470038117E-3</v>
      </c>
      <c r="L4985">
        <v>-3.320946E-3</v>
      </c>
    </row>
    <row r="4986" spans="1:12" x14ac:dyDescent="0.25">
      <c r="A4986" s="1">
        <v>41347</v>
      </c>
      <c r="B4986">
        <v>1589.92</v>
      </c>
      <c r="D4986" s="1">
        <v>41347</v>
      </c>
      <c r="E4986">
        <v>1590.7</v>
      </c>
      <c r="I4986">
        <f t="shared" si="154"/>
        <v>7.3714389794830533</v>
      </c>
      <c r="J4986">
        <f t="shared" si="155"/>
        <v>1.6681411023649062E-3</v>
      </c>
      <c r="L4986">
        <v>1.6681409999999999E-3</v>
      </c>
    </row>
    <row r="4987" spans="1:12" x14ac:dyDescent="0.25">
      <c r="A4987" s="1">
        <v>41348</v>
      </c>
      <c r="B4987">
        <v>1593.25</v>
      </c>
      <c r="D4987" s="1">
        <v>41348</v>
      </c>
      <c r="E4987">
        <v>1592.6</v>
      </c>
      <c r="I4987">
        <f t="shared" si="154"/>
        <v>7.3735312341944033</v>
      </c>
      <c r="J4987">
        <f t="shared" si="155"/>
        <v>2.0922547113499945E-3</v>
      </c>
      <c r="L4987">
        <v>2.0922549999999999E-3</v>
      </c>
    </row>
    <row r="4988" spans="1:12" x14ac:dyDescent="0.25">
      <c r="A4988" s="1">
        <v>41351</v>
      </c>
      <c r="B4988">
        <v>1607.95</v>
      </c>
      <c r="D4988" s="1">
        <v>41351</v>
      </c>
      <c r="E4988">
        <v>1604.6</v>
      </c>
      <c r="I4988">
        <f t="shared" si="154"/>
        <v>7.3827153547281039</v>
      </c>
      <c r="J4988">
        <f t="shared" si="155"/>
        <v>9.1841205337006571E-3</v>
      </c>
      <c r="L4988">
        <v>9.184121E-3</v>
      </c>
    </row>
    <row r="4989" spans="1:12" x14ac:dyDescent="0.25">
      <c r="A4989" s="1">
        <v>41352</v>
      </c>
      <c r="B4989">
        <v>1612.55</v>
      </c>
      <c r="D4989" s="1">
        <v>41352</v>
      </c>
      <c r="E4989">
        <v>1611.3</v>
      </c>
      <c r="I4989">
        <f t="shared" si="154"/>
        <v>7.3855720559411351</v>
      </c>
      <c r="J4989">
        <f t="shared" si="155"/>
        <v>2.8567012130311653E-3</v>
      </c>
      <c r="L4989">
        <v>2.8567010000000001E-3</v>
      </c>
    </row>
    <row r="4990" spans="1:12" x14ac:dyDescent="0.25">
      <c r="A4990" s="1">
        <v>41353</v>
      </c>
      <c r="B4990">
        <v>1606.8</v>
      </c>
      <c r="D4990" s="1">
        <v>41353</v>
      </c>
      <c r="E4990">
        <v>1607.5</v>
      </c>
      <c r="I4990">
        <f t="shared" si="154"/>
        <v>7.3819999024851271</v>
      </c>
      <c r="J4990">
        <f t="shared" si="155"/>
        <v>-3.5721534560080315E-3</v>
      </c>
      <c r="L4990">
        <v>-3.5721529999999998E-3</v>
      </c>
    </row>
    <row r="4991" spans="1:12" x14ac:dyDescent="0.25">
      <c r="A4991" s="1">
        <v>41354</v>
      </c>
      <c r="B4991">
        <v>1613.99</v>
      </c>
      <c r="D4991" s="1">
        <v>41354</v>
      </c>
      <c r="E4991">
        <v>1613.8</v>
      </c>
      <c r="I4991">
        <f t="shared" si="154"/>
        <v>7.3864646530238351</v>
      </c>
      <c r="J4991">
        <f t="shared" si="155"/>
        <v>4.4647505387080955E-3</v>
      </c>
      <c r="L4991">
        <v>4.4647510000000003E-3</v>
      </c>
    </row>
    <row r="4992" spans="1:12" x14ac:dyDescent="0.25">
      <c r="A4992" s="1">
        <v>41355</v>
      </c>
      <c r="B4992">
        <v>1608.38</v>
      </c>
      <c r="D4992" s="1">
        <v>41355</v>
      </c>
      <c r="E4992">
        <v>1606.1</v>
      </c>
      <c r="I4992">
        <f t="shared" si="154"/>
        <v>7.3829827402280754</v>
      </c>
      <c r="J4992">
        <f t="shared" si="155"/>
        <v>-3.4819127957597118E-3</v>
      </c>
      <c r="L4992">
        <v>-3.4819130000000001E-3</v>
      </c>
    </row>
    <row r="4993" spans="1:12" x14ac:dyDescent="0.25">
      <c r="A4993" s="1">
        <v>41358</v>
      </c>
      <c r="B4993">
        <v>1603.36</v>
      </c>
      <c r="D4993" s="1">
        <v>41358</v>
      </c>
      <c r="E4993">
        <v>1604.5</v>
      </c>
      <c r="I4993">
        <f t="shared" si="154"/>
        <v>7.3798567063100187</v>
      </c>
      <c r="J4993">
        <f t="shared" si="155"/>
        <v>-3.1260339180567698E-3</v>
      </c>
      <c r="L4993">
        <v>-3.1260340000000002E-3</v>
      </c>
    </row>
    <row r="4994" spans="1:12" x14ac:dyDescent="0.25">
      <c r="A4994" s="1">
        <v>41359</v>
      </c>
      <c r="B4994">
        <v>1599.34</v>
      </c>
      <c r="D4994" s="1">
        <v>41359</v>
      </c>
      <c r="E4994">
        <v>1595.7</v>
      </c>
      <c r="I4994">
        <f t="shared" si="154"/>
        <v>7.3773463231263436</v>
      </c>
      <c r="J4994">
        <f t="shared" si="155"/>
        <v>-2.5103831836750246E-3</v>
      </c>
      <c r="L4994">
        <v>-2.5103830000000001E-3</v>
      </c>
    </row>
    <row r="4995" spans="1:12" x14ac:dyDescent="0.25">
      <c r="A4995" s="1">
        <v>41360</v>
      </c>
      <c r="B4995">
        <v>1604.84</v>
      </c>
      <c r="D4995" s="1">
        <v>41360</v>
      </c>
      <c r="E4995">
        <v>1606.2</v>
      </c>
      <c r="I4995">
        <f t="shared" si="154"/>
        <v>7.3807793421213699</v>
      </c>
      <c r="J4995">
        <f t="shared" si="155"/>
        <v>3.433018995026238E-3</v>
      </c>
      <c r="L4995">
        <v>3.4330189999999998E-3</v>
      </c>
    </row>
    <row r="4996" spans="1:12" x14ac:dyDescent="0.25">
      <c r="A4996" s="1">
        <v>41361</v>
      </c>
      <c r="B4996">
        <v>1595.8</v>
      </c>
      <c r="D4996" s="1">
        <v>41361</v>
      </c>
      <c r="E4996">
        <v>1594.8</v>
      </c>
      <c r="I4996">
        <f t="shared" si="154"/>
        <v>7.3751304568741807</v>
      </c>
      <c r="J4996">
        <f t="shared" si="155"/>
        <v>-5.6488852471892059E-3</v>
      </c>
      <c r="L4996">
        <v>-5.6488850000000002E-3</v>
      </c>
    </row>
    <row r="4997" spans="1:12" x14ac:dyDescent="0.25">
      <c r="A4997" s="1">
        <v>41362</v>
      </c>
      <c r="B4997">
        <v>1595.8</v>
      </c>
      <c r="D4997" s="1">
        <v>41362</v>
      </c>
      <c r="E4997">
        <v>1594.8</v>
      </c>
      <c r="I4997">
        <f t="shared" si="154"/>
        <v>7.3751304568741807</v>
      </c>
      <c r="J4997">
        <f t="shared" si="155"/>
        <v>0</v>
      </c>
      <c r="L4997">
        <v>0</v>
      </c>
    </row>
    <row r="4998" spans="1:12" x14ac:dyDescent="0.25">
      <c r="A4998" s="1">
        <v>41365</v>
      </c>
      <c r="B4998">
        <v>1595.8</v>
      </c>
      <c r="D4998" s="1">
        <v>41365</v>
      </c>
      <c r="E4998">
        <v>1600.4</v>
      </c>
      <c r="I4998">
        <f t="shared" si="154"/>
        <v>7.3751304568741807</v>
      </c>
      <c r="J4998">
        <f t="shared" si="155"/>
        <v>0</v>
      </c>
      <c r="L4998">
        <v>0</v>
      </c>
    </row>
    <row r="4999" spans="1:12" x14ac:dyDescent="0.25">
      <c r="A4999" s="1">
        <v>41366</v>
      </c>
      <c r="B4999">
        <v>1583.07</v>
      </c>
      <c r="D4999" s="1">
        <v>41366</v>
      </c>
      <c r="E4999">
        <v>1575.5</v>
      </c>
      <c r="I4999">
        <f t="shared" si="154"/>
        <v>7.3671212787390985</v>
      </c>
      <c r="J4999">
        <f t="shared" si="155"/>
        <v>-8.0091781350821734E-3</v>
      </c>
      <c r="L4999">
        <v>-8.0091780000000005E-3</v>
      </c>
    </row>
    <row r="5000" spans="1:12" x14ac:dyDescent="0.25">
      <c r="A5000" s="1">
        <v>41367</v>
      </c>
      <c r="B5000">
        <v>1571</v>
      </c>
      <c r="D5000" s="1">
        <v>41367</v>
      </c>
      <c r="E5000">
        <v>1553.1</v>
      </c>
      <c r="I5000">
        <f t="shared" si="154"/>
        <v>7.3594676382556212</v>
      </c>
      <c r="J5000">
        <f t="shared" si="155"/>
        <v>-7.6536404834772753E-3</v>
      </c>
      <c r="L5000">
        <v>-7.6536399999999997E-3</v>
      </c>
    </row>
    <row r="5001" spans="1:12" x14ac:dyDescent="0.25">
      <c r="A5001" s="1">
        <v>41368</v>
      </c>
      <c r="B5001">
        <v>1550.57</v>
      </c>
      <c r="D5001" s="1">
        <v>41368</v>
      </c>
      <c r="E5001">
        <v>1552</v>
      </c>
      <c r="I5001">
        <f t="shared" ref="I5001:I5064" si="156">+LN(B5001)</f>
        <v>7.346377884248283</v>
      </c>
      <c r="J5001">
        <f t="shared" ref="J5001:J5064" si="157">+I5001-I5000</f>
        <v>-1.308975400733825E-2</v>
      </c>
      <c r="L5001">
        <v>-1.3089754E-2</v>
      </c>
    </row>
    <row r="5002" spans="1:12" x14ac:dyDescent="0.25">
      <c r="A5002" s="1">
        <v>41369</v>
      </c>
      <c r="B5002">
        <v>1565.99</v>
      </c>
      <c r="D5002" s="1">
        <v>41369</v>
      </c>
      <c r="E5002">
        <v>1575.5</v>
      </c>
      <c r="I5002">
        <f t="shared" si="156"/>
        <v>7.3562734908343188</v>
      </c>
      <c r="J5002">
        <f t="shared" si="157"/>
        <v>9.8956065860358322E-3</v>
      </c>
      <c r="L5002">
        <v>9.8956070000000007E-3</v>
      </c>
    </row>
    <row r="5003" spans="1:12" x14ac:dyDescent="0.25">
      <c r="A5003" s="1">
        <v>41372</v>
      </c>
      <c r="B5003">
        <v>1570.95</v>
      </c>
      <c r="D5003" s="1">
        <v>41372</v>
      </c>
      <c r="E5003">
        <v>1572.1</v>
      </c>
      <c r="I5003">
        <f t="shared" si="156"/>
        <v>7.3594358108872644</v>
      </c>
      <c r="J5003">
        <f t="shared" si="157"/>
        <v>3.1623200529455886E-3</v>
      </c>
      <c r="L5003">
        <v>3.1623200000000001E-3</v>
      </c>
    </row>
    <row r="5004" spans="1:12" x14ac:dyDescent="0.25">
      <c r="A5004" s="1">
        <v>41373</v>
      </c>
      <c r="B5004">
        <v>1587.4</v>
      </c>
      <c r="D5004" s="1">
        <v>41373</v>
      </c>
      <c r="E5004">
        <v>1586.3</v>
      </c>
      <c r="I5004">
        <f t="shared" si="156"/>
        <v>7.3698527366567754</v>
      </c>
      <c r="J5004">
        <f t="shared" si="157"/>
        <v>1.0416925769511032E-2</v>
      </c>
      <c r="L5004">
        <v>1.0416926E-2</v>
      </c>
    </row>
    <row r="5005" spans="1:12" x14ac:dyDescent="0.25">
      <c r="A5005" s="1">
        <v>41374</v>
      </c>
      <c r="B5005">
        <v>1568.78</v>
      </c>
      <c r="D5005" s="1">
        <v>41374</v>
      </c>
      <c r="E5005">
        <v>1558.4</v>
      </c>
      <c r="I5005">
        <f t="shared" si="156"/>
        <v>7.3580535262032178</v>
      </c>
      <c r="J5005">
        <f t="shared" si="157"/>
        <v>-1.1799210453557585E-2</v>
      </c>
      <c r="L5005">
        <v>-1.1799209999999999E-2</v>
      </c>
    </row>
    <row r="5006" spans="1:12" x14ac:dyDescent="0.25">
      <c r="A5006" s="1">
        <v>41375</v>
      </c>
      <c r="B5006">
        <v>1565.84</v>
      </c>
      <c r="D5006" s="1">
        <v>41375</v>
      </c>
      <c r="E5006">
        <v>1564.5</v>
      </c>
      <c r="I5006">
        <f t="shared" si="156"/>
        <v>7.3561777001942685</v>
      </c>
      <c r="J5006">
        <f t="shared" si="157"/>
        <v>-1.8758260089493106E-3</v>
      </c>
      <c r="L5006">
        <v>-1.8758259999999999E-3</v>
      </c>
    </row>
    <row r="5007" spans="1:12" x14ac:dyDescent="0.25">
      <c r="A5007" s="1">
        <v>41376</v>
      </c>
      <c r="B5007">
        <v>1504.28</v>
      </c>
      <c r="D5007" s="1">
        <v>41376</v>
      </c>
      <c r="E5007">
        <v>1501</v>
      </c>
      <c r="I5007">
        <f t="shared" si="156"/>
        <v>7.3160696573950279</v>
      </c>
      <c r="J5007">
        <f t="shared" si="157"/>
        <v>-4.0108042799240629E-2</v>
      </c>
      <c r="L5007">
        <v>-4.0108043000000003E-2</v>
      </c>
    </row>
    <row r="5008" spans="1:12" x14ac:dyDescent="0.25">
      <c r="A5008" s="1">
        <v>41379</v>
      </c>
      <c r="B5008">
        <v>1358.92</v>
      </c>
      <c r="D5008" s="1">
        <v>41379</v>
      </c>
      <c r="E5008">
        <v>1360.6</v>
      </c>
      <c r="I5008">
        <f t="shared" si="156"/>
        <v>7.2144455456045913</v>
      </c>
      <c r="J5008">
        <f t="shared" si="157"/>
        <v>-0.10162411179043662</v>
      </c>
      <c r="L5008">
        <v>-0.101624112</v>
      </c>
    </row>
    <row r="5009" spans="1:12" x14ac:dyDescent="0.25">
      <c r="A5009" s="1">
        <v>41380</v>
      </c>
      <c r="B5009">
        <v>1390.31</v>
      </c>
      <c r="D5009" s="1">
        <v>41380</v>
      </c>
      <c r="E5009">
        <v>1386.8</v>
      </c>
      <c r="I5009">
        <f t="shared" si="156"/>
        <v>7.2372820228418551</v>
      </c>
      <c r="J5009">
        <f t="shared" si="157"/>
        <v>2.2836477237263786E-2</v>
      </c>
      <c r="L5009">
        <v>2.2836477000000001E-2</v>
      </c>
    </row>
    <row r="5010" spans="1:12" x14ac:dyDescent="0.25">
      <c r="A5010" s="1">
        <v>41381</v>
      </c>
      <c r="B5010">
        <v>1388.3</v>
      </c>
      <c r="D5010" s="1">
        <v>41381</v>
      </c>
      <c r="E5010">
        <v>1382.2</v>
      </c>
      <c r="I5010">
        <f t="shared" si="156"/>
        <v>7.2358352560407564</v>
      </c>
      <c r="J5010">
        <f t="shared" si="157"/>
        <v>-1.4467668010986756E-3</v>
      </c>
      <c r="L5010">
        <v>-1.4467670000000001E-3</v>
      </c>
    </row>
    <row r="5011" spans="1:12" x14ac:dyDescent="0.25">
      <c r="A5011" s="1">
        <v>41382</v>
      </c>
      <c r="B5011">
        <v>1396.49</v>
      </c>
      <c r="D5011" s="1">
        <v>41382</v>
      </c>
      <c r="E5011">
        <v>1392</v>
      </c>
      <c r="I5011">
        <f t="shared" si="156"/>
        <v>7.2417172246005528</v>
      </c>
      <c r="J5011">
        <f t="shared" si="157"/>
        <v>5.8819685597963911E-3</v>
      </c>
      <c r="L5011">
        <v>5.8819689999999999E-3</v>
      </c>
    </row>
    <row r="5012" spans="1:12" x14ac:dyDescent="0.25">
      <c r="A5012" s="1">
        <v>41383</v>
      </c>
      <c r="B5012">
        <v>1403.55</v>
      </c>
      <c r="D5012" s="1">
        <v>41383</v>
      </c>
      <c r="E5012">
        <v>1395.3</v>
      </c>
      <c r="I5012">
        <f t="shared" si="156"/>
        <v>7.246760020390032</v>
      </c>
      <c r="J5012">
        <f t="shared" si="157"/>
        <v>5.042795789479193E-3</v>
      </c>
      <c r="L5012">
        <v>5.0427960000000004E-3</v>
      </c>
    </row>
    <row r="5013" spans="1:12" x14ac:dyDescent="0.25">
      <c r="A5013" s="1">
        <v>41386</v>
      </c>
      <c r="B5013">
        <v>1424.24</v>
      </c>
      <c r="D5013" s="1">
        <v>41386</v>
      </c>
      <c r="E5013">
        <v>1421</v>
      </c>
      <c r="I5013">
        <f t="shared" si="156"/>
        <v>7.2613936170966076</v>
      </c>
      <c r="J5013">
        <f t="shared" si="157"/>
        <v>1.4633596706575602E-2</v>
      </c>
      <c r="L5013">
        <v>1.4633597E-2</v>
      </c>
    </row>
    <row r="5014" spans="1:12" x14ac:dyDescent="0.25">
      <c r="A5014" s="1">
        <v>41387</v>
      </c>
      <c r="B5014">
        <v>1409.88</v>
      </c>
      <c r="D5014" s="1">
        <v>41387</v>
      </c>
      <c r="E5014">
        <v>1408.7</v>
      </c>
      <c r="I5014">
        <f t="shared" si="156"/>
        <v>7.2512598733674816</v>
      </c>
      <c r="J5014">
        <f t="shared" si="157"/>
        <v>-1.013374372912601E-2</v>
      </c>
      <c r="L5014">
        <v>-1.0133744E-2</v>
      </c>
    </row>
    <row r="5015" spans="1:12" x14ac:dyDescent="0.25">
      <c r="A5015" s="1">
        <v>41388</v>
      </c>
      <c r="B5015">
        <v>1424.55</v>
      </c>
      <c r="D5015" s="1">
        <v>41388</v>
      </c>
      <c r="E5015">
        <v>1423.5</v>
      </c>
      <c r="I5015">
        <f t="shared" si="156"/>
        <v>7.2616112533570716</v>
      </c>
      <c r="J5015">
        <f t="shared" si="157"/>
        <v>1.0351379989590015E-2</v>
      </c>
      <c r="L5015">
        <v>1.035138E-2</v>
      </c>
    </row>
    <row r="5016" spans="1:12" x14ac:dyDescent="0.25">
      <c r="A5016" s="1">
        <v>41389</v>
      </c>
      <c r="B5016">
        <v>1455.05</v>
      </c>
      <c r="D5016" s="1">
        <v>41389</v>
      </c>
      <c r="E5016">
        <v>1461.8</v>
      </c>
      <c r="I5016">
        <f t="shared" si="156"/>
        <v>7.2827955432763236</v>
      </c>
      <c r="J5016">
        <f t="shared" si="157"/>
        <v>2.1184289919252031E-2</v>
      </c>
      <c r="L5016">
        <v>2.1184290000000001E-2</v>
      </c>
    </row>
    <row r="5017" spans="1:12" x14ac:dyDescent="0.25">
      <c r="A5017" s="1">
        <v>41390</v>
      </c>
      <c r="B5017">
        <v>1477.6</v>
      </c>
      <c r="D5017" s="1">
        <v>41390</v>
      </c>
      <c r="E5017">
        <v>1453.6</v>
      </c>
      <c r="I5017">
        <f t="shared" si="156"/>
        <v>7.2981744288850301</v>
      </c>
      <c r="J5017">
        <f t="shared" si="157"/>
        <v>1.5378885608706483E-2</v>
      </c>
      <c r="L5017">
        <v>1.5378886E-2</v>
      </c>
    </row>
    <row r="5018" spans="1:12" x14ac:dyDescent="0.25">
      <c r="A5018" s="1">
        <v>41393</v>
      </c>
      <c r="B5018">
        <v>1472.65</v>
      </c>
      <c r="D5018" s="1">
        <v>41393</v>
      </c>
      <c r="E5018">
        <v>1467.4</v>
      </c>
      <c r="I5018">
        <f t="shared" si="156"/>
        <v>7.2948187779097493</v>
      </c>
      <c r="J5018">
        <f t="shared" si="157"/>
        <v>-3.3556509752807884E-3</v>
      </c>
      <c r="L5018">
        <v>-3.3556509999999999E-3</v>
      </c>
    </row>
    <row r="5019" spans="1:12" x14ac:dyDescent="0.25">
      <c r="A5019" s="1">
        <v>41394</v>
      </c>
      <c r="B5019">
        <v>1467.64</v>
      </c>
      <c r="D5019" s="1">
        <v>41394</v>
      </c>
      <c r="E5019">
        <v>1472.2</v>
      </c>
      <c r="I5019">
        <f t="shared" si="156"/>
        <v>7.2914109474926443</v>
      </c>
      <c r="J5019">
        <f t="shared" si="157"/>
        <v>-3.4078304171050178E-3</v>
      </c>
      <c r="L5019">
        <v>-3.4078300000000001E-3</v>
      </c>
    </row>
    <row r="5020" spans="1:12" x14ac:dyDescent="0.25">
      <c r="A5020" s="1">
        <v>41395</v>
      </c>
      <c r="B5020">
        <v>1445.78</v>
      </c>
      <c r="D5020" s="1">
        <v>41395</v>
      </c>
      <c r="E5020">
        <v>1446.2</v>
      </c>
      <c r="I5020">
        <f t="shared" si="156"/>
        <v>7.2764042472985713</v>
      </c>
      <c r="J5020">
        <f t="shared" si="157"/>
        <v>-1.5006700194073019E-2</v>
      </c>
      <c r="L5020">
        <v>-1.50067E-2</v>
      </c>
    </row>
    <row r="5021" spans="1:12" x14ac:dyDescent="0.25">
      <c r="A5021" s="1">
        <v>41396</v>
      </c>
      <c r="B5021">
        <v>1466.6</v>
      </c>
      <c r="D5021" s="1">
        <v>41396</v>
      </c>
      <c r="E5021">
        <v>1467.6</v>
      </c>
      <c r="I5021">
        <f t="shared" si="156"/>
        <v>7.2907020756596994</v>
      </c>
      <c r="J5021">
        <f t="shared" si="157"/>
        <v>1.429782836112814E-2</v>
      </c>
      <c r="L5021">
        <v>1.4297828E-2</v>
      </c>
    </row>
    <row r="5022" spans="1:12" x14ac:dyDescent="0.25">
      <c r="A5022" s="1">
        <v>41397</v>
      </c>
      <c r="B5022">
        <v>1467.85</v>
      </c>
      <c r="D5022" s="1">
        <v>41397</v>
      </c>
      <c r="E5022">
        <v>1464.2</v>
      </c>
      <c r="I5022">
        <f t="shared" si="156"/>
        <v>7.2915540241172332</v>
      </c>
      <c r="J5022">
        <f t="shared" si="157"/>
        <v>8.519484575337799E-4</v>
      </c>
      <c r="L5022">
        <v>8.5194800000000005E-4</v>
      </c>
    </row>
    <row r="5023" spans="1:12" x14ac:dyDescent="0.25">
      <c r="A5023" s="1">
        <v>41400</v>
      </c>
      <c r="B5023">
        <v>1468.4</v>
      </c>
      <c r="D5023" s="1">
        <v>41400</v>
      </c>
      <c r="E5023">
        <v>1468</v>
      </c>
      <c r="I5023">
        <f t="shared" si="156"/>
        <v>7.2919286516226789</v>
      </c>
      <c r="J5023">
        <f t="shared" si="157"/>
        <v>3.7462750544570156E-4</v>
      </c>
      <c r="L5023">
        <v>3.7462800000000001E-4</v>
      </c>
    </row>
    <row r="5024" spans="1:12" x14ac:dyDescent="0.25">
      <c r="A5024" s="1">
        <v>41401</v>
      </c>
      <c r="B5024">
        <v>1446.45</v>
      </c>
      <c r="D5024" s="1">
        <v>41401</v>
      </c>
      <c r="E5024">
        <v>1448.8</v>
      </c>
      <c r="I5024">
        <f t="shared" si="156"/>
        <v>7.2768675576245032</v>
      </c>
      <c r="J5024">
        <f t="shared" si="157"/>
        <v>-1.5061093998175679E-2</v>
      </c>
      <c r="L5024">
        <v>-1.5061094000000001E-2</v>
      </c>
    </row>
    <row r="5025" spans="1:12" x14ac:dyDescent="0.25">
      <c r="A5025" s="1">
        <v>41402</v>
      </c>
      <c r="B5025">
        <v>1467.55</v>
      </c>
      <c r="D5025" s="1">
        <v>41402</v>
      </c>
      <c r="E5025">
        <v>1473.7</v>
      </c>
      <c r="I5025">
        <f t="shared" si="156"/>
        <v>7.2913496226720849</v>
      </c>
      <c r="J5025">
        <f t="shared" si="157"/>
        <v>1.4482065047581649E-2</v>
      </c>
      <c r="L5025">
        <v>1.4482065000000001E-2</v>
      </c>
    </row>
    <row r="5026" spans="1:12" x14ac:dyDescent="0.25">
      <c r="A5026" s="1">
        <v>41403</v>
      </c>
      <c r="B5026">
        <v>1465.36</v>
      </c>
      <c r="D5026" s="1">
        <v>41403</v>
      </c>
      <c r="E5026">
        <v>1468.6</v>
      </c>
      <c r="I5026">
        <f t="shared" si="156"/>
        <v>7.2898562250519614</v>
      </c>
      <c r="J5026">
        <f t="shared" si="157"/>
        <v>-1.49339762012346E-3</v>
      </c>
      <c r="L5026">
        <v>-1.4933979999999999E-3</v>
      </c>
    </row>
    <row r="5027" spans="1:12" x14ac:dyDescent="0.25">
      <c r="A5027" s="1">
        <v>41404</v>
      </c>
      <c r="B5027">
        <v>1423.47</v>
      </c>
      <c r="D5027" s="1">
        <v>41404</v>
      </c>
      <c r="E5027">
        <v>1436.6</v>
      </c>
      <c r="I5027">
        <f t="shared" si="156"/>
        <v>7.2608528316804195</v>
      </c>
      <c r="J5027">
        <f t="shared" si="157"/>
        <v>-2.9003393371541897E-2</v>
      </c>
      <c r="L5027">
        <v>-2.9003392999999999E-2</v>
      </c>
    </row>
    <row r="5028" spans="1:12" x14ac:dyDescent="0.25">
      <c r="A5028" s="1">
        <v>41407</v>
      </c>
      <c r="B5028">
        <v>1433.3</v>
      </c>
      <c r="D5028" s="1">
        <v>41407</v>
      </c>
      <c r="E5028">
        <v>1434.3</v>
      </c>
      <c r="I5028">
        <f t="shared" si="156"/>
        <v>7.2677347569291699</v>
      </c>
      <c r="J5028">
        <f t="shared" si="157"/>
        <v>6.8819252487504201E-3</v>
      </c>
      <c r="L5028">
        <v>6.8819249999999997E-3</v>
      </c>
    </row>
    <row r="5029" spans="1:12" x14ac:dyDescent="0.25">
      <c r="A5029" s="1">
        <v>41408</v>
      </c>
      <c r="B5029">
        <v>1435.55</v>
      </c>
      <c r="D5029" s="1">
        <v>41408</v>
      </c>
      <c r="E5029">
        <v>1424.5</v>
      </c>
      <c r="I5029">
        <f t="shared" si="156"/>
        <v>7.2693033300238445</v>
      </c>
      <c r="J5029">
        <f t="shared" si="157"/>
        <v>1.568573094674619E-3</v>
      </c>
      <c r="L5029">
        <v>1.568573E-3</v>
      </c>
    </row>
    <row r="5030" spans="1:12" x14ac:dyDescent="0.25">
      <c r="A5030" s="1">
        <v>41409</v>
      </c>
      <c r="B5030">
        <v>1394.8</v>
      </c>
      <c r="D5030" s="1">
        <v>41409</v>
      </c>
      <c r="E5030">
        <v>1396.2</v>
      </c>
      <c r="I5030">
        <f t="shared" si="156"/>
        <v>7.2405063148014959</v>
      </c>
      <c r="J5030">
        <f t="shared" si="157"/>
        <v>-2.8797015222348676E-2</v>
      </c>
      <c r="L5030">
        <v>-2.8797014999999999E-2</v>
      </c>
    </row>
    <row r="5031" spans="1:12" x14ac:dyDescent="0.25">
      <c r="A5031" s="1">
        <v>41410</v>
      </c>
      <c r="B5031">
        <v>1389.68</v>
      </c>
      <c r="D5031" s="1">
        <v>41410</v>
      </c>
      <c r="E5031">
        <v>1386.9</v>
      </c>
      <c r="I5031">
        <f t="shared" si="156"/>
        <v>7.2368287837936682</v>
      </c>
      <c r="J5031">
        <f t="shared" si="157"/>
        <v>-3.6775310078276391E-3</v>
      </c>
      <c r="L5031">
        <v>-3.6775309999999999E-3</v>
      </c>
    </row>
    <row r="5032" spans="1:12" x14ac:dyDescent="0.25">
      <c r="A5032" s="1">
        <v>41411</v>
      </c>
      <c r="B5032">
        <v>1364.24</v>
      </c>
      <c r="D5032" s="1">
        <v>41411</v>
      </c>
      <c r="E5032">
        <v>1364.7</v>
      </c>
      <c r="I5032">
        <f t="shared" si="156"/>
        <v>7.2183527760046591</v>
      </c>
      <c r="J5032">
        <f t="shared" si="157"/>
        <v>-1.8476007789009152E-2</v>
      </c>
      <c r="L5032">
        <v>-1.8476007999999999E-2</v>
      </c>
    </row>
    <row r="5033" spans="1:12" x14ac:dyDescent="0.25">
      <c r="A5033" s="1">
        <v>41414</v>
      </c>
      <c r="B5033">
        <v>1361.35</v>
      </c>
      <c r="D5033" s="1">
        <v>41414</v>
      </c>
      <c r="E5033">
        <v>1384.1</v>
      </c>
      <c r="I5033">
        <f t="shared" si="156"/>
        <v>7.216232133440621</v>
      </c>
      <c r="J5033">
        <f t="shared" si="157"/>
        <v>-2.1206425640380999E-3</v>
      </c>
      <c r="L5033">
        <v>-2.1206430000000002E-3</v>
      </c>
    </row>
    <row r="5034" spans="1:12" x14ac:dyDescent="0.25">
      <c r="A5034" s="1">
        <v>41415</v>
      </c>
      <c r="B5034">
        <v>1366.28</v>
      </c>
      <c r="D5034" s="1">
        <v>41415</v>
      </c>
      <c r="E5034">
        <v>1377.6</v>
      </c>
      <c r="I5034">
        <f t="shared" si="156"/>
        <v>7.2198469971636747</v>
      </c>
      <c r="J5034">
        <f t="shared" si="157"/>
        <v>3.6148637230537517E-3</v>
      </c>
      <c r="L5034">
        <v>3.6148640000000002E-3</v>
      </c>
    </row>
    <row r="5035" spans="1:12" x14ac:dyDescent="0.25">
      <c r="A5035" s="1">
        <v>41416</v>
      </c>
      <c r="B5035">
        <v>1379.09</v>
      </c>
      <c r="D5035" s="1">
        <v>41416</v>
      </c>
      <c r="E5035">
        <v>1367.4</v>
      </c>
      <c r="I5035">
        <f t="shared" si="156"/>
        <v>7.2291791403482089</v>
      </c>
      <c r="J5035">
        <f t="shared" si="157"/>
        <v>9.3321431845341252E-3</v>
      </c>
      <c r="L5035">
        <v>9.3321429999999993E-3</v>
      </c>
    </row>
    <row r="5036" spans="1:12" x14ac:dyDescent="0.25">
      <c r="A5036" s="1">
        <v>41417</v>
      </c>
      <c r="B5036">
        <v>1382.65</v>
      </c>
      <c r="D5036" s="1">
        <v>41417</v>
      </c>
      <c r="E5036">
        <v>1391.8</v>
      </c>
      <c r="I5036">
        <f t="shared" si="156"/>
        <v>7.2317572266067298</v>
      </c>
      <c r="J5036">
        <f t="shared" si="157"/>
        <v>2.5780862585209618E-3</v>
      </c>
      <c r="L5036">
        <v>2.5780859999999998E-3</v>
      </c>
    </row>
    <row r="5037" spans="1:12" x14ac:dyDescent="0.25">
      <c r="A5037" s="1">
        <v>41418</v>
      </c>
      <c r="B5037">
        <v>1387.51</v>
      </c>
      <c r="D5037" s="1">
        <v>41418</v>
      </c>
      <c r="E5037">
        <v>1386.6</v>
      </c>
      <c r="I5037">
        <f t="shared" si="156"/>
        <v>7.2352660528018253</v>
      </c>
      <c r="J5037">
        <f t="shared" si="157"/>
        <v>3.5088261950955157E-3</v>
      </c>
      <c r="L5037">
        <v>3.508826E-3</v>
      </c>
    </row>
    <row r="5038" spans="1:12" x14ac:dyDescent="0.25">
      <c r="A5038" s="1">
        <v>41421</v>
      </c>
      <c r="B5038">
        <v>1393.8</v>
      </c>
      <c r="D5038" s="1">
        <v>41421</v>
      </c>
      <c r="E5038">
        <v>1386.6</v>
      </c>
      <c r="I5038">
        <f t="shared" si="156"/>
        <v>7.2397891090044189</v>
      </c>
      <c r="J5038">
        <f t="shared" si="157"/>
        <v>4.5230562025935228E-3</v>
      </c>
      <c r="L5038">
        <v>4.5230560000000001E-3</v>
      </c>
    </row>
    <row r="5039" spans="1:12" x14ac:dyDescent="0.25">
      <c r="A5039" s="1">
        <v>41422</v>
      </c>
      <c r="B5039">
        <v>1386.3</v>
      </c>
      <c r="D5039" s="1">
        <v>41422</v>
      </c>
      <c r="E5039">
        <v>1378.9</v>
      </c>
      <c r="I5039">
        <f t="shared" si="156"/>
        <v>7.2343936065443302</v>
      </c>
      <c r="J5039">
        <f t="shared" si="157"/>
        <v>-5.3955024600886858E-3</v>
      </c>
      <c r="L5039">
        <v>-5.3955019999999999E-3</v>
      </c>
    </row>
    <row r="5040" spans="1:12" x14ac:dyDescent="0.25">
      <c r="A5040" s="1">
        <v>41423</v>
      </c>
      <c r="B5040">
        <v>1387.92</v>
      </c>
      <c r="D5040" s="1">
        <v>41423</v>
      </c>
      <c r="E5040">
        <v>1391.3</v>
      </c>
      <c r="I5040">
        <f t="shared" si="156"/>
        <v>7.2355615025180722</v>
      </c>
      <c r="J5040">
        <f t="shared" si="157"/>
        <v>1.1678959737420058E-3</v>
      </c>
      <c r="L5040">
        <v>1.1678960000000001E-3</v>
      </c>
    </row>
    <row r="5041" spans="1:12" x14ac:dyDescent="0.25">
      <c r="A5041" s="1">
        <v>41424</v>
      </c>
      <c r="B5041">
        <v>1415.95</v>
      </c>
      <c r="D5041" s="1">
        <v>41424</v>
      </c>
      <c r="E5041">
        <v>1411.5</v>
      </c>
      <c r="I5041">
        <f t="shared" si="156"/>
        <v>7.2555559628957633</v>
      </c>
      <c r="J5041">
        <f t="shared" si="157"/>
        <v>1.9994460377691148E-2</v>
      </c>
      <c r="L5041">
        <v>1.9994459999999999E-2</v>
      </c>
    </row>
    <row r="5042" spans="1:12" x14ac:dyDescent="0.25">
      <c r="A5042" s="1">
        <v>41425</v>
      </c>
      <c r="B5042">
        <v>1392.74</v>
      </c>
      <c r="D5042" s="1">
        <v>41425</v>
      </c>
      <c r="E5042">
        <v>1392.6</v>
      </c>
      <c r="I5042">
        <f t="shared" si="156"/>
        <v>7.2390283088356577</v>
      </c>
      <c r="J5042">
        <f t="shared" si="157"/>
        <v>-1.652765406010559E-2</v>
      </c>
      <c r="L5042">
        <v>-1.6527653999999999E-2</v>
      </c>
    </row>
    <row r="5043" spans="1:12" x14ac:dyDescent="0.25">
      <c r="A5043" s="1">
        <v>41428</v>
      </c>
      <c r="B5043">
        <v>1408.95</v>
      </c>
      <c r="D5043" s="1">
        <v>41428</v>
      </c>
      <c r="E5043">
        <v>1411.8</v>
      </c>
      <c r="I5043">
        <f t="shared" si="156"/>
        <v>7.2506000251086338</v>
      </c>
      <c r="J5043">
        <f t="shared" si="157"/>
        <v>1.157171627297604E-2</v>
      </c>
      <c r="L5043">
        <v>1.1571715999999999E-2</v>
      </c>
    </row>
    <row r="5044" spans="1:12" x14ac:dyDescent="0.25">
      <c r="A5044" s="1">
        <v>41429</v>
      </c>
      <c r="B5044">
        <v>1395.19</v>
      </c>
      <c r="D5044" s="1">
        <v>41429</v>
      </c>
      <c r="E5044">
        <v>1397.1</v>
      </c>
      <c r="I5044">
        <f t="shared" si="156"/>
        <v>7.2407858856978367</v>
      </c>
      <c r="J5044">
        <f t="shared" si="157"/>
        <v>-9.814139410797118E-3</v>
      </c>
      <c r="L5044">
        <v>-9.8141389999999995E-3</v>
      </c>
    </row>
    <row r="5045" spans="1:12" x14ac:dyDescent="0.25">
      <c r="A5045" s="1">
        <v>41430</v>
      </c>
      <c r="B5045">
        <v>1407.5</v>
      </c>
      <c r="D5045" s="1">
        <v>41430</v>
      </c>
      <c r="E5045">
        <v>1398.4</v>
      </c>
      <c r="I5045">
        <f t="shared" si="156"/>
        <v>7.2495703600138457</v>
      </c>
      <c r="J5045">
        <f t="shared" si="157"/>
        <v>8.7844743160090388E-3</v>
      </c>
      <c r="L5045">
        <v>8.7844740000000004E-3</v>
      </c>
    </row>
    <row r="5046" spans="1:12" x14ac:dyDescent="0.25">
      <c r="A5046" s="1">
        <v>41431</v>
      </c>
      <c r="B5046">
        <v>1405.7</v>
      </c>
      <c r="D5046" s="1">
        <v>41431</v>
      </c>
      <c r="E5046">
        <v>1415.8</v>
      </c>
      <c r="I5046">
        <f t="shared" si="156"/>
        <v>7.2482906783377201</v>
      </c>
      <c r="J5046">
        <f t="shared" si="157"/>
        <v>-1.2796816761255769E-3</v>
      </c>
      <c r="L5046">
        <v>-1.2796820000000001E-3</v>
      </c>
    </row>
    <row r="5047" spans="1:12" x14ac:dyDescent="0.25">
      <c r="A5047" s="1">
        <v>41432</v>
      </c>
      <c r="B5047">
        <v>1381.68</v>
      </c>
      <c r="D5047" s="1">
        <v>41432</v>
      </c>
      <c r="E5047">
        <v>1383.1</v>
      </c>
      <c r="I5047">
        <f t="shared" si="156"/>
        <v>7.2310554290356643</v>
      </c>
      <c r="J5047">
        <f t="shared" si="157"/>
        <v>-1.7235249302055777E-2</v>
      </c>
      <c r="L5047">
        <v>-1.7235249000000001E-2</v>
      </c>
    </row>
    <row r="5048" spans="1:12" x14ac:dyDescent="0.25">
      <c r="A5048" s="1">
        <v>41435</v>
      </c>
      <c r="B5048">
        <v>1383.44</v>
      </c>
      <c r="D5048" s="1">
        <v>41435</v>
      </c>
      <c r="E5048">
        <v>1386.3</v>
      </c>
      <c r="I5048">
        <f t="shared" si="156"/>
        <v>7.2323284300176667</v>
      </c>
      <c r="J5048">
        <f t="shared" si="157"/>
        <v>1.2730009820023369E-3</v>
      </c>
      <c r="L5048">
        <v>1.273001E-3</v>
      </c>
    </row>
    <row r="5049" spans="1:12" x14ac:dyDescent="0.25">
      <c r="A5049" s="1">
        <v>41436</v>
      </c>
      <c r="B5049">
        <v>1376.09</v>
      </c>
      <c r="D5049" s="1">
        <v>41436</v>
      </c>
      <c r="E5049">
        <v>1377.1</v>
      </c>
      <c r="I5049">
        <f t="shared" si="156"/>
        <v>7.2270014233310897</v>
      </c>
      <c r="J5049">
        <f t="shared" si="157"/>
        <v>-5.3270066865769294E-3</v>
      </c>
      <c r="L5049">
        <v>-5.3270069999999999E-3</v>
      </c>
    </row>
    <row r="5050" spans="1:12" x14ac:dyDescent="0.25">
      <c r="A5050" s="1">
        <v>41437</v>
      </c>
      <c r="B5050">
        <v>1391.3</v>
      </c>
      <c r="D5050" s="1">
        <v>41437</v>
      </c>
      <c r="E5050">
        <v>1392.1</v>
      </c>
      <c r="I5050">
        <f t="shared" si="156"/>
        <v>7.2379938408478308</v>
      </c>
      <c r="J5050">
        <f t="shared" si="157"/>
        <v>1.0992417516741071E-2</v>
      </c>
      <c r="L5050">
        <v>1.0992418E-2</v>
      </c>
    </row>
    <row r="5051" spans="1:12" x14ac:dyDescent="0.25">
      <c r="A5051" s="1">
        <v>41438</v>
      </c>
      <c r="B5051">
        <v>1382.9</v>
      </c>
      <c r="D5051" s="1">
        <v>41438</v>
      </c>
      <c r="E5051">
        <v>1377.9</v>
      </c>
      <c r="I5051">
        <f t="shared" si="156"/>
        <v>7.2319380224706125</v>
      </c>
      <c r="J5051">
        <f t="shared" si="157"/>
        <v>-6.0558183772183583E-3</v>
      </c>
      <c r="L5051">
        <v>-6.0558180000000001E-3</v>
      </c>
    </row>
    <row r="5052" spans="1:12" x14ac:dyDescent="0.25">
      <c r="A5052" s="1">
        <v>41439</v>
      </c>
      <c r="B5052">
        <v>1386.8</v>
      </c>
      <c r="D5052" s="1">
        <v>41439</v>
      </c>
      <c r="E5052">
        <v>1387.6</v>
      </c>
      <c r="I5052">
        <f t="shared" si="156"/>
        <v>7.2347542138108683</v>
      </c>
      <c r="J5052">
        <f t="shared" si="157"/>
        <v>2.8161913402557914E-3</v>
      </c>
      <c r="L5052">
        <v>2.816191E-3</v>
      </c>
    </row>
    <row r="5053" spans="1:12" x14ac:dyDescent="0.25">
      <c r="A5053" s="1">
        <v>41442</v>
      </c>
      <c r="B5053">
        <v>1383.29</v>
      </c>
      <c r="D5053" s="1">
        <v>41442</v>
      </c>
      <c r="E5053">
        <v>1383</v>
      </c>
      <c r="I5053">
        <f t="shared" si="156"/>
        <v>7.2322199987647817</v>
      </c>
      <c r="J5053">
        <f t="shared" si="157"/>
        <v>-2.5342150460865298E-3</v>
      </c>
      <c r="L5053">
        <v>-2.5342149999999998E-3</v>
      </c>
    </row>
    <row r="5054" spans="1:12" x14ac:dyDescent="0.25">
      <c r="A5054" s="1">
        <v>41443</v>
      </c>
      <c r="B5054">
        <v>1363.9</v>
      </c>
      <c r="D5054" s="1">
        <v>41443</v>
      </c>
      <c r="E5054">
        <v>1366.7</v>
      </c>
      <c r="I5054">
        <f t="shared" si="156"/>
        <v>7.2181035219328296</v>
      </c>
      <c r="J5054">
        <f t="shared" si="157"/>
        <v>-1.4116476831952163E-2</v>
      </c>
      <c r="L5054">
        <v>-1.4116477000000001E-2</v>
      </c>
    </row>
    <row r="5055" spans="1:12" x14ac:dyDescent="0.25">
      <c r="A5055" s="1">
        <v>41444</v>
      </c>
      <c r="B5055">
        <v>1373.84</v>
      </c>
      <c r="D5055" s="1">
        <v>41444</v>
      </c>
      <c r="E5055">
        <v>1373.7</v>
      </c>
      <c r="I5055">
        <f t="shared" si="156"/>
        <v>7.2253650176756068</v>
      </c>
      <c r="J5055">
        <f t="shared" si="157"/>
        <v>7.2614957427772353E-3</v>
      </c>
      <c r="L5055">
        <v>7.2614960000000001E-3</v>
      </c>
    </row>
    <row r="5056" spans="1:12" x14ac:dyDescent="0.25">
      <c r="A5056" s="1">
        <v>41445</v>
      </c>
      <c r="B5056">
        <v>1296.78</v>
      </c>
      <c r="D5056" s="1">
        <v>41445</v>
      </c>
      <c r="E5056">
        <v>1285.9000000000001</v>
      </c>
      <c r="I5056">
        <f t="shared" si="156"/>
        <v>7.1676395477238817</v>
      </c>
      <c r="J5056">
        <f t="shared" si="157"/>
        <v>-5.7725469951725117E-2</v>
      </c>
      <c r="L5056">
        <v>-5.7725470000000001E-2</v>
      </c>
    </row>
    <row r="5057" spans="1:12" x14ac:dyDescent="0.25">
      <c r="A5057" s="1">
        <v>41446</v>
      </c>
      <c r="B5057">
        <v>1289.8499999999999</v>
      </c>
      <c r="D5057" s="1">
        <v>41446</v>
      </c>
      <c r="E5057">
        <v>1291.7</v>
      </c>
      <c r="I5057">
        <f t="shared" si="156"/>
        <v>7.1622812115250154</v>
      </c>
      <c r="J5057">
        <f t="shared" si="157"/>
        <v>-5.3583361988662759E-3</v>
      </c>
      <c r="L5057">
        <v>-5.358336E-3</v>
      </c>
    </row>
    <row r="5058" spans="1:12" x14ac:dyDescent="0.25">
      <c r="A5058" s="1">
        <v>41449</v>
      </c>
      <c r="B5058">
        <v>1286.53</v>
      </c>
      <c r="D5058" s="1">
        <v>41449</v>
      </c>
      <c r="E5058">
        <v>1276.8</v>
      </c>
      <c r="I5058">
        <f t="shared" si="156"/>
        <v>7.1597039505326956</v>
      </c>
      <c r="J5058">
        <f t="shared" si="157"/>
        <v>-2.5772609923198075E-3</v>
      </c>
      <c r="L5058">
        <v>-2.577261E-3</v>
      </c>
    </row>
    <row r="5059" spans="1:12" x14ac:dyDescent="0.25">
      <c r="A5059" s="1">
        <v>41450</v>
      </c>
      <c r="B5059">
        <v>1275.1500000000001</v>
      </c>
      <c r="D5059" s="1">
        <v>41450</v>
      </c>
      <c r="E5059">
        <v>1274.9000000000001</v>
      </c>
      <c r="I5059">
        <f t="shared" si="156"/>
        <v>7.1508190977314774</v>
      </c>
      <c r="J5059">
        <f t="shared" si="157"/>
        <v>-8.8848528012182015E-3</v>
      </c>
      <c r="L5059">
        <v>-8.8848529999999998E-3</v>
      </c>
    </row>
    <row r="5060" spans="1:12" x14ac:dyDescent="0.25">
      <c r="A5060" s="1">
        <v>41451</v>
      </c>
      <c r="B5060">
        <v>1234.47</v>
      </c>
      <c r="D5060" s="1">
        <v>41451</v>
      </c>
      <c r="E5060">
        <v>1229.5999999999999</v>
      </c>
      <c r="I5060">
        <f t="shared" si="156"/>
        <v>7.1183970071533782</v>
      </c>
      <c r="J5060">
        <f t="shared" si="157"/>
        <v>-3.2422090578099194E-2</v>
      </c>
      <c r="L5060">
        <v>-3.2422091E-2</v>
      </c>
    </row>
    <row r="5061" spans="1:12" x14ac:dyDescent="0.25">
      <c r="A5061" s="1">
        <v>41452</v>
      </c>
      <c r="B5061">
        <v>1228.28</v>
      </c>
      <c r="D5061" s="1">
        <v>41452</v>
      </c>
      <c r="E5061">
        <v>1211.4000000000001</v>
      </c>
      <c r="I5061">
        <f t="shared" si="156"/>
        <v>7.1133700957453838</v>
      </c>
      <c r="J5061">
        <f t="shared" si="157"/>
        <v>-5.0269114079943833E-3</v>
      </c>
      <c r="L5061">
        <v>-5.0269110000000002E-3</v>
      </c>
    </row>
    <row r="5062" spans="1:12" x14ac:dyDescent="0.25">
      <c r="A5062" s="1">
        <v>41453</v>
      </c>
      <c r="B5062">
        <v>1215.43</v>
      </c>
      <c r="D5062" s="1">
        <v>41453</v>
      </c>
      <c r="E5062">
        <v>1223.8</v>
      </c>
      <c r="I5062">
        <f t="shared" si="156"/>
        <v>7.102853202628487</v>
      </c>
      <c r="J5062">
        <f t="shared" si="157"/>
        <v>-1.0516893116896853E-2</v>
      </c>
      <c r="L5062">
        <v>-1.0516892999999999E-2</v>
      </c>
    </row>
    <row r="5063" spans="1:12" x14ac:dyDescent="0.25">
      <c r="A5063" s="1">
        <v>41456</v>
      </c>
      <c r="B5063">
        <v>1246.8399999999999</v>
      </c>
      <c r="D5063" s="1">
        <v>41456</v>
      </c>
      <c r="E5063">
        <v>1255.7</v>
      </c>
      <c r="I5063">
        <f t="shared" si="156"/>
        <v>7.1283676295088148</v>
      </c>
      <c r="J5063">
        <f t="shared" si="157"/>
        <v>2.551442688032779E-2</v>
      </c>
      <c r="L5063">
        <v>2.5514426999999999E-2</v>
      </c>
    </row>
    <row r="5064" spans="1:12" x14ac:dyDescent="0.25">
      <c r="A5064" s="1">
        <v>41457</v>
      </c>
      <c r="B5064">
        <v>1249.42</v>
      </c>
      <c r="D5064" s="1">
        <v>41457</v>
      </c>
      <c r="E5064">
        <v>1243.4000000000001</v>
      </c>
      <c r="I5064">
        <f t="shared" si="156"/>
        <v>7.1304347226150364</v>
      </c>
      <c r="J5064">
        <f t="shared" si="157"/>
        <v>2.0670931062216624E-3</v>
      </c>
      <c r="L5064">
        <v>2.0670929999999999E-3</v>
      </c>
    </row>
    <row r="5065" spans="1:12" x14ac:dyDescent="0.25">
      <c r="A5065" s="1">
        <v>41458</v>
      </c>
      <c r="B5065">
        <v>1258.45</v>
      </c>
      <c r="D5065" s="1">
        <v>41458</v>
      </c>
      <c r="E5065">
        <v>1251.9000000000001</v>
      </c>
      <c r="I5065">
        <f t="shared" ref="I5065:I5128" si="158">+LN(B5065)</f>
        <v>7.1376360839490118</v>
      </c>
      <c r="J5065">
        <f t="shared" ref="J5065:J5128" si="159">+I5065-I5064</f>
        <v>7.2013613339754201E-3</v>
      </c>
      <c r="L5065">
        <v>7.2013609999999999E-3</v>
      </c>
    </row>
    <row r="5066" spans="1:12" x14ac:dyDescent="0.25">
      <c r="A5066" s="1">
        <v>41459</v>
      </c>
      <c r="B5066">
        <v>1248.5999999999999</v>
      </c>
      <c r="D5066" s="1">
        <v>41459</v>
      </c>
      <c r="E5066">
        <v>1251.9000000000001</v>
      </c>
      <c r="I5066">
        <f t="shared" si="158"/>
        <v>7.1297782026276435</v>
      </c>
      <c r="J5066">
        <f t="shared" si="159"/>
        <v>-7.8578813213683318E-3</v>
      </c>
      <c r="L5066">
        <v>-7.8578810000000006E-3</v>
      </c>
    </row>
    <row r="5067" spans="1:12" x14ac:dyDescent="0.25">
      <c r="A5067" s="1">
        <v>41460</v>
      </c>
      <c r="B5067">
        <v>1214.8800000000001</v>
      </c>
      <c r="D5067" s="1">
        <v>41460</v>
      </c>
      <c r="E5067">
        <v>1212.7</v>
      </c>
      <c r="I5067">
        <f t="shared" si="158"/>
        <v>7.1024005854649239</v>
      </c>
      <c r="J5067">
        <f t="shared" si="159"/>
        <v>-2.7377617162719581E-2</v>
      </c>
      <c r="L5067">
        <v>-2.7377617E-2</v>
      </c>
    </row>
    <row r="5068" spans="1:12" x14ac:dyDescent="0.25">
      <c r="A5068" s="1">
        <v>41463</v>
      </c>
      <c r="B5068">
        <v>1236.8</v>
      </c>
      <c r="D5068" s="1">
        <v>41463</v>
      </c>
      <c r="E5068">
        <v>1234.9000000000001</v>
      </c>
      <c r="I5068">
        <f t="shared" si="158"/>
        <v>7.1202826778331572</v>
      </c>
      <c r="J5068">
        <f t="shared" si="159"/>
        <v>1.7882092368233238E-2</v>
      </c>
      <c r="L5068">
        <v>1.7882091999999999E-2</v>
      </c>
    </row>
    <row r="5069" spans="1:12" x14ac:dyDescent="0.25">
      <c r="A5069" s="1">
        <v>41464</v>
      </c>
      <c r="B5069">
        <v>1249.4000000000001</v>
      </c>
      <c r="D5069" s="1">
        <v>41464</v>
      </c>
      <c r="E5069">
        <v>1245.9000000000001</v>
      </c>
      <c r="I5069">
        <f t="shared" si="158"/>
        <v>7.13041871505947</v>
      </c>
      <c r="J5069">
        <f t="shared" si="159"/>
        <v>1.0136037226312844E-2</v>
      </c>
      <c r="L5069">
        <v>1.0136037000000001E-2</v>
      </c>
    </row>
    <row r="5070" spans="1:12" x14ac:dyDescent="0.25">
      <c r="A5070" s="1">
        <v>41465</v>
      </c>
      <c r="B5070">
        <v>1257.55</v>
      </c>
      <c r="D5070" s="1">
        <v>41465</v>
      </c>
      <c r="E5070">
        <v>1247.4000000000001</v>
      </c>
      <c r="I5070">
        <f t="shared" si="158"/>
        <v>7.1369206626148411</v>
      </c>
      <c r="J5070">
        <f t="shared" si="159"/>
        <v>6.5019475553711459E-3</v>
      </c>
      <c r="L5070">
        <v>6.5019479999999996E-3</v>
      </c>
    </row>
    <row r="5071" spans="1:12" x14ac:dyDescent="0.25">
      <c r="A5071" s="1">
        <v>41466</v>
      </c>
      <c r="B5071">
        <v>1280.55</v>
      </c>
      <c r="D5071" s="1">
        <v>41466</v>
      </c>
      <c r="E5071">
        <v>1279.9000000000001</v>
      </c>
      <c r="I5071">
        <f t="shared" si="158"/>
        <v>7.1550449521244248</v>
      </c>
      <c r="J5071">
        <f t="shared" si="159"/>
        <v>1.8124289509583669E-2</v>
      </c>
      <c r="L5071">
        <v>1.8124290000000001E-2</v>
      </c>
    </row>
    <row r="5072" spans="1:12" x14ac:dyDescent="0.25">
      <c r="A5072" s="1">
        <v>41467</v>
      </c>
      <c r="B5072">
        <v>1279.94</v>
      </c>
      <c r="D5072" s="1">
        <v>41467</v>
      </c>
      <c r="E5072">
        <v>1277.5999999999999</v>
      </c>
      <c r="I5072">
        <f t="shared" si="158"/>
        <v>7.1545684808149961</v>
      </c>
      <c r="J5072">
        <f t="shared" si="159"/>
        <v>-4.7647130942873872E-4</v>
      </c>
      <c r="L5072">
        <v>-4.7647100000000001E-4</v>
      </c>
    </row>
    <row r="5073" spans="1:12" x14ac:dyDescent="0.25">
      <c r="A5073" s="1">
        <v>41470</v>
      </c>
      <c r="B5073">
        <v>1284.97</v>
      </c>
      <c r="D5073" s="1">
        <v>41470</v>
      </c>
      <c r="E5073">
        <v>1283.5</v>
      </c>
      <c r="I5073">
        <f t="shared" si="158"/>
        <v>7.1584906507532891</v>
      </c>
      <c r="J5073">
        <f t="shared" si="159"/>
        <v>3.9221699382929742E-3</v>
      </c>
      <c r="L5073">
        <v>3.92217E-3</v>
      </c>
    </row>
    <row r="5074" spans="1:12" x14ac:dyDescent="0.25">
      <c r="A5074" s="1">
        <v>41471</v>
      </c>
      <c r="B5074">
        <v>1291.78</v>
      </c>
      <c r="D5074" s="1">
        <v>41471</v>
      </c>
      <c r="E5074">
        <v>1290.4000000000001</v>
      </c>
      <c r="I5074">
        <f t="shared" si="158"/>
        <v>7.1637763912057233</v>
      </c>
      <c r="J5074">
        <f t="shared" si="159"/>
        <v>5.28574045243424E-3</v>
      </c>
      <c r="L5074">
        <v>5.2857399999999997E-3</v>
      </c>
    </row>
    <row r="5075" spans="1:12" x14ac:dyDescent="0.25">
      <c r="A5075" s="1">
        <v>41472</v>
      </c>
      <c r="B5075">
        <v>1283.3</v>
      </c>
      <c r="D5075" s="1">
        <v>41472</v>
      </c>
      <c r="E5075">
        <v>1277.5</v>
      </c>
      <c r="I5075">
        <f t="shared" si="158"/>
        <v>7.157190164250415</v>
      </c>
      <c r="J5075">
        <f t="shared" si="159"/>
        <v>-6.5862269553083053E-3</v>
      </c>
      <c r="L5075">
        <v>-6.5862270000000001E-3</v>
      </c>
    </row>
    <row r="5076" spans="1:12" x14ac:dyDescent="0.25">
      <c r="A5076" s="1">
        <v>41473</v>
      </c>
      <c r="B5076">
        <v>1285.69</v>
      </c>
      <c r="D5076" s="1">
        <v>41473</v>
      </c>
      <c r="E5076">
        <v>1284.2</v>
      </c>
      <c r="I5076">
        <f t="shared" si="158"/>
        <v>7.1590508181957571</v>
      </c>
      <c r="J5076">
        <f t="shared" si="159"/>
        <v>1.8606539453420723E-3</v>
      </c>
      <c r="L5076">
        <v>1.860654E-3</v>
      </c>
    </row>
    <row r="5077" spans="1:12" x14ac:dyDescent="0.25">
      <c r="A5077" s="1">
        <v>41474</v>
      </c>
      <c r="B5077">
        <v>1294.81</v>
      </c>
      <c r="D5077" s="1">
        <v>41474</v>
      </c>
      <c r="E5077">
        <v>1292.9000000000001</v>
      </c>
      <c r="I5077">
        <f t="shared" si="158"/>
        <v>7.1661192452227596</v>
      </c>
      <c r="J5077">
        <f t="shared" si="159"/>
        <v>7.0684270270024996E-3</v>
      </c>
      <c r="L5077">
        <v>7.0684270000000004E-3</v>
      </c>
    </row>
    <row r="5078" spans="1:12" x14ac:dyDescent="0.25">
      <c r="A5078" s="1">
        <v>41477</v>
      </c>
      <c r="B5078">
        <v>1327.78</v>
      </c>
      <c r="D5078" s="1">
        <v>41477</v>
      </c>
      <c r="E5078">
        <v>1336</v>
      </c>
      <c r="I5078">
        <f t="shared" si="158"/>
        <v>7.1912636536622045</v>
      </c>
      <c r="J5078">
        <f t="shared" si="159"/>
        <v>2.5144408439444987E-2</v>
      </c>
      <c r="L5078">
        <v>2.5144408E-2</v>
      </c>
    </row>
    <row r="5079" spans="1:12" x14ac:dyDescent="0.25">
      <c r="A5079" s="1">
        <v>41478</v>
      </c>
      <c r="B5079">
        <v>1334.53</v>
      </c>
      <c r="D5079" s="1">
        <v>41478</v>
      </c>
      <c r="E5079">
        <v>1334.7</v>
      </c>
      <c r="I5079">
        <f t="shared" si="158"/>
        <v>7.1963344489216112</v>
      </c>
      <c r="J5079">
        <f t="shared" si="159"/>
        <v>5.0707952594066796E-3</v>
      </c>
      <c r="L5079">
        <v>5.0707950000000003E-3</v>
      </c>
    </row>
    <row r="5080" spans="1:12" x14ac:dyDescent="0.25">
      <c r="A5080" s="1">
        <v>41479</v>
      </c>
      <c r="B5080">
        <v>1332.65</v>
      </c>
      <c r="D5080" s="1">
        <v>41479</v>
      </c>
      <c r="E5080">
        <v>1319.5</v>
      </c>
      <c r="I5080">
        <f t="shared" si="158"/>
        <v>7.1949247200609054</v>
      </c>
      <c r="J5080">
        <f t="shared" si="159"/>
        <v>-1.4097288607057834E-3</v>
      </c>
      <c r="L5080">
        <v>-1.409729E-3</v>
      </c>
    </row>
    <row r="5081" spans="1:12" x14ac:dyDescent="0.25">
      <c r="A5081" s="1">
        <v>41480</v>
      </c>
      <c r="B5081">
        <v>1326.28</v>
      </c>
      <c r="D5081" s="1">
        <v>41480</v>
      </c>
      <c r="E5081">
        <v>1328.8</v>
      </c>
      <c r="I5081">
        <f t="shared" si="158"/>
        <v>7.1901333098420119</v>
      </c>
      <c r="J5081">
        <f t="shared" si="159"/>
        <v>-4.7914102188935104E-3</v>
      </c>
      <c r="L5081">
        <v>-4.7914100000000003E-3</v>
      </c>
    </row>
    <row r="5082" spans="1:12" x14ac:dyDescent="0.25">
      <c r="A5082" s="1">
        <v>41481</v>
      </c>
      <c r="B5082">
        <v>1318.27</v>
      </c>
      <c r="D5082" s="1">
        <v>41481</v>
      </c>
      <c r="E5082">
        <v>1321.5</v>
      </c>
      <c r="I5082">
        <f t="shared" si="158"/>
        <v>7.184075549924545</v>
      </c>
      <c r="J5082">
        <f t="shared" si="159"/>
        <v>-6.0577599174669317E-3</v>
      </c>
      <c r="L5082">
        <v>-6.0577599999999997E-3</v>
      </c>
    </row>
    <row r="5083" spans="1:12" x14ac:dyDescent="0.25">
      <c r="A5083" s="1">
        <v>41484</v>
      </c>
      <c r="B5083">
        <v>1329.68</v>
      </c>
      <c r="D5083" s="1">
        <v>41484</v>
      </c>
      <c r="E5083">
        <v>1328.4</v>
      </c>
      <c r="I5083">
        <f t="shared" si="158"/>
        <v>7.1926935907628549</v>
      </c>
      <c r="J5083">
        <f t="shared" si="159"/>
        <v>8.6180408383098595E-3</v>
      </c>
      <c r="L5083">
        <v>8.6180409999999999E-3</v>
      </c>
    </row>
    <row r="5084" spans="1:12" x14ac:dyDescent="0.25">
      <c r="A5084" s="1">
        <v>41485</v>
      </c>
      <c r="B5084">
        <v>1325.03</v>
      </c>
      <c r="D5084" s="1">
        <v>41485</v>
      </c>
      <c r="E5084">
        <v>1324</v>
      </c>
      <c r="I5084">
        <f t="shared" si="158"/>
        <v>7.1891903796734411</v>
      </c>
      <c r="J5084">
        <f t="shared" si="159"/>
        <v>-3.5032110894137602E-3</v>
      </c>
      <c r="L5084">
        <v>-3.503211E-3</v>
      </c>
    </row>
    <row r="5085" spans="1:12" x14ac:dyDescent="0.25">
      <c r="A5085" s="1">
        <v>41486</v>
      </c>
      <c r="B5085">
        <v>1309.6600000000001</v>
      </c>
      <c r="D5085" s="1">
        <v>41486</v>
      </c>
      <c r="E5085">
        <v>1312.4</v>
      </c>
      <c r="I5085">
        <f t="shared" si="158"/>
        <v>7.1775228405236149</v>
      </c>
      <c r="J5085">
        <f t="shared" si="159"/>
        <v>-1.1667539149826212E-2</v>
      </c>
      <c r="L5085">
        <v>-1.1667538999999999E-2</v>
      </c>
    </row>
    <row r="5086" spans="1:12" x14ac:dyDescent="0.25">
      <c r="A5086" s="1">
        <v>41487</v>
      </c>
      <c r="B5086">
        <v>1314.44</v>
      </c>
      <c r="D5086" s="1">
        <v>41487</v>
      </c>
      <c r="E5086">
        <v>1310.7</v>
      </c>
      <c r="I5086">
        <f t="shared" si="158"/>
        <v>7.1811659983963461</v>
      </c>
      <c r="J5086">
        <f t="shared" si="159"/>
        <v>3.6431578727311731E-3</v>
      </c>
      <c r="L5086">
        <v>3.6431580000000001E-3</v>
      </c>
    </row>
    <row r="5087" spans="1:12" x14ac:dyDescent="0.25">
      <c r="A5087" s="1">
        <v>41488</v>
      </c>
      <c r="B5087">
        <v>1313.35</v>
      </c>
      <c r="D5087" s="1">
        <v>41488</v>
      </c>
      <c r="E5087">
        <v>1310.2</v>
      </c>
      <c r="I5087">
        <f t="shared" si="158"/>
        <v>7.1803364038986777</v>
      </c>
      <c r="J5087">
        <f t="shared" si="159"/>
        <v>-8.2959449766839555E-4</v>
      </c>
      <c r="L5087">
        <v>-8.2959400000000001E-4</v>
      </c>
    </row>
    <row r="5088" spans="1:12" x14ac:dyDescent="0.25">
      <c r="A5088" s="1">
        <v>41491</v>
      </c>
      <c r="B5088">
        <v>1298.93</v>
      </c>
      <c r="D5088" s="1">
        <v>41491</v>
      </c>
      <c r="E5088">
        <v>1302.0999999999999</v>
      </c>
      <c r="I5088">
        <f t="shared" si="158"/>
        <v>7.1692961276127596</v>
      </c>
      <c r="J5088">
        <f t="shared" si="159"/>
        <v>-1.1040276285918083E-2</v>
      </c>
      <c r="L5088">
        <v>-1.1040276E-2</v>
      </c>
    </row>
    <row r="5089" spans="1:12" x14ac:dyDescent="0.25">
      <c r="A5089" s="1">
        <v>41492</v>
      </c>
      <c r="B5089">
        <v>1286.68</v>
      </c>
      <c r="D5089" s="1">
        <v>41492</v>
      </c>
      <c r="E5089">
        <v>1282.5</v>
      </c>
      <c r="I5089">
        <f t="shared" si="158"/>
        <v>7.1598205364313747</v>
      </c>
      <c r="J5089">
        <f t="shared" si="159"/>
        <v>-9.475591181384857E-3</v>
      </c>
      <c r="L5089">
        <v>-9.4755910000000002E-3</v>
      </c>
    </row>
    <row r="5090" spans="1:12" x14ac:dyDescent="0.25">
      <c r="A5090" s="1">
        <v>41493</v>
      </c>
      <c r="B5090">
        <v>1285.44</v>
      </c>
      <c r="D5090" s="1">
        <v>41493</v>
      </c>
      <c r="E5090">
        <v>1285.4000000000001</v>
      </c>
      <c r="I5090">
        <f t="shared" si="158"/>
        <v>7.1588563511709173</v>
      </c>
      <c r="J5090">
        <f t="shared" si="159"/>
        <v>-9.6418526045738417E-4</v>
      </c>
      <c r="L5090">
        <v>-9.64185E-4</v>
      </c>
    </row>
    <row r="5091" spans="1:12" x14ac:dyDescent="0.25">
      <c r="A5091" s="1">
        <v>41494</v>
      </c>
      <c r="B5091">
        <v>1308.9100000000001</v>
      </c>
      <c r="D5091" s="1">
        <v>41494</v>
      </c>
      <c r="E5091">
        <v>1310.0999999999999</v>
      </c>
      <c r="I5091">
        <f t="shared" si="158"/>
        <v>7.176950008771545</v>
      </c>
      <c r="J5091">
        <f t="shared" si="159"/>
        <v>1.8093657600627644E-2</v>
      </c>
      <c r="L5091">
        <v>1.8093657999999999E-2</v>
      </c>
    </row>
    <row r="5092" spans="1:12" x14ac:dyDescent="0.25">
      <c r="A5092" s="1">
        <v>41495</v>
      </c>
      <c r="B5092">
        <v>1311.1</v>
      </c>
      <c r="D5092" s="1">
        <v>41495</v>
      </c>
      <c r="E5092">
        <v>1312.5</v>
      </c>
      <c r="I5092">
        <f t="shared" si="158"/>
        <v>7.178621758505356</v>
      </c>
      <c r="J5092">
        <f t="shared" si="159"/>
        <v>1.6717497338110121E-3</v>
      </c>
      <c r="L5092">
        <v>1.6717500000000001E-3</v>
      </c>
    </row>
    <row r="5093" spans="1:12" x14ac:dyDescent="0.25">
      <c r="A5093" s="1">
        <v>41498</v>
      </c>
      <c r="B5093">
        <v>1341.37</v>
      </c>
      <c r="D5093" s="1">
        <v>41498</v>
      </c>
      <c r="E5093">
        <v>1334.9</v>
      </c>
      <c r="I5093">
        <f t="shared" si="158"/>
        <v>7.2014467587219393</v>
      </c>
      <c r="J5093">
        <f t="shared" si="159"/>
        <v>2.2825000216583291E-2</v>
      </c>
      <c r="L5093">
        <v>2.2825000000000002E-2</v>
      </c>
    </row>
    <row r="5094" spans="1:12" x14ac:dyDescent="0.25">
      <c r="A5094" s="1">
        <v>41499</v>
      </c>
      <c r="B5094">
        <v>1326.66</v>
      </c>
      <c r="D5094" s="1">
        <v>41499</v>
      </c>
      <c r="E5094">
        <v>1321.3</v>
      </c>
      <c r="I5094">
        <f t="shared" si="158"/>
        <v>7.1904197844721196</v>
      </c>
      <c r="J5094">
        <f t="shared" si="159"/>
        <v>-1.1026974249819688E-2</v>
      </c>
      <c r="L5094">
        <v>-1.1026974E-2</v>
      </c>
    </row>
    <row r="5095" spans="1:12" x14ac:dyDescent="0.25">
      <c r="A5095" s="1">
        <v>41500</v>
      </c>
      <c r="B5095">
        <v>1332.46</v>
      </c>
      <c r="D5095" s="1">
        <v>41500</v>
      </c>
      <c r="E5095">
        <v>1334.1</v>
      </c>
      <c r="I5095">
        <f t="shared" si="158"/>
        <v>7.1947821368277012</v>
      </c>
      <c r="J5095">
        <f t="shared" si="159"/>
        <v>4.362352355581578E-3</v>
      </c>
      <c r="L5095">
        <v>4.3623519999999999E-3</v>
      </c>
    </row>
    <row r="5096" spans="1:12" x14ac:dyDescent="0.25">
      <c r="A5096" s="1">
        <v>41501</v>
      </c>
      <c r="B5096">
        <v>1329.41</v>
      </c>
      <c r="D5096" s="1">
        <v>41501</v>
      </c>
      <c r="E5096">
        <v>1361.1</v>
      </c>
      <c r="I5096">
        <f t="shared" si="158"/>
        <v>7.192490513769652</v>
      </c>
      <c r="J5096">
        <f t="shared" si="159"/>
        <v>-2.291623058049197E-3</v>
      </c>
      <c r="L5096">
        <v>-2.291623E-3</v>
      </c>
    </row>
    <row r="5097" spans="1:12" x14ac:dyDescent="0.25">
      <c r="A5097" s="1">
        <v>41502</v>
      </c>
      <c r="B5097">
        <v>1368.03</v>
      </c>
      <c r="D5097" s="1">
        <v>41502</v>
      </c>
      <c r="E5097">
        <v>1371.2</v>
      </c>
      <c r="I5097">
        <f t="shared" si="158"/>
        <v>7.2211270277666024</v>
      </c>
      <c r="J5097">
        <f t="shared" si="159"/>
        <v>2.8636513996950441E-2</v>
      </c>
      <c r="L5097">
        <v>2.8636513999999998E-2</v>
      </c>
    </row>
    <row r="5098" spans="1:12" x14ac:dyDescent="0.25">
      <c r="A5098" s="1">
        <v>41505</v>
      </c>
      <c r="B5098">
        <v>1366.85</v>
      </c>
      <c r="D5098" s="1">
        <v>41505</v>
      </c>
      <c r="E5098">
        <v>1365.6</v>
      </c>
      <c r="I5098">
        <f t="shared" si="158"/>
        <v>7.2202641013689366</v>
      </c>
      <c r="J5098">
        <f t="shared" si="159"/>
        <v>-8.6292639766583079E-4</v>
      </c>
      <c r="L5098">
        <v>-8.6292599999999997E-4</v>
      </c>
    </row>
    <row r="5099" spans="1:12" x14ac:dyDescent="0.25">
      <c r="A5099" s="1">
        <v>41506</v>
      </c>
      <c r="B5099">
        <v>1373.72</v>
      </c>
      <c r="D5099" s="1">
        <v>41506</v>
      </c>
      <c r="E5099">
        <v>1372.5</v>
      </c>
      <c r="I5099">
        <f t="shared" si="158"/>
        <v>7.2252776674448009</v>
      </c>
      <c r="J5099">
        <f t="shared" si="159"/>
        <v>5.0135660758643397E-3</v>
      </c>
      <c r="L5099">
        <v>5.0135659999999997E-3</v>
      </c>
    </row>
    <row r="5100" spans="1:12" x14ac:dyDescent="0.25">
      <c r="A5100" s="1">
        <v>41507</v>
      </c>
      <c r="B5100">
        <v>1369.05</v>
      </c>
      <c r="D5100" s="1">
        <v>41507</v>
      </c>
      <c r="E5100">
        <v>1370</v>
      </c>
      <c r="I5100">
        <f t="shared" si="158"/>
        <v>7.2218723476309963</v>
      </c>
      <c r="J5100">
        <f t="shared" si="159"/>
        <v>-3.4053198138046525E-3</v>
      </c>
      <c r="L5100">
        <v>-3.4053199999999999E-3</v>
      </c>
    </row>
    <row r="5101" spans="1:12" x14ac:dyDescent="0.25">
      <c r="A5101" s="1">
        <v>41508</v>
      </c>
      <c r="B5101">
        <v>1376.51</v>
      </c>
      <c r="D5101" s="1">
        <v>41508</v>
      </c>
      <c r="E5101">
        <v>1370.5</v>
      </c>
      <c r="I5101">
        <f t="shared" si="158"/>
        <v>7.2273065893583075</v>
      </c>
      <c r="J5101">
        <f t="shared" si="159"/>
        <v>5.4342417273112176E-3</v>
      </c>
      <c r="L5101">
        <v>5.4342419999999997E-3</v>
      </c>
    </row>
    <row r="5102" spans="1:12" x14ac:dyDescent="0.25">
      <c r="A5102" s="1">
        <v>41509</v>
      </c>
      <c r="B5102">
        <v>1396.31</v>
      </c>
      <c r="D5102" s="1">
        <v>41509</v>
      </c>
      <c r="E5102">
        <v>1395</v>
      </c>
      <c r="I5102">
        <f t="shared" si="158"/>
        <v>7.2415883217072201</v>
      </c>
      <c r="J5102">
        <f t="shared" si="159"/>
        <v>1.4281732348912612E-2</v>
      </c>
      <c r="L5102">
        <v>1.4281732E-2</v>
      </c>
    </row>
    <row r="5103" spans="1:12" x14ac:dyDescent="0.25">
      <c r="A5103" s="1">
        <v>41512</v>
      </c>
      <c r="B5103">
        <v>1396.31</v>
      </c>
      <c r="D5103" s="1">
        <v>41512</v>
      </c>
      <c r="E5103">
        <v>1392.6</v>
      </c>
      <c r="I5103">
        <f t="shared" si="158"/>
        <v>7.2415883217072201</v>
      </c>
      <c r="J5103">
        <f t="shared" si="159"/>
        <v>0</v>
      </c>
      <c r="L5103">
        <v>0</v>
      </c>
    </row>
    <row r="5104" spans="1:12" x14ac:dyDescent="0.25">
      <c r="A5104" s="1">
        <v>41513</v>
      </c>
      <c r="B5104">
        <v>1418</v>
      </c>
      <c r="D5104" s="1">
        <v>41513</v>
      </c>
      <c r="E5104">
        <v>1419.9</v>
      </c>
      <c r="I5104">
        <f t="shared" si="158"/>
        <v>7.2570027070920728</v>
      </c>
      <c r="J5104">
        <f t="shared" si="159"/>
        <v>1.5414385384852736E-2</v>
      </c>
      <c r="L5104">
        <v>1.5414384999999999E-2</v>
      </c>
    </row>
    <row r="5105" spans="1:12" x14ac:dyDescent="0.25">
      <c r="A5105" s="1">
        <v>41514</v>
      </c>
      <c r="B5105">
        <v>1417.55</v>
      </c>
      <c r="D5105" s="1">
        <v>41514</v>
      </c>
      <c r="E5105">
        <v>1418.6</v>
      </c>
      <c r="I5105">
        <f t="shared" si="158"/>
        <v>7.2566853083484233</v>
      </c>
      <c r="J5105">
        <f t="shared" si="159"/>
        <v>-3.1739874364955512E-4</v>
      </c>
      <c r="L5105">
        <v>-3.17399E-4</v>
      </c>
    </row>
    <row r="5106" spans="1:12" x14ac:dyDescent="0.25">
      <c r="A5106" s="1">
        <v>41515</v>
      </c>
      <c r="B5106">
        <v>1407.14</v>
      </c>
      <c r="D5106" s="1">
        <v>41515</v>
      </c>
      <c r="E5106">
        <v>1412.9</v>
      </c>
      <c r="I5106">
        <f t="shared" si="158"/>
        <v>7.2493145546519075</v>
      </c>
      <c r="J5106">
        <f t="shared" si="159"/>
        <v>-7.3707536965157416E-3</v>
      </c>
      <c r="L5106">
        <v>-7.3707540000000002E-3</v>
      </c>
    </row>
    <row r="5107" spans="1:12" x14ac:dyDescent="0.25">
      <c r="A5107" s="1">
        <v>41516</v>
      </c>
      <c r="B5107">
        <v>1397.63</v>
      </c>
      <c r="D5107" s="1">
        <v>41516</v>
      </c>
      <c r="E5107">
        <v>1396.1</v>
      </c>
      <c r="I5107">
        <f t="shared" si="158"/>
        <v>7.2425332239586737</v>
      </c>
      <c r="J5107">
        <f t="shared" si="159"/>
        <v>-6.7813306932338335E-3</v>
      </c>
      <c r="L5107">
        <v>-6.7813309999999998E-3</v>
      </c>
    </row>
    <row r="5108" spans="1:12" x14ac:dyDescent="0.25">
      <c r="A5108" s="1">
        <v>41519</v>
      </c>
      <c r="B5108">
        <v>1393.3</v>
      </c>
      <c r="D5108" s="1">
        <v>41519</v>
      </c>
      <c r="E5108">
        <v>1396.1</v>
      </c>
      <c r="I5108">
        <f t="shared" si="158"/>
        <v>7.2394303131195459</v>
      </c>
      <c r="J5108">
        <f t="shared" si="159"/>
        <v>-3.1029108391278371E-3</v>
      </c>
      <c r="L5108">
        <v>-3.1029109999999999E-3</v>
      </c>
    </row>
    <row r="5109" spans="1:12" x14ac:dyDescent="0.25">
      <c r="A5109" s="1">
        <v>41520</v>
      </c>
      <c r="B5109">
        <v>1402.23</v>
      </c>
      <c r="D5109" s="1">
        <v>41520</v>
      </c>
      <c r="E5109">
        <v>1411.7</v>
      </c>
      <c r="I5109">
        <f t="shared" si="158"/>
        <v>7.2458191054947898</v>
      </c>
      <c r="J5109">
        <f t="shared" si="159"/>
        <v>6.3887923752439235E-3</v>
      </c>
      <c r="L5109">
        <v>6.3887919999999999E-3</v>
      </c>
    </row>
    <row r="5110" spans="1:12" x14ac:dyDescent="0.25">
      <c r="A5110" s="1">
        <v>41521</v>
      </c>
      <c r="B5110">
        <v>1391.28</v>
      </c>
      <c r="D5110" s="1">
        <v>41521</v>
      </c>
      <c r="E5110">
        <v>1389.6</v>
      </c>
      <c r="I5110">
        <f t="shared" si="158"/>
        <v>7.2379794656995875</v>
      </c>
      <c r="J5110">
        <f t="shared" si="159"/>
        <v>-7.8396397952023023E-3</v>
      </c>
      <c r="L5110">
        <v>-7.8396400000000002E-3</v>
      </c>
    </row>
    <row r="5111" spans="1:12" x14ac:dyDescent="0.25">
      <c r="A5111" s="1">
        <v>41522</v>
      </c>
      <c r="B5111">
        <v>1369.66</v>
      </c>
      <c r="D5111" s="1">
        <v>41522</v>
      </c>
      <c r="E5111">
        <v>1372.6</v>
      </c>
      <c r="I5111">
        <f t="shared" si="158"/>
        <v>7.2223178128391323</v>
      </c>
      <c r="J5111">
        <f t="shared" si="159"/>
        <v>-1.5661652860455177E-2</v>
      </c>
      <c r="L5111">
        <v>-1.5661653000000001E-2</v>
      </c>
    </row>
    <row r="5112" spans="1:12" x14ac:dyDescent="0.25">
      <c r="A5112" s="1">
        <v>41523</v>
      </c>
      <c r="B5112">
        <v>1387.18</v>
      </c>
      <c r="D5112" s="1">
        <v>41523</v>
      </c>
      <c r="E5112">
        <v>1386.2</v>
      </c>
      <c r="I5112">
        <f t="shared" si="158"/>
        <v>7.2350281883906256</v>
      </c>
      <c r="J5112">
        <f t="shared" si="159"/>
        <v>1.2710375551493236E-2</v>
      </c>
      <c r="L5112">
        <v>1.2710376000000001E-2</v>
      </c>
    </row>
    <row r="5113" spans="1:12" x14ac:dyDescent="0.25">
      <c r="A5113" s="1">
        <v>41526</v>
      </c>
      <c r="B5113">
        <v>1388.38</v>
      </c>
      <c r="D5113" s="1">
        <v>41526</v>
      </c>
      <c r="E5113">
        <v>1386.4</v>
      </c>
      <c r="I5113">
        <f t="shared" si="158"/>
        <v>7.2358928788132921</v>
      </c>
      <c r="J5113">
        <f t="shared" si="159"/>
        <v>8.646904226665697E-4</v>
      </c>
      <c r="L5113">
        <v>8.6468999999999999E-4</v>
      </c>
    </row>
    <row r="5114" spans="1:12" x14ac:dyDescent="0.25">
      <c r="A5114" s="1">
        <v>41527</v>
      </c>
      <c r="B5114">
        <v>1362.52</v>
      </c>
      <c r="D5114" s="1">
        <v>41527</v>
      </c>
      <c r="E5114">
        <v>1363.7</v>
      </c>
      <c r="I5114">
        <f t="shared" si="158"/>
        <v>7.2170912053287477</v>
      </c>
      <c r="J5114">
        <f t="shared" si="159"/>
        <v>-1.8801673484544423E-2</v>
      </c>
      <c r="L5114">
        <v>-1.8801673000000001E-2</v>
      </c>
    </row>
    <row r="5115" spans="1:12" x14ac:dyDescent="0.25">
      <c r="A5115" s="1">
        <v>41528</v>
      </c>
      <c r="B5115">
        <v>1363.01</v>
      </c>
      <c r="D5115" s="1">
        <v>41528</v>
      </c>
      <c r="E5115">
        <v>1363.5</v>
      </c>
      <c r="I5115">
        <f t="shared" si="158"/>
        <v>7.2174507684267724</v>
      </c>
      <c r="J5115">
        <f t="shared" si="159"/>
        <v>3.5956309802465114E-4</v>
      </c>
      <c r="L5115">
        <v>3.5956300000000003E-4</v>
      </c>
    </row>
    <row r="5116" spans="1:12" x14ac:dyDescent="0.25">
      <c r="A5116" s="1">
        <v>41529</v>
      </c>
      <c r="B5116">
        <v>1331.15</v>
      </c>
      <c r="D5116" s="1">
        <v>41529</v>
      </c>
      <c r="E5116">
        <v>1330.3</v>
      </c>
      <c r="I5116">
        <f t="shared" si="158"/>
        <v>7.1937985092653927</v>
      </c>
      <c r="J5116">
        <f t="shared" si="159"/>
        <v>-2.3652259161379696E-2</v>
      </c>
      <c r="L5116">
        <v>-2.3652258999999998E-2</v>
      </c>
    </row>
    <row r="5117" spans="1:12" x14ac:dyDescent="0.25">
      <c r="A5117" s="1">
        <v>41530</v>
      </c>
      <c r="B5117">
        <v>1316.9</v>
      </c>
      <c r="D5117" s="1">
        <v>41530</v>
      </c>
      <c r="E5117">
        <v>1308.4000000000001</v>
      </c>
      <c r="I5117">
        <f t="shared" si="158"/>
        <v>7.1830357687161746</v>
      </c>
      <c r="J5117">
        <f t="shared" si="159"/>
        <v>-1.0762740549218108E-2</v>
      </c>
      <c r="L5117">
        <v>-1.0762740999999999E-2</v>
      </c>
    </row>
    <row r="5118" spans="1:12" x14ac:dyDescent="0.25">
      <c r="A5118" s="1">
        <v>41533</v>
      </c>
      <c r="B5118">
        <v>1317.63</v>
      </c>
      <c r="D5118" s="1">
        <v>41533</v>
      </c>
      <c r="E5118">
        <v>1317.8</v>
      </c>
      <c r="I5118">
        <f t="shared" si="158"/>
        <v>7.1835899472745384</v>
      </c>
      <c r="J5118">
        <f t="shared" si="159"/>
        <v>5.5417855836381591E-4</v>
      </c>
      <c r="L5118">
        <v>5.5417900000000002E-4</v>
      </c>
    </row>
    <row r="5119" spans="1:12" x14ac:dyDescent="0.25">
      <c r="A5119" s="1">
        <v>41534</v>
      </c>
      <c r="B5119">
        <v>1311.39</v>
      </c>
      <c r="D5119" s="1">
        <v>41534</v>
      </c>
      <c r="E5119">
        <v>1309.4000000000001</v>
      </c>
      <c r="I5119">
        <f t="shared" si="158"/>
        <v>7.1788429223619827</v>
      </c>
      <c r="J5119">
        <f t="shared" si="159"/>
        <v>-4.7470249125556307E-3</v>
      </c>
      <c r="L5119">
        <v>-4.7470250000000002E-3</v>
      </c>
    </row>
    <row r="5120" spans="1:12" x14ac:dyDescent="0.25">
      <c r="A5120" s="1">
        <v>41535</v>
      </c>
      <c r="B5120">
        <v>1299.0899999999999</v>
      </c>
      <c r="D5120" s="1">
        <v>41535</v>
      </c>
      <c r="E5120">
        <v>1307.7</v>
      </c>
      <c r="I5120">
        <f t="shared" si="158"/>
        <v>7.1694192983352343</v>
      </c>
      <c r="J5120">
        <f t="shared" si="159"/>
        <v>-9.4236240267484561E-3</v>
      </c>
      <c r="L5120">
        <v>-9.4236240000000002E-3</v>
      </c>
    </row>
    <row r="5121" spans="1:12" x14ac:dyDescent="0.25">
      <c r="A5121" s="1">
        <v>41536</v>
      </c>
      <c r="B5121">
        <v>1371.61</v>
      </c>
      <c r="D5121" s="1">
        <v>41536</v>
      </c>
      <c r="E5121">
        <v>1369.5</v>
      </c>
      <c r="I5121">
        <f t="shared" si="158"/>
        <v>7.2237405113175104</v>
      </c>
      <c r="J5121">
        <f t="shared" si="159"/>
        <v>5.4321212982276101E-2</v>
      </c>
      <c r="L5121">
        <v>5.4321213E-2</v>
      </c>
    </row>
    <row r="5122" spans="1:12" x14ac:dyDescent="0.25">
      <c r="A5122" s="1">
        <v>41537</v>
      </c>
      <c r="B5122">
        <v>1337.97</v>
      </c>
      <c r="D5122" s="1">
        <v>41537</v>
      </c>
      <c r="E5122">
        <v>1332.6</v>
      </c>
      <c r="I5122">
        <f t="shared" si="158"/>
        <v>7.1989088189121437</v>
      </c>
      <c r="J5122">
        <f t="shared" si="159"/>
        <v>-2.4831692405366645E-2</v>
      </c>
      <c r="L5122">
        <v>-2.4831691999999999E-2</v>
      </c>
    </row>
    <row r="5123" spans="1:12" x14ac:dyDescent="0.25">
      <c r="A5123" s="1">
        <v>41540</v>
      </c>
      <c r="B5123">
        <v>1327.94</v>
      </c>
      <c r="D5123" s="1">
        <v>41540</v>
      </c>
      <c r="E5123">
        <v>1327</v>
      </c>
      <c r="I5123">
        <f t="shared" si="158"/>
        <v>7.1913841482928085</v>
      </c>
      <c r="J5123">
        <f t="shared" si="159"/>
        <v>-7.5246706193352608E-3</v>
      </c>
      <c r="L5123">
        <v>-7.5246710000000001E-3</v>
      </c>
    </row>
    <row r="5124" spans="1:12" x14ac:dyDescent="0.25">
      <c r="A5124" s="1">
        <v>41541</v>
      </c>
      <c r="B5124">
        <v>1316.85</v>
      </c>
      <c r="D5124" s="1">
        <v>41541</v>
      </c>
      <c r="E5124">
        <v>1316</v>
      </c>
      <c r="I5124">
        <f t="shared" si="158"/>
        <v>7.1829978000403276</v>
      </c>
      <c r="J5124">
        <f t="shared" si="159"/>
        <v>-8.3863482524808575E-3</v>
      </c>
      <c r="L5124">
        <v>-8.3863480000000001E-3</v>
      </c>
    </row>
    <row r="5125" spans="1:12" x14ac:dyDescent="0.25">
      <c r="A5125" s="1">
        <v>41542</v>
      </c>
      <c r="B5125">
        <v>1336.64</v>
      </c>
      <c r="D5125" s="1">
        <v>41542</v>
      </c>
      <c r="E5125">
        <v>1335.9</v>
      </c>
      <c r="I5125">
        <f t="shared" si="158"/>
        <v>7.1979142813088108</v>
      </c>
      <c r="J5125">
        <f t="shared" si="159"/>
        <v>1.4916481268483217E-2</v>
      </c>
      <c r="L5125">
        <v>1.4916481000000001E-2</v>
      </c>
    </row>
    <row r="5126" spans="1:12" x14ac:dyDescent="0.25">
      <c r="A5126" s="1">
        <v>41543</v>
      </c>
      <c r="B5126">
        <v>1325.3</v>
      </c>
      <c r="D5126" s="1">
        <v>41543</v>
      </c>
      <c r="E5126">
        <v>1323.6</v>
      </c>
      <c r="I5126">
        <f t="shared" si="158"/>
        <v>7.1893941278866329</v>
      </c>
      <c r="J5126">
        <f t="shared" si="159"/>
        <v>-8.520153422177934E-3</v>
      </c>
      <c r="L5126">
        <v>-8.5201530000000008E-3</v>
      </c>
    </row>
    <row r="5127" spans="1:12" x14ac:dyDescent="0.25">
      <c r="A5127" s="1">
        <v>41544</v>
      </c>
      <c r="B5127">
        <v>1339.77</v>
      </c>
      <c r="D5127" s="1">
        <v>41544</v>
      </c>
      <c r="E5127">
        <v>1338.4</v>
      </c>
      <c r="I5127">
        <f t="shared" si="158"/>
        <v>7.2002532364217746</v>
      </c>
      <c r="J5127">
        <f t="shared" si="159"/>
        <v>1.0859108535141715E-2</v>
      </c>
      <c r="L5127">
        <v>1.0859109E-2</v>
      </c>
    </row>
    <row r="5128" spans="1:12" x14ac:dyDescent="0.25">
      <c r="A5128" s="1">
        <v>41547</v>
      </c>
      <c r="B5128">
        <v>1330.84</v>
      </c>
      <c r="D5128" s="1">
        <v>41547</v>
      </c>
      <c r="E5128">
        <v>1326.5</v>
      </c>
      <c r="I5128">
        <f t="shared" si="158"/>
        <v>7.1935656008011222</v>
      </c>
      <c r="J5128">
        <f t="shared" si="159"/>
        <v>-6.6876356206524434E-3</v>
      </c>
      <c r="L5128">
        <v>-6.6876360000000003E-3</v>
      </c>
    </row>
    <row r="5129" spans="1:12" x14ac:dyDescent="0.25">
      <c r="A5129" s="1">
        <v>41548</v>
      </c>
      <c r="B5129">
        <v>1290.24</v>
      </c>
      <c r="D5129" s="1">
        <v>41548</v>
      </c>
      <c r="E5129">
        <v>1285.9000000000001</v>
      </c>
      <c r="I5129">
        <f t="shared" ref="I5129:I5192" si="160">+LN(B5129)</f>
        <v>7.1625835265628401</v>
      </c>
      <c r="J5129">
        <f t="shared" ref="J5129:J5192" si="161">+I5129-I5128</f>
        <v>-3.0982074238282031E-2</v>
      </c>
      <c r="L5129">
        <v>-3.0982073999999998E-2</v>
      </c>
    </row>
    <row r="5130" spans="1:12" x14ac:dyDescent="0.25">
      <c r="A5130" s="1">
        <v>41549</v>
      </c>
      <c r="B5130">
        <v>1318.4</v>
      </c>
      <c r="D5130" s="1">
        <v>41549</v>
      </c>
      <c r="E5130">
        <v>1320.5</v>
      </c>
      <c r="I5130">
        <f t="shared" si="160"/>
        <v>7.1841741591552077</v>
      </c>
      <c r="J5130">
        <f t="shared" si="161"/>
        <v>2.1590632592367598E-2</v>
      </c>
      <c r="L5130">
        <v>2.1590633000000001E-2</v>
      </c>
    </row>
    <row r="5131" spans="1:12" x14ac:dyDescent="0.25">
      <c r="A5131" s="1">
        <v>41550</v>
      </c>
      <c r="B5131">
        <v>1315.18</v>
      </c>
      <c r="D5131" s="1">
        <v>41550</v>
      </c>
      <c r="E5131">
        <v>1317.4</v>
      </c>
      <c r="I5131">
        <f t="shared" si="160"/>
        <v>7.1817288173736387</v>
      </c>
      <c r="J5131">
        <f t="shared" si="161"/>
        <v>-2.445341781569077E-3</v>
      </c>
      <c r="L5131">
        <v>-2.4453420000000001E-3</v>
      </c>
    </row>
    <row r="5132" spans="1:12" x14ac:dyDescent="0.25">
      <c r="A5132" s="1">
        <v>41551</v>
      </c>
      <c r="B5132">
        <v>1311.09</v>
      </c>
      <c r="D5132" s="1">
        <v>41551</v>
      </c>
      <c r="E5132">
        <v>1309.7</v>
      </c>
      <c r="I5132">
        <f t="shared" si="160"/>
        <v>7.1786141312929876</v>
      </c>
      <c r="J5132">
        <f t="shared" si="161"/>
        <v>-3.114686080651019E-3</v>
      </c>
      <c r="L5132">
        <v>-3.1146860000000002E-3</v>
      </c>
    </row>
    <row r="5133" spans="1:12" x14ac:dyDescent="0.25">
      <c r="A5133" s="1">
        <v>41554</v>
      </c>
      <c r="B5133">
        <v>1324.09</v>
      </c>
      <c r="D5133" s="1">
        <v>41554</v>
      </c>
      <c r="E5133">
        <v>1324.9</v>
      </c>
      <c r="I5133">
        <f t="shared" si="160"/>
        <v>7.188480710017517</v>
      </c>
      <c r="J5133">
        <f t="shared" si="161"/>
        <v>9.8665787245293401E-3</v>
      </c>
      <c r="L5133">
        <v>9.8665790000000003E-3</v>
      </c>
    </row>
    <row r="5134" spans="1:12" x14ac:dyDescent="0.25">
      <c r="A5134" s="1">
        <v>41555</v>
      </c>
      <c r="B5134">
        <v>1327.15</v>
      </c>
      <c r="D5134" s="1">
        <v>41555</v>
      </c>
      <c r="E5134">
        <v>1324.4</v>
      </c>
      <c r="I5134">
        <f t="shared" si="160"/>
        <v>7.1907890648694117</v>
      </c>
      <c r="J5134">
        <f t="shared" si="161"/>
        <v>2.3083548518947339E-3</v>
      </c>
      <c r="L5134">
        <v>2.3083550000000002E-3</v>
      </c>
    </row>
    <row r="5135" spans="1:12" x14ac:dyDescent="0.25">
      <c r="A5135" s="1">
        <v>41556</v>
      </c>
      <c r="B5135">
        <v>1301.99</v>
      </c>
      <c r="D5135" s="1">
        <v>41556</v>
      </c>
      <c r="E5135">
        <v>1307</v>
      </c>
      <c r="I5135">
        <f t="shared" si="160"/>
        <v>7.1716491422474684</v>
      </c>
      <c r="J5135">
        <f t="shared" si="161"/>
        <v>-1.9139922621943306E-2</v>
      </c>
      <c r="L5135">
        <v>-1.9139923E-2</v>
      </c>
    </row>
    <row r="5136" spans="1:12" x14ac:dyDescent="0.25">
      <c r="A5136" s="1">
        <v>41557</v>
      </c>
      <c r="B5136">
        <v>1300.58</v>
      </c>
      <c r="D5136" s="1">
        <v>41557</v>
      </c>
      <c r="E5136">
        <v>1296.7</v>
      </c>
      <c r="I5136">
        <f t="shared" si="160"/>
        <v>7.1705655977987472</v>
      </c>
      <c r="J5136">
        <f t="shared" si="161"/>
        <v>-1.0835444487211632E-3</v>
      </c>
      <c r="L5136">
        <v>-1.0835440000000001E-3</v>
      </c>
    </row>
    <row r="5137" spans="1:12" x14ac:dyDescent="0.25">
      <c r="A5137" s="1">
        <v>41558</v>
      </c>
      <c r="B5137">
        <v>1268.29</v>
      </c>
      <c r="D5137" s="1">
        <v>41558</v>
      </c>
      <c r="E5137">
        <v>1268.0999999999999</v>
      </c>
      <c r="I5137">
        <f t="shared" si="160"/>
        <v>7.1454248154724036</v>
      </c>
      <c r="J5137">
        <f t="shared" si="161"/>
        <v>-2.5140782326343647E-2</v>
      </c>
      <c r="L5137">
        <v>-2.5140782E-2</v>
      </c>
    </row>
    <row r="5138" spans="1:12" x14ac:dyDescent="0.25">
      <c r="A5138" s="1">
        <v>41561</v>
      </c>
      <c r="B5138">
        <v>1280.8</v>
      </c>
      <c r="D5138" s="1">
        <v>41561</v>
      </c>
      <c r="E5138">
        <v>1276.5</v>
      </c>
      <c r="I5138">
        <f t="shared" si="160"/>
        <v>7.1552401616825048</v>
      </c>
      <c r="J5138">
        <f t="shared" si="161"/>
        <v>9.8153462101011613E-3</v>
      </c>
      <c r="L5138">
        <v>9.8153460000000008E-3</v>
      </c>
    </row>
    <row r="5139" spans="1:12" x14ac:dyDescent="0.25">
      <c r="A5139" s="1">
        <v>41562</v>
      </c>
      <c r="B5139">
        <v>1270.1500000000001</v>
      </c>
      <c r="D5139" s="1">
        <v>41562</v>
      </c>
      <c r="E5139">
        <v>1273</v>
      </c>
      <c r="I5139">
        <f t="shared" si="160"/>
        <v>7.1468902827143923</v>
      </c>
      <c r="J5139">
        <f t="shared" si="161"/>
        <v>-8.3498789681124563E-3</v>
      </c>
      <c r="L5139">
        <v>-8.3498789999999993E-3</v>
      </c>
    </row>
    <row r="5140" spans="1:12" x14ac:dyDescent="0.25">
      <c r="A5140" s="1">
        <v>41563</v>
      </c>
      <c r="B5140">
        <v>1271.55</v>
      </c>
      <c r="D5140" s="1">
        <v>41563</v>
      </c>
      <c r="E5140">
        <v>1282</v>
      </c>
      <c r="I5140">
        <f t="shared" si="160"/>
        <v>7.147991907722524</v>
      </c>
      <c r="J5140">
        <f t="shared" si="161"/>
        <v>1.1016250081317125E-3</v>
      </c>
      <c r="L5140">
        <v>1.101625E-3</v>
      </c>
    </row>
    <row r="5141" spans="1:12" x14ac:dyDescent="0.25">
      <c r="A5141" s="1">
        <v>41564</v>
      </c>
      <c r="B5141">
        <v>1319.54</v>
      </c>
      <c r="D5141" s="1">
        <v>41564</v>
      </c>
      <c r="E5141">
        <v>1322.7</v>
      </c>
      <c r="I5141">
        <f t="shared" si="160"/>
        <v>7.185038469996976</v>
      </c>
      <c r="J5141">
        <f t="shared" si="161"/>
        <v>3.7046562274452022E-2</v>
      </c>
      <c r="L5141">
        <v>3.7046561999999998E-2</v>
      </c>
    </row>
    <row r="5142" spans="1:12" x14ac:dyDescent="0.25">
      <c r="A5142" s="1">
        <v>41565</v>
      </c>
      <c r="B5142">
        <v>1316.31</v>
      </c>
      <c r="D5142" s="1">
        <v>41565</v>
      </c>
      <c r="E5142">
        <v>1314.3</v>
      </c>
      <c r="I5142">
        <f t="shared" si="160"/>
        <v>7.1825876464548486</v>
      </c>
      <c r="J5142">
        <f t="shared" si="161"/>
        <v>-2.4508235421274449E-3</v>
      </c>
      <c r="L5142">
        <v>-2.4508239999999999E-3</v>
      </c>
    </row>
    <row r="5143" spans="1:12" x14ac:dyDescent="0.25">
      <c r="A5143" s="1">
        <v>41568</v>
      </c>
      <c r="B5143">
        <v>1316.12</v>
      </c>
      <c r="D5143" s="1">
        <v>41568</v>
      </c>
      <c r="E5143">
        <v>1315.6</v>
      </c>
      <c r="I5143">
        <f t="shared" si="160"/>
        <v>7.1824432931384603</v>
      </c>
      <c r="J5143">
        <f t="shared" si="161"/>
        <v>-1.4435331638829041E-4</v>
      </c>
      <c r="L5143">
        <v>-1.4435300000000001E-4</v>
      </c>
    </row>
    <row r="5144" spans="1:12" x14ac:dyDescent="0.25">
      <c r="A5144" s="1">
        <v>41569</v>
      </c>
      <c r="B5144">
        <v>1342.46</v>
      </c>
      <c r="D5144" s="1">
        <v>41569</v>
      </c>
      <c r="E5144">
        <v>1342.4</v>
      </c>
      <c r="I5144">
        <f t="shared" si="160"/>
        <v>7.2022590307808487</v>
      </c>
      <c r="J5144">
        <f t="shared" si="161"/>
        <v>1.981573764238842E-2</v>
      </c>
      <c r="L5144">
        <v>1.9815737999999999E-2</v>
      </c>
    </row>
    <row r="5145" spans="1:12" x14ac:dyDescent="0.25">
      <c r="A5145" s="1">
        <v>41570</v>
      </c>
      <c r="B5145">
        <v>1334.69</v>
      </c>
      <c r="D5145" s="1">
        <v>41570</v>
      </c>
      <c r="E5145">
        <v>1333.8</v>
      </c>
      <c r="I5145">
        <f t="shared" si="160"/>
        <v>7.1964543341316665</v>
      </c>
      <c r="J5145">
        <f t="shared" si="161"/>
        <v>-5.8046966491822616E-3</v>
      </c>
      <c r="L5145">
        <v>-5.8046970000000002E-3</v>
      </c>
    </row>
    <row r="5146" spans="1:12" x14ac:dyDescent="0.25">
      <c r="A5146" s="1">
        <v>41571</v>
      </c>
      <c r="B5146">
        <v>1347.45</v>
      </c>
      <c r="D5146" s="1">
        <v>41571</v>
      </c>
      <c r="E5146">
        <v>1350.1</v>
      </c>
      <c r="I5146">
        <f t="shared" si="160"/>
        <v>7.2059691963433252</v>
      </c>
      <c r="J5146">
        <f t="shared" si="161"/>
        <v>9.5148622116587589E-3</v>
      </c>
      <c r="L5146">
        <v>9.5148620000000007E-3</v>
      </c>
    </row>
    <row r="5147" spans="1:12" x14ac:dyDescent="0.25">
      <c r="A5147" s="1">
        <v>41572</v>
      </c>
      <c r="B5147">
        <v>1346.69</v>
      </c>
      <c r="D5147" s="1">
        <v>41572</v>
      </c>
      <c r="E5147">
        <v>1352.3</v>
      </c>
      <c r="I5147">
        <f t="shared" si="160"/>
        <v>7.2054050088696533</v>
      </c>
      <c r="J5147">
        <f t="shared" si="161"/>
        <v>-5.6418747367192879E-4</v>
      </c>
      <c r="L5147">
        <v>-5.6418699999999996E-4</v>
      </c>
    </row>
    <row r="5148" spans="1:12" x14ac:dyDescent="0.25">
      <c r="A5148" s="1">
        <v>41575</v>
      </c>
      <c r="B5148">
        <v>1353.59</v>
      </c>
      <c r="D5148" s="1">
        <v>41575</v>
      </c>
      <c r="E5148">
        <v>1351.9</v>
      </c>
      <c r="I5148">
        <f t="shared" si="160"/>
        <v>7.2105156011178133</v>
      </c>
      <c r="J5148">
        <f t="shared" si="161"/>
        <v>5.1105922481600174E-3</v>
      </c>
      <c r="L5148">
        <v>5.1105919999999997E-3</v>
      </c>
    </row>
    <row r="5149" spans="1:12" x14ac:dyDescent="0.25">
      <c r="A5149" s="1">
        <v>41576</v>
      </c>
      <c r="B5149">
        <v>1346.19</v>
      </c>
      <c r="D5149" s="1">
        <v>41576</v>
      </c>
      <c r="E5149">
        <v>1345.2</v>
      </c>
      <c r="I5149">
        <f t="shared" si="160"/>
        <v>7.2050336592322797</v>
      </c>
      <c r="J5149">
        <f t="shared" si="161"/>
        <v>-5.4819418855336366E-3</v>
      </c>
      <c r="L5149">
        <v>-5.4819420000000001E-3</v>
      </c>
    </row>
    <row r="5150" spans="1:12" x14ac:dyDescent="0.25">
      <c r="A5150" s="1">
        <v>41577</v>
      </c>
      <c r="B5150">
        <v>1355.13</v>
      </c>
      <c r="D5150" s="1">
        <v>41577</v>
      </c>
      <c r="E5150">
        <v>1349</v>
      </c>
      <c r="I5150">
        <f t="shared" si="160"/>
        <v>7.2116526696711718</v>
      </c>
      <c r="J5150">
        <f t="shared" si="161"/>
        <v>6.6190104388921256E-3</v>
      </c>
      <c r="L5150">
        <v>6.6190099999999998E-3</v>
      </c>
    </row>
    <row r="5151" spans="1:12" x14ac:dyDescent="0.25">
      <c r="A5151" s="1">
        <v>41578</v>
      </c>
      <c r="B5151">
        <v>1323.61</v>
      </c>
      <c r="D5151" s="1">
        <v>41578</v>
      </c>
      <c r="E5151">
        <v>1323.6</v>
      </c>
      <c r="I5151">
        <f t="shared" si="160"/>
        <v>7.1881181311715308</v>
      </c>
      <c r="J5151">
        <f t="shared" si="161"/>
        <v>-2.3534538499641044E-2</v>
      </c>
      <c r="L5151">
        <v>-2.3534538000000001E-2</v>
      </c>
    </row>
    <row r="5152" spans="1:12" x14ac:dyDescent="0.25">
      <c r="A5152" s="1">
        <v>41579</v>
      </c>
      <c r="B5152">
        <v>1309.9000000000001</v>
      </c>
      <c r="D5152" s="1">
        <v>41579</v>
      </c>
      <c r="E5152">
        <v>1313.2</v>
      </c>
      <c r="I5152">
        <f t="shared" si="160"/>
        <v>7.1777060774036032</v>
      </c>
      <c r="J5152">
        <f t="shared" si="161"/>
        <v>-1.0412053767927532E-2</v>
      </c>
      <c r="L5152">
        <v>-1.0412054E-2</v>
      </c>
    </row>
    <row r="5153" spans="1:12" x14ac:dyDescent="0.25">
      <c r="A5153" s="1">
        <v>41582</v>
      </c>
      <c r="B5153">
        <v>1318.56</v>
      </c>
      <c r="D5153" s="1">
        <v>41582</v>
      </c>
      <c r="E5153">
        <v>1314.7</v>
      </c>
      <c r="I5153">
        <f t="shared" si="160"/>
        <v>7.1842955110150735</v>
      </c>
      <c r="J5153">
        <f t="shared" si="161"/>
        <v>6.5894336114702412E-3</v>
      </c>
      <c r="L5153">
        <v>6.5894339999999999E-3</v>
      </c>
    </row>
    <row r="5154" spans="1:12" x14ac:dyDescent="0.25">
      <c r="A5154" s="1">
        <v>41583</v>
      </c>
      <c r="B5154">
        <v>1309.8399999999999</v>
      </c>
      <c r="D5154" s="1">
        <v>41583</v>
      </c>
      <c r="E5154">
        <v>1308.0999999999999</v>
      </c>
      <c r="I5154">
        <f t="shared" si="160"/>
        <v>7.177660271331237</v>
      </c>
      <c r="J5154">
        <f t="shared" si="161"/>
        <v>-6.6352396838365024E-3</v>
      </c>
      <c r="L5154">
        <v>-6.6352399999999997E-3</v>
      </c>
    </row>
    <row r="5155" spans="1:12" x14ac:dyDescent="0.25">
      <c r="A5155" s="1">
        <v>41584</v>
      </c>
      <c r="B5155">
        <v>1316.51</v>
      </c>
      <c r="D5155" s="1">
        <v>41584</v>
      </c>
      <c r="E5155">
        <v>1317.8</v>
      </c>
      <c r="I5155">
        <f t="shared" si="160"/>
        <v>7.1827395748057308</v>
      </c>
      <c r="J5155">
        <f t="shared" si="161"/>
        <v>5.0793034744938126E-3</v>
      </c>
      <c r="L5155">
        <v>5.0793030000000003E-3</v>
      </c>
    </row>
    <row r="5156" spans="1:12" x14ac:dyDescent="0.25">
      <c r="A5156" s="1">
        <v>41585</v>
      </c>
      <c r="B5156">
        <v>1311.05</v>
      </c>
      <c r="D5156" s="1">
        <v>41585</v>
      </c>
      <c r="E5156">
        <v>1308.5</v>
      </c>
      <c r="I5156">
        <f t="shared" si="160"/>
        <v>7.1785836218617574</v>
      </c>
      <c r="J5156">
        <f t="shared" si="161"/>
        <v>-4.1559529439734177E-3</v>
      </c>
      <c r="L5156">
        <v>-4.1559530000000004E-3</v>
      </c>
    </row>
    <row r="5157" spans="1:12" x14ac:dyDescent="0.25">
      <c r="A5157" s="1">
        <v>41586</v>
      </c>
      <c r="B5157">
        <v>1285.3499999999999</v>
      </c>
      <c r="D5157" s="1">
        <v>41586</v>
      </c>
      <c r="E5157">
        <v>1284.5999999999999</v>
      </c>
      <c r="I5157">
        <f t="shared" si="160"/>
        <v>7.1587863337832376</v>
      </c>
      <c r="J5157">
        <f t="shared" si="161"/>
        <v>-1.979728807851977E-2</v>
      </c>
      <c r="L5157">
        <v>-1.9797288E-2</v>
      </c>
    </row>
    <row r="5158" spans="1:12" x14ac:dyDescent="0.25">
      <c r="A5158" s="1">
        <v>41589</v>
      </c>
      <c r="B5158">
        <v>1282.5999999999999</v>
      </c>
      <c r="D5158" s="1">
        <v>41589</v>
      </c>
      <c r="E5158">
        <v>1281.0999999999999</v>
      </c>
      <c r="I5158">
        <f t="shared" si="160"/>
        <v>7.1566445467147624</v>
      </c>
      <c r="J5158">
        <f t="shared" si="161"/>
        <v>-2.1417870684752316E-3</v>
      </c>
      <c r="L5158">
        <v>-2.141787E-3</v>
      </c>
    </row>
    <row r="5159" spans="1:12" x14ac:dyDescent="0.25">
      <c r="A5159" s="1">
        <v>41590</v>
      </c>
      <c r="B5159">
        <v>1275.1500000000001</v>
      </c>
      <c r="D5159" s="1">
        <v>41590</v>
      </c>
      <c r="E5159">
        <v>1271.2</v>
      </c>
      <c r="I5159">
        <f t="shared" si="160"/>
        <v>7.1508190977314774</v>
      </c>
      <c r="J5159">
        <f t="shared" si="161"/>
        <v>-5.8254489832849643E-3</v>
      </c>
      <c r="L5159">
        <v>-5.8254489999999999E-3</v>
      </c>
    </row>
    <row r="5160" spans="1:12" x14ac:dyDescent="0.25">
      <c r="A5160" s="1">
        <v>41591</v>
      </c>
      <c r="B5160">
        <v>1275.44</v>
      </c>
      <c r="D5160" s="1">
        <v>41591</v>
      </c>
      <c r="E5160">
        <v>1268.4000000000001</v>
      </c>
      <c r="I5160">
        <f t="shared" si="160"/>
        <v>7.1510464960991103</v>
      </c>
      <c r="J5160">
        <f t="shared" si="161"/>
        <v>2.2739836763285837E-4</v>
      </c>
      <c r="L5160">
        <v>2.2739799999999999E-4</v>
      </c>
    </row>
    <row r="5161" spans="1:12" x14ac:dyDescent="0.25">
      <c r="A5161" s="1">
        <v>41592</v>
      </c>
      <c r="B5161">
        <v>1289.99</v>
      </c>
      <c r="D5161" s="1">
        <v>41592</v>
      </c>
      <c r="E5161">
        <v>1286.3</v>
      </c>
      <c r="I5161">
        <f t="shared" si="160"/>
        <v>7.1623897453876868</v>
      </c>
      <c r="J5161">
        <f t="shared" si="161"/>
        <v>1.1343249288576551E-2</v>
      </c>
      <c r="L5161">
        <v>1.1343249E-2</v>
      </c>
    </row>
    <row r="5162" spans="1:12" x14ac:dyDescent="0.25">
      <c r="A5162" s="1">
        <v>41593</v>
      </c>
      <c r="B5162">
        <v>1287.74</v>
      </c>
      <c r="D5162" s="1">
        <v>41593</v>
      </c>
      <c r="E5162">
        <v>1287.4000000000001</v>
      </c>
      <c r="I5162">
        <f t="shared" si="160"/>
        <v>7.1606440229331128</v>
      </c>
      <c r="J5162">
        <f t="shared" si="161"/>
        <v>-1.7457224545740502E-3</v>
      </c>
      <c r="L5162">
        <v>-1.7457219999999999E-3</v>
      </c>
    </row>
    <row r="5163" spans="1:12" x14ac:dyDescent="0.25">
      <c r="A5163" s="1">
        <v>41596</v>
      </c>
      <c r="B5163">
        <v>1280.17</v>
      </c>
      <c r="D5163" s="1">
        <v>41596</v>
      </c>
      <c r="E5163">
        <v>1272.3</v>
      </c>
      <c r="I5163">
        <f t="shared" si="160"/>
        <v>7.1547481605948633</v>
      </c>
      <c r="J5163">
        <f t="shared" si="161"/>
        <v>-5.8958623382494579E-3</v>
      </c>
      <c r="L5163">
        <v>-5.895862E-3</v>
      </c>
    </row>
    <row r="5164" spans="1:12" x14ac:dyDescent="0.25">
      <c r="A5164" s="1">
        <v>41597</v>
      </c>
      <c r="B5164">
        <v>1274.94</v>
      </c>
      <c r="D5164" s="1">
        <v>41597</v>
      </c>
      <c r="E5164">
        <v>1273.5</v>
      </c>
      <c r="I5164">
        <f t="shared" si="160"/>
        <v>7.1506543976616959</v>
      </c>
      <c r="J5164">
        <f t="shared" si="161"/>
        <v>-4.093762933167433E-3</v>
      </c>
      <c r="L5164">
        <v>-4.0937630000000003E-3</v>
      </c>
    </row>
    <row r="5165" spans="1:12" x14ac:dyDescent="0.25">
      <c r="A5165" s="1">
        <v>41598</v>
      </c>
      <c r="B5165">
        <v>1263.75</v>
      </c>
      <c r="D5165" s="1">
        <v>41598</v>
      </c>
      <c r="E5165">
        <v>1258</v>
      </c>
      <c r="I5165">
        <f t="shared" si="160"/>
        <v>7.1418387703346813</v>
      </c>
      <c r="J5165">
        <f t="shared" si="161"/>
        <v>-8.8156273270145746E-3</v>
      </c>
      <c r="L5165">
        <v>-8.8156269999999995E-3</v>
      </c>
    </row>
    <row r="5166" spans="1:12" x14ac:dyDescent="0.25">
      <c r="A5166" s="1">
        <v>41599</v>
      </c>
      <c r="B5166">
        <v>1241.94</v>
      </c>
      <c r="D5166" s="1">
        <v>41599</v>
      </c>
      <c r="E5166">
        <v>1243.5999999999999</v>
      </c>
      <c r="I5166">
        <f t="shared" si="160"/>
        <v>7.1244299521477545</v>
      </c>
      <c r="J5166">
        <f t="shared" si="161"/>
        <v>-1.7408818186926744E-2</v>
      </c>
      <c r="L5166">
        <v>-1.7408818E-2</v>
      </c>
    </row>
    <row r="5167" spans="1:12" x14ac:dyDescent="0.25">
      <c r="A5167" s="1">
        <v>41600</v>
      </c>
      <c r="B5167">
        <v>1245.4000000000001</v>
      </c>
      <c r="D5167" s="1">
        <v>41600</v>
      </c>
      <c r="E5167">
        <v>1244.0999999999999</v>
      </c>
      <c r="I5167">
        <f t="shared" si="160"/>
        <v>7.1272120424383516</v>
      </c>
      <c r="J5167">
        <f t="shared" si="161"/>
        <v>2.7820902905970613E-3</v>
      </c>
      <c r="L5167">
        <v>2.7820900000000001E-3</v>
      </c>
    </row>
    <row r="5168" spans="1:12" x14ac:dyDescent="0.25">
      <c r="A5168" s="1">
        <v>41603</v>
      </c>
      <c r="B5168">
        <v>1239.9000000000001</v>
      </c>
      <c r="D5168" s="1">
        <v>41603</v>
      </c>
      <c r="E5168">
        <v>1241.2</v>
      </c>
      <c r="I5168">
        <f t="shared" si="160"/>
        <v>7.1227860101857967</v>
      </c>
      <c r="J5168">
        <f t="shared" si="161"/>
        <v>-4.4260322525548901E-3</v>
      </c>
      <c r="L5168">
        <v>-4.4260319999999999E-3</v>
      </c>
    </row>
    <row r="5169" spans="1:12" x14ac:dyDescent="0.25">
      <c r="A5169" s="1">
        <v>41604</v>
      </c>
      <c r="B5169">
        <v>1244.05</v>
      </c>
      <c r="D5169" s="1">
        <v>41604</v>
      </c>
      <c r="E5169">
        <v>1241.4000000000001</v>
      </c>
      <c r="I5169">
        <f t="shared" si="160"/>
        <v>7.126127465417456</v>
      </c>
      <c r="J5169">
        <f t="shared" si="161"/>
        <v>3.341455231659296E-3</v>
      </c>
      <c r="L5169">
        <v>3.3414550000000001E-3</v>
      </c>
    </row>
    <row r="5170" spans="1:12" x14ac:dyDescent="0.25">
      <c r="A5170" s="1">
        <v>41605</v>
      </c>
      <c r="B5170">
        <v>1242.94</v>
      </c>
      <c r="D5170" s="1">
        <v>41605</v>
      </c>
      <c r="E5170">
        <v>1237.8</v>
      </c>
      <c r="I5170">
        <f t="shared" si="160"/>
        <v>7.1252348200319053</v>
      </c>
      <c r="J5170">
        <f t="shared" si="161"/>
        <v>-8.9264538555067219E-4</v>
      </c>
      <c r="L5170">
        <v>-8.9264499999999996E-4</v>
      </c>
    </row>
    <row r="5171" spans="1:12" x14ac:dyDescent="0.25">
      <c r="A5171" s="1">
        <v>41606</v>
      </c>
      <c r="B5171">
        <v>1244.5</v>
      </c>
      <c r="D5171" s="1">
        <v>41606</v>
      </c>
      <c r="E5171">
        <v>1237.8</v>
      </c>
      <c r="I5171">
        <f t="shared" si="160"/>
        <v>7.1264891218076469</v>
      </c>
      <c r="J5171">
        <f t="shared" si="161"/>
        <v>1.2543017757415953E-3</v>
      </c>
      <c r="L5171">
        <v>1.2543020000000001E-3</v>
      </c>
    </row>
    <row r="5172" spans="1:12" x14ac:dyDescent="0.25">
      <c r="A5172" s="1">
        <v>41607</v>
      </c>
      <c r="B5172">
        <v>1253.3499999999999</v>
      </c>
      <c r="D5172" s="1">
        <v>41607</v>
      </c>
      <c r="E5172">
        <v>1250.5999999999999</v>
      </c>
      <c r="I5172">
        <f t="shared" si="160"/>
        <v>7.1335752454997552</v>
      </c>
      <c r="J5172">
        <f t="shared" si="161"/>
        <v>7.0861236921082593E-3</v>
      </c>
      <c r="L5172">
        <v>7.0861240000000001E-3</v>
      </c>
    </row>
    <row r="5173" spans="1:12" x14ac:dyDescent="0.25">
      <c r="A5173" s="1">
        <v>41610</v>
      </c>
      <c r="B5173">
        <v>1227.74</v>
      </c>
      <c r="D5173" s="1">
        <v>41610</v>
      </c>
      <c r="E5173">
        <v>1222.3</v>
      </c>
      <c r="I5173">
        <f t="shared" si="160"/>
        <v>7.112930359905528</v>
      </c>
      <c r="J5173">
        <f t="shared" si="161"/>
        <v>-2.0644885594227169E-2</v>
      </c>
      <c r="L5173">
        <v>-2.0644886000000001E-2</v>
      </c>
    </row>
    <row r="5174" spans="1:12" x14ac:dyDescent="0.25">
      <c r="A5174" s="1">
        <v>41611</v>
      </c>
      <c r="B5174">
        <v>1223.5999999999999</v>
      </c>
      <c r="D5174" s="1">
        <v>41611</v>
      </c>
      <c r="E5174">
        <v>1221.3</v>
      </c>
      <c r="I5174">
        <f t="shared" si="160"/>
        <v>7.1095526122767483</v>
      </c>
      <c r="J5174">
        <f t="shared" si="161"/>
        <v>-3.377747628779737E-3</v>
      </c>
      <c r="L5174">
        <v>-3.3777479999999999E-3</v>
      </c>
    </row>
    <row r="5175" spans="1:12" x14ac:dyDescent="0.25">
      <c r="A5175" s="1">
        <v>41612</v>
      </c>
      <c r="B5175">
        <v>1226.74</v>
      </c>
      <c r="D5175" s="1">
        <v>41612</v>
      </c>
      <c r="E5175">
        <v>1247.4000000000001</v>
      </c>
      <c r="I5175">
        <f t="shared" si="160"/>
        <v>7.1121155233166533</v>
      </c>
      <c r="J5175">
        <f t="shared" si="161"/>
        <v>2.5629110399050248E-3</v>
      </c>
      <c r="L5175">
        <v>2.5629110000000002E-3</v>
      </c>
    </row>
    <row r="5176" spans="1:12" x14ac:dyDescent="0.25">
      <c r="A5176" s="1">
        <v>41613</v>
      </c>
      <c r="B5176">
        <v>1228.1500000000001</v>
      </c>
      <c r="D5176" s="1">
        <v>41613</v>
      </c>
      <c r="E5176">
        <v>1232.5</v>
      </c>
      <c r="I5176">
        <f t="shared" si="160"/>
        <v>7.1132642510845372</v>
      </c>
      <c r="J5176">
        <f t="shared" si="161"/>
        <v>1.1487277678838836E-3</v>
      </c>
      <c r="L5176">
        <v>1.1487279999999999E-3</v>
      </c>
    </row>
    <row r="5177" spans="1:12" x14ac:dyDescent="0.25">
      <c r="A5177" s="1">
        <v>41614</v>
      </c>
      <c r="B5177">
        <v>1235.55</v>
      </c>
      <c r="D5177" s="1">
        <v>41614</v>
      </c>
      <c r="E5177">
        <v>1229.5999999999999</v>
      </c>
      <c r="I5177">
        <f t="shared" si="160"/>
        <v>7.1192714940553676</v>
      </c>
      <c r="J5177">
        <f t="shared" si="161"/>
        <v>6.0072429708304398E-3</v>
      </c>
      <c r="L5177">
        <v>6.0072429999999998E-3</v>
      </c>
    </row>
    <row r="5178" spans="1:12" x14ac:dyDescent="0.25">
      <c r="A5178" s="1">
        <v>41617</v>
      </c>
      <c r="B5178">
        <v>1236.0999999999999</v>
      </c>
      <c r="D5178" s="1">
        <v>41617</v>
      </c>
      <c r="E5178">
        <v>1234.9000000000001</v>
      </c>
      <c r="I5178">
        <f t="shared" si="160"/>
        <v>7.1197165408937773</v>
      </c>
      <c r="J5178">
        <f t="shared" si="161"/>
        <v>4.45046838409624E-4</v>
      </c>
      <c r="L5178">
        <v>4.4504700000000001E-4</v>
      </c>
    </row>
    <row r="5179" spans="1:12" x14ac:dyDescent="0.25">
      <c r="A5179" s="1">
        <v>41618</v>
      </c>
      <c r="B5179">
        <v>1261.6500000000001</v>
      </c>
      <c r="D5179" s="1">
        <v>41618</v>
      </c>
      <c r="E5179">
        <v>1261.8</v>
      </c>
      <c r="I5179">
        <f t="shared" si="160"/>
        <v>7.1401756670765559</v>
      </c>
      <c r="J5179">
        <f t="shared" si="161"/>
        <v>2.0459126182778675E-2</v>
      </c>
      <c r="L5179">
        <v>2.0459126000000001E-2</v>
      </c>
    </row>
    <row r="5180" spans="1:12" x14ac:dyDescent="0.25">
      <c r="A5180" s="1">
        <v>41619</v>
      </c>
      <c r="B5180">
        <v>1257.07</v>
      </c>
      <c r="D5180" s="1">
        <v>41619</v>
      </c>
      <c r="E5180">
        <v>1257.9000000000001</v>
      </c>
      <c r="I5180">
        <f t="shared" si="160"/>
        <v>7.1365388951861002</v>
      </c>
      <c r="J5180">
        <f t="shared" si="161"/>
        <v>-3.6367718904557478E-3</v>
      </c>
      <c r="L5180">
        <v>-3.6367719999999999E-3</v>
      </c>
    </row>
    <row r="5181" spans="1:12" x14ac:dyDescent="0.25">
      <c r="A5181" s="1">
        <v>41620</v>
      </c>
      <c r="B5181">
        <v>1230</v>
      </c>
      <c r="D5181" s="1">
        <v>41620</v>
      </c>
      <c r="E5181">
        <v>1225.7</v>
      </c>
      <c r="I5181">
        <f t="shared" si="160"/>
        <v>7.114769448366463</v>
      </c>
      <c r="J5181">
        <f t="shared" si="161"/>
        <v>-2.1769446819637217E-2</v>
      </c>
      <c r="L5181">
        <v>-2.1769447000000001E-2</v>
      </c>
    </row>
    <row r="5182" spans="1:12" x14ac:dyDescent="0.25">
      <c r="A5182" s="1">
        <v>41621</v>
      </c>
      <c r="B5182">
        <v>1236</v>
      </c>
      <c r="D5182" s="1">
        <v>41621</v>
      </c>
      <c r="E5182">
        <v>1235.4000000000001</v>
      </c>
      <c r="I5182">
        <f t="shared" si="160"/>
        <v>7.1196356380176358</v>
      </c>
      <c r="J5182">
        <f t="shared" si="161"/>
        <v>4.8661896511728031E-3</v>
      </c>
      <c r="L5182">
        <v>4.8661900000000003E-3</v>
      </c>
    </row>
    <row r="5183" spans="1:12" x14ac:dyDescent="0.25">
      <c r="A5183" s="1">
        <v>41624</v>
      </c>
      <c r="B5183">
        <v>1242.47</v>
      </c>
      <c r="D5183" s="1">
        <v>41624</v>
      </c>
      <c r="E5183">
        <v>1245.2</v>
      </c>
      <c r="I5183">
        <f t="shared" si="160"/>
        <v>7.1248566128100768</v>
      </c>
      <c r="J5183">
        <f t="shared" si="161"/>
        <v>5.2209747924409911E-3</v>
      </c>
      <c r="L5183">
        <v>5.2209750000000001E-3</v>
      </c>
    </row>
    <row r="5184" spans="1:12" x14ac:dyDescent="0.25">
      <c r="A5184" s="1">
        <v>41625</v>
      </c>
      <c r="B5184">
        <v>1229.8</v>
      </c>
      <c r="D5184" s="1">
        <v>41625</v>
      </c>
      <c r="E5184">
        <v>1230.8</v>
      </c>
      <c r="I5184">
        <f t="shared" si="160"/>
        <v>7.1146068335193693</v>
      </c>
      <c r="J5184">
        <f t="shared" si="161"/>
        <v>-1.0249779290707473E-2</v>
      </c>
      <c r="L5184">
        <v>-1.0249779000000001E-2</v>
      </c>
    </row>
    <row r="5185" spans="1:12" x14ac:dyDescent="0.25">
      <c r="A5185" s="1">
        <v>41626</v>
      </c>
      <c r="B5185">
        <v>1231.32</v>
      </c>
      <c r="D5185" s="1">
        <v>41626</v>
      </c>
      <c r="E5185">
        <v>1235.7</v>
      </c>
      <c r="I5185">
        <f t="shared" si="160"/>
        <v>7.1158420436621181</v>
      </c>
      <c r="J5185">
        <f t="shared" si="161"/>
        <v>1.2352101427488549E-3</v>
      </c>
      <c r="L5185">
        <v>1.23521E-3</v>
      </c>
    </row>
    <row r="5186" spans="1:12" x14ac:dyDescent="0.25">
      <c r="A5186" s="1">
        <v>41627</v>
      </c>
      <c r="B5186">
        <v>1195.57</v>
      </c>
      <c r="D5186" s="1">
        <v>41627</v>
      </c>
      <c r="E5186">
        <v>1194.3</v>
      </c>
      <c r="I5186">
        <f t="shared" si="160"/>
        <v>7.0863783380909586</v>
      </c>
      <c r="J5186">
        <f t="shared" si="161"/>
        <v>-2.9463705571159515E-2</v>
      </c>
      <c r="L5186">
        <v>-2.9463705999999999E-2</v>
      </c>
    </row>
    <row r="5187" spans="1:12" x14ac:dyDescent="0.25">
      <c r="A5187" s="1">
        <v>41628</v>
      </c>
      <c r="B5187">
        <v>1205.47</v>
      </c>
      <c r="D5187" s="1">
        <v>41628</v>
      </c>
      <c r="E5187">
        <v>1204.3</v>
      </c>
      <c r="I5187">
        <f t="shared" si="160"/>
        <v>7.0946248113721211</v>
      </c>
      <c r="J5187">
        <f t="shared" si="161"/>
        <v>8.2464732811624586E-3</v>
      </c>
      <c r="L5187">
        <v>8.2464730000000007E-3</v>
      </c>
    </row>
    <row r="5188" spans="1:12" x14ac:dyDescent="0.25">
      <c r="A5188" s="1">
        <v>41631</v>
      </c>
      <c r="B5188">
        <v>1201.55</v>
      </c>
      <c r="D5188" s="1">
        <v>41631</v>
      </c>
      <c r="E5188">
        <v>1197.4000000000001</v>
      </c>
      <c r="I5188">
        <f t="shared" si="160"/>
        <v>7.0913676689590144</v>
      </c>
      <c r="J5188">
        <f t="shared" si="161"/>
        <v>-3.2571424131067062E-3</v>
      </c>
      <c r="L5188">
        <v>-3.2571420000000002E-3</v>
      </c>
    </row>
    <row r="5189" spans="1:12" x14ac:dyDescent="0.25">
      <c r="A5189" s="1">
        <v>41632</v>
      </c>
      <c r="B5189">
        <v>1201.68</v>
      </c>
      <c r="D5189" s="1">
        <v>41632</v>
      </c>
      <c r="E5189">
        <v>1203.5999999999999</v>
      </c>
      <c r="I5189">
        <f t="shared" si="160"/>
        <v>7.0914758566897991</v>
      </c>
      <c r="J5189">
        <f t="shared" si="161"/>
        <v>1.0818773078469235E-4</v>
      </c>
      <c r="L5189">
        <v>1.08188E-4</v>
      </c>
    </row>
    <row r="5190" spans="1:12" x14ac:dyDescent="0.25">
      <c r="A5190" s="1">
        <v>41633</v>
      </c>
      <c r="B5190">
        <v>1201.68</v>
      </c>
      <c r="D5190" s="1">
        <v>41633</v>
      </c>
      <c r="E5190">
        <v>1203.5999999999999</v>
      </c>
      <c r="I5190">
        <f t="shared" si="160"/>
        <v>7.0914758566897991</v>
      </c>
      <c r="J5190">
        <f t="shared" si="161"/>
        <v>0</v>
      </c>
      <c r="L5190">
        <v>0</v>
      </c>
    </row>
    <row r="5191" spans="1:12" x14ac:dyDescent="0.25">
      <c r="A5191" s="1">
        <v>41634</v>
      </c>
      <c r="B5191">
        <v>1212.96</v>
      </c>
      <c r="D5191" s="1">
        <v>41634</v>
      </c>
      <c r="E5191">
        <v>1212.2</v>
      </c>
      <c r="I5191">
        <f t="shared" si="160"/>
        <v>7.1008189323079938</v>
      </c>
      <c r="J5191">
        <f t="shared" si="161"/>
        <v>9.3430756181946961E-3</v>
      </c>
      <c r="L5191">
        <v>9.3430760000000005E-3</v>
      </c>
    </row>
    <row r="5192" spans="1:12" x14ac:dyDescent="0.25">
      <c r="A5192" s="1">
        <v>41635</v>
      </c>
      <c r="B5192">
        <v>1216.1500000000001</v>
      </c>
      <c r="D5192" s="1">
        <v>41635</v>
      </c>
      <c r="E5192">
        <v>1214.0999999999999</v>
      </c>
      <c r="I5192">
        <f t="shared" si="160"/>
        <v>7.1034454101816351</v>
      </c>
      <c r="J5192">
        <f t="shared" si="161"/>
        <v>2.6264778736413419E-3</v>
      </c>
      <c r="L5192">
        <v>2.6264779999999998E-3</v>
      </c>
    </row>
    <row r="5193" spans="1:12" x14ac:dyDescent="0.25">
      <c r="A5193" s="1">
        <v>41638</v>
      </c>
      <c r="B5193">
        <v>1205.99</v>
      </c>
      <c r="D5193" s="1">
        <v>41638</v>
      </c>
      <c r="E5193">
        <v>1203.0999999999999</v>
      </c>
      <c r="I5193">
        <f t="shared" ref="I5193:I5226" si="162">+LN(B5193)</f>
        <v>7.0950560853787898</v>
      </c>
      <c r="J5193">
        <f t="shared" ref="J5193:J5226" si="163">+I5193-I5192</f>
        <v>-8.389324802845266E-3</v>
      </c>
      <c r="L5193">
        <v>-8.3893249999999996E-3</v>
      </c>
    </row>
    <row r="5194" spans="1:12" x14ac:dyDescent="0.25">
      <c r="A5194" s="1">
        <v>41639</v>
      </c>
      <c r="B5194">
        <v>1207.8499999999999</v>
      </c>
      <c r="D5194" s="1">
        <v>41639</v>
      </c>
      <c r="E5194">
        <v>1201.9000000000001</v>
      </c>
      <c r="I5194">
        <f t="shared" si="162"/>
        <v>7.0965971985993255</v>
      </c>
      <c r="J5194">
        <f t="shared" si="163"/>
        <v>1.5411132205356282E-3</v>
      </c>
      <c r="L5194">
        <v>1.541113E-3</v>
      </c>
    </row>
    <row r="5195" spans="1:12" x14ac:dyDescent="0.25">
      <c r="A5195" s="1">
        <v>41640</v>
      </c>
      <c r="B5195">
        <v>1207.8499999999999</v>
      </c>
      <c r="D5195" s="1">
        <v>41640</v>
      </c>
      <c r="E5195">
        <v>1201.9000000000001</v>
      </c>
      <c r="I5195">
        <f t="shared" si="162"/>
        <v>7.0965971985993255</v>
      </c>
      <c r="J5195">
        <f t="shared" si="163"/>
        <v>0</v>
      </c>
      <c r="L5195">
        <v>0</v>
      </c>
    </row>
    <row r="5196" spans="1:12" x14ac:dyDescent="0.25">
      <c r="A5196" s="1">
        <v>41641</v>
      </c>
      <c r="B5196">
        <v>1224.23</v>
      </c>
      <c r="D5196" s="1">
        <v>41641</v>
      </c>
      <c r="E5196">
        <v>1225.2</v>
      </c>
      <c r="I5196">
        <f t="shared" si="162"/>
        <v>7.1100673539164134</v>
      </c>
      <c r="J5196">
        <f t="shared" si="163"/>
        <v>1.3470155317087951E-2</v>
      </c>
      <c r="L5196">
        <v>1.3470154999999999E-2</v>
      </c>
    </row>
    <row r="5197" spans="1:12" x14ac:dyDescent="0.25">
      <c r="A5197" s="1">
        <v>41642</v>
      </c>
      <c r="B5197">
        <v>1236.5999999999999</v>
      </c>
      <c r="D5197" s="1">
        <v>41642</v>
      </c>
      <c r="E5197">
        <v>1238.5999999999999</v>
      </c>
      <c r="I5197">
        <f t="shared" si="162"/>
        <v>7.1201209571244686</v>
      </c>
      <c r="J5197">
        <f t="shared" si="163"/>
        <v>1.0053603208055151E-2</v>
      </c>
      <c r="L5197">
        <v>1.0053602999999999E-2</v>
      </c>
    </row>
    <row r="5198" spans="1:12" x14ac:dyDescent="0.25">
      <c r="A5198" s="1">
        <v>41645</v>
      </c>
      <c r="B5198">
        <v>1241.8800000000001</v>
      </c>
      <c r="D5198" s="1">
        <v>41645</v>
      </c>
      <c r="E5198">
        <v>1238</v>
      </c>
      <c r="I5198">
        <f t="shared" si="162"/>
        <v>7.1243816394680817</v>
      </c>
      <c r="J5198">
        <f t="shared" si="163"/>
        <v>4.2606823436130981E-3</v>
      </c>
      <c r="L5198">
        <v>4.260682E-3</v>
      </c>
    </row>
    <row r="5199" spans="1:12" x14ac:dyDescent="0.25">
      <c r="A5199" s="1">
        <v>41646</v>
      </c>
      <c r="B5199">
        <v>1227.05</v>
      </c>
      <c r="D5199" s="1">
        <v>41646</v>
      </c>
      <c r="E5199">
        <v>1229.5999999999999</v>
      </c>
      <c r="I5199">
        <f t="shared" si="162"/>
        <v>7.1123681936769119</v>
      </c>
      <c r="J5199">
        <f t="shared" si="163"/>
        <v>-1.2013445791169808E-2</v>
      </c>
      <c r="L5199">
        <v>-1.2013446000000001E-2</v>
      </c>
    </row>
    <row r="5200" spans="1:12" x14ac:dyDescent="0.25">
      <c r="A5200" s="1">
        <v>41647</v>
      </c>
      <c r="B5200">
        <v>1223.0899999999999</v>
      </c>
      <c r="D5200" s="1">
        <v>41647</v>
      </c>
      <c r="E5200">
        <v>1225.5</v>
      </c>
      <c r="I5200">
        <f t="shared" si="162"/>
        <v>7.1091357225135283</v>
      </c>
      <c r="J5200">
        <f t="shared" si="163"/>
        <v>-3.2324711633835435E-3</v>
      </c>
      <c r="L5200">
        <v>-3.2324710000000002E-3</v>
      </c>
    </row>
    <row r="5201" spans="1:12" x14ac:dyDescent="0.25">
      <c r="A5201" s="1">
        <v>41648</v>
      </c>
      <c r="B5201">
        <v>1226.72</v>
      </c>
      <c r="D5201" s="1">
        <v>41648</v>
      </c>
      <c r="E5201">
        <v>1229.4000000000001</v>
      </c>
      <c r="I5201">
        <f t="shared" si="162"/>
        <v>7.1120992198105846</v>
      </c>
      <c r="J5201">
        <f t="shared" si="163"/>
        <v>2.9634972970562501E-3</v>
      </c>
      <c r="L5201">
        <v>2.9634969999999998E-3</v>
      </c>
    </row>
    <row r="5202" spans="1:12" x14ac:dyDescent="0.25">
      <c r="A5202" s="1">
        <v>41649</v>
      </c>
      <c r="B5202">
        <v>1246.4000000000001</v>
      </c>
      <c r="D5202" s="1">
        <v>41649</v>
      </c>
      <c r="E5202">
        <v>1246.9000000000001</v>
      </c>
      <c r="I5202">
        <f t="shared" si="162"/>
        <v>7.1280146751164839</v>
      </c>
      <c r="J5202">
        <f t="shared" si="163"/>
        <v>1.5915455305899329E-2</v>
      </c>
      <c r="L5202">
        <v>1.5915454999999998E-2</v>
      </c>
    </row>
    <row r="5203" spans="1:12" x14ac:dyDescent="0.25">
      <c r="A5203" s="1">
        <v>41652</v>
      </c>
      <c r="B5203">
        <v>1250.5999999999999</v>
      </c>
      <c r="D5203" s="1">
        <v>41652</v>
      </c>
      <c r="E5203">
        <v>1251.0999999999999</v>
      </c>
      <c r="I5203">
        <f t="shared" si="162"/>
        <v>7.1313787151331978</v>
      </c>
      <c r="J5203">
        <f t="shared" si="163"/>
        <v>3.3640400167138651E-3</v>
      </c>
      <c r="L5203">
        <v>3.36404E-3</v>
      </c>
    </row>
    <row r="5204" spans="1:12" x14ac:dyDescent="0.25">
      <c r="A5204" s="1">
        <v>41653</v>
      </c>
      <c r="B5204">
        <v>1251.49</v>
      </c>
      <c r="D5204" s="1">
        <v>41653</v>
      </c>
      <c r="E5204">
        <v>1245.4000000000001</v>
      </c>
      <c r="I5204">
        <f t="shared" si="162"/>
        <v>7.1320901204283995</v>
      </c>
      <c r="J5204">
        <f t="shared" si="163"/>
        <v>7.1140529520175022E-4</v>
      </c>
      <c r="L5204">
        <v>7.1140500000000002E-4</v>
      </c>
    </row>
    <row r="5205" spans="1:12" x14ac:dyDescent="0.25">
      <c r="A5205" s="1">
        <v>41654</v>
      </c>
      <c r="B5205">
        <v>1240.43</v>
      </c>
      <c r="D5205" s="1">
        <v>41654</v>
      </c>
      <c r="E5205">
        <v>1238.3</v>
      </c>
      <c r="I5205">
        <f t="shared" si="162"/>
        <v>7.1232133726803566</v>
      </c>
      <c r="J5205">
        <f t="shared" si="163"/>
        <v>-8.8767477480429235E-3</v>
      </c>
      <c r="L5205">
        <v>-8.8767480000000003E-3</v>
      </c>
    </row>
    <row r="5206" spans="1:12" x14ac:dyDescent="0.25">
      <c r="A5206" s="1">
        <v>41655</v>
      </c>
      <c r="B5206">
        <v>1241.8</v>
      </c>
      <c r="D5206" s="1">
        <v>41655</v>
      </c>
      <c r="E5206">
        <v>1240.2</v>
      </c>
      <c r="I5206">
        <f t="shared" si="162"/>
        <v>7.1243172189307922</v>
      </c>
      <c r="J5206">
        <f t="shared" si="163"/>
        <v>1.1038462504355806E-3</v>
      </c>
      <c r="L5206">
        <v>1.1038459999999999E-3</v>
      </c>
    </row>
    <row r="5207" spans="1:12" x14ac:dyDescent="0.25">
      <c r="A5207" s="1">
        <v>41656</v>
      </c>
      <c r="B5207">
        <v>1252.3900000000001</v>
      </c>
      <c r="D5207" s="1">
        <v>41656</v>
      </c>
      <c r="E5207">
        <v>1251.9000000000001</v>
      </c>
      <c r="I5207">
        <f t="shared" si="162"/>
        <v>7.1328090047509383</v>
      </c>
      <c r="J5207">
        <f t="shared" si="163"/>
        <v>8.4917858201460916E-3</v>
      </c>
      <c r="L5207">
        <v>8.4917859999999994E-3</v>
      </c>
    </row>
    <row r="5208" spans="1:12" x14ac:dyDescent="0.25">
      <c r="A5208" s="1">
        <v>41659</v>
      </c>
      <c r="B5208">
        <v>1256.8499999999999</v>
      </c>
      <c r="D5208" s="1">
        <v>41659</v>
      </c>
      <c r="E5208">
        <v>1251.9000000000001</v>
      </c>
      <c r="I5208">
        <f t="shared" si="162"/>
        <v>7.136363869727405</v>
      </c>
      <c r="J5208">
        <f t="shared" si="163"/>
        <v>3.5548649764667317E-3</v>
      </c>
      <c r="L5208">
        <v>3.5548649999999999E-3</v>
      </c>
    </row>
    <row r="5209" spans="1:12" x14ac:dyDescent="0.25">
      <c r="A5209" s="1">
        <v>41660</v>
      </c>
      <c r="B5209">
        <v>1241.44</v>
      </c>
      <c r="D5209" s="1">
        <v>41660</v>
      </c>
      <c r="E5209">
        <v>1241.8</v>
      </c>
      <c r="I5209">
        <f t="shared" si="162"/>
        <v>7.1240272751456395</v>
      </c>
      <c r="J5209">
        <f t="shared" si="163"/>
        <v>-1.2336594581765503E-2</v>
      </c>
      <c r="L5209">
        <v>-1.2336595000000001E-2</v>
      </c>
    </row>
    <row r="5210" spans="1:12" x14ac:dyDescent="0.25">
      <c r="A5210" s="1">
        <v>41661</v>
      </c>
      <c r="B5210">
        <v>1241.21</v>
      </c>
      <c r="D5210" s="1">
        <v>41661</v>
      </c>
      <c r="E5210">
        <v>1238.5999999999999</v>
      </c>
      <c r="I5210">
        <f t="shared" si="162"/>
        <v>7.1238419892610736</v>
      </c>
      <c r="J5210">
        <f t="shared" si="163"/>
        <v>-1.8528588456590001E-4</v>
      </c>
      <c r="L5210">
        <v>-1.85286E-4</v>
      </c>
    </row>
    <row r="5211" spans="1:12" x14ac:dyDescent="0.25">
      <c r="A5211" s="1">
        <v>41662</v>
      </c>
      <c r="B5211">
        <v>1259.7</v>
      </c>
      <c r="D5211" s="1">
        <v>41662</v>
      </c>
      <c r="E5211">
        <v>1262.3</v>
      </c>
      <c r="I5211">
        <f t="shared" si="162"/>
        <v>7.1386288763582577</v>
      </c>
      <c r="J5211">
        <f t="shared" si="163"/>
        <v>1.478688709718412E-2</v>
      </c>
      <c r="L5211">
        <v>1.4786887E-2</v>
      </c>
    </row>
    <row r="5212" spans="1:12" x14ac:dyDescent="0.25">
      <c r="A5212" s="1">
        <v>41663</v>
      </c>
      <c r="B5212">
        <v>1267.1300000000001</v>
      </c>
      <c r="D5212" s="1">
        <v>41663</v>
      </c>
      <c r="E5212">
        <v>1264.3</v>
      </c>
      <c r="I5212">
        <f t="shared" si="162"/>
        <v>7.144509779635392</v>
      </c>
      <c r="J5212">
        <f t="shared" si="163"/>
        <v>5.8809032771343084E-3</v>
      </c>
      <c r="L5212">
        <v>5.8809029999999998E-3</v>
      </c>
    </row>
    <row r="5213" spans="1:12" x14ac:dyDescent="0.25">
      <c r="A5213" s="1">
        <v>41666</v>
      </c>
      <c r="B5213">
        <v>1261.3800000000001</v>
      </c>
      <c r="D5213" s="1">
        <v>41666</v>
      </c>
      <c r="E5213">
        <v>1263.4000000000001</v>
      </c>
      <c r="I5213">
        <f t="shared" si="162"/>
        <v>7.1399616387050893</v>
      </c>
      <c r="J5213">
        <f t="shared" si="163"/>
        <v>-4.5481409303027576E-3</v>
      </c>
      <c r="L5213">
        <v>-4.5481410000000003E-3</v>
      </c>
    </row>
    <row r="5214" spans="1:12" x14ac:dyDescent="0.25">
      <c r="A5214" s="1">
        <v>41667</v>
      </c>
      <c r="B5214">
        <v>1253.03</v>
      </c>
      <c r="D5214" s="1">
        <v>41667</v>
      </c>
      <c r="E5214">
        <v>1250.8</v>
      </c>
      <c r="I5214">
        <f t="shared" si="162"/>
        <v>7.1333198971473593</v>
      </c>
      <c r="J5214">
        <f t="shared" si="163"/>
        <v>-6.6417415577300076E-3</v>
      </c>
      <c r="L5214">
        <v>-6.641742E-3</v>
      </c>
    </row>
    <row r="5215" spans="1:12" x14ac:dyDescent="0.25">
      <c r="A5215" s="1">
        <v>41668</v>
      </c>
      <c r="B5215">
        <v>1264.78</v>
      </c>
      <c r="D5215" s="1">
        <v>41668</v>
      </c>
      <c r="E5215">
        <v>1262.2</v>
      </c>
      <c r="I5215">
        <f t="shared" si="162"/>
        <v>7.1426534729935156</v>
      </c>
      <c r="J5215">
        <f t="shared" si="163"/>
        <v>9.3335758461563501E-3</v>
      </c>
      <c r="L5215">
        <v>9.3335759999999997E-3</v>
      </c>
    </row>
    <row r="5216" spans="1:12" x14ac:dyDescent="0.25">
      <c r="A5216" s="1">
        <v>41669</v>
      </c>
      <c r="B5216">
        <v>1241.22</v>
      </c>
      <c r="D5216" s="1">
        <v>41669</v>
      </c>
      <c r="E5216">
        <v>1242.2</v>
      </c>
      <c r="I5216">
        <f t="shared" si="162"/>
        <v>7.123850045883013</v>
      </c>
      <c r="J5216">
        <f t="shared" si="163"/>
        <v>-1.8803427110502646E-2</v>
      </c>
      <c r="L5216">
        <v>-1.8803427000000001E-2</v>
      </c>
    </row>
    <row r="5217" spans="1:12" x14ac:dyDescent="0.25">
      <c r="A5217" s="1">
        <v>41670</v>
      </c>
      <c r="B5217">
        <v>1242.68</v>
      </c>
      <c r="D5217" s="1">
        <v>41670</v>
      </c>
      <c r="E5217">
        <v>1240.0999999999999</v>
      </c>
      <c r="I5217">
        <f t="shared" si="162"/>
        <v>7.1250256166935442</v>
      </c>
      <c r="J5217">
        <f t="shared" si="163"/>
        <v>1.1755708105312124E-3</v>
      </c>
      <c r="L5217">
        <v>1.175571E-3</v>
      </c>
    </row>
    <row r="5218" spans="1:12" x14ac:dyDescent="0.25">
      <c r="A5218" s="1">
        <v>41673</v>
      </c>
      <c r="B5218">
        <v>1263.9000000000001</v>
      </c>
      <c r="D5218" s="1">
        <v>41673</v>
      </c>
      <c r="E5218">
        <v>1259.9000000000001</v>
      </c>
      <c r="I5218">
        <f t="shared" si="162"/>
        <v>7.1419574576530804</v>
      </c>
      <c r="J5218">
        <f t="shared" si="163"/>
        <v>1.693184095953626E-2</v>
      </c>
      <c r="L5218">
        <v>1.6931841E-2</v>
      </c>
    </row>
    <row r="5219" spans="1:12" x14ac:dyDescent="0.25">
      <c r="A5219" s="1">
        <v>41674</v>
      </c>
      <c r="B5219">
        <v>1251.1500000000001</v>
      </c>
      <c r="D5219" s="1">
        <v>41674</v>
      </c>
      <c r="E5219">
        <v>1251.2</v>
      </c>
      <c r="I5219">
        <f t="shared" si="162"/>
        <v>7.1318184073557305</v>
      </c>
      <c r="J5219">
        <f t="shared" si="163"/>
        <v>-1.0139050297349961E-2</v>
      </c>
      <c r="L5219">
        <v>-1.013905E-2</v>
      </c>
    </row>
    <row r="5220" spans="1:12" x14ac:dyDescent="0.25">
      <c r="A5220" s="1">
        <v>41675</v>
      </c>
      <c r="B5220">
        <v>1260.82</v>
      </c>
      <c r="D5220" s="1">
        <v>41675</v>
      </c>
      <c r="E5220">
        <v>1257</v>
      </c>
      <c r="I5220">
        <f t="shared" si="162"/>
        <v>7.1395175819219618</v>
      </c>
      <c r="J5220">
        <f t="shared" si="163"/>
        <v>7.6991745662313704E-3</v>
      </c>
      <c r="L5220">
        <v>7.6991749999999999E-3</v>
      </c>
    </row>
    <row r="5221" spans="1:12" x14ac:dyDescent="0.25">
      <c r="A5221" s="1">
        <v>41676</v>
      </c>
      <c r="B5221">
        <v>1256.03</v>
      </c>
      <c r="D5221" s="1">
        <v>41676</v>
      </c>
      <c r="E5221">
        <v>1257.4000000000001</v>
      </c>
      <c r="I5221">
        <f t="shared" si="162"/>
        <v>7.1357112320932119</v>
      </c>
      <c r="J5221">
        <f t="shared" si="163"/>
        <v>-3.8063498287499442E-3</v>
      </c>
      <c r="L5221">
        <v>-3.80635E-3</v>
      </c>
    </row>
    <row r="5222" spans="1:12" x14ac:dyDescent="0.25">
      <c r="A5222" s="1">
        <v>41677</v>
      </c>
      <c r="B5222">
        <v>1262.93</v>
      </c>
      <c r="D5222" s="1">
        <v>41677</v>
      </c>
      <c r="E5222">
        <v>1263.2</v>
      </c>
      <c r="I5222">
        <f t="shared" si="162"/>
        <v>7.1411896972199314</v>
      </c>
      <c r="J5222">
        <f t="shared" si="163"/>
        <v>5.4784651267194562E-3</v>
      </c>
      <c r="L5222">
        <v>5.4784650000000001E-3</v>
      </c>
    </row>
    <row r="5223" spans="1:12" x14ac:dyDescent="0.25">
      <c r="A5223" s="1">
        <v>41680</v>
      </c>
      <c r="B5223">
        <v>1274.97</v>
      </c>
      <c r="D5223" s="1">
        <v>41680</v>
      </c>
      <c r="E5223">
        <v>1274.8</v>
      </c>
      <c r="I5223">
        <f t="shared" si="162"/>
        <v>7.1506779279039412</v>
      </c>
      <c r="J5223">
        <f t="shared" si="163"/>
        <v>9.4882306840098352E-3</v>
      </c>
      <c r="L5223">
        <v>9.4882309999999997E-3</v>
      </c>
    </row>
    <row r="5224" spans="1:12" x14ac:dyDescent="0.25">
      <c r="A5224" s="1">
        <v>41681</v>
      </c>
      <c r="B5224">
        <v>1289.8399999999999</v>
      </c>
      <c r="D5224" s="1">
        <v>41681</v>
      </c>
      <c r="E5224">
        <v>1289.9000000000001</v>
      </c>
      <c r="I5224">
        <f t="shared" si="162"/>
        <v>7.1622734586554841</v>
      </c>
      <c r="J5224">
        <f t="shared" si="163"/>
        <v>1.159553075154296E-2</v>
      </c>
      <c r="L5224">
        <v>1.1595530999999999E-2</v>
      </c>
    </row>
    <row r="5225" spans="1:12" x14ac:dyDescent="0.25">
      <c r="A5225" s="1">
        <v>41682</v>
      </c>
      <c r="B5225">
        <v>1293.05</v>
      </c>
      <c r="D5225" s="1">
        <v>41682</v>
      </c>
      <c r="E5225">
        <v>1295.0999999999999</v>
      </c>
      <c r="I5225">
        <f t="shared" si="162"/>
        <v>7.1647590477844494</v>
      </c>
      <c r="J5225">
        <f t="shared" si="163"/>
        <v>2.4855891289652376E-3</v>
      </c>
      <c r="L5225">
        <v>2.4855889999999999E-3</v>
      </c>
    </row>
    <row r="5226" spans="1:12" x14ac:dyDescent="0.25">
      <c r="A5226" s="1">
        <v>41683</v>
      </c>
      <c r="B5226">
        <v>1297.43</v>
      </c>
      <c r="D5226" s="1">
        <v>41683</v>
      </c>
      <c r="E5226">
        <v>1300.2</v>
      </c>
      <c r="I5226">
        <f t="shared" si="162"/>
        <v>7.1681406636810348</v>
      </c>
      <c r="J5226">
        <f t="shared" si="163"/>
        <v>3.381615896585366E-3</v>
      </c>
      <c r="L5226">
        <v>3.381616E-3</v>
      </c>
    </row>
    <row r="5228" spans="1:12" x14ac:dyDescent="0.25">
      <c r="J5228">
        <f>+AVERAGE(J8:J5226)</f>
        <v>2.3491045639121737E-4</v>
      </c>
    </row>
    <row r="5229" spans="1:12" x14ac:dyDescent="0.25">
      <c r="J5229">
        <f>+_xlfn.STDEV.S(J8:J5226)</f>
        <v>1.0364202263152305E-2</v>
      </c>
      <c r="K5229">
        <f>+J5229^2</f>
        <v>1.0741668855153136E-4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60"/>
  <sheetViews>
    <sheetView tabSelected="1" workbookViewId="0">
      <selection activeCell="C2" sqref="C2:D1860"/>
    </sheetView>
  </sheetViews>
  <sheetFormatPr baseColWidth="10" defaultRowHeight="15" x14ac:dyDescent="0.25"/>
  <sheetData>
    <row r="2" spans="2:4" x14ac:dyDescent="0.25">
      <c r="B2" s="1">
        <v>39083</v>
      </c>
      <c r="C2">
        <v>634.5</v>
      </c>
      <c r="D2">
        <v>635.20000000000005</v>
      </c>
    </row>
    <row r="3" spans="2:4" x14ac:dyDescent="0.25">
      <c r="B3" s="1">
        <v>39084</v>
      </c>
      <c r="C3">
        <v>640.70000000000005</v>
      </c>
      <c r="D3">
        <v>635.20000000000005</v>
      </c>
    </row>
    <row r="4" spans="2:4" x14ac:dyDescent="0.25">
      <c r="B4" s="1">
        <v>39085</v>
      </c>
      <c r="C4">
        <v>635.66999999999996</v>
      </c>
      <c r="D4">
        <v>629.79999999999995</v>
      </c>
    </row>
    <row r="5" spans="2:4" x14ac:dyDescent="0.25">
      <c r="B5" s="1">
        <v>39086</v>
      </c>
      <c r="C5">
        <v>627.41999999999996</v>
      </c>
      <c r="D5">
        <v>626.20000000000005</v>
      </c>
    </row>
    <row r="6" spans="2:4" x14ac:dyDescent="0.25">
      <c r="B6" s="1">
        <v>39087</v>
      </c>
      <c r="C6">
        <v>603.97</v>
      </c>
      <c r="D6">
        <v>606.9</v>
      </c>
    </row>
    <row r="7" spans="2:4" x14ac:dyDescent="0.25">
      <c r="B7" s="1">
        <v>39090</v>
      </c>
      <c r="C7">
        <v>607.6</v>
      </c>
      <c r="D7">
        <v>609.4</v>
      </c>
    </row>
    <row r="8" spans="2:4" x14ac:dyDescent="0.25">
      <c r="B8" s="1">
        <v>39091</v>
      </c>
      <c r="C8">
        <v>609.1</v>
      </c>
      <c r="D8">
        <v>615</v>
      </c>
    </row>
    <row r="9" spans="2:4" x14ac:dyDescent="0.25">
      <c r="B9" s="1">
        <v>39092</v>
      </c>
      <c r="C9">
        <v>610.4</v>
      </c>
      <c r="D9">
        <v>613.4</v>
      </c>
    </row>
    <row r="10" spans="2:4" x14ac:dyDescent="0.25">
      <c r="B10" s="1">
        <v>39093</v>
      </c>
      <c r="C10">
        <v>614.97</v>
      </c>
      <c r="D10">
        <v>613.9</v>
      </c>
    </row>
    <row r="11" spans="2:4" x14ac:dyDescent="0.25">
      <c r="B11" s="1">
        <v>39094</v>
      </c>
      <c r="C11">
        <v>618.4</v>
      </c>
      <c r="D11">
        <v>626.9</v>
      </c>
    </row>
    <row r="12" spans="2:4" x14ac:dyDescent="0.25">
      <c r="B12" s="1">
        <v>39097</v>
      </c>
      <c r="C12">
        <v>626.9</v>
      </c>
      <c r="D12">
        <v>626.9</v>
      </c>
    </row>
    <row r="13" spans="2:4" x14ac:dyDescent="0.25">
      <c r="B13" s="1">
        <v>39098</v>
      </c>
      <c r="C13">
        <v>624.6</v>
      </c>
      <c r="D13">
        <v>625.9</v>
      </c>
    </row>
    <row r="14" spans="2:4" x14ac:dyDescent="0.25">
      <c r="B14" s="1">
        <v>39099</v>
      </c>
      <c r="C14">
        <v>631.9</v>
      </c>
      <c r="D14">
        <v>633.29999999999995</v>
      </c>
    </row>
    <row r="15" spans="2:4" x14ac:dyDescent="0.25">
      <c r="B15" s="1">
        <v>39100</v>
      </c>
      <c r="C15">
        <v>633.5</v>
      </c>
      <c r="D15">
        <v>628.1</v>
      </c>
    </row>
    <row r="16" spans="2:4" x14ac:dyDescent="0.25">
      <c r="B16" s="1">
        <v>39101</v>
      </c>
      <c r="C16">
        <v>631.79999999999995</v>
      </c>
      <c r="D16">
        <v>636.4</v>
      </c>
    </row>
    <row r="17" spans="2:4" x14ac:dyDescent="0.25">
      <c r="B17" s="1">
        <v>39104</v>
      </c>
      <c r="C17">
        <v>638.97</v>
      </c>
      <c r="D17">
        <v>634.1</v>
      </c>
    </row>
    <row r="18" spans="2:4" x14ac:dyDescent="0.25">
      <c r="B18" s="1">
        <v>39105</v>
      </c>
      <c r="C18">
        <v>645.70000000000005</v>
      </c>
      <c r="D18">
        <v>645.9</v>
      </c>
    </row>
    <row r="19" spans="2:4" x14ac:dyDescent="0.25">
      <c r="B19" s="1">
        <v>39106</v>
      </c>
      <c r="C19">
        <v>641.77</v>
      </c>
      <c r="D19">
        <v>648.20000000000005</v>
      </c>
    </row>
    <row r="20" spans="2:4" x14ac:dyDescent="0.25">
      <c r="B20" s="1">
        <v>39107</v>
      </c>
      <c r="C20">
        <v>652.29999999999995</v>
      </c>
      <c r="D20">
        <v>648.1</v>
      </c>
    </row>
    <row r="21" spans="2:4" x14ac:dyDescent="0.25">
      <c r="B21" s="1">
        <v>39108</v>
      </c>
      <c r="C21">
        <v>646.57000000000005</v>
      </c>
      <c r="D21">
        <v>644.70000000000005</v>
      </c>
    </row>
    <row r="22" spans="2:4" x14ac:dyDescent="0.25">
      <c r="B22" s="1">
        <v>39111</v>
      </c>
      <c r="C22">
        <v>647.88</v>
      </c>
      <c r="D22">
        <v>643.20000000000005</v>
      </c>
    </row>
    <row r="23" spans="2:4" x14ac:dyDescent="0.25">
      <c r="B23" s="1">
        <v>39112</v>
      </c>
      <c r="C23">
        <v>645.66999999999996</v>
      </c>
      <c r="D23">
        <v>644.20000000000005</v>
      </c>
    </row>
    <row r="24" spans="2:4" x14ac:dyDescent="0.25">
      <c r="B24" s="1">
        <v>39113</v>
      </c>
      <c r="C24">
        <v>652.77</v>
      </c>
      <c r="D24">
        <v>652</v>
      </c>
    </row>
    <row r="25" spans="2:4" x14ac:dyDescent="0.25">
      <c r="B25" s="1">
        <v>39114</v>
      </c>
      <c r="C25">
        <v>657.55</v>
      </c>
      <c r="D25">
        <v>660.1</v>
      </c>
    </row>
    <row r="26" spans="2:4" x14ac:dyDescent="0.25">
      <c r="B26" s="1">
        <v>39115</v>
      </c>
      <c r="C26">
        <v>643.57000000000005</v>
      </c>
      <c r="D26">
        <v>648.6</v>
      </c>
    </row>
    <row r="27" spans="2:4" x14ac:dyDescent="0.25">
      <c r="B27" s="1">
        <v>39118</v>
      </c>
      <c r="C27">
        <v>650.45000000000005</v>
      </c>
      <c r="D27">
        <v>653.20000000000005</v>
      </c>
    </row>
    <row r="28" spans="2:4" x14ac:dyDescent="0.25">
      <c r="B28" s="1">
        <v>39119</v>
      </c>
      <c r="C28">
        <v>653.07000000000005</v>
      </c>
      <c r="D28">
        <v>655.8</v>
      </c>
    </row>
    <row r="29" spans="2:4" x14ac:dyDescent="0.25">
      <c r="B29" s="1">
        <v>39120</v>
      </c>
      <c r="C29">
        <v>655.67</v>
      </c>
      <c r="D29">
        <v>654.4</v>
      </c>
    </row>
    <row r="30" spans="2:4" x14ac:dyDescent="0.25">
      <c r="B30" s="1">
        <v>39121</v>
      </c>
      <c r="C30">
        <v>655.13</v>
      </c>
      <c r="D30">
        <v>660</v>
      </c>
    </row>
    <row r="31" spans="2:4" x14ac:dyDescent="0.25">
      <c r="B31" s="1">
        <v>39122</v>
      </c>
      <c r="C31">
        <v>663.55</v>
      </c>
      <c r="D31">
        <v>669.3</v>
      </c>
    </row>
    <row r="32" spans="2:4" x14ac:dyDescent="0.25">
      <c r="B32" s="1">
        <v>39125</v>
      </c>
      <c r="C32">
        <v>661.63</v>
      </c>
      <c r="D32">
        <v>664.3</v>
      </c>
    </row>
    <row r="33" spans="2:4" x14ac:dyDescent="0.25">
      <c r="B33" s="1">
        <v>39126</v>
      </c>
      <c r="C33">
        <v>664.15</v>
      </c>
      <c r="D33">
        <v>665.5</v>
      </c>
    </row>
    <row r="34" spans="2:4" x14ac:dyDescent="0.25">
      <c r="B34" s="1">
        <v>39127</v>
      </c>
      <c r="C34">
        <v>668.02</v>
      </c>
      <c r="D34">
        <v>669</v>
      </c>
    </row>
    <row r="35" spans="2:4" x14ac:dyDescent="0.25">
      <c r="B35" s="1">
        <v>39128</v>
      </c>
      <c r="C35">
        <v>664.67</v>
      </c>
      <c r="D35">
        <v>668.4</v>
      </c>
    </row>
    <row r="36" spans="2:4" x14ac:dyDescent="0.25">
      <c r="B36" s="1">
        <v>39129</v>
      </c>
      <c r="C36">
        <v>664.72</v>
      </c>
      <c r="D36">
        <v>669.8</v>
      </c>
    </row>
    <row r="37" spans="2:4" x14ac:dyDescent="0.25">
      <c r="B37" s="1">
        <v>39132</v>
      </c>
      <c r="C37">
        <v>670.75</v>
      </c>
      <c r="D37">
        <v>669.8</v>
      </c>
    </row>
    <row r="38" spans="2:4" x14ac:dyDescent="0.25">
      <c r="B38" s="1">
        <v>39133</v>
      </c>
      <c r="C38">
        <v>657.27</v>
      </c>
      <c r="D38">
        <v>658</v>
      </c>
    </row>
    <row r="39" spans="2:4" x14ac:dyDescent="0.25">
      <c r="B39" s="1">
        <v>39134</v>
      </c>
      <c r="C39">
        <v>662.85</v>
      </c>
      <c r="D39">
        <v>681</v>
      </c>
    </row>
    <row r="40" spans="2:4" x14ac:dyDescent="0.25">
      <c r="B40" s="1">
        <v>39135</v>
      </c>
      <c r="C40">
        <v>677.35</v>
      </c>
      <c r="D40">
        <v>680</v>
      </c>
    </row>
    <row r="41" spans="2:4" x14ac:dyDescent="0.25">
      <c r="B41" s="1">
        <v>39136</v>
      </c>
      <c r="C41">
        <v>685.97</v>
      </c>
      <c r="D41">
        <v>683.7</v>
      </c>
    </row>
    <row r="42" spans="2:4" x14ac:dyDescent="0.25">
      <c r="B42" s="1">
        <v>39139</v>
      </c>
      <c r="C42">
        <v>686.17</v>
      </c>
      <c r="D42">
        <v>686.6</v>
      </c>
    </row>
    <row r="43" spans="2:4" x14ac:dyDescent="0.25">
      <c r="B43" s="1">
        <v>39140</v>
      </c>
      <c r="C43">
        <v>679.47</v>
      </c>
      <c r="D43">
        <v>683.9</v>
      </c>
    </row>
    <row r="44" spans="2:4" x14ac:dyDescent="0.25">
      <c r="B44" s="1">
        <v>39141</v>
      </c>
      <c r="C44">
        <v>669.17</v>
      </c>
      <c r="D44">
        <v>669.4</v>
      </c>
    </row>
    <row r="45" spans="2:4" x14ac:dyDescent="0.25">
      <c r="B45" s="1">
        <v>39142</v>
      </c>
      <c r="C45">
        <v>669.07</v>
      </c>
      <c r="D45">
        <v>665.1</v>
      </c>
    </row>
    <row r="46" spans="2:4" x14ac:dyDescent="0.25">
      <c r="B46" s="1">
        <v>39143</v>
      </c>
      <c r="C46">
        <v>650.16999999999996</v>
      </c>
      <c r="D46">
        <v>644.1</v>
      </c>
    </row>
    <row r="47" spans="2:4" x14ac:dyDescent="0.25">
      <c r="B47" s="1">
        <v>39146</v>
      </c>
      <c r="C47">
        <v>642.97</v>
      </c>
      <c r="D47">
        <v>639.20000000000005</v>
      </c>
    </row>
    <row r="48" spans="2:4" x14ac:dyDescent="0.25">
      <c r="B48" s="1">
        <v>39147</v>
      </c>
      <c r="C48">
        <v>641.82000000000005</v>
      </c>
      <c r="D48">
        <v>646.20000000000005</v>
      </c>
    </row>
    <row r="49" spans="2:4" x14ac:dyDescent="0.25">
      <c r="B49" s="1">
        <v>39148</v>
      </c>
      <c r="C49">
        <v>647.6</v>
      </c>
      <c r="D49">
        <v>652.9</v>
      </c>
    </row>
    <row r="50" spans="2:4" x14ac:dyDescent="0.25">
      <c r="B50" s="1">
        <v>39149</v>
      </c>
      <c r="C50">
        <v>652.29999999999995</v>
      </c>
      <c r="D50">
        <v>655.5</v>
      </c>
    </row>
    <row r="51" spans="2:4" x14ac:dyDescent="0.25">
      <c r="B51" s="1">
        <v>39150</v>
      </c>
      <c r="C51">
        <v>652.16999999999996</v>
      </c>
      <c r="D51">
        <v>652</v>
      </c>
    </row>
    <row r="52" spans="2:4" x14ac:dyDescent="0.25">
      <c r="B52" s="1">
        <v>39153</v>
      </c>
      <c r="C52">
        <v>652.47</v>
      </c>
      <c r="D52">
        <v>650.29999999999995</v>
      </c>
    </row>
    <row r="53" spans="2:4" x14ac:dyDescent="0.25">
      <c r="B53" s="1">
        <v>39154</v>
      </c>
      <c r="C53">
        <v>648.9</v>
      </c>
      <c r="D53">
        <v>649.4</v>
      </c>
    </row>
    <row r="54" spans="2:4" x14ac:dyDescent="0.25">
      <c r="B54" s="1">
        <v>39155</v>
      </c>
      <c r="C54">
        <v>639.6</v>
      </c>
      <c r="D54">
        <v>642.5</v>
      </c>
    </row>
    <row r="55" spans="2:4" x14ac:dyDescent="0.25">
      <c r="B55" s="1">
        <v>39156</v>
      </c>
      <c r="C55">
        <v>647.79999999999995</v>
      </c>
      <c r="D55">
        <v>647.1</v>
      </c>
    </row>
    <row r="56" spans="2:4" x14ac:dyDescent="0.25">
      <c r="B56" s="1">
        <v>39157</v>
      </c>
      <c r="C56">
        <v>653.1</v>
      </c>
      <c r="D56">
        <v>653.9</v>
      </c>
    </row>
    <row r="57" spans="2:4" x14ac:dyDescent="0.25">
      <c r="B57" s="1">
        <v>39160</v>
      </c>
      <c r="C57">
        <v>653.47</v>
      </c>
      <c r="D57">
        <v>654.29999999999995</v>
      </c>
    </row>
    <row r="58" spans="2:4" x14ac:dyDescent="0.25">
      <c r="B58" s="1">
        <v>39161</v>
      </c>
      <c r="C58">
        <v>659.9</v>
      </c>
      <c r="D58">
        <v>659</v>
      </c>
    </row>
    <row r="59" spans="2:4" x14ac:dyDescent="0.25">
      <c r="B59" s="1">
        <v>39162</v>
      </c>
      <c r="C59">
        <v>658.45</v>
      </c>
      <c r="D59">
        <v>660</v>
      </c>
    </row>
    <row r="60" spans="2:4" x14ac:dyDescent="0.25">
      <c r="B60" s="1">
        <v>39163</v>
      </c>
      <c r="C60">
        <v>664.57</v>
      </c>
      <c r="D60">
        <v>664.2</v>
      </c>
    </row>
    <row r="61" spans="2:4" x14ac:dyDescent="0.25">
      <c r="B61" s="1">
        <v>39164</v>
      </c>
      <c r="C61">
        <v>657.88</v>
      </c>
      <c r="D61">
        <v>657.3</v>
      </c>
    </row>
    <row r="62" spans="2:4" x14ac:dyDescent="0.25">
      <c r="B62" s="1">
        <v>39167</v>
      </c>
      <c r="C62">
        <v>662.07</v>
      </c>
      <c r="D62">
        <v>663.9</v>
      </c>
    </row>
    <row r="63" spans="2:4" x14ac:dyDescent="0.25">
      <c r="B63" s="1">
        <v>39168</v>
      </c>
      <c r="C63">
        <v>663.95</v>
      </c>
      <c r="D63">
        <v>662.5</v>
      </c>
    </row>
    <row r="64" spans="2:4" x14ac:dyDescent="0.25">
      <c r="B64" s="1">
        <v>39169</v>
      </c>
      <c r="C64">
        <v>666.85</v>
      </c>
      <c r="D64">
        <v>666.8</v>
      </c>
    </row>
    <row r="65" spans="2:4" x14ac:dyDescent="0.25">
      <c r="B65" s="1">
        <v>39170</v>
      </c>
      <c r="C65">
        <v>660.15</v>
      </c>
      <c r="D65">
        <v>661.5</v>
      </c>
    </row>
    <row r="66" spans="2:4" x14ac:dyDescent="0.25">
      <c r="B66" s="1">
        <v>39171</v>
      </c>
      <c r="C66">
        <v>663.85</v>
      </c>
      <c r="D66">
        <v>663</v>
      </c>
    </row>
    <row r="67" spans="2:4" x14ac:dyDescent="0.25">
      <c r="B67" s="1">
        <v>39174</v>
      </c>
      <c r="C67">
        <v>658.8</v>
      </c>
      <c r="D67">
        <v>668.4</v>
      </c>
    </row>
    <row r="68" spans="2:4" x14ac:dyDescent="0.25">
      <c r="B68" s="1">
        <v>39175</v>
      </c>
      <c r="C68">
        <v>666.4</v>
      </c>
      <c r="D68">
        <v>666.6</v>
      </c>
    </row>
    <row r="69" spans="2:4" x14ac:dyDescent="0.25">
      <c r="B69" s="1">
        <v>39176</v>
      </c>
      <c r="C69">
        <v>673.67</v>
      </c>
      <c r="D69">
        <v>674.4</v>
      </c>
    </row>
    <row r="70" spans="2:4" x14ac:dyDescent="0.25">
      <c r="B70" s="1">
        <v>39177</v>
      </c>
      <c r="C70">
        <v>675.5</v>
      </c>
      <c r="D70">
        <v>676.4</v>
      </c>
    </row>
    <row r="71" spans="2:4" x14ac:dyDescent="0.25">
      <c r="B71" s="1">
        <v>39178</v>
      </c>
      <c r="C71">
        <v>675.5</v>
      </c>
      <c r="D71">
        <v>676.4</v>
      </c>
    </row>
    <row r="72" spans="2:4" x14ac:dyDescent="0.25">
      <c r="B72" s="1">
        <v>39181</v>
      </c>
      <c r="C72">
        <v>675.5</v>
      </c>
      <c r="D72">
        <v>673.9</v>
      </c>
    </row>
    <row r="73" spans="2:4" x14ac:dyDescent="0.25">
      <c r="B73" s="1">
        <v>39182</v>
      </c>
      <c r="C73">
        <v>675.5</v>
      </c>
      <c r="D73">
        <v>678.5</v>
      </c>
    </row>
    <row r="74" spans="2:4" x14ac:dyDescent="0.25">
      <c r="B74" s="1">
        <v>39183</v>
      </c>
      <c r="C74">
        <v>676.88</v>
      </c>
      <c r="D74">
        <v>678.7</v>
      </c>
    </row>
    <row r="75" spans="2:4" x14ac:dyDescent="0.25">
      <c r="B75" s="1">
        <v>39184</v>
      </c>
      <c r="C75">
        <v>671.75</v>
      </c>
      <c r="D75">
        <v>676.7</v>
      </c>
    </row>
    <row r="76" spans="2:4" x14ac:dyDescent="0.25">
      <c r="B76" s="1">
        <v>39185</v>
      </c>
      <c r="C76">
        <v>684.3</v>
      </c>
      <c r="D76">
        <v>686.9</v>
      </c>
    </row>
    <row r="77" spans="2:4" x14ac:dyDescent="0.25">
      <c r="B77" s="1">
        <v>39188</v>
      </c>
      <c r="C77">
        <v>686.75</v>
      </c>
      <c r="D77">
        <v>691.5</v>
      </c>
    </row>
    <row r="78" spans="2:4" x14ac:dyDescent="0.25">
      <c r="B78" s="1">
        <v>39189</v>
      </c>
      <c r="C78">
        <v>688.05</v>
      </c>
      <c r="D78">
        <v>689.5</v>
      </c>
    </row>
    <row r="79" spans="2:4" x14ac:dyDescent="0.25">
      <c r="B79" s="1">
        <v>39190</v>
      </c>
      <c r="C79">
        <v>689.65</v>
      </c>
      <c r="D79">
        <v>690.3</v>
      </c>
    </row>
    <row r="80" spans="2:4" x14ac:dyDescent="0.25">
      <c r="B80" s="1">
        <v>39191</v>
      </c>
      <c r="C80">
        <v>682.75</v>
      </c>
      <c r="D80">
        <v>685.3</v>
      </c>
    </row>
    <row r="81" spans="2:4" x14ac:dyDescent="0.25">
      <c r="B81" s="1">
        <v>39192</v>
      </c>
      <c r="C81">
        <v>692.05</v>
      </c>
      <c r="D81">
        <v>692.8</v>
      </c>
    </row>
    <row r="82" spans="2:4" x14ac:dyDescent="0.25">
      <c r="B82" s="1">
        <v>39195</v>
      </c>
      <c r="C82">
        <v>689.95</v>
      </c>
      <c r="D82">
        <v>691.2</v>
      </c>
    </row>
    <row r="83" spans="2:4" x14ac:dyDescent="0.25">
      <c r="B83" s="1">
        <v>39196</v>
      </c>
      <c r="C83">
        <v>685.75</v>
      </c>
      <c r="D83">
        <v>684.7</v>
      </c>
    </row>
    <row r="84" spans="2:4" x14ac:dyDescent="0.25">
      <c r="B84" s="1">
        <v>39197</v>
      </c>
      <c r="C84">
        <v>685</v>
      </c>
      <c r="D84">
        <v>684.4</v>
      </c>
    </row>
    <row r="85" spans="2:4" x14ac:dyDescent="0.25">
      <c r="B85" s="1">
        <v>39198</v>
      </c>
      <c r="C85">
        <v>674.8</v>
      </c>
      <c r="D85">
        <v>675</v>
      </c>
    </row>
    <row r="86" spans="2:4" x14ac:dyDescent="0.25">
      <c r="B86" s="1">
        <v>39199</v>
      </c>
      <c r="C86">
        <v>677.2</v>
      </c>
      <c r="D86">
        <v>678.7</v>
      </c>
    </row>
    <row r="87" spans="2:4" x14ac:dyDescent="0.25">
      <c r="B87" s="1">
        <v>39202</v>
      </c>
      <c r="C87">
        <v>680.75</v>
      </c>
      <c r="D87">
        <v>680.5</v>
      </c>
    </row>
    <row r="88" spans="2:4" x14ac:dyDescent="0.25">
      <c r="B88" s="1">
        <v>39203</v>
      </c>
      <c r="C88">
        <v>673.85</v>
      </c>
      <c r="D88">
        <v>677.3</v>
      </c>
    </row>
    <row r="89" spans="2:4" x14ac:dyDescent="0.25">
      <c r="B89" s="1">
        <v>39204</v>
      </c>
      <c r="C89">
        <v>672.95</v>
      </c>
      <c r="D89">
        <v>675.1</v>
      </c>
    </row>
    <row r="90" spans="2:4" x14ac:dyDescent="0.25">
      <c r="B90" s="1">
        <v>39205</v>
      </c>
      <c r="C90">
        <v>675.25</v>
      </c>
      <c r="D90">
        <v>684.4</v>
      </c>
    </row>
    <row r="91" spans="2:4" x14ac:dyDescent="0.25">
      <c r="B91" s="1">
        <v>39206</v>
      </c>
      <c r="C91">
        <v>690.2</v>
      </c>
      <c r="D91">
        <v>689.7</v>
      </c>
    </row>
    <row r="92" spans="2:4" x14ac:dyDescent="0.25">
      <c r="B92" s="1">
        <v>39209</v>
      </c>
      <c r="C92">
        <v>690.2</v>
      </c>
      <c r="D92">
        <v>690.4</v>
      </c>
    </row>
    <row r="93" spans="2:4" x14ac:dyDescent="0.25">
      <c r="B93" s="1">
        <v>39210</v>
      </c>
      <c r="C93">
        <v>686.05</v>
      </c>
      <c r="D93">
        <v>687.4</v>
      </c>
    </row>
    <row r="94" spans="2:4" x14ac:dyDescent="0.25">
      <c r="B94" s="1">
        <v>39211</v>
      </c>
      <c r="C94">
        <v>683.4</v>
      </c>
      <c r="D94">
        <v>682.5</v>
      </c>
    </row>
    <row r="95" spans="2:4" x14ac:dyDescent="0.25">
      <c r="B95" s="1">
        <v>39212</v>
      </c>
      <c r="C95">
        <v>673.05</v>
      </c>
      <c r="D95">
        <v>667</v>
      </c>
    </row>
    <row r="96" spans="2:4" x14ac:dyDescent="0.25">
      <c r="B96" s="1">
        <v>39213</v>
      </c>
      <c r="C96">
        <v>672.35</v>
      </c>
      <c r="D96">
        <v>672.3</v>
      </c>
    </row>
    <row r="97" spans="2:4" x14ac:dyDescent="0.25">
      <c r="B97" s="1">
        <v>39216</v>
      </c>
      <c r="C97">
        <v>668.85</v>
      </c>
      <c r="D97">
        <v>670.1</v>
      </c>
    </row>
    <row r="98" spans="2:4" x14ac:dyDescent="0.25">
      <c r="B98" s="1">
        <v>39217</v>
      </c>
      <c r="C98">
        <v>672.55</v>
      </c>
      <c r="D98">
        <v>674.5</v>
      </c>
    </row>
    <row r="99" spans="2:4" x14ac:dyDescent="0.25">
      <c r="B99" s="1">
        <v>39218</v>
      </c>
      <c r="C99">
        <v>665.65</v>
      </c>
      <c r="D99">
        <v>661.5</v>
      </c>
    </row>
    <row r="100" spans="2:4" x14ac:dyDescent="0.25">
      <c r="B100" s="1">
        <v>39219</v>
      </c>
      <c r="C100">
        <v>661.55</v>
      </c>
      <c r="D100">
        <v>657.2</v>
      </c>
    </row>
    <row r="101" spans="2:4" x14ac:dyDescent="0.25">
      <c r="B101" s="1">
        <v>39220</v>
      </c>
      <c r="C101">
        <v>662.05</v>
      </c>
      <c r="D101">
        <v>662</v>
      </c>
    </row>
    <row r="102" spans="2:4" x14ac:dyDescent="0.25">
      <c r="B102" s="1">
        <v>39223</v>
      </c>
      <c r="C102">
        <v>661.8</v>
      </c>
      <c r="D102">
        <v>663.8</v>
      </c>
    </row>
    <row r="103" spans="2:4" x14ac:dyDescent="0.25">
      <c r="B103" s="1">
        <v>39224</v>
      </c>
      <c r="C103">
        <v>661.5</v>
      </c>
      <c r="D103">
        <v>659.9</v>
      </c>
    </row>
    <row r="104" spans="2:4" x14ac:dyDescent="0.25">
      <c r="B104" s="1">
        <v>39225</v>
      </c>
      <c r="C104">
        <v>663.45</v>
      </c>
      <c r="D104">
        <v>662.6</v>
      </c>
    </row>
    <row r="105" spans="2:4" x14ac:dyDescent="0.25">
      <c r="B105" s="1">
        <v>39226</v>
      </c>
      <c r="C105">
        <v>657</v>
      </c>
      <c r="D105">
        <v>653.29999999999995</v>
      </c>
    </row>
    <row r="106" spans="2:4" x14ac:dyDescent="0.25">
      <c r="B106" s="1">
        <v>39227</v>
      </c>
      <c r="C106">
        <v>655.29999999999995</v>
      </c>
      <c r="D106">
        <v>655.29999999999995</v>
      </c>
    </row>
    <row r="107" spans="2:4" x14ac:dyDescent="0.25">
      <c r="B107" s="1">
        <v>39230</v>
      </c>
      <c r="C107">
        <v>655.29999999999995</v>
      </c>
      <c r="D107">
        <v>655.29999999999995</v>
      </c>
    </row>
    <row r="108" spans="2:4" x14ac:dyDescent="0.25">
      <c r="B108" s="1">
        <v>39231</v>
      </c>
      <c r="C108">
        <v>657.9</v>
      </c>
      <c r="D108">
        <v>657.2</v>
      </c>
    </row>
    <row r="109" spans="2:4" x14ac:dyDescent="0.25">
      <c r="B109" s="1">
        <v>39232</v>
      </c>
      <c r="C109">
        <v>653.4</v>
      </c>
      <c r="D109">
        <v>653.1</v>
      </c>
    </row>
    <row r="110" spans="2:4" x14ac:dyDescent="0.25">
      <c r="B110" s="1">
        <v>39233</v>
      </c>
      <c r="C110">
        <v>662.05</v>
      </c>
      <c r="D110">
        <v>661</v>
      </c>
    </row>
    <row r="111" spans="2:4" x14ac:dyDescent="0.25">
      <c r="B111" s="1">
        <v>39234</v>
      </c>
      <c r="C111">
        <v>668.35</v>
      </c>
      <c r="D111">
        <v>674</v>
      </c>
    </row>
    <row r="112" spans="2:4" x14ac:dyDescent="0.25">
      <c r="B112" s="1">
        <v>39237</v>
      </c>
      <c r="C112">
        <v>673.15</v>
      </c>
      <c r="D112">
        <v>673.3</v>
      </c>
    </row>
    <row r="113" spans="2:4" x14ac:dyDescent="0.25">
      <c r="B113" s="1">
        <v>39238</v>
      </c>
      <c r="C113">
        <v>671.8</v>
      </c>
      <c r="D113">
        <v>672.1</v>
      </c>
    </row>
    <row r="114" spans="2:4" x14ac:dyDescent="0.25">
      <c r="B114" s="1">
        <v>39239</v>
      </c>
      <c r="C114">
        <v>666</v>
      </c>
      <c r="D114">
        <v>671.6</v>
      </c>
    </row>
    <row r="115" spans="2:4" x14ac:dyDescent="0.25">
      <c r="B115" s="1">
        <v>39240</v>
      </c>
      <c r="C115">
        <v>668.5</v>
      </c>
      <c r="D115">
        <v>662.3</v>
      </c>
    </row>
    <row r="116" spans="2:4" x14ac:dyDescent="0.25">
      <c r="B116" s="1">
        <v>39241</v>
      </c>
      <c r="C116">
        <v>646.9</v>
      </c>
      <c r="D116">
        <v>647.5</v>
      </c>
    </row>
    <row r="117" spans="2:4" x14ac:dyDescent="0.25">
      <c r="B117" s="1">
        <v>39244</v>
      </c>
      <c r="C117">
        <v>652.5</v>
      </c>
      <c r="D117">
        <v>656.2</v>
      </c>
    </row>
    <row r="118" spans="2:4" x14ac:dyDescent="0.25">
      <c r="B118" s="1">
        <v>39245</v>
      </c>
      <c r="C118">
        <v>648.45000000000005</v>
      </c>
      <c r="D118">
        <v>650.29999999999995</v>
      </c>
    </row>
    <row r="119" spans="2:4" x14ac:dyDescent="0.25">
      <c r="B119" s="1">
        <v>39246</v>
      </c>
      <c r="C119">
        <v>651.79999999999995</v>
      </c>
      <c r="D119">
        <v>649.9</v>
      </c>
    </row>
    <row r="120" spans="2:4" x14ac:dyDescent="0.25">
      <c r="B120" s="1">
        <v>39247</v>
      </c>
      <c r="C120">
        <v>651.4</v>
      </c>
      <c r="D120">
        <v>653.1</v>
      </c>
    </row>
    <row r="121" spans="2:4" x14ac:dyDescent="0.25">
      <c r="B121" s="1">
        <v>39248</v>
      </c>
      <c r="C121">
        <v>654.04999999999995</v>
      </c>
      <c r="D121">
        <v>655.9</v>
      </c>
    </row>
    <row r="122" spans="2:4" x14ac:dyDescent="0.25">
      <c r="B122" s="1">
        <v>39251</v>
      </c>
      <c r="C122">
        <v>656.7</v>
      </c>
      <c r="D122">
        <v>657.1</v>
      </c>
    </row>
    <row r="123" spans="2:4" x14ac:dyDescent="0.25">
      <c r="B123" s="1">
        <v>39252</v>
      </c>
      <c r="C123">
        <v>657.35</v>
      </c>
      <c r="D123">
        <v>661.9</v>
      </c>
    </row>
    <row r="124" spans="2:4" x14ac:dyDescent="0.25">
      <c r="B124" s="1">
        <v>39253</v>
      </c>
      <c r="C124">
        <v>656.35</v>
      </c>
      <c r="D124">
        <v>657.2</v>
      </c>
    </row>
    <row r="125" spans="2:4" x14ac:dyDescent="0.25">
      <c r="B125" s="1">
        <v>39254</v>
      </c>
      <c r="C125">
        <v>652.15</v>
      </c>
      <c r="D125">
        <v>651.4</v>
      </c>
    </row>
    <row r="126" spans="2:4" x14ac:dyDescent="0.25">
      <c r="B126" s="1">
        <v>39255</v>
      </c>
      <c r="C126">
        <v>653</v>
      </c>
      <c r="D126">
        <v>654.20000000000005</v>
      </c>
    </row>
    <row r="127" spans="2:4" x14ac:dyDescent="0.25">
      <c r="B127" s="1">
        <v>39258</v>
      </c>
      <c r="C127">
        <v>650.95000000000005</v>
      </c>
      <c r="D127">
        <v>651.9</v>
      </c>
    </row>
    <row r="128" spans="2:4" x14ac:dyDescent="0.25">
      <c r="B128" s="1">
        <v>39259</v>
      </c>
      <c r="C128">
        <v>644.5</v>
      </c>
      <c r="D128">
        <v>642.5</v>
      </c>
    </row>
    <row r="129" spans="2:4" x14ac:dyDescent="0.25">
      <c r="B129" s="1">
        <v>39260</v>
      </c>
      <c r="C129">
        <v>642.45000000000005</v>
      </c>
      <c r="D129">
        <v>641.9</v>
      </c>
    </row>
    <row r="130" spans="2:4" x14ac:dyDescent="0.25">
      <c r="B130" s="1">
        <v>39261</v>
      </c>
      <c r="C130">
        <v>649.65</v>
      </c>
      <c r="D130">
        <v>647.5</v>
      </c>
    </row>
    <row r="131" spans="2:4" x14ac:dyDescent="0.25">
      <c r="B131" s="1">
        <v>39262</v>
      </c>
      <c r="C131">
        <v>650.45000000000005</v>
      </c>
      <c r="D131">
        <v>648.1</v>
      </c>
    </row>
    <row r="132" spans="2:4" x14ac:dyDescent="0.25">
      <c r="B132" s="1">
        <v>39265</v>
      </c>
      <c r="C132">
        <v>656.85</v>
      </c>
      <c r="D132">
        <v>659.2</v>
      </c>
    </row>
    <row r="133" spans="2:4" x14ac:dyDescent="0.25">
      <c r="B133" s="1">
        <v>39266</v>
      </c>
      <c r="C133">
        <v>653.1</v>
      </c>
      <c r="D133">
        <v>655.4</v>
      </c>
    </row>
    <row r="134" spans="2:4" x14ac:dyDescent="0.25">
      <c r="B134" s="1">
        <v>39267</v>
      </c>
      <c r="C134">
        <v>654.9</v>
      </c>
      <c r="D134">
        <v>655.4</v>
      </c>
    </row>
    <row r="135" spans="2:4" x14ac:dyDescent="0.25">
      <c r="B135" s="1">
        <v>39268</v>
      </c>
      <c r="C135">
        <v>649.5</v>
      </c>
      <c r="D135">
        <v>650.6</v>
      </c>
    </row>
    <row r="136" spans="2:4" x14ac:dyDescent="0.25">
      <c r="B136" s="1">
        <v>39269</v>
      </c>
      <c r="C136">
        <v>652.70000000000005</v>
      </c>
      <c r="D136">
        <v>654.79999999999995</v>
      </c>
    </row>
    <row r="137" spans="2:4" x14ac:dyDescent="0.25">
      <c r="B137" s="1">
        <v>39272</v>
      </c>
      <c r="C137">
        <v>661.85</v>
      </c>
      <c r="D137">
        <v>662.5</v>
      </c>
    </row>
    <row r="138" spans="2:4" x14ac:dyDescent="0.25">
      <c r="B138" s="1">
        <v>39273</v>
      </c>
      <c r="C138">
        <v>664.35</v>
      </c>
      <c r="D138">
        <v>664.4</v>
      </c>
    </row>
    <row r="139" spans="2:4" x14ac:dyDescent="0.25">
      <c r="B139" s="1">
        <v>39274</v>
      </c>
      <c r="C139">
        <v>660.8</v>
      </c>
      <c r="D139">
        <v>662.1</v>
      </c>
    </row>
    <row r="140" spans="2:4" x14ac:dyDescent="0.25">
      <c r="B140" s="1">
        <v>39275</v>
      </c>
      <c r="C140">
        <v>668.5</v>
      </c>
      <c r="D140">
        <v>668.3</v>
      </c>
    </row>
    <row r="141" spans="2:4" x14ac:dyDescent="0.25">
      <c r="B141" s="1">
        <v>39276</v>
      </c>
      <c r="C141">
        <v>665.9</v>
      </c>
      <c r="D141">
        <v>667.3</v>
      </c>
    </row>
    <row r="142" spans="2:4" x14ac:dyDescent="0.25">
      <c r="B142" s="1">
        <v>39279</v>
      </c>
      <c r="C142">
        <v>665.9</v>
      </c>
      <c r="D142">
        <v>666.3</v>
      </c>
    </row>
    <row r="143" spans="2:4" x14ac:dyDescent="0.25">
      <c r="B143" s="1">
        <v>39280</v>
      </c>
      <c r="C143">
        <v>666.2</v>
      </c>
      <c r="D143">
        <v>665.9</v>
      </c>
    </row>
    <row r="144" spans="2:4" x14ac:dyDescent="0.25">
      <c r="B144" s="1">
        <v>39281</v>
      </c>
      <c r="C144">
        <v>672.4</v>
      </c>
      <c r="D144">
        <v>673.7</v>
      </c>
    </row>
    <row r="145" spans="2:4" x14ac:dyDescent="0.25">
      <c r="B145" s="1">
        <v>39282</v>
      </c>
      <c r="C145">
        <v>675.3</v>
      </c>
      <c r="D145">
        <v>678.1</v>
      </c>
    </row>
    <row r="146" spans="2:4" x14ac:dyDescent="0.25">
      <c r="B146" s="1">
        <v>39283</v>
      </c>
      <c r="C146">
        <v>682.7</v>
      </c>
      <c r="D146">
        <v>684.7</v>
      </c>
    </row>
    <row r="147" spans="2:4" x14ac:dyDescent="0.25">
      <c r="B147" s="1">
        <v>39286</v>
      </c>
      <c r="C147">
        <v>683</v>
      </c>
      <c r="D147">
        <v>681.5</v>
      </c>
    </row>
    <row r="148" spans="2:4" x14ac:dyDescent="0.25">
      <c r="B148" s="1">
        <v>39287</v>
      </c>
      <c r="C148">
        <v>684.3</v>
      </c>
      <c r="D148">
        <v>684.8</v>
      </c>
    </row>
    <row r="149" spans="2:4" x14ac:dyDescent="0.25">
      <c r="B149" s="1">
        <v>39288</v>
      </c>
      <c r="C149">
        <v>673.05</v>
      </c>
      <c r="D149">
        <v>673.8</v>
      </c>
    </row>
    <row r="150" spans="2:4" x14ac:dyDescent="0.25">
      <c r="B150" s="1">
        <v>39289</v>
      </c>
      <c r="C150">
        <v>668.15</v>
      </c>
      <c r="D150">
        <v>662.8</v>
      </c>
    </row>
    <row r="151" spans="2:4" x14ac:dyDescent="0.25">
      <c r="B151" s="1">
        <v>39290</v>
      </c>
      <c r="C151">
        <v>662.7</v>
      </c>
      <c r="D151">
        <v>660.1</v>
      </c>
    </row>
    <row r="152" spans="2:4" x14ac:dyDescent="0.25">
      <c r="B152" s="1">
        <v>39293</v>
      </c>
      <c r="C152">
        <v>662.4</v>
      </c>
      <c r="D152">
        <v>664.1</v>
      </c>
    </row>
    <row r="153" spans="2:4" x14ac:dyDescent="0.25">
      <c r="B153" s="1">
        <v>39294</v>
      </c>
      <c r="C153">
        <v>664.65</v>
      </c>
      <c r="D153">
        <v>666.9</v>
      </c>
    </row>
    <row r="154" spans="2:4" x14ac:dyDescent="0.25">
      <c r="B154" s="1">
        <v>39295</v>
      </c>
      <c r="C154">
        <v>664.75</v>
      </c>
      <c r="D154">
        <v>666.9</v>
      </c>
    </row>
    <row r="155" spans="2:4" x14ac:dyDescent="0.25">
      <c r="B155" s="1">
        <v>39296</v>
      </c>
      <c r="C155">
        <v>663.9</v>
      </c>
      <c r="D155">
        <v>667.7</v>
      </c>
    </row>
    <row r="156" spans="2:4" x14ac:dyDescent="0.25">
      <c r="B156" s="1">
        <v>39297</v>
      </c>
      <c r="C156">
        <v>670.1</v>
      </c>
      <c r="D156">
        <v>675.5</v>
      </c>
    </row>
    <row r="157" spans="2:4" x14ac:dyDescent="0.25">
      <c r="B157" s="1">
        <v>39300</v>
      </c>
      <c r="C157">
        <v>671.7</v>
      </c>
      <c r="D157">
        <v>674.4</v>
      </c>
    </row>
    <row r="158" spans="2:4" x14ac:dyDescent="0.25">
      <c r="B158" s="1">
        <v>39301</v>
      </c>
      <c r="C158">
        <v>670.75</v>
      </c>
      <c r="D158">
        <v>673.4</v>
      </c>
    </row>
    <row r="159" spans="2:4" x14ac:dyDescent="0.25">
      <c r="B159" s="1">
        <v>39302</v>
      </c>
      <c r="C159">
        <v>675.9</v>
      </c>
      <c r="D159">
        <v>677.3</v>
      </c>
    </row>
    <row r="160" spans="2:4" x14ac:dyDescent="0.25">
      <c r="B160" s="1">
        <v>39303</v>
      </c>
      <c r="C160">
        <v>664.55</v>
      </c>
      <c r="D160">
        <v>664</v>
      </c>
    </row>
    <row r="161" spans="2:4" x14ac:dyDescent="0.25">
      <c r="B161" s="1">
        <v>39304</v>
      </c>
      <c r="C161">
        <v>674.75</v>
      </c>
      <c r="D161">
        <v>672.8</v>
      </c>
    </row>
    <row r="162" spans="2:4" x14ac:dyDescent="0.25">
      <c r="B162" s="1">
        <v>39307</v>
      </c>
      <c r="C162">
        <v>670.2</v>
      </c>
      <c r="D162">
        <v>672.1</v>
      </c>
    </row>
    <row r="163" spans="2:4" x14ac:dyDescent="0.25">
      <c r="B163" s="1">
        <v>39308</v>
      </c>
      <c r="C163">
        <v>668.8</v>
      </c>
      <c r="D163">
        <v>670.9</v>
      </c>
    </row>
    <row r="164" spans="2:4" x14ac:dyDescent="0.25">
      <c r="B164" s="1">
        <v>39309</v>
      </c>
      <c r="C164">
        <v>669.2</v>
      </c>
      <c r="D164">
        <v>670.7</v>
      </c>
    </row>
    <row r="165" spans="2:4" x14ac:dyDescent="0.25">
      <c r="B165" s="1">
        <v>39310</v>
      </c>
      <c r="C165">
        <v>655.25</v>
      </c>
      <c r="D165">
        <v>649.5</v>
      </c>
    </row>
    <row r="166" spans="2:4" x14ac:dyDescent="0.25">
      <c r="B166" s="1">
        <v>39311</v>
      </c>
      <c r="C166">
        <v>656.75</v>
      </c>
      <c r="D166">
        <v>658.1</v>
      </c>
    </row>
    <row r="167" spans="2:4" x14ac:dyDescent="0.25">
      <c r="B167" s="1">
        <v>39314</v>
      </c>
      <c r="C167">
        <v>658.05</v>
      </c>
      <c r="D167">
        <v>657.8</v>
      </c>
    </row>
    <row r="168" spans="2:4" x14ac:dyDescent="0.25">
      <c r="B168" s="1">
        <v>39315</v>
      </c>
      <c r="C168">
        <v>658</v>
      </c>
      <c r="D168">
        <v>657.7</v>
      </c>
    </row>
    <row r="169" spans="2:4" x14ac:dyDescent="0.25">
      <c r="B169" s="1">
        <v>39316</v>
      </c>
      <c r="C169">
        <v>660.7</v>
      </c>
      <c r="D169">
        <v>660.1</v>
      </c>
    </row>
    <row r="170" spans="2:4" x14ac:dyDescent="0.25">
      <c r="B170" s="1">
        <v>39317</v>
      </c>
      <c r="C170">
        <v>659.5</v>
      </c>
      <c r="D170">
        <v>659.7</v>
      </c>
    </row>
    <row r="171" spans="2:4" x14ac:dyDescent="0.25">
      <c r="B171" s="1">
        <v>39318</v>
      </c>
      <c r="C171">
        <v>661.95</v>
      </c>
      <c r="D171">
        <v>668.7</v>
      </c>
    </row>
    <row r="172" spans="2:4" x14ac:dyDescent="0.25">
      <c r="B172" s="1">
        <v>39321</v>
      </c>
      <c r="C172">
        <v>661.95</v>
      </c>
      <c r="D172">
        <v>667.5</v>
      </c>
    </row>
    <row r="173" spans="2:4" x14ac:dyDescent="0.25">
      <c r="B173" s="1">
        <v>39322</v>
      </c>
      <c r="C173">
        <v>662.7</v>
      </c>
      <c r="D173">
        <v>664.9</v>
      </c>
    </row>
    <row r="174" spans="2:4" x14ac:dyDescent="0.25">
      <c r="B174" s="1">
        <v>39323</v>
      </c>
      <c r="C174">
        <v>666.8</v>
      </c>
      <c r="D174">
        <v>666.7</v>
      </c>
    </row>
    <row r="175" spans="2:4" x14ac:dyDescent="0.25">
      <c r="B175" s="1">
        <v>39324</v>
      </c>
      <c r="C175">
        <v>667.4</v>
      </c>
      <c r="D175">
        <v>665</v>
      </c>
    </row>
    <row r="176" spans="2:4" x14ac:dyDescent="0.25">
      <c r="B176" s="1">
        <v>39325</v>
      </c>
      <c r="C176">
        <v>672.6</v>
      </c>
      <c r="D176">
        <v>673</v>
      </c>
    </row>
    <row r="177" spans="2:4" x14ac:dyDescent="0.25">
      <c r="B177" s="1">
        <v>39328</v>
      </c>
      <c r="C177">
        <v>672.2</v>
      </c>
      <c r="D177">
        <v>673</v>
      </c>
    </row>
    <row r="178" spans="2:4" x14ac:dyDescent="0.25">
      <c r="B178" s="1">
        <v>39329</v>
      </c>
      <c r="C178">
        <v>680.2</v>
      </c>
      <c r="D178">
        <v>685.2</v>
      </c>
    </row>
    <row r="179" spans="2:4" x14ac:dyDescent="0.25">
      <c r="B179" s="1">
        <v>39330</v>
      </c>
      <c r="C179">
        <v>682.5</v>
      </c>
      <c r="D179">
        <v>684.3</v>
      </c>
    </row>
    <row r="180" spans="2:4" x14ac:dyDescent="0.25">
      <c r="B180" s="1">
        <v>39331</v>
      </c>
      <c r="C180">
        <v>689.4</v>
      </c>
      <c r="D180">
        <v>698.1</v>
      </c>
    </row>
    <row r="181" spans="2:4" x14ac:dyDescent="0.25">
      <c r="B181" s="1">
        <v>39332</v>
      </c>
      <c r="C181">
        <v>703.3</v>
      </c>
      <c r="D181">
        <v>703.2</v>
      </c>
    </row>
    <row r="182" spans="2:4" x14ac:dyDescent="0.25">
      <c r="B182" s="1">
        <v>39335</v>
      </c>
      <c r="C182">
        <v>702.6</v>
      </c>
      <c r="D182">
        <v>705.6</v>
      </c>
    </row>
    <row r="183" spans="2:4" x14ac:dyDescent="0.25">
      <c r="B183" s="1">
        <v>39336</v>
      </c>
      <c r="C183">
        <v>706</v>
      </c>
      <c r="D183">
        <v>714.4</v>
      </c>
    </row>
    <row r="184" spans="2:4" x14ac:dyDescent="0.25">
      <c r="B184" s="1">
        <v>39337</v>
      </c>
      <c r="C184">
        <v>708.6</v>
      </c>
      <c r="D184">
        <v>714</v>
      </c>
    </row>
    <row r="185" spans="2:4" x14ac:dyDescent="0.25">
      <c r="B185" s="1">
        <v>39338</v>
      </c>
      <c r="C185">
        <v>709</v>
      </c>
      <c r="D185">
        <v>711.2</v>
      </c>
    </row>
    <row r="186" spans="2:4" x14ac:dyDescent="0.25">
      <c r="B186" s="1">
        <v>39339</v>
      </c>
      <c r="C186">
        <v>714.7</v>
      </c>
      <c r="D186">
        <v>711.1</v>
      </c>
    </row>
    <row r="187" spans="2:4" x14ac:dyDescent="0.25">
      <c r="B187" s="1">
        <v>39342</v>
      </c>
      <c r="C187">
        <v>716.9</v>
      </c>
      <c r="D187">
        <v>717.1</v>
      </c>
    </row>
    <row r="188" spans="2:4" x14ac:dyDescent="0.25">
      <c r="B188" s="1">
        <v>39343</v>
      </c>
      <c r="C188">
        <v>715.25</v>
      </c>
      <c r="D188">
        <v>717</v>
      </c>
    </row>
    <row r="189" spans="2:4" x14ac:dyDescent="0.25">
      <c r="B189" s="1">
        <v>39344</v>
      </c>
      <c r="C189">
        <v>715.25</v>
      </c>
      <c r="D189">
        <v>723</v>
      </c>
    </row>
    <row r="190" spans="2:4" x14ac:dyDescent="0.25">
      <c r="B190" s="1">
        <v>39345</v>
      </c>
      <c r="C190">
        <v>735.1</v>
      </c>
      <c r="D190">
        <v>733.2</v>
      </c>
    </row>
    <row r="191" spans="2:4" x14ac:dyDescent="0.25">
      <c r="B191" s="1">
        <v>39346</v>
      </c>
      <c r="C191">
        <v>733.2</v>
      </c>
      <c r="D191">
        <v>732.1</v>
      </c>
    </row>
    <row r="192" spans="2:4" x14ac:dyDescent="0.25">
      <c r="B192" s="1">
        <v>39349</v>
      </c>
      <c r="C192">
        <v>729.8</v>
      </c>
      <c r="D192">
        <v>732.5</v>
      </c>
    </row>
    <row r="193" spans="2:4" x14ac:dyDescent="0.25">
      <c r="B193" s="1">
        <v>39350</v>
      </c>
      <c r="C193">
        <v>728.65</v>
      </c>
      <c r="D193">
        <v>732</v>
      </c>
    </row>
    <row r="194" spans="2:4" x14ac:dyDescent="0.25">
      <c r="B194" s="1">
        <v>39351</v>
      </c>
      <c r="C194">
        <v>728.25</v>
      </c>
      <c r="D194">
        <v>728.6</v>
      </c>
    </row>
    <row r="195" spans="2:4" x14ac:dyDescent="0.25">
      <c r="B195" s="1">
        <v>39352</v>
      </c>
      <c r="C195">
        <v>731.95</v>
      </c>
      <c r="D195">
        <v>732.7</v>
      </c>
    </row>
    <row r="196" spans="2:4" x14ac:dyDescent="0.25">
      <c r="B196" s="1">
        <v>39353</v>
      </c>
      <c r="C196">
        <v>743.5</v>
      </c>
      <c r="D196">
        <v>742.8</v>
      </c>
    </row>
    <row r="197" spans="2:4" x14ac:dyDescent="0.25">
      <c r="B197" s="1">
        <v>39356</v>
      </c>
      <c r="C197">
        <v>747.3</v>
      </c>
      <c r="D197">
        <v>750.6</v>
      </c>
    </row>
    <row r="198" spans="2:4" x14ac:dyDescent="0.25">
      <c r="B198" s="1">
        <v>39357</v>
      </c>
      <c r="C198">
        <v>728.8</v>
      </c>
      <c r="D198">
        <v>732.8</v>
      </c>
    </row>
    <row r="199" spans="2:4" x14ac:dyDescent="0.25">
      <c r="B199" s="1">
        <v>39358</v>
      </c>
      <c r="C199">
        <v>729.95</v>
      </c>
      <c r="D199">
        <v>732.2</v>
      </c>
    </row>
    <row r="200" spans="2:4" x14ac:dyDescent="0.25">
      <c r="B200" s="1">
        <v>39359</v>
      </c>
      <c r="C200">
        <v>731.1</v>
      </c>
      <c r="D200">
        <v>740.3</v>
      </c>
    </row>
    <row r="201" spans="2:4" x14ac:dyDescent="0.25">
      <c r="B201" s="1">
        <v>39360</v>
      </c>
      <c r="C201">
        <v>737</v>
      </c>
      <c r="D201">
        <v>743.7</v>
      </c>
    </row>
    <row r="202" spans="2:4" x14ac:dyDescent="0.25">
      <c r="B202" s="1">
        <v>39363</v>
      </c>
      <c r="C202">
        <v>733.8</v>
      </c>
      <c r="D202">
        <v>735.2</v>
      </c>
    </row>
    <row r="203" spans="2:4" x14ac:dyDescent="0.25">
      <c r="B203" s="1">
        <v>39364</v>
      </c>
      <c r="C203">
        <v>738.05</v>
      </c>
      <c r="D203">
        <v>739.7</v>
      </c>
    </row>
    <row r="204" spans="2:4" x14ac:dyDescent="0.25">
      <c r="B204" s="1">
        <v>39365</v>
      </c>
      <c r="C204">
        <v>742.55</v>
      </c>
      <c r="D204">
        <v>742.6</v>
      </c>
    </row>
    <row r="205" spans="2:4" x14ac:dyDescent="0.25">
      <c r="B205" s="1">
        <v>39366</v>
      </c>
      <c r="C205">
        <v>748.3</v>
      </c>
      <c r="D205">
        <v>753.3</v>
      </c>
    </row>
    <row r="206" spans="2:4" x14ac:dyDescent="0.25">
      <c r="B206" s="1">
        <v>39367</v>
      </c>
      <c r="C206">
        <v>747.9</v>
      </c>
      <c r="D206">
        <v>750.5</v>
      </c>
    </row>
    <row r="207" spans="2:4" x14ac:dyDescent="0.25">
      <c r="B207" s="1">
        <v>39370</v>
      </c>
      <c r="C207">
        <v>756.25</v>
      </c>
      <c r="D207">
        <v>758.9</v>
      </c>
    </row>
    <row r="208" spans="2:4" x14ac:dyDescent="0.25">
      <c r="B208" s="1">
        <v>39371</v>
      </c>
      <c r="C208">
        <v>758.6</v>
      </c>
      <c r="D208">
        <v>758.7</v>
      </c>
    </row>
    <row r="209" spans="2:4" x14ac:dyDescent="0.25">
      <c r="B209" s="1">
        <v>39372</v>
      </c>
      <c r="C209">
        <v>757.05</v>
      </c>
      <c r="D209">
        <v>759</v>
      </c>
    </row>
    <row r="210" spans="2:4" x14ac:dyDescent="0.25">
      <c r="B210" s="1">
        <v>39373</v>
      </c>
      <c r="C210">
        <v>763.35</v>
      </c>
      <c r="D210">
        <v>765.4</v>
      </c>
    </row>
    <row r="211" spans="2:4" x14ac:dyDescent="0.25">
      <c r="B211" s="1">
        <v>39374</v>
      </c>
      <c r="C211">
        <v>761.75</v>
      </c>
      <c r="D211">
        <v>765.1</v>
      </c>
    </row>
    <row r="212" spans="2:4" x14ac:dyDescent="0.25">
      <c r="B212" s="1">
        <v>39377</v>
      </c>
      <c r="C212">
        <v>749.9</v>
      </c>
      <c r="D212">
        <v>756.7</v>
      </c>
    </row>
    <row r="213" spans="2:4" x14ac:dyDescent="0.25">
      <c r="B213" s="1">
        <v>39378</v>
      </c>
      <c r="C213">
        <v>757</v>
      </c>
      <c r="D213">
        <v>759.8</v>
      </c>
    </row>
    <row r="214" spans="2:4" x14ac:dyDescent="0.25">
      <c r="B214" s="1">
        <v>39379</v>
      </c>
      <c r="C214">
        <v>758.1</v>
      </c>
      <c r="D214">
        <v>762.3</v>
      </c>
    </row>
    <row r="215" spans="2:4" x14ac:dyDescent="0.25">
      <c r="B215" s="1">
        <v>39380</v>
      </c>
      <c r="C215">
        <v>767.05</v>
      </c>
      <c r="D215">
        <v>767.8</v>
      </c>
    </row>
    <row r="216" spans="2:4" x14ac:dyDescent="0.25">
      <c r="B216" s="1">
        <v>39381</v>
      </c>
      <c r="C216">
        <v>778.35</v>
      </c>
      <c r="D216">
        <v>784.3</v>
      </c>
    </row>
    <row r="217" spans="2:4" x14ac:dyDescent="0.25">
      <c r="B217" s="1">
        <v>39384</v>
      </c>
      <c r="C217">
        <v>788.1</v>
      </c>
      <c r="D217">
        <v>789.4</v>
      </c>
    </row>
    <row r="218" spans="2:4" x14ac:dyDescent="0.25">
      <c r="B218" s="1">
        <v>39385</v>
      </c>
      <c r="C218">
        <v>784.35</v>
      </c>
      <c r="D218">
        <v>784.3</v>
      </c>
    </row>
    <row r="219" spans="2:4" x14ac:dyDescent="0.25">
      <c r="B219" s="1">
        <v>39386</v>
      </c>
      <c r="C219">
        <v>790.6</v>
      </c>
      <c r="D219">
        <v>792</v>
      </c>
    </row>
    <row r="220" spans="2:4" x14ac:dyDescent="0.25">
      <c r="B220" s="1">
        <v>39387</v>
      </c>
      <c r="C220">
        <v>791.5</v>
      </c>
      <c r="D220">
        <v>793.7</v>
      </c>
    </row>
    <row r="221" spans="2:4" x14ac:dyDescent="0.25">
      <c r="B221" s="1">
        <v>39388</v>
      </c>
      <c r="C221">
        <v>796.7</v>
      </c>
      <c r="D221">
        <v>808.5</v>
      </c>
    </row>
    <row r="222" spans="2:4" x14ac:dyDescent="0.25">
      <c r="B222" s="1">
        <v>39391</v>
      </c>
      <c r="C222">
        <v>805.05</v>
      </c>
      <c r="D222">
        <v>810.8</v>
      </c>
    </row>
    <row r="223" spans="2:4" x14ac:dyDescent="0.25">
      <c r="B223" s="1">
        <v>39392</v>
      </c>
      <c r="C223">
        <v>823.3</v>
      </c>
      <c r="D223">
        <v>823.4</v>
      </c>
    </row>
    <row r="224" spans="2:4" x14ac:dyDescent="0.25">
      <c r="B224" s="1">
        <v>39393</v>
      </c>
      <c r="C224">
        <v>837.8</v>
      </c>
      <c r="D224">
        <v>833.5</v>
      </c>
    </row>
    <row r="225" spans="2:4" x14ac:dyDescent="0.25">
      <c r="B225" s="1">
        <v>39394</v>
      </c>
      <c r="C225">
        <v>845</v>
      </c>
      <c r="D225">
        <v>837.5</v>
      </c>
    </row>
    <row r="226" spans="2:4" x14ac:dyDescent="0.25">
      <c r="B226" s="1">
        <v>39395</v>
      </c>
      <c r="C226">
        <v>831.6</v>
      </c>
      <c r="D226">
        <v>834.7</v>
      </c>
    </row>
    <row r="227" spans="2:4" x14ac:dyDescent="0.25">
      <c r="B227" s="1">
        <v>39398</v>
      </c>
      <c r="C227">
        <v>805</v>
      </c>
      <c r="D227">
        <v>807.7</v>
      </c>
    </row>
    <row r="228" spans="2:4" x14ac:dyDescent="0.25">
      <c r="B228" s="1">
        <v>39399</v>
      </c>
      <c r="C228">
        <v>799.6</v>
      </c>
      <c r="D228">
        <v>799</v>
      </c>
    </row>
    <row r="229" spans="2:4" x14ac:dyDescent="0.25">
      <c r="B229" s="1">
        <v>39400</v>
      </c>
      <c r="C229">
        <v>808.4</v>
      </c>
      <c r="D229">
        <v>814.7</v>
      </c>
    </row>
    <row r="230" spans="2:4" x14ac:dyDescent="0.25">
      <c r="B230" s="1">
        <v>39401</v>
      </c>
      <c r="C230">
        <v>793.5</v>
      </c>
      <c r="D230">
        <v>787.3</v>
      </c>
    </row>
    <row r="231" spans="2:4" x14ac:dyDescent="0.25">
      <c r="B231" s="1">
        <v>39402</v>
      </c>
      <c r="C231">
        <v>790.1</v>
      </c>
      <c r="D231">
        <v>787</v>
      </c>
    </row>
    <row r="232" spans="2:4" x14ac:dyDescent="0.25">
      <c r="B232" s="1">
        <v>39405</v>
      </c>
      <c r="C232">
        <v>776.5</v>
      </c>
      <c r="D232">
        <v>778</v>
      </c>
    </row>
    <row r="233" spans="2:4" x14ac:dyDescent="0.25">
      <c r="B233" s="1">
        <v>39406</v>
      </c>
      <c r="C233">
        <v>793.25</v>
      </c>
      <c r="D233">
        <v>791.4</v>
      </c>
    </row>
    <row r="234" spans="2:4" x14ac:dyDescent="0.25">
      <c r="B234" s="1">
        <v>39407</v>
      </c>
      <c r="C234">
        <v>798.2</v>
      </c>
      <c r="D234">
        <v>798.6</v>
      </c>
    </row>
    <row r="235" spans="2:4" x14ac:dyDescent="0.25">
      <c r="B235" s="1">
        <v>39408</v>
      </c>
      <c r="C235">
        <v>803.1</v>
      </c>
      <c r="D235">
        <v>798.6</v>
      </c>
    </row>
    <row r="236" spans="2:4" x14ac:dyDescent="0.25">
      <c r="B236" s="1">
        <v>39409</v>
      </c>
      <c r="C236">
        <v>816.4</v>
      </c>
      <c r="D236">
        <v>824.7</v>
      </c>
    </row>
    <row r="237" spans="2:4" x14ac:dyDescent="0.25">
      <c r="B237" s="1">
        <v>39412</v>
      </c>
      <c r="C237">
        <v>823.95</v>
      </c>
      <c r="D237">
        <v>826.5</v>
      </c>
    </row>
    <row r="238" spans="2:4" x14ac:dyDescent="0.25">
      <c r="B238" s="1">
        <v>39413</v>
      </c>
      <c r="C238">
        <v>812.75</v>
      </c>
      <c r="D238">
        <v>814</v>
      </c>
    </row>
    <row r="239" spans="2:4" x14ac:dyDescent="0.25">
      <c r="B239" s="1">
        <v>39414</v>
      </c>
      <c r="C239">
        <v>797.7</v>
      </c>
      <c r="D239">
        <v>800.3</v>
      </c>
    </row>
    <row r="240" spans="2:4" x14ac:dyDescent="0.25">
      <c r="B240" s="1">
        <v>39415</v>
      </c>
      <c r="C240">
        <v>799.15</v>
      </c>
      <c r="D240">
        <v>795.3</v>
      </c>
    </row>
    <row r="241" spans="2:4" x14ac:dyDescent="0.25">
      <c r="B241" s="1">
        <v>39416</v>
      </c>
      <c r="C241">
        <v>782.65</v>
      </c>
      <c r="D241">
        <v>782.2</v>
      </c>
    </row>
    <row r="242" spans="2:4" x14ac:dyDescent="0.25">
      <c r="B242" s="1">
        <v>39419</v>
      </c>
      <c r="C242">
        <v>787.55</v>
      </c>
      <c r="D242">
        <v>792</v>
      </c>
    </row>
    <row r="243" spans="2:4" x14ac:dyDescent="0.25">
      <c r="B243" s="1">
        <v>39420</v>
      </c>
      <c r="C243">
        <v>798.95</v>
      </c>
      <c r="D243">
        <v>804.8</v>
      </c>
    </row>
    <row r="244" spans="2:4" x14ac:dyDescent="0.25">
      <c r="B244" s="1">
        <v>39421</v>
      </c>
      <c r="C244">
        <v>795.45</v>
      </c>
      <c r="D244">
        <v>800.7</v>
      </c>
    </row>
    <row r="245" spans="2:4" x14ac:dyDescent="0.25">
      <c r="B245" s="1">
        <v>39422</v>
      </c>
      <c r="C245">
        <v>799.55</v>
      </c>
      <c r="D245">
        <v>804.1</v>
      </c>
    </row>
    <row r="246" spans="2:4" x14ac:dyDescent="0.25">
      <c r="B246" s="1">
        <v>39423</v>
      </c>
      <c r="C246">
        <v>797.25</v>
      </c>
      <c r="D246">
        <v>797.2</v>
      </c>
    </row>
    <row r="247" spans="2:4" x14ac:dyDescent="0.25">
      <c r="B247" s="1">
        <v>39426</v>
      </c>
      <c r="C247">
        <v>809.5</v>
      </c>
      <c r="D247">
        <v>810.5</v>
      </c>
    </row>
    <row r="248" spans="2:4" x14ac:dyDescent="0.25">
      <c r="B248" s="1">
        <v>39427</v>
      </c>
      <c r="C248">
        <v>808.65</v>
      </c>
      <c r="D248">
        <v>814.1</v>
      </c>
    </row>
    <row r="249" spans="2:4" x14ac:dyDescent="0.25">
      <c r="B249" s="1">
        <v>39428</v>
      </c>
      <c r="C249">
        <v>812.05</v>
      </c>
      <c r="D249">
        <v>815.8</v>
      </c>
    </row>
    <row r="250" spans="2:4" x14ac:dyDescent="0.25">
      <c r="B250" s="1">
        <v>39429</v>
      </c>
      <c r="C250">
        <v>795.95</v>
      </c>
      <c r="D250">
        <v>801.1</v>
      </c>
    </row>
    <row r="251" spans="2:4" x14ac:dyDescent="0.25">
      <c r="B251" s="1">
        <v>39430</v>
      </c>
      <c r="C251">
        <v>790.65</v>
      </c>
      <c r="D251">
        <v>795.1</v>
      </c>
    </row>
    <row r="252" spans="2:4" x14ac:dyDescent="0.25">
      <c r="B252" s="1">
        <v>39433</v>
      </c>
      <c r="C252">
        <v>794.15</v>
      </c>
      <c r="D252">
        <v>796.4</v>
      </c>
    </row>
    <row r="253" spans="2:4" x14ac:dyDescent="0.25">
      <c r="B253" s="1">
        <v>39434</v>
      </c>
      <c r="C253">
        <v>801.1</v>
      </c>
      <c r="D253">
        <v>804.5</v>
      </c>
    </row>
    <row r="254" spans="2:4" x14ac:dyDescent="0.25">
      <c r="B254" s="1">
        <v>39435</v>
      </c>
      <c r="C254">
        <v>803.25</v>
      </c>
      <c r="D254">
        <v>802.3</v>
      </c>
    </row>
    <row r="255" spans="2:4" x14ac:dyDescent="0.25">
      <c r="B255" s="1">
        <v>39436</v>
      </c>
      <c r="C255">
        <v>796.15</v>
      </c>
      <c r="D255">
        <v>800.1</v>
      </c>
    </row>
    <row r="256" spans="2:4" x14ac:dyDescent="0.25">
      <c r="B256" s="1">
        <v>39437</v>
      </c>
      <c r="C256">
        <v>811.15</v>
      </c>
      <c r="D256">
        <v>812.4</v>
      </c>
    </row>
    <row r="257" spans="2:4" x14ac:dyDescent="0.25">
      <c r="B257" s="1">
        <v>39440</v>
      </c>
      <c r="C257">
        <v>811.15</v>
      </c>
      <c r="D257">
        <v>813.5</v>
      </c>
    </row>
    <row r="258" spans="2:4" x14ac:dyDescent="0.25">
      <c r="B258" s="1">
        <v>39441</v>
      </c>
      <c r="C258">
        <v>811.15</v>
      </c>
      <c r="D258">
        <v>813.5</v>
      </c>
    </row>
    <row r="259" spans="2:4" x14ac:dyDescent="0.25">
      <c r="B259" s="1">
        <v>39442</v>
      </c>
      <c r="C259">
        <v>811.15</v>
      </c>
      <c r="D259">
        <v>826.5</v>
      </c>
    </row>
    <row r="260" spans="2:4" x14ac:dyDescent="0.25">
      <c r="B260" s="1">
        <v>39443</v>
      </c>
      <c r="C260">
        <v>829.4</v>
      </c>
      <c r="D260">
        <v>828.6</v>
      </c>
    </row>
    <row r="261" spans="2:4" x14ac:dyDescent="0.25">
      <c r="B261" s="1">
        <v>39444</v>
      </c>
      <c r="C261">
        <v>836.65</v>
      </c>
      <c r="D261">
        <v>839.6</v>
      </c>
    </row>
    <row r="262" spans="2:4" x14ac:dyDescent="0.25">
      <c r="B262" s="1">
        <v>39447</v>
      </c>
      <c r="C262">
        <v>836.15</v>
      </c>
      <c r="D262">
        <v>834.9</v>
      </c>
    </row>
    <row r="263" spans="2:4" x14ac:dyDescent="0.25">
      <c r="B263" s="1">
        <v>39448</v>
      </c>
      <c r="C263">
        <v>836.15</v>
      </c>
      <c r="D263">
        <v>834.9</v>
      </c>
    </row>
    <row r="264" spans="2:4" x14ac:dyDescent="0.25">
      <c r="B264" s="1">
        <v>39449</v>
      </c>
      <c r="C264">
        <v>856.35</v>
      </c>
      <c r="D264">
        <v>860</v>
      </c>
    </row>
    <row r="265" spans="2:4" x14ac:dyDescent="0.25">
      <c r="B265" s="1">
        <v>39450</v>
      </c>
      <c r="C265">
        <v>861.95</v>
      </c>
      <c r="D265">
        <v>869.1</v>
      </c>
    </row>
    <row r="266" spans="2:4" x14ac:dyDescent="0.25">
      <c r="B266" s="1">
        <v>39451</v>
      </c>
      <c r="C266">
        <v>857.95</v>
      </c>
      <c r="D266">
        <v>865.7</v>
      </c>
    </row>
    <row r="267" spans="2:4" x14ac:dyDescent="0.25">
      <c r="B267" s="1">
        <v>39454</v>
      </c>
      <c r="C267">
        <v>859</v>
      </c>
      <c r="D267">
        <v>862</v>
      </c>
    </row>
    <row r="268" spans="2:4" x14ac:dyDescent="0.25">
      <c r="B268" s="1">
        <v>39455</v>
      </c>
      <c r="C268">
        <v>874.55</v>
      </c>
      <c r="D268">
        <v>880.3</v>
      </c>
    </row>
    <row r="269" spans="2:4" x14ac:dyDescent="0.25">
      <c r="B269" s="1">
        <v>39456</v>
      </c>
      <c r="C269">
        <v>880.3</v>
      </c>
      <c r="D269">
        <v>881.7</v>
      </c>
    </row>
    <row r="270" spans="2:4" x14ac:dyDescent="0.25">
      <c r="B270" s="1">
        <v>39457</v>
      </c>
      <c r="C270">
        <v>882.25</v>
      </c>
      <c r="D270">
        <v>893.6</v>
      </c>
    </row>
    <row r="271" spans="2:4" x14ac:dyDescent="0.25">
      <c r="B271" s="1">
        <v>39458</v>
      </c>
      <c r="C271">
        <v>896.15</v>
      </c>
      <c r="D271">
        <v>897.7</v>
      </c>
    </row>
    <row r="272" spans="2:4" x14ac:dyDescent="0.25">
      <c r="B272" s="1">
        <v>39461</v>
      </c>
      <c r="C272">
        <v>908.15</v>
      </c>
      <c r="D272">
        <v>903.4</v>
      </c>
    </row>
    <row r="273" spans="2:4" x14ac:dyDescent="0.25">
      <c r="B273" s="1">
        <v>39462</v>
      </c>
      <c r="C273">
        <v>909.75</v>
      </c>
      <c r="D273">
        <v>902.6</v>
      </c>
    </row>
    <row r="274" spans="2:4" x14ac:dyDescent="0.25">
      <c r="B274" s="1">
        <v>39463</v>
      </c>
      <c r="C274">
        <v>874.55</v>
      </c>
      <c r="D274">
        <v>882</v>
      </c>
    </row>
    <row r="275" spans="2:4" x14ac:dyDescent="0.25">
      <c r="B275" s="1">
        <v>39464</v>
      </c>
      <c r="C275">
        <v>886.7</v>
      </c>
      <c r="D275">
        <v>880.5</v>
      </c>
    </row>
    <row r="276" spans="2:4" x14ac:dyDescent="0.25">
      <c r="B276" s="1">
        <v>39465</v>
      </c>
      <c r="C276">
        <v>882.45</v>
      </c>
      <c r="D276">
        <v>881.7</v>
      </c>
    </row>
    <row r="277" spans="2:4" x14ac:dyDescent="0.25">
      <c r="B277" s="1">
        <v>39468</v>
      </c>
      <c r="C277">
        <v>882.45</v>
      </c>
      <c r="D277">
        <v>881.7</v>
      </c>
    </row>
    <row r="278" spans="2:4" x14ac:dyDescent="0.25">
      <c r="B278" s="1">
        <v>39469</v>
      </c>
      <c r="C278">
        <v>892.6</v>
      </c>
      <c r="D278">
        <v>890.3</v>
      </c>
    </row>
    <row r="279" spans="2:4" x14ac:dyDescent="0.25">
      <c r="B279" s="1">
        <v>39470</v>
      </c>
      <c r="C279">
        <v>888.9</v>
      </c>
      <c r="D279">
        <v>883.1</v>
      </c>
    </row>
    <row r="280" spans="2:4" x14ac:dyDescent="0.25">
      <c r="B280" s="1">
        <v>39471</v>
      </c>
      <c r="C280">
        <v>905.85</v>
      </c>
      <c r="D280">
        <v>905.8</v>
      </c>
    </row>
    <row r="281" spans="2:4" x14ac:dyDescent="0.25">
      <c r="B281" s="1">
        <v>39472</v>
      </c>
      <c r="C281">
        <v>912.45</v>
      </c>
      <c r="D281">
        <v>910.7</v>
      </c>
    </row>
    <row r="282" spans="2:4" x14ac:dyDescent="0.25">
      <c r="B282" s="1">
        <v>39475</v>
      </c>
      <c r="C282">
        <v>923.95</v>
      </c>
      <c r="D282">
        <v>927.1</v>
      </c>
    </row>
    <row r="283" spans="2:4" x14ac:dyDescent="0.25">
      <c r="B283" s="1">
        <v>39476</v>
      </c>
      <c r="C283">
        <v>926.75</v>
      </c>
      <c r="D283">
        <v>925.1</v>
      </c>
    </row>
    <row r="284" spans="2:4" x14ac:dyDescent="0.25">
      <c r="B284" s="1">
        <v>39477</v>
      </c>
      <c r="C284">
        <v>921.45</v>
      </c>
      <c r="D284">
        <v>920.6</v>
      </c>
    </row>
    <row r="285" spans="2:4" x14ac:dyDescent="0.25">
      <c r="B285" s="1">
        <v>39478</v>
      </c>
      <c r="C285">
        <v>923.05</v>
      </c>
      <c r="D285">
        <v>922.7</v>
      </c>
    </row>
    <row r="286" spans="2:4" x14ac:dyDescent="0.25">
      <c r="B286" s="1">
        <v>39479</v>
      </c>
      <c r="C286">
        <v>910.45</v>
      </c>
      <c r="D286">
        <v>911.2</v>
      </c>
    </row>
    <row r="287" spans="2:4" x14ac:dyDescent="0.25">
      <c r="B287" s="1">
        <v>39482</v>
      </c>
      <c r="C287">
        <v>896.3</v>
      </c>
      <c r="D287">
        <v>907.2</v>
      </c>
    </row>
    <row r="288" spans="2:4" x14ac:dyDescent="0.25">
      <c r="B288" s="1">
        <v>39483</v>
      </c>
      <c r="C288">
        <v>890.45</v>
      </c>
      <c r="D288">
        <v>888.1</v>
      </c>
    </row>
    <row r="289" spans="2:4" x14ac:dyDescent="0.25">
      <c r="B289" s="1">
        <v>39484</v>
      </c>
      <c r="C289">
        <v>904.55</v>
      </c>
      <c r="D289">
        <v>902.8</v>
      </c>
    </row>
    <row r="290" spans="2:4" x14ac:dyDescent="0.25">
      <c r="B290" s="1">
        <v>39485</v>
      </c>
      <c r="C290">
        <v>905.25</v>
      </c>
      <c r="D290">
        <v>907.8</v>
      </c>
    </row>
    <row r="291" spans="2:4" x14ac:dyDescent="0.25">
      <c r="B291" s="1">
        <v>39486</v>
      </c>
      <c r="C291">
        <v>919.35</v>
      </c>
      <c r="D291">
        <v>920.1</v>
      </c>
    </row>
    <row r="292" spans="2:4" x14ac:dyDescent="0.25">
      <c r="B292" s="1">
        <v>39489</v>
      </c>
      <c r="C292">
        <v>920.8</v>
      </c>
      <c r="D292">
        <v>924.4</v>
      </c>
    </row>
    <row r="293" spans="2:4" x14ac:dyDescent="0.25">
      <c r="B293" s="1">
        <v>39490</v>
      </c>
      <c r="C293">
        <v>915.75</v>
      </c>
      <c r="D293">
        <v>908.8</v>
      </c>
    </row>
    <row r="294" spans="2:4" x14ac:dyDescent="0.25">
      <c r="B294" s="1">
        <v>39491</v>
      </c>
      <c r="C294">
        <v>903.15</v>
      </c>
      <c r="D294">
        <v>907.9</v>
      </c>
    </row>
    <row r="295" spans="2:4" x14ac:dyDescent="0.25">
      <c r="B295" s="1">
        <v>39492</v>
      </c>
      <c r="C295">
        <v>911.55</v>
      </c>
      <c r="D295">
        <v>908.5</v>
      </c>
    </row>
    <row r="296" spans="2:4" x14ac:dyDescent="0.25">
      <c r="B296" s="1">
        <v>39493</v>
      </c>
      <c r="C296">
        <v>908.45</v>
      </c>
      <c r="D296">
        <v>903.6</v>
      </c>
    </row>
    <row r="297" spans="2:4" x14ac:dyDescent="0.25">
      <c r="B297" s="1">
        <v>39496</v>
      </c>
      <c r="C297">
        <v>903.4</v>
      </c>
      <c r="D297">
        <v>903.6</v>
      </c>
    </row>
    <row r="298" spans="2:4" x14ac:dyDescent="0.25">
      <c r="B298" s="1">
        <v>39497</v>
      </c>
      <c r="C298">
        <v>927.95</v>
      </c>
      <c r="D298">
        <v>927.2</v>
      </c>
    </row>
    <row r="299" spans="2:4" x14ac:dyDescent="0.25">
      <c r="B299" s="1">
        <v>39498</v>
      </c>
      <c r="C299">
        <v>924.95</v>
      </c>
      <c r="D299">
        <v>935</v>
      </c>
    </row>
    <row r="300" spans="2:4" x14ac:dyDescent="0.25">
      <c r="B300" s="1">
        <v>39499</v>
      </c>
      <c r="C300">
        <v>950.95</v>
      </c>
      <c r="D300">
        <v>946.4</v>
      </c>
    </row>
    <row r="301" spans="2:4" x14ac:dyDescent="0.25">
      <c r="B301" s="1">
        <v>39500</v>
      </c>
      <c r="C301">
        <v>943.65</v>
      </c>
      <c r="D301">
        <v>945</v>
      </c>
    </row>
    <row r="302" spans="2:4" x14ac:dyDescent="0.25">
      <c r="B302" s="1">
        <v>39503</v>
      </c>
      <c r="C302">
        <v>934.85</v>
      </c>
      <c r="D302">
        <v>937.8</v>
      </c>
    </row>
    <row r="303" spans="2:4" x14ac:dyDescent="0.25">
      <c r="B303" s="1">
        <v>39504</v>
      </c>
      <c r="C303">
        <v>942.95</v>
      </c>
      <c r="D303">
        <v>946.2</v>
      </c>
    </row>
    <row r="304" spans="2:4" x14ac:dyDescent="0.25">
      <c r="B304" s="1">
        <v>39505</v>
      </c>
      <c r="C304">
        <v>956.6</v>
      </c>
      <c r="D304">
        <v>958.2</v>
      </c>
    </row>
    <row r="305" spans="2:4" x14ac:dyDescent="0.25">
      <c r="B305" s="1">
        <v>39506</v>
      </c>
      <c r="C305">
        <v>966.55</v>
      </c>
      <c r="D305">
        <v>964.5</v>
      </c>
    </row>
    <row r="306" spans="2:4" x14ac:dyDescent="0.25">
      <c r="B306" s="1">
        <v>39507</v>
      </c>
      <c r="C306">
        <v>970.77</v>
      </c>
      <c r="D306">
        <v>972.1</v>
      </c>
    </row>
    <row r="307" spans="2:4" x14ac:dyDescent="0.25">
      <c r="B307" s="1">
        <v>39510</v>
      </c>
      <c r="C307">
        <v>981.35</v>
      </c>
      <c r="D307">
        <v>984.2</v>
      </c>
    </row>
    <row r="308" spans="2:4" x14ac:dyDescent="0.25">
      <c r="B308" s="1">
        <v>39511</v>
      </c>
      <c r="C308">
        <v>965.55</v>
      </c>
      <c r="D308">
        <v>966.3</v>
      </c>
    </row>
    <row r="309" spans="2:4" x14ac:dyDescent="0.25">
      <c r="B309" s="1">
        <v>39512</v>
      </c>
      <c r="C309">
        <v>984.05</v>
      </c>
      <c r="D309">
        <v>988.5</v>
      </c>
    </row>
    <row r="310" spans="2:4" x14ac:dyDescent="0.25">
      <c r="B310" s="1">
        <v>39513</v>
      </c>
      <c r="C310">
        <v>983.15</v>
      </c>
      <c r="D310">
        <v>977.1</v>
      </c>
    </row>
    <row r="311" spans="2:4" x14ac:dyDescent="0.25">
      <c r="B311" s="1">
        <v>39514</v>
      </c>
      <c r="C311">
        <v>975.85</v>
      </c>
      <c r="D311">
        <v>974.2</v>
      </c>
    </row>
    <row r="312" spans="2:4" x14ac:dyDescent="0.25">
      <c r="B312" s="1">
        <v>39517</v>
      </c>
      <c r="C312">
        <v>968.75</v>
      </c>
      <c r="D312">
        <v>971.8</v>
      </c>
    </row>
    <row r="313" spans="2:4" x14ac:dyDescent="0.25">
      <c r="B313" s="1">
        <v>39518</v>
      </c>
      <c r="C313">
        <v>974.9</v>
      </c>
      <c r="D313">
        <v>976</v>
      </c>
    </row>
    <row r="314" spans="2:4" x14ac:dyDescent="0.25">
      <c r="B314" s="1">
        <v>39519</v>
      </c>
      <c r="C314">
        <v>979.85</v>
      </c>
      <c r="D314">
        <v>980.5</v>
      </c>
    </row>
    <row r="315" spans="2:4" x14ac:dyDescent="0.25">
      <c r="B315" s="1">
        <v>39520</v>
      </c>
      <c r="C315">
        <v>993.35</v>
      </c>
      <c r="D315">
        <v>993.8</v>
      </c>
    </row>
    <row r="316" spans="2:4" x14ac:dyDescent="0.25">
      <c r="B316" s="1">
        <v>39521</v>
      </c>
      <c r="C316">
        <v>999.35</v>
      </c>
      <c r="D316">
        <v>999.5</v>
      </c>
    </row>
    <row r="317" spans="2:4" x14ac:dyDescent="0.25">
      <c r="B317" s="1">
        <v>39524</v>
      </c>
      <c r="C317">
        <v>1011.6</v>
      </c>
      <c r="D317">
        <v>1002.6</v>
      </c>
    </row>
    <row r="318" spans="2:4" x14ac:dyDescent="0.25">
      <c r="B318" s="1">
        <v>39525</v>
      </c>
      <c r="C318">
        <v>1004.85</v>
      </c>
      <c r="D318">
        <v>1004.3</v>
      </c>
    </row>
    <row r="319" spans="2:4" x14ac:dyDescent="0.25">
      <c r="B319" s="1">
        <v>39526</v>
      </c>
      <c r="C319">
        <v>943.65</v>
      </c>
      <c r="D319">
        <v>945.3</v>
      </c>
    </row>
    <row r="320" spans="2:4" x14ac:dyDescent="0.25">
      <c r="B320" s="1">
        <v>39527</v>
      </c>
      <c r="C320">
        <v>923.15</v>
      </c>
      <c r="D320">
        <v>920</v>
      </c>
    </row>
    <row r="321" spans="2:4" x14ac:dyDescent="0.25">
      <c r="B321" s="1">
        <v>39528</v>
      </c>
      <c r="C321">
        <v>923.15</v>
      </c>
      <c r="D321">
        <v>920</v>
      </c>
    </row>
    <row r="322" spans="2:4" x14ac:dyDescent="0.25">
      <c r="B322" s="1">
        <v>39531</v>
      </c>
      <c r="C322">
        <v>923.15</v>
      </c>
      <c r="D322">
        <v>918.7</v>
      </c>
    </row>
    <row r="323" spans="2:4" x14ac:dyDescent="0.25">
      <c r="B323" s="1">
        <v>39532</v>
      </c>
      <c r="C323">
        <v>923.15</v>
      </c>
      <c r="D323">
        <v>935</v>
      </c>
    </row>
    <row r="324" spans="2:4" x14ac:dyDescent="0.25">
      <c r="B324" s="1">
        <v>39533</v>
      </c>
      <c r="C324">
        <v>950.85</v>
      </c>
      <c r="D324">
        <v>949.2</v>
      </c>
    </row>
    <row r="325" spans="2:4" x14ac:dyDescent="0.25">
      <c r="B325" s="1">
        <v>39534</v>
      </c>
      <c r="C325">
        <v>945.15</v>
      </c>
      <c r="D325">
        <v>948.8</v>
      </c>
    </row>
    <row r="326" spans="2:4" x14ac:dyDescent="0.25">
      <c r="B326" s="1">
        <v>39535</v>
      </c>
      <c r="C326">
        <v>927.85</v>
      </c>
      <c r="D326">
        <v>930.6</v>
      </c>
    </row>
    <row r="327" spans="2:4" x14ac:dyDescent="0.25">
      <c r="B327" s="1">
        <v>39538</v>
      </c>
      <c r="C327">
        <v>932.4</v>
      </c>
      <c r="D327">
        <v>916.2</v>
      </c>
    </row>
    <row r="328" spans="2:4" x14ac:dyDescent="0.25">
      <c r="B328" s="1">
        <v>39539</v>
      </c>
      <c r="C328">
        <v>879.55</v>
      </c>
      <c r="D328">
        <v>885.4</v>
      </c>
    </row>
    <row r="329" spans="2:4" x14ac:dyDescent="0.25">
      <c r="B329" s="1">
        <v>39540</v>
      </c>
      <c r="C329">
        <v>891.05</v>
      </c>
      <c r="D329">
        <v>897.8</v>
      </c>
    </row>
    <row r="330" spans="2:4" x14ac:dyDescent="0.25">
      <c r="B330" s="1">
        <v>39541</v>
      </c>
      <c r="C330">
        <v>906.75</v>
      </c>
      <c r="D330">
        <v>907.1</v>
      </c>
    </row>
    <row r="331" spans="2:4" x14ac:dyDescent="0.25">
      <c r="B331" s="1">
        <v>39542</v>
      </c>
      <c r="C331">
        <v>905.85</v>
      </c>
      <c r="D331">
        <v>910.8</v>
      </c>
    </row>
    <row r="332" spans="2:4" x14ac:dyDescent="0.25">
      <c r="B332" s="1">
        <v>39545</v>
      </c>
      <c r="C332">
        <v>928.35</v>
      </c>
      <c r="D332">
        <v>924.4</v>
      </c>
    </row>
    <row r="333" spans="2:4" x14ac:dyDescent="0.25">
      <c r="B333" s="1">
        <v>39546</v>
      </c>
      <c r="C333">
        <v>909.65</v>
      </c>
      <c r="D333">
        <v>915.6</v>
      </c>
    </row>
    <row r="334" spans="2:4" x14ac:dyDescent="0.25">
      <c r="B334" s="1">
        <v>39547</v>
      </c>
      <c r="C334">
        <v>925.45</v>
      </c>
      <c r="D334">
        <v>935.1</v>
      </c>
    </row>
    <row r="335" spans="2:4" x14ac:dyDescent="0.25">
      <c r="B335" s="1">
        <v>39548</v>
      </c>
      <c r="C335">
        <v>926.75</v>
      </c>
      <c r="D335">
        <v>929.5</v>
      </c>
    </row>
    <row r="336" spans="2:4" x14ac:dyDescent="0.25">
      <c r="B336" s="1">
        <v>39549</v>
      </c>
      <c r="C336">
        <v>922.9</v>
      </c>
      <c r="D336">
        <v>924.7</v>
      </c>
    </row>
    <row r="337" spans="2:4" x14ac:dyDescent="0.25">
      <c r="B337" s="1">
        <v>39552</v>
      </c>
      <c r="C337">
        <v>929.2</v>
      </c>
      <c r="D337">
        <v>926.4</v>
      </c>
    </row>
    <row r="338" spans="2:4" x14ac:dyDescent="0.25">
      <c r="B338" s="1">
        <v>39553</v>
      </c>
      <c r="C338">
        <v>927.8</v>
      </c>
      <c r="D338">
        <v>929.7</v>
      </c>
    </row>
    <row r="339" spans="2:4" x14ac:dyDescent="0.25">
      <c r="B339" s="1">
        <v>39554</v>
      </c>
      <c r="C339">
        <v>947.45</v>
      </c>
      <c r="D339">
        <v>946</v>
      </c>
    </row>
    <row r="340" spans="2:4" x14ac:dyDescent="0.25">
      <c r="B340" s="1">
        <v>39555</v>
      </c>
      <c r="C340">
        <v>942.95</v>
      </c>
      <c r="D340">
        <v>940.6</v>
      </c>
    </row>
    <row r="341" spans="2:4" x14ac:dyDescent="0.25">
      <c r="B341" s="1">
        <v>39556</v>
      </c>
      <c r="C341">
        <v>914.4</v>
      </c>
      <c r="D341">
        <v>912.8</v>
      </c>
    </row>
    <row r="342" spans="2:4" x14ac:dyDescent="0.25">
      <c r="B342" s="1">
        <v>39559</v>
      </c>
      <c r="C342">
        <v>915</v>
      </c>
      <c r="D342">
        <v>915.2</v>
      </c>
    </row>
    <row r="343" spans="2:4" x14ac:dyDescent="0.25">
      <c r="B343" s="1">
        <v>39560</v>
      </c>
      <c r="C343">
        <v>918.9</v>
      </c>
      <c r="D343">
        <v>922.6</v>
      </c>
    </row>
    <row r="344" spans="2:4" x14ac:dyDescent="0.25">
      <c r="B344" s="1">
        <v>39561</v>
      </c>
      <c r="C344">
        <v>901.3</v>
      </c>
      <c r="D344">
        <v>906.4</v>
      </c>
    </row>
    <row r="345" spans="2:4" x14ac:dyDescent="0.25">
      <c r="B345" s="1">
        <v>39562</v>
      </c>
      <c r="C345">
        <v>891.65</v>
      </c>
      <c r="D345">
        <v>886.9</v>
      </c>
    </row>
    <row r="346" spans="2:4" x14ac:dyDescent="0.25">
      <c r="B346" s="1">
        <v>39563</v>
      </c>
      <c r="C346">
        <v>891.8</v>
      </c>
      <c r="D346">
        <v>887.3</v>
      </c>
    </row>
    <row r="347" spans="2:4" x14ac:dyDescent="0.25">
      <c r="B347" s="1">
        <v>39566</v>
      </c>
      <c r="C347">
        <v>895.4</v>
      </c>
      <c r="D347">
        <v>892.9</v>
      </c>
    </row>
    <row r="348" spans="2:4" x14ac:dyDescent="0.25">
      <c r="B348" s="1">
        <v>39567</v>
      </c>
      <c r="C348">
        <v>877.9</v>
      </c>
      <c r="D348">
        <v>874.2</v>
      </c>
    </row>
    <row r="349" spans="2:4" x14ac:dyDescent="0.25">
      <c r="B349" s="1">
        <v>39568</v>
      </c>
      <c r="C349">
        <v>869.85</v>
      </c>
      <c r="D349">
        <v>862.8</v>
      </c>
    </row>
    <row r="350" spans="2:4" x14ac:dyDescent="0.25">
      <c r="B350" s="1">
        <v>39569</v>
      </c>
      <c r="C350">
        <v>850.15</v>
      </c>
      <c r="D350">
        <v>850.9</v>
      </c>
    </row>
    <row r="351" spans="2:4" x14ac:dyDescent="0.25">
      <c r="B351" s="1">
        <v>39570</v>
      </c>
      <c r="C351">
        <v>856.3</v>
      </c>
      <c r="D351">
        <v>858</v>
      </c>
    </row>
    <row r="352" spans="2:4" x14ac:dyDescent="0.25">
      <c r="B352" s="1">
        <v>39573</v>
      </c>
      <c r="C352">
        <v>856.3</v>
      </c>
      <c r="D352">
        <v>874.1</v>
      </c>
    </row>
    <row r="353" spans="2:4" x14ac:dyDescent="0.25">
      <c r="B353" s="1">
        <v>39574</v>
      </c>
      <c r="C353">
        <v>879.6</v>
      </c>
      <c r="D353">
        <v>877.7</v>
      </c>
    </row>
    <row r="354" spans="2:4" x14ac:dyDescent="0.25">
      <c r="B354" s="1">
        <v>39575</v>
      </c>
      <c r="C354">
        <v>867.75</v>
      </c>
      <c r="D354">
        <v>871.2</v>
      </c>
    </row>
    <row r="355" spans="2:4" x14ac:dyDescent="0.25">
      <c r="B355" s="1">
        <v>39576</v>
      </c>
      <c r="C355">
        <v>884.55</v>
      </c>
      <c r="D355">
        <v>882.1</v>
      </c>
    </row>
    <row r="356" spans="2:4" x14ac:dyDescent="0.25">
      <c r="B356" s="1">
        <v>39577</v>
      </c>
      <c r="C356">
        <v>876.3</v>
      </c>
      <c r="D356">
        <v>885.8</v>
      </c>
    </row>
    <row r="357" spans="2:4" x14ac:dyDescent="0.25">
      <c r="B357" s="1">
        <v>39580</v>
      </c>
      <c r="C357">
        <v>885.7</v>
      </c>
      <c r="D357">
        <v>884.9</v>
      </c>
    </row>
    <row r="358" spans="2:4" x14ac:dyDescent="0.25">
      <c r="B358" s="1">
        <v>39581</v>
      </c>
      <c r="C358">
        <v>868.5</v>
      </c>
      <c r="D358">
        <v>869.6</v>
      </c>
    </row>
    <row r="359" spans="2:4" x14ac:dyDescent="0.25">
      <c r="B359" s="1">
        <v>39582</v>
      </c>
      <c r="C359">
        <v>868.7</v>
      </c>
      <c r="D359">
        <v>866.5</v>
      </c>
    </row>
    <row r="360" spans="2:4" x14ac:dyDescent="0.25">
      <c r="B360" s="1">
        <v>39583</v>
      </c>
      <c r="C360">
        <v>886.8</v>
      </c>
      <c r="D360">
        <v>880</v>
      </c>
    </row>
    <row r="361" spans="2:4" x14ac:dyDescent="0.25">
      <c r="B361" s="1">
        <v>39584</v>
      </c>
      <c r="C361">
        <v>904.8</v>
      </c>
      <c r="D361">
        <v>899.9</v>
      </c>
    </row>
    <row r="362" spans="2:4" x14ac:dyDescent="0.25">
      <c r="B362" s="1">
        <v>39587</v>
      </c>
      <c r="C362">
        <v>903.6</v>
      </c>
      <c r="D362">
        <v>905.8</v>
      </c>
    </row>
    <row r="363" spans="2:4" x14ac:dyDescent="0.25">
      <c r="B363" s="1">
        <v>39588</v>
      </c>
      <c r="C363">
        <v>916.95</v>
      </c>
      <c r="D363">
        <v>920.2</v>
      </c>
    </row>
    <row r="364" spans="2:4" x14ac:dyDescent="0.25">
      <c r="B364" s="1">
        <v>39589</v>
      </c>
      <c r="C364">
        <v>927.05</v>
      </c>
      <c r="D364">
        <v>928.6</v>
      </c>
    </row>
    <row r="365" spans="2:4" x14ac:dyDescent="0.25">
      <c r="B365" s="1">
        <v>39590</v>
      </c>
      <c r="C365">
        <v>921.2</v>
      </c>
      <c r="D365">
        <v>918.3</v>
      </c>
    </row>
    <row r="366" spans="2:4" x14ac:dyDescent="0.25">
      <c r="B366" s="1">
        <v>39591</v>
      </c>
      <c r="C366">
        <v>926.65</v>
      </c>
      <c r="D366">
        <v>925.8</v>
      </c>
    </row>
    <row r="367" spans="2:4" x14ac:dyDescent="0.25">
      <c r="B367" s="1">
        <v>39594</v>
      </c>
      <c r="C367">
        <v>926.65</v>
      </c>
      <c r="D367">
        <v>925.8</v>
      </c>
    </row>
    <row r="368" spans="2:4" x14ac:dyDescent="0.25">
      <c r="B368" s="1">
        <v>39595</v>
      </c>
      <c r="C368">
        <v>909.7</v>
      </c>
      <c r="D368">
        <v>907.9</v>
      </c>
    </row>
    <row r="369" spans="2:4" x14ac:dyDescent="0.25">
      <c r="B369" s="1">
        <v>39596</v>
      </c>
      <c r="C369">
        <v>898.4</v>
      </c>
      <c r="D369">
        <v>900.5</v>
      </c>
    </row>
    <row r="370" spans="2:4" x14ac:dyDescent="0.25">
      <c r="B370" s="1">
        <v>39597</v>
      </c>
      <c r="C370">
        <v>883.5</v>
      </c>
      <c r="D370">
        <v>877.2</v>
      </c>
    </row>
    <row r="371" spans="2:4" x14ac:dyDescent="0.25">
      <c r="B371" s="1">
        <v>39598</v>
      </c>
      <c r="C371">
        <v>888.3</v>
      </c>
      <c r="D371">
        <v>887.3</v>
      </c>
    </row>
    <row r="372" spans="2:4" x14ac:dyDescent="0.25">
      <c r="B372" s="1">
        <v>39601</v>
      </c>
      <c r="C372">
        <v>896.7</v>
      </c>
      <c r="D372">
        <v>894.9</v>
      </c>
    </row>
    <row r="373" spans="2:4" x14ac:dyDescent="0.25">
      <c r="B373" s="1">
        <v>39602</v>
      </c>
      <c r="C373">
        <v>881.5</v>
      </c>
      <c r="D373">
        <v>883.4</v>
      </c>
    </row>
    <row r="374" spans="2:4" x14ac:dyDescent="0.25">
      <c r="B374" s="1">
        <v>39603</v>
      </c>
      <c r="C374">
        <v>880.6</v>
      </c>
      <c r="D374">
        <v>881.7</v>
      </c>
    </row>
    <row r="375" spans="2:4" x14ac:dyDescent="0.25">
      <c r="B375" s="1">
        <v>39604</v>
      </c>
      <c r="C375">
        <v>870.9</v>
      </c>
      <c r="D375">
        <v>873.4</v>
      </c>
    </row>
    <row r="376" spans="2:4" x14ac:dyDescent="0.25">
      <c r="B376" s="1">
        <v>39605</v>
      </c>
      <c r="C376">
        <v>896.7</v>
      </c>
      <c r="D376">
        <v>896.9</v>
      </c>
    </row>
    <row r="377" spans="2:4" x14ac:dyDescent="0.25">
      <c r="B377" s="1">
        <v>39608</v>
      </c>
      <c r="C377">
        <v>899.2</v>
      </c>
      <c r="D377">
        <v>896.1</v>
      </c>
    </row>
    <row r="378" spans="2:4" x14ac:dyDescent="0.25">
      <c r="B378" s="1">
        <v>39609</v>
      </c>
      <c r="C378">
        <v>871.75</v>
      </c>
      <c r="D378">
        <v>869.2</v>
      </c>
    </row>
    <row r="379" spans="2:4" x14ac:dyDescent="0.25">
      <c r="B379" s="1">
        <v>39610</v>
      </c>
      <c r="C379">
        <v>880.1</v>
      </c>
      <c r="D379">
        <v>880.9</v>
      </c>
    </row>
    <row r="380" spans="2:4" x14ac:dyDescent="0.25">
      <c r="B380" s="1">
        <v>39611</v>
      </c>
      <c r="C380">
        <v>861.8</v>
      </c>
      <c r="D380">
        <v>870.1</v>
      </c>
    </row>
    <row r="381" spans="2:4" x14ac:dyDescent="0.25">
      <c r="B381" s="1">
        <v>39612</v>
      </c>
      <c r="C381">
        <v>865.15</v>
      </c>
      <c r="D381">
        <v>871.2</v>
      </c>
    </row>
    <row r="382" spans="2:4" x14ac:dyDescent="0.25">
      <c r="B382" s="1">
        <v>39615</v>
      </c>
      <c r="C382">
        <v>887.6</v>
      </c>
      <c r="D382">
        <v>884.4</v>
      </c>
    </row>
    <row r="383" spans="2:4" x14ac:dyDescent="0.25">
      <c r="B383" s="1">
        <v>39616</v>
      </c>
      <c r="C383">
        <v>881.2</v>
      </c>
      <c r="D383">
        <v>885</v>
      </c>
    </row>
    <row r="384" spans="2:4" x14ac:dyDescent="0.25">
      <c r="B384" s="1">
        <v>39617</v>
      </c>
      <c r="C384">
        <v>889.95</v>
      </c>
      <c r="D384">
        <v>891.6</v>
      </c>
    </row>
    <row r="385" spans="2:4" x14ac:dyDescent="0.25">
      <c r="B385" s="1">
        <v>39618</v>
      </c>
      <c r="C385">
        <v>904.3</v>
      </c>
      <c r="D385">
        <v>902.3</v>
      </c>
    </row>
    <row r="386" spans="2:4" x14ac:dyDescent="0.25">
      <c r="B386" s="1">
        <v>39619</v>
      </c>
      <c r="C386">
        <v>905.6</v>
      </c>
      <c r="D386">
        <v>901.8</v>
      </c>
    </row>
    <row r="387" spans="2:4" x14ac:dyDescent="0.25">
      <c r="B387" s="1">
        <v>39622</v>
      </c>
      <c r="C387">
        <v>880</v>
      </c>
      <c r="D387">
        <v>885.3</v>
      </c>
    </row>
    <row r="388" spans="2:4" x14ac:dyDescent="0.25">
      <c r="B388" s="1">
        <v>39623</v>
      </c>
      <c r="C388">
        <v>890</v>
      </c>
      <c r="D388">
        <v>889.4</v>
      </c>
    </row>
    <row r="389" spans="2:4" x14ac:dyDescent="0.25">
      <c r="B389" s="1">
        <v>39624</v>
      </c>
      <c r="C389">
        <v>879.3</v>
      </c>
      <c r="D389">
        <v>880.2</v>
      </c>
    </row>
    <row r="390" spans="2:4" x14ac:dyDescent="0.25">
      <c r="B390" s="1">
        <v>39625</v>
      </c>
      <c r="C390">
        <v>913.4</v>
      </c>
      <c r="D390">
        <v>913.1</v>
      </c>
    </row>
    <row r="391" spans="2:4" x14ac:dyDescent="0.25">
      <c r="B391" s="1">
        <v>39626</v>
      </c>
      <c r="C391">
        <v>925.55</v>
      </c>
      <c r="D391">
        <v>929.3</v>
      </c>
    </row>
    <row r="392" spans="2:4" x14ac:dyDescent="0.25">
      <c r="B392" s="1">
        <v>39629</v>
      </c>
      <c r="C392">
        <v>922.6</v>
      </c>
      <c r="D392">
        <v>926.2</v>
      </c>
    </row>
    <row r="393" spans="2:4" x14ac:dyDescent="0.25">
      <c r="B393" s="1">
        <v>39630</v>
      </c>
      <c r="C393">
        <v>942.9</v>
      </c>
      <c r="D393">
        <v>944.5</v>
      </c>
    </row>
    <row r="394" spans="2:4" x14ac:dyDescent="0.25">
      <c r="B394" s="1">
        <v>39631</v>
      </c>
      <c r="C394">
        <v>939.7</v>
      </c>
      <c r="D394">
        <v>946.5</v>
      </c>
    </row>
    <row r="395" spans="2:4" x14ac:dyDescent="0.25">
      <c r="B395" s="1">
        <v>39632</v>
      </c>
      <c r="C395">
        <v>938.5</v>
      </c>
      <c r="D395">
        <v>933.6</v>
      </c>
    </row>
    <row r="396" spans="2:4" x14ac:dyDescent="0.25">
      <c r="B396" s="1">
        <v>39633</v>
      </c>
      <c r="C396">
        <v>932.5</v>
      </c>
      <c r="D396">
        <v>933.6</v>
      </c>
    </row>
    <row r="397" spans="2:4" x14ac:dyDescent="0.25">
      <c r="B397" s="1">
        <v>39636</v>
      </c>
      <c r="C397">
        <v>922.2</v>
      </c>
      <c r="D397">
        <v>928.8</v>
      </c>
    </row>
    <row r="398" spans="2:4" x14ac:dyDescent="0.25">
      <c r="B398" s="1">
        <v>39637</v>
      </c>
      <c r="C398">
        <v>914.9</v>
      </c>
      <c r="D398">
        <v>923.3</v>
      </c>
    </row>
    <row r="399" spans="2:4" x14ac:dyDescent="0.25">
      <c r="B399" s="1">
        <v>39638</v>
      </c>
      <c r="C399">
        <v>926.15</v>
      </c>
      <c r="D399">
        <v>928.6</v>
      </c>
    </row>
    <row r="400" spans="2:4" x14ac:dyDescent="0.25">
      <c r="B400" s="1">
        <v>39639</v>
      </c>
      <c r="C400">
        <v>941.45</v>
      </c>
      <c r="D400">
        <v>942</v>
      </c>
    </row>
    <row r="401" spans="2:4" x14ac:dyDescent="0.25">
      <c r="B401" s="1">
        <v>39640</v>
      </c>
      <c r="C401">
        <v>963.8</v>
      </c>
      <c r="D401">
        <v>960.6</v>
      </c>
    </row>
    <row r="402" spans="2:4" x14ac:dyDescent="0.25">
      <c r="B402" s="1">
        <v>39643</v>
      </c>
      <c r="C402">
        <v>967.95</v>
      </c>
      <c r="D402">
        <v>973.7</v>
      </c>
    </row>
    <row r="403" spans="2:4" x14ac:dyDescent="0.25">
      <c r="B403" s="1">
        <v>39644</v>
      </c>
      <c r="C403">
        <v>986</v>
      </c>
      <c r="D403">
        <v>978.7</v>
      </c>
    </row>
    <row r="404" spans="2:4" x14ac:dyDescent="0.25">
      <c r="B404" s="1">
        <v>39645</v>
      </c>
      <c r="C404">
        <v>961.6</v>
      </c>
      <c r="D404">
        <v>962.7</v>
      </c>
    </row>
    <row r="405" spans="2:4" x14ac:dyDescent="0.25">
      <c r="B405" s="1">
        <v>39646</v>
      </c>
      <c r="C405">
        <v>971.9</v>
      </c>
      <c r="D405">
        <v>970.7</v>
      </c>
    </row>
    <row r="406" spans="2:4" x14ac:dyDescent="0.25">
      <c r="B406" s="1">
        <v>39647</v>
      </c>
      <c r="C406">
        <v>957.2</v>
      </c>
      <c r="D406">
        <v>958</v>
      </c>
    </row>
    <row r="407" spans="2:4" x14ac:dyDescent="0.25">
      <c r="B407" s="1">
        <v>39650</v>
      </c>
      <c r="C407">
        <v>963.9</v>
      </c>
      <c r="D407">
        <v>963.7</v>
      </c>
    </row>
    <row r="408" spans="2:4" x14ac:dyDescent="0.25">
      <c r="B408" s="1">
        <v>39651</v>
      </c>
      <c r="C408">
        <v>957.8</v>
      </c>
      <c r="D408">
        <v>948.5</v>
      </c>
    </row>
    <row r="409" spans="2:4" x14ac:dyDescent="0.25">
      <c r="B409" s="1">
        <v>39652</v>
      </c>
      <c r="C409">
        <v>927.4</v>
      </c>
      <c r="D409">
        <v>922.8</v>
      </c>
    </row>
    <row r="410" spans="2:4" x14ac:dyDescent="0.25">
      <c r="B410" s="1">
        <v>39653</v>
      </c>
      <c r="C410">
        <v>920.8</v>
      </c>
      <c r="D410">
        <v>922.3</v>
      </c>
    </row>
    <row r="411" spans="2:4" x14ac:dyDescent="0.25">
      <c r="B411" s="1">
        <v>39654</v>
      </c>
      <c r="C411">
        <v>921.65</v>
      </c>
      <c r="D411">
        <v>926.8</v>
      </c>
    </row>
    <row r="412" spans="2:4" x14ac:dyDescent="0.25">
      <c r="B412" s="1">
        <v>39657</v>
      </c>
      <c r="C412">
        <v>930.8</v>
      </c>
      <c r="D412">
        <v>927.7</v>
      </c>
    </row>
    <row r="413" spans="2:4" x14ac:dyDescent="0.25">
      <c r="B413" s="1">
        <v>39658</v>
      </c>
      <c r="C413">
        <v>918.2</v>
      </c>
      <c r="D413">
        <v>916.5</v>
      </c>
    </row>
    <row r="414" spans="2:4" x14ac:dyDescent="0.25">
      <c r="B414" s="1">
        <v>39659</v>
      </c>
      <c r="C414">
        <v>898.3</v>
      </c>
      <c r="D414">
        <v>902.9</v>
      </c>
    </row>
    <row r="415" spans="2:4" x14ac:dyDescent="0.25">
      <c r="B415" s="1">
        <v>39660</v>
      </c>
      <c r="C415">
        <v>917.1</v>
      </c>
      <c r="D415">
        <v>913.9</v>
      </c>
    </row>
    <row r="416" spans="2:4" x14ac:dyDescent="0.25">
      <c r="B416" s="1">
        <v>39661</v>
      </c>
      <c r="C416">
        <v>914.4</v>
      </c>
      <c r="D416">
        <v>911</v>
      </c>
    </row>
    <row r="417" spans="2:4" x14ac:dyDescent="0.25">
      <c r="B417" s="1">
        <v>39664</v>
      </c>
      <c r="C417">
        <v>906.2</v>
      </c>
      <c r="D417">
        <v>901.8</v>
      </c>
    </row>
    <row r="418" spans="2:4" x14ac:dyDescent="0.25">
      <c r="B418" s="1">
        <v>39665</v>
      </c>
      <c r="C418">
        <v>880.4</v>
      </c>
      <c r="D418">
        <v>880.1</v>
      </c>
    </row>
    <row r="419" spans="2:4" x14ac:dyDescent="0.25">
      <c r="B419" s="1">
        <v>39666</v>
      </c>
      <c r="C419">
        <v>878.4</v>
      </c>
      <c r="D419">
        <v>877.1</v>
      </c>
    </row>
    <row r="420" spans="2:4" x14ac:dyDescent="0.25">
      <c r="B420" s="1">
        <v>39667</v>
      </c>
      <c r="C420">
        <v>872.85</v>
      </c>
      <c r="D420">
        <v>872.1</v>
      </c>
    </row>
    <row r="421" spans="2:4" x14ac:dyDescent="0.25">
      <c r="B421" s="1">
        <v>39668</v>
      </c>
      <c r="C421">
        <v>852.4</v>
      </c>
      <c r="D421">
        <v>859.2</v>
      </c>
    </row>
    <row r="422" spans="2:4" x14ac:dyDescent="0.25">
      <c r="B422" s="1">
        <v>39671</v>
      </c>
      <c r="C422">
        <v>853.6</v>
      </c>
      <c r="D422">
        <v>822.8</v>
      </c>
    </row>
    <row r="423" spans="2:4" x14ac:dyDescent="0.25">
      <c r="B423" s="1">
        <v>39672</v>
      </c>
      <c r="C423">
        <v>815</v>
      </c>
      <c r="D423">
        <v>809.2</v>
      </c>
    </row>
    <row r="424" spans="2:4" x14ac:dyDescent="0.25">
      <c r="B424" s="1">
        <v>39673</v>
      </c>
      <c r="C424">
        <v>823.55</v>
      </c>
      <c r="D424">
        <v>825.9</v>
      </c>
    </row>
    <row r="425" spans="2:4" x14ac:dyDescent="0.25">
      <c r="B425" s="1">
        <v>39674</v>
      </c>
      <c r="C425">
        <v>816.6</v>
      </c>
      <c r="D425">
        <v>809</v>
      </c>
    </row>
    <row r="426" spans="2:4" x14ac:dyDescent="0.25">
      <c r="B426" s="1">
        <v>39675</v>
      </c>
      <c r="C426">
        <v>786.5</v>
      </c>
      <c r="D426">
        <v>786.7</v>
      </c>
    </row>
    <row r="427" spans="2:4" x14ac:dyDescent="0.25">
      <c r="B427" s="1">
        <v>39678</v>
      </c>
      <c r="C427">
        <v>792.15</v>
      </c>
      <c r="D427">
        <v>800.3</v>
      </c>
    </row>
    <row r="428" spans="2:4" x14ac:dyDescent="0.25">
      <c r="B428" s="1">
        <v>39679</v>
      </c>
      <c r="C428">
        <v>799.4</v>
      </c>
      <c r="D428">
        <v>811.6</v>
      </c>
    </row>
    <row r="429" spans="2:4" x14ac:dyDescent="0.25">
      <c r="B429" s="1">
        <v>39680</v>
      </c>
      <c r="C429">
        <v>802.15</v>
      </c>
      <c r="D429">
        <v>810.8</v>
      </c>
    </row>
    <row r="430" spans="2:4" x14ac:dyDescent="0.25">
      <c r="B430" s="1">
        <v>39681</v>
      </c>
      <c r="C430">
        <v>835.4</v>
      </c>
      <c r="D430">
        <v>833.4</v>
      </c>
    </row>
    <row r="431" spans="2:4" x14ac:dyDescent="0.25">
      <c r="B431" s="1">
        <v>39682</v>
      </c>
      <c r="C431">
        <v>825.05</v>
      </c>
      <c r="D431">
        <v>827.7</v>
      </c>
    </row>
    <row r="432" spans="2:4" x14ac:dyDescent="0.25">
      <c r="B432" s="1">
        <v>39685</v>
      </c>
      <c r="C432">
        <v>825.05</v>
      </c>
      <c r="D432">
        <v>819.9</v>
      </c>
    </row>
    <row r="433" spans="2:4" x14ac:dyDescent="0.25">
      <c r="B433" s="1">
        <v>39686</v>
      </c>
      <c r="C433">
        <v>827.5</v>
      </c>
      <c r="D433">
        <v>822.3</v>
      </c>
    </row>
    <row r="434" spans="2:4" x14ac:dyDescent="0.25">
      <c r="B434" s="1">
        <v>39687</v>
      </c>
      <c r="C434">
        <v>828.95</v>
      </c>
      <c r="D434">
        <v>828.2</v>
      </c>
    </row>
    <row r="435" spans="2:4" x14ac:dyDescent="0.25">
      <c r="B435" s="1">
        <v>39688</v>
      </c>
      <c r="C435">
        <v>833.35</v>
      </c>
      <c r="D435">
        <v>830.9</v>
      </c>
    </row>
    <row r="436" spans="2:4" x14ac:dyDescent="0.25">
      <c r="B436" s="1">
        <v>39689</v>
      </c>
      <c r="C436">
        <v>834.6</v>
      </c>
      <c r="D436">
        <v>829.3</v>
      </c>
    </row>
    <row r="437" spans="2:4" x14ac:dyDescent="0.25">
      <c r="B437" s="1">
        <v>39692</v>
      </c>
      <c r="C437">
        <v>817.95</v>
      </c>
      <c r="D437">
        <v>829.3</v>
      </c>
    </row>
    <row r="438" spans="2:4" x14ac:dyDescent="0.25">
      <c r="B438" s="1">
        <v>39693</v>
      </c>
      <c r="C438">
        <v>797.45</v>
      </c>
      <c r="D438">
        <v>806.6</v>
      </c>
    </row>
    <row r="439" spans="2:4" x14ac:dyDescent="0.25">
      <c r="B439" s="1">
        <v>39694</v>
      </c>
      <c r="C439">
        <v>799.6</v>
      </c>
      <c r="D439">
        <v>804.3</v>
      </c>
    </row>
    <row r="440" spans="2:4" x14ac:dyDescent="0.25">
      <c r="B440" s="1">
        <v>39695</v>
      </c>
      <c r="C440">
        <v>796.6</v>
      </c>
      <c r="D440">
        <v>799.3</v>
      </c>
    </row>
    <row r="441" spans="2:4" x14ac:dyDescent="0.25">
      <c r="B441" s="1">
        <v>39696</v>
      </c>
      <c r="C441">
        <v>811</v>
      </c>
      <c r="D441">
        <v>798.8</v>
      </c>
    </row>
    <row r="442" spans="2:4" x14ac:dyDescent="0.25">
      <c r="B442" s="1">
        <v>39699</v>
      </c>
      <c r="C442">
        <v>811.4</v>
      </c>
      <c r="D442">
        <v>798.5</v>
      </c>
    </row>
    <row r="443" spans="2:4" x14ac:dyDescent="0.25">
      <c r="B443" s="1">
        <v>39700</v>
      </c>
      <c r="C443">
        <v>783.75</v>
      </c>
      <c r="D443">
        <v>788.1</v>
      </c>
    </row>
    <row r="444" spans="2:4" x14ac:dyDescent="0.25">
      <c r="B444" s="1">
        <v>39701</v>
      </c>
      <c r="C444">
        <v>764.95</v>
      </c>
      <c r="D444">
        <v>758.9</v>
      </c>
    </row>
    <row r="445" spans="2:4" x14ac:dyDescent="0.25">
      <c r="B445" s="1">
        <v>39702</v>
      </c>
      <c r="C445">
        <v>741.2</v>
      </c>
      <c r="D445">
        <v>742.1</v>
      </c>
    </row>
    <row r="446" spans="2:4" x14ac:dyDescent="0.25">
      <c r="B446" s="1">
        <v>39703</v>
      </c>
      <c r="C446">
        <v>754.9</v>
      </c>
      <c r="D446">
        <v>761</v>
      </c>
    </row>
    <row r="447" spans="2:4" x14ac:dyDescent="0.25">
      <c r="B447" s="1">
        <v>39706</v>
      </c>
      <c r="C447">
        <v>776.85</v>
      </c>
      <c r="D447">
        <v>783.8</v>
      </c>
    </row>
    <row r="448" spans="2:4" x14ac:dyDescent="0.25">
      <c r="B448" s="1">
        <v>39707</v>
      </c>
      <c r="C448">
        <v>777.4</v>
      </c>
      <c r="D448">
        <v>777.1</v>
      </c>
    </row>
    <row r="449" spans="2:4" x14ac:dyDescent="0.25">
      <c r="B449" s="1">
        <v>39708</v>
      </c>
      <c r="C449">
        <v>832.1</v>
      </c>
      <c r="D449">
        <v>847.1</v>
      </c>
    </row>
    <row r="450" spans="2:4" x14ac:dyDescent="0.25">
      <c r="B450" s="1">
        <v>39709</v>
      </c>
      <c r="C450">
        <v>872.6</v>
      </c>
      <c r="D450">
        <v>893.2</v>
      </c>
    </row>
    <row r="451" spans="2:4" x14ac:dyDescent="0.25">
      <c r="B451" s="1">
        <v>39710</v>
      </c>
      <c r="C451">
        <v>856.3</v>
      </c>
      <c r="D451">
        <v>861</v>
      </c>
    </row>
    <row r="452" spans="2:4" x14ac:dyDescent="0.25">
      <c r="B452" s="1">
        <v>39713</v>
      </c>
      <c r="C452">
        <v>894.7</v>
      </c>
      <c r="D452">
        <v>904.3</v>
      </c>
    </row>
    <row r="453" spans="2:4" x14ac:dyDescent="0.25">
      <c r="B453" s="1">
        <v>39714</v>
      </c>
      <c r="C453">
        <v>901.15</v>
      </c>
      <c r="D453">
        <v>885.9</v>
      </c>
    </row>
    <row r="454" spans="2:4" x14ac:dyDescent="0.25">
      <c r="B454" s="1">
        <v>39715</v>
      </c>
      <c r="C454">
        <v>889</v>
      </c>
      <c r="D454">
        <v>889.4</v>
      </c>
    </row>
    <row r="455" spans="2:4" x14ac:dyDescent="0.25">
      <c r="B455" s="1">
        <v>39716</v>
      </c>
      <c r="C455">
        <v>872.5</v>
      </c>
      <c r="D455">
        <v>878</v>
      </c>
    </row>
    <row r="456" spans="2:4" x14ac:dyDescent="0.25">
      <c r="B456" s="1">
        <v>39717</v>
      </c>
      <c r="C456">
        <v>889.2</v>
      </c>
      <c r="D456">
        <v>882.9</v>
      </c>
    </row>
    <row r="457" spans="2:4" x14ac:dyDescent="0.25">
      <c r="B457" s="1">
        <v>39720</v>
      </c>
      <c r="C457">
        <v>898.3</v>
      </c>
      <c r="D457">
        <v>888.2</v>
      </c>
    </row>
    <row r="458" spans="2:4" x14ac:dyDescent="0.25">
      <c r="B458" s="1">
        <v>39721</v>
      </c>
      <c r="C458">
        <v>877.6</v>
      </c>
      <c r="D458">
        <v>874.2</v>
      </c>
    </row>
    <row r="459" spans="2:4" x14ac:dyDescent="0.25">
      <c r="B459" s="1">
        <v>39722</v>
      </c>
      <c r="C459">
        <v>878.1</v>
      </c>
      <c r="D459">
        <v>883.8</v>
      </c>
    </row>
    <row r="460" spans="2:4" x14ac:dyDescent="0.25">
      <c r="B460" s="1">
        <v>39723</v>
      </c>
      <c r="C460">
        <v>840.5</v>
      </c>
      <c r="D460">
        <v>841.3</v>
      </c>
    </row>
    <row r="461" spans="2:4" x14ac:dyDescent="0.25">
      <c r="B461" s="1">
        <v>39724</v>
      </c>
      <c r="C461">
        <v>840.5</v>
      </c>
      <c r="D461">
        <v>830.5</v>
      </c>
    </row>
    <row r="462" spans="2:4" x14ac:dyDescent="0.25">
      <c r="B462" s="1">
        <v>39727</v>
      </c>
      <c r="C462">
        <v>863.4</v>
      </c>
      <c r="D462">
        <v>863.7</v>
      </c>
    </row>
    <row r="463" spans="2:4" x14ac:dyDescent="0.25">
      <c r="B463" s="1">
        <v>39728</v>
      </c>
      <c r="C463">
        <v>877.4</v>
      </c>
      <c r="D463">
        <v>879.4</v>
      </c>
    </row>
    <row r="464" spans="2:4" x14ac:dyDescent="0.25">
      <c r="B464" s="1">
        <v>39729</v>
      </c>
      <c r="C464">
        <v>908</v>
      </c>
      <c r="D464">
        <v>903.8</v>
      </c>
    </row>
    <row r="465" spans="2:4" x14ac:dyDescent="0.25">
      <c r="B465" s="1">
        <v>39730</v>
      </c>
      <c r="C465">
        <v>892.35</v>
      </c>
      <c r="D465">
        <v>883.8</v>
      </c>
    </row>
    <row r="466" spans="2:4" x14ac:dyDescent="0.25">
      <c r="B466" s="1">
        <v>39731</v>
      </c>
      <c r="C466">
        <v>890.6</v>
      </c>
      <c r="D466">
        <v>856.4</v>
      </c>
    </row>
    <row r="467" spans="2:4" x14ac:dyDescent="0.25">
      <c r="B467" s="1">
        <v>39734</v>
      </c>
      <c r="C467">
        <v>829.2</v>
      </c>
      <c r="D467">
        <v>839.9</v>
      </c>
    </row>
    <row r="468" spans="2:4" x14ac:dyDescent="0.25">
      <c r="B468" s="1">
        <v>39735</v>
      </c>
      <c r="C468">
        <v>838.4</v>
      </c>
      <c r="D468">
        <v>837.3</v>
      </c>
    </row>
    <row r="469" spans="2:4" x14ac:dyDescent="0.25">
      <c r="B469" s="1">
        <v>39736</v>
      </c>
      <c r="C469">
        <v>846.66</v>
      </c>
      <c r="D469">
        <v>836.1</v>
      </c>
    </row>
    <row r="470" spans="2:4" x14ac:dyDescent="0.25">
      <c r="B470" s="1">
        <v>39737</v>
      </c>
      <c r="C470">
        <v>796.6</v>
      </c>
      <c r="D470">
        <v>801.9</v>
      </c>
    </row>
    <row r="471" spans="2:4" x14ac:dyDescent="0.25">
      <c r="B471" s="1">
        <v>39738</v>
      </c>
      <c r="C471">
        <v>780.05</v>
      </c>
      <c r="D471">
        <v>785.3</v>
      </c>
    </row>
    <row r="472" spans="2:4" x14ac:dyDescent="0.25">
      <c r="B472" s="1">
        <v>39741</v>
      </c>
      <c r="C472">
        <v>786.05</v>
      </c>
      <c r="D472">
        <v>787.8</v>
      </c>
    </row>
    <row r="473" spans="2:4" x14ac:dyDescent="0.25">
      <c r="B473" s="1">
        <v>39742</v>
      </c>
      <c r="C473">
        <v>773.55</v>
      </c>
      <c r="D473">
        <v>765.8</v>
      </c>
    </row>
    <row r="474" spans="2:4" x14ac:dyDescent="0.25">
      <c r="B474" s="1">
        <v>39743</v>
      </c>
      <c r="C474">
        <v>748.05</v>
      </c>
      <c r="D474">
        <v>733.4</v>
      </c>
    </row>
    <row r="475" spans="2:4" x14ac:dyDescent="0.25">
      <c r="B475" s="1">
        <v>39744</v>
      </c>
      <c r="C475">
        <v>720.65</v>
      </c>
      <c r="D475">
        <v>713.4</v>
      </c>
    </row>
    <row r="476" spans="2:4" x14ac:dyDescent="0.25">
      <c r="B476" s="1">
        <v>39745</v>
      </c>
      <c r="C476">
        <v>710.8</v>
      </c>
      <c r="D476">
        <v>729.1</v>
      </c>
    </row>
    <row r="477" spans="2:4" x14ac:dyDescent="0.25">
      <c r="B477" s="1">
        <v>39748</v>
      </c>
      <c r="C477">
        <v>734.4</v>
      </c>
      <c r="D477">
        <v>741.7</v>
      </c>
    </row>
    <row r="478" spans="2:4" x14ac:dyDescent="0.25">
      <c r="B478" s="1">
        <v>39749</v>
      </c>
      <c r="C478">
        <v>738.15</v>
      </c>
      <c r="D478">
        <v>739.3</v>
      </c>
    </row>
    <row r="479" spans="2:4" x14ac:dyDescent="0.25">
      <c r="B479" s="1">
        <v>39750</v>
      </c>
      <c r="C479">
        <v>756.35</v>
      </c>
      <c r="D479">
        <v>752.8</v>
      </c>
    </row>
    <row r="480" spans="2:4" x14ac:dyDescent="0.25">
      <c r="B480" s="1">
        <v>39751</v>
      </c>
      <c r="C480">
        <v>739.55</v>
      </c>
      <c r="D480">
        <v>737.2</v>
      </c>
    </row>
    <row r="481" spans="2:4" x14ac:dyDescent="0.25">
      <c r="B481" s="1">
        <v>39752</v>
      </c>
      <c r="C481">
        <v>728.55</v>
      </c>
      <c r="D481">
        <v>716.8</v>
      </c>
    </row>
    <row r="482" spans="2:4" x14ac:dyDescent="0.25">
      <c r="B482" s="1">
        <v>39755</v>
      </c>
      <c r="C482">
        <v>727.75</v>
      </c>
      <c r="D482">
        <v>726.8</v>
      </c>
    </row>
    <row r="483" spans="2:4" x14ac:dyDescent="0.25">
      <c r="B483" s="1">
        <v>39756</v>
      </c>
      <c r="C483">
        <v>761</v>
      </c>
      <c r="D483">
        <v>757.3</v>
      </c>
    </row>
    <row r="484" spans="2:4" x14ac:dyDescent="0.25">
      <c r="B484" s="1">
        <v>39757</v>
      </c>
      <c r="C484">
        <v>750.8</v>
      </c>
      <c r="D484">
        <v>742.4</v>
      </c>
    </row>
    <row r="485" spans="2:4" x14ac:dyDescent="0.25">
      <c r="B485" s="1">
        <v>39758</v>
      </c>
      <c r="C485">
        <v>742.85</v>
      </c>
      <c r="D485">
        <v>732.2</v>
      </c>
    </row>
    <row r="486" spans="2:4" x14ac:dyDescent="0.25">
      <c r="B486" s="1">
        <v>39759</v>
      </c>
      <c r="C486">
        <v>742.85</v>
      </c>
      <c r="D486">
        <v>734.2</v>
      </c>
    </row>
    <row r="487" spans="2:4" x14ac:dyDescent="0.25">
      <c r="B487" s="1">
        <v>39762</v>
      </c>
      <c r="C487">
        <v>750.7</v>
      </c>
      <c r="D487">
        <v>746.5</v>
      </c>
    </row>
    <row r="488" spans="2:4" x14ac:dyDescent="0.25">
      <c r="B488" s="1">
        <v>39763</v>
      </c>
      <c r="C488">
        <v>729.5</v>
      </c>
      <c r="D488">
        <v>732.8</v>
      </c>
    </row>
    <row r="489" spans="2:4" x14ac:dyDescent="0.25">
      <c r="B489" s="1">
        <v>39764</v>
      </c>
      <c r="C489">
        <v>718.1</v>
      </c>
      <c r="D489">
        <v>718.3</v>
      </c>
    </row>
    <row r="490" spans="2:4" x14ac:dyDescent="0.25">
      <c r="B490" s="1">
        <v>39765</v>
      </c>
      <c r="C490">
        <v>716.7</v>
      </c>
      <c r="D490">
        <v>705</v>
      </c>
    </row>
    <row r="491" spans="2:4" x14ac:dyDescent="0.25">
      <c r="B491" s="1">
        <v>39766</v>
      </c>
      <c r="C491">
        <v>745.05</v>
      </c>
      <c r="D491">
        <v>742.5</v>
      </c>
    </row>
    <row r="492" spans="2:4" x14ac:dyDescent="0.25">
      <c r="B492" s="1">
        <v>39769</v>
      </c>
      <c r="C492">
        <v>738.45</v>
      </c>
      <c r="D492">
        <v>742</v>
      </c>
    </row>
    <row r="493" spans="2:4" x14ac:dyDescent="0.25">
      <c r="B493" s="1">
        <v>39770</v>
      </c>
      <c r="C493">
        <v>738.25</v>
      </c>
      <c r="D493">
        <v>732.7</v>
      </c>
    </row>
    <row r="494" spans="2:4" x14ac:dyDescent="0.25">
      <c r="B494" s="1">
        <v>39771</v>
      </c>
      <c r="C494">
        <v>748.25</v>
      </c>
      <c r="D494">
        <v>736</v>
      </c>
    </row>
    <row r="495" spans="2:4" x14ac:dyDescent="0.25">
      <c r="B495" s="1">
        <v>39772</v>
      </c>
      <c r="C495">
        <v>749.3</v>
      </c>
      <c r="D495">
        <v>748.7</v>
      </c>
    </row>
    <row r="496" spans="2:4" x14ac:dyDescent="0.25">
      <c r="B496" s="1">
        <v>39773</v>
      </c>
      <c r="C496">
        <v>781.7</v>
      </c>
      <c r="D496">
        <v>791.8</v>
      </c>
    </row>
    <row r="497" spans="2:4" x14ac:dyDescent="0.25">
      <c r="B497" s="1">
        <v>39776</v>
      </c>
      <c r="C497">
        <v>824.5</v>
      </c>
      <c r="D497">
        <v>819.5</v>
      </c>
    </row>
    <row r="498" spans="2:4" x14ac:dyDescent="0.25">
      <c r="B498" s="1">
        <v>39777</v>
      </c>
      <c r="C498">
        <v>810.5</v>
      </c>
      <c r="D498">
        <v>818.5</v>
      </c>
    </row>
    <row r="499" spans="2:4" x14ac:dyDescent="0.25">
      <c r="B499" s="1">
        <v>39778</v>
      </c>
      <c r="C499">
        <v>814.1</v>
      </c>
      <c r="D499">
        <v>808.5</v>
      </c>
    </row>
    <row r="500" spans="2:4" x14ac:dyDescent="0.25">
      <c r="B500" s="1">
        <v>39779</v>
      </c>
      <c r="C500">
        <v>814.75</v>
      </c>
      <c r="D500">
        <v>808.5</v>
      </c>
    </row>
    <row r="501" spans="2:4" x14ac:dyDescent="0.25">
      <c r="B501" s="1">
        <v>39780</v>
      </c>
      <c r="C501">
        <v>812.65</v>
      </c>
      <c r="D501">
        <v>816.2</v>
      </c>
    </row>
    <row r="502" spans="2:4" x14ac:dyDescent="0.25">
      <c r="B502" s="1">
        <v>39783</v>
      </c>
      <c r="C502">
        <v>773.65</v>
      </c>
      <c r="D502">
        <v>775.6</v>
      </c>
    </row>
    <row r="503" spans="2:4" x14ac:dyDescent="0.25">
      <c r="B503" s="1">
        <v>39784</v>
      </c>
      <c r="C503">
        <v>779.3</v>
      </c>
      <c r="D503">
        <v>782.1</v>
      </c>
    </row>
    <row r="504" spans="2:4" x14ac:dyDescent="0.25">
      <c r="B504" s="1">
        <v>39785</v>
      </c>
      <c r="C504">
        <v>780.2</v>
      </c>
      <c r="D504">
        <v>769.2</v>
      </c>
    </row>
    <row r="505" spans="2:4" x14ac:dyDescent="0.25">
      <c r="B505" s="1">
        <v>39786</v>
      </c>
      <c r="C505">
        <v>772.75</v>
      </c>
      <c r="D505">
        <v>764.2</v>
      </c>
    </row>
    <row r="506" spans="2:4" x14ac:dyDescent="0.25">
      <c r="B506" s="1">
        <v>39787</v>
      </c>
      <c r="C506">
        <v>748.1</v>
      </c>
      <c r="D506">
        <v>750.9</v>
      </c>
    </row>
    <row r="507" spans="2:4" x14ac:dyDescent="0.25">
      <c r="B507" s="1">
        <v>39790</v>
      </c>
      <c r="C507">
        <v>773.5</v>
      </c>
      <c r="D507">
        <v>767.9</v>
      </c>
    </row>
    <row r="508" spans="2:4" x14ac:dyDescent="0.25">
      <c r="B508" s="1">
        <v>39791</v>
      </c>
      <c r="C508">
        <v>768.8</v>
      </c>
      <c r="D508">
        <v>772.9</v>
      </c>
    </row>
    <row r="509" spans="2:4" x14ac:dyDescent="0.25">
      <c r="B509" s="1">
        <v>39792</v>
      </c>
      <c r="C509">
        <v>805.4</v>
      </c>
      <c r="D509">
        <v>807.6</v>
      </c>
    </row>
    <row r="510" spans="2:4" x14ac:dyDescent="0.25">
      <c r="B510" s="1">
        <v>39793</v>
      </c>
      <c r="C510">
        <v>825.5</v>
      </c>
      <c r="D510">
        <v>825.4</v>
      </c>
    </row>
    <row r="511" spans="2:4" x14ac:dyDescent="0.25">
      <c r="B511" s="1">
        <v>39794</v>
      </c>
      <c r="C511">
        <v>823.9</v>
      </c>
      <c r="D511">
        <v>819.4</v>
      </c>
    </row>
    <row r="512" spans="2:4" x14ac:dyDescent="0.25">
      <c r="B512" s="1">
        <v>39797</v>
      </c>
      <c r="C512">
        <v>837.7</v>
      </c>
      <c r="D512">
        <v>835.7</v>
      </c>
    </row>
    <row r="513" spans="2:4" x14ac:dyDescent="0.25">
      <c r="B513" s="1">
        <v>39798</v>
      </c>
      <c r="C513">
        <v>836.65</v>
      </c>
      <c r="D513">
        <v>841.9</v>
      </c>
    </row>
    <row r="514" spans="2:4" x14ac:dyDescent="0.25">
      <c r="B514" s="1">
        <v>39799</v>
      </c>
      <c r="C514">
        <v>875.6</v>
      </c>
      <c r="D514">
        <v>867.7</v>
      </c>
    </row>
    <row r="515" spans="2:4" x14ac:dyDescent="0.25">
      <c r="B515" s="1">
        <v>39800</v>
      </c>
      <c r="C515">
        <v>849.7</v>
      </c>
      <c r="D515">
        <v>859.8</v>
      </c>
    </row>
    <row r="516" spans="2:4" x14ac:dyDescent="0.25">
      <c r="B516" s="1">
        <v>39801</v>
      </c>
      <c r="C516">
        <v>838.65</v>
      </c>
      <c r="D516">
        <v>836.6</v>
      </c>
    </row>
    <row r="517" spans="2:4" x14ac:dyDescent="0.25">
      <c r="B517" s="1">
        <v>39804</v>
      </c>
      <c r="C517">
        <v>846.8</v>
      </c>
      <c r="D517">
        <v>846.4</v>
      </c>
    </row>
    <row r="518" spans="2:4" x14ac:dyDescent="0.25">
      <c r="B518" s="1">
        <v>39805</v>
      </c>
      <c r="C518">
        <v>840.2</v>
      </c>
      <c r="D518">
        <v>837.4</v>
      </c>
    </row>
    <row r="519" spans="2:4" x14ac:dyDescent="0.25">
      <c r="B519" s="1">
        <v>39806</v>
      </c>
      <c r="C519">
        <v>838.25</v>
      </c>
      <c r="D519">
        <v>847.3</v>
      </c>
    </row>
    <row r="520" spans="2:4" x14ac:dyDescent="0.25">
      <c r="B520" s="1">
        <v>39807</v>
      </c>
      <c r="C520">
        <v>838.25</v>
      </c>
      <c r="D520">
        <v>847.3</v>
      </c>
    </row>
    <row r="521" spans="2:4" x14ac:dyDescent="0.25">
      <c r="B521" s="1">
        <v>39808</v>
      </c>
      <c r="C521">
        <v>838.25</v>
      </c>
      <c r="D521">
        <v>870.5</v>
      </c>
    </row>
    <row r="522" spans="2:4" x14ac:dyDescent="0.25">
      <c r="B522" s="1">
        <v>39811</v>
      </c>
      <c r="C522">
        <v>880.05</v>
      </c>
      <c r="D522">
        <v>874.6</v>
      </c>
    </row>
    <row r="523" spans="2:4" x14ac:dyDescent="0.25">
      <c r="B523" s="1">
        <v>39812</v>
      </c>
      <c r="C523">
        <v>871.45</v>
      </c>
      <c r="D523">
        <v>869.3</v>
      </c>
    </row>
    <row r="524" spans="2:4" x14ac:dyDescent="0.25">
      <c r="B524" s="1">
        <v>39813</v>
      </c>
      <c r="C524">
        <v>862.2</v>
      </c>
      <c r="D524">
        <v>883.6</v>
      </c>
    </row>
    <row r="525" spans="2:4" x14ac:dyDescent="0.25">
      <c r="B525" s="1">
        <v>39814</v>
      </c>
      <c r="C525">
        <v>862.2</v>
      </c>
      <c r="D525">
        <v>883.6</v>
      </c>
    </row>
    <row r="526" spans="2:4" x14ac:dyDescent="0.25">
      <c r="B526" s="1">
        <v>39815</v>
      </c>
      <c r="C526">
        <v>877.35</v>
      </c>
      <c r="D526">
        <v>879.5</v>
      </c>
    </row>
    <row r="527" spans="2:4" x14ac:dyDescent="0.25">
      <c r="B527" s="1">
        <v>39818</v>
      </c>
      <c r="C527">
        <v>850.05</v>
      </c>
      <c r="D527">
        <v>857.8</v>
      </c>
    </row>
    <row r="528" spans="2:4" x14ac:dyDescent="0.25">
      <c r="B528" s="1">
        <v>39819</v>
      </c>
      <c r="C528">
        <v>845.5</v>
      </c>
      <c r="D528">
        <v>866</v>
      </c>
    </row>
    <row r="529" spans="2:4" x14ac:dyDescent="0.25">
      <c r="B529" s="1">
        <v>39820</v>
      </c>
      <c r="C529">
        <v>846.75</v>
      </c>
      <c r="D529">
        <v>841.7</v>
      </c>
    </row>
    <row r="530" spans="2:4" x14ac:dyDescent="0.25">
      <c r="B530" s="1">
        <v>39821</v>
      </c>
      <c r="C530">
        <v>857.8</v>
      </c>
      <c r="D530">
        <v>854.5</v>
      </c>
    </row>
    <row r="531" spans="2:4" x14ac:dyDescent="0.25">
      <c r="B531" s="1">
        <v>39822</v>
      </c>
      <c r="C531">
        <v>855.35</v>
      </c>
      <c r="D531">
        <v>855</v>
      </c>
    </row>
    <row r="532" spans="2:4" x14ac:dyDescent="0.25">
      <c r="B532" s="1">
        <v>39825</v>
      </c>
      <c r="C532">
        <v>825.2</v>
      </c>
      <c r="D532">
        <v>821</v>
      </c>
    </row>
    <row r="533" spans="2:4" x14ac:dyDescent="0.25">
      <c r="B533" s="1">
        <v>39826</v>
      </c>
      <c r="C533">
        <v>822.85</v>
      </c>
      <c r="D533">
        <v>820.7</v>
      </c>
    </row>
    <row r="534" spans="2:4" x14ac:dyDescent="0.25">
      <c r="B534" s="1">
        <v>39827</v>
      </c>
      <c r="C534">
        <v>812.05</v>
      </c>
      <c r="D534">
        <v>808.8</v>
      </c>
    </row>
    <row r="535" spans="2:4" x14ac:dyDescent="0.25">
      <c r="B535" s="1">
        <v>39828</v>
      </c>
      <c r="C535">
        <v>810.2</v>
      </c>
      <c r="D535">
        <v>808.8</v>
      </c>
    </row>
    <row r="536" spans="2:4" x14ac:dyDescent="0.25">
      <c r="B536" s="1">
        <v>39829</v>
      </c>
      <c r="C536">
        <v>834.5</v>
      </c>
      <c r="D536">
        <v>839.9</v>
      </c>
    </row>
    <row r="537" spans="2:4" x14ac:dyDescent="0.25">
      <c r="B537" s="1">
        <v>39832</v>
      </c>
      <c r="C537">
        <v>835.05</v>
      </c>
      <c r="D537">
        <v>839.9</v>
      </c>
    </row>
    <row r="538" spans="2:4" x14ac:dyDescent="0.25">
      <c r="B538" s="1">
        <v>39833</v>
      </c>
      <c r="C538">
        <v>862.1</v>
      </c>
      <c r="D538">
        <v>855.2</v>
      </c>
    </row>
    <row r="539" spans="2:4" x14ac:dyDescent="0.25">
      <c r="B539" s="1">
        <v>39834</v>
      </c>
      <c r="C539">
        <v>849.6</v>
      </c>
      <c r="D539">
        <v>850.1</v>
      </c>
    </row>
    <row r="540" spans="2:4" x14ac:dyDescent="0.25">
      <c r="B540" s="1">
        <v>39835</v>
      </c>
      <c r="C540">
        <v>857.25</v>
      </c>
      <c r="D540">
        <v>858.8</v>
      </c>
    </row>
    <row r="541" spans="2:4" x14ac:dyDescent="0.25">
      <c r="B541" s="1">
        <v>39836</v>
      </c>
      <c r="C541">
        <v>887</v>
      </c>
      <c r="D541">
        <v>895.8</v>
      </c>
    </row>
    <row r="542" spans="2:4" x14ac:dyDescent="0.25">
      <c r="B542" s="1">
        <v>39839</v>
      </c>
      <c r="C542">
        <v>905.1</v>
      </c>
      <c r="D542">
        <v>908.8</v>
      </c>
    </row>
    <row r="543" spans="2:4" x14ac:dyDescent="0.25">
      <c r="B543" s="1">
        <v>39840</v>
      </c>
      <c r="C543">
        <v>900.05</v>
      </c>
      <c r="D543">
        <v>899.5</v>
      </c>
    </row>
    <row r="544" spans="2:4" x14ac:dyDescent="0.25">
      <c r="B544" s="1">
        <v>39841</v>
      </c>
      <c r="C544">
        <v>888.65</v>
      </c>
      <c r="D544">
        <v>888.2</v>
      </c>
    </row>
    <row r="545" spans="2:4" x14ac:dyDescent="0.25">
      <c r="B545" s="1">
        <v>39842</v>
      </c>
      <c r="C545">
        <v>898.25</v>
      </c>
      <c r="D545">
        <v>905.1</v>
      </c>
    </row>
    <row r="546" spans="2:4" x14ac:dyDescent="0.25">
      <c r="B546" s="1">
        <v>39843</v>
      </c>
      <c r="C546">
        <v>922.05</v>
      </c>
      <c r="D546">
        <v>927.3</v>
      </c>
    </row>
    <row r="547" spans="2:4" x14ac:dyDescent="0.25">
      <c r="B547" s="1">
        <v>39846</v>
      </c>
      <c r="C547">
        <v>915.55</v>
      </c>
      <c r="D547">
        <v>906.6</v>
      </c>
    </row>
    <row r="548" spans="2:4" x14ac:dyDescent="0.25">
      <c r="B548" s="1">
        <v>39847</v>
      </c>
      <c r="C548">
        <v>906.8</v>
      </c>
      <c r="D548">
        <v>892</v>
      </c>
    </row>
    <row r="549" spans="2:4" x14ac:dyDescent="0.25">
      <c r="B549" s="1">
        <v>39848</v>
      </c>
      <c r="C549">
        <v>905.65</v>
      </c>
      <c r="D549">
        <v>901.6</v>
      </c>
    </row>
    <row r="550" spans="2:4" x14ac:dyDescent="0.25">
      <c r="B550" s="1">
        <v>39849</v>
      </c>
      <c r="C550">
        <v>917.45</v>
      </c>
      <c r="D550">
        <v>913.6</v>
      </c>
    </row>
    <row r="551" spans="2:4" x14ac:dyDescent="0.25">
      <c r="B551" s="1">
        <v>39850</v>
      </c>
      <c r="C551">
        <v>912.7</v>
      </c>
      <c r="D551">
        <v>913.8</v>
      </c>
    </row>
    <row r="552" spans="2:4" x14ac:dyDescent="0.25">
      <c r="B552" s="1">
        <v>39853</v>
      </c>
      <c r="C552">
        <v>897.7</v>
      </c>
      <c r="D552">
        <v>892.3</v>
      </c>
    </row>
    <row r="553" spans="2:4" x14ac:dyDescent="0.25">
      <c r="B553" s="1">
        <v>39854</v>
      </c>
      <c r="C553">
        <v>912.7</v>
      </c>
      <c r="D553">
        <v>913.7</v>
      </c>
    </row>
    <row r="554" spans="2:4" x14ac:dyDescent="0.25">
      <c r="B554" s="1">
        <v>39855</v>
      </c>
      <c r="C554">
        <v>942.3</v>
      </c>
      <c r="D554">
        <v>943.8</v>
      </c>
    </row>
    <row r="555" spans="2:4" x14ac:dyDescent="0.25">
      <c r="B555" s="1">
        <v>39856</v>
      </c>
      <c r="C555">
        <v>944.1</v>
      </c>
      <c r="D555">
        <v>948.5</v>
      </c>
    </row>
    <row r="556" spans="2:4" x14ac:dyDescent="0.25">
      <c r="B556" s="1">
        <v>39857</v>
      </c>
      <c r="C556">
        <v>936.95</v>
      </c>
      <c r="D556">
        <v>941.5</v>
      </c>
    </row>
    <row r="557" spans="2:4" x14ac:dyDescent="0.25">
      <c r="B557" s="1">
        <v>39860</v>
      </c>
      <c r="C557">
        <v>942.9</v>
      </c>
      <c r="D557">
        <v>941.5</v>
      </c>
    </row>
    <row r="558" spans="2:4" x14ac:dyDescent="0.25">
      <c r="B558" s="1">
        <v>39861</v>
      </c>
      <c r="C558">
        <v>969.8</v>
      </c>
      <c r="D558">
        <v>966.8</v>
      </c>
    </row>
    <row r="559" spans="2:4" x14ac:dyDescent="0.25">
      <c r="B559" s="1">
        <v>39862</v>
      </c>
      <c r="C559">
        <v>972.4</v>
      </c>
      <c r="D559">
        <v>977.6</v>
      </c>
    </row>
    <row r="560" spans="2:4" x14ac:dyDescent="0.25">
      <c r="B560" s="1">
        <v>39863</v>
      </c>
      <c r="C560">
        <v>981.1</v>
      </c>
      <c r="D560">
        <v>976</v>
      </c>
    </row>
    <row r="561" spans="2:4" x14ac:dyDescent="0.25">
      <c r="B561" s="1">
        <v>39864</v>
      </c>
      <c r="C561">
        <v>995.2</v>
      </c>
      <c r="D561">
        <v>1001.7</v>
      </c>
    </row>
    <row r="562" spans="2:4" x14ac:dyDescent="0.25">
      <c r="B562" s="1">
        <v>39867</v>
      </c>
      <c r="C562">
        <v>988.9</v>
      </c>
      <c r="D562">
        <v>994.5</v>
      </c>
    </row>
    <row r="563" spans="2:4" x14ac:dyDescent="0.25">
      <c r="B563" s="1">
        <v>39868</v>
      </c>
      <c r="C563">
        <v>974.25</v>
      </c>
      <c r="D563">
        <v>969.1</v>
      </c>
    </row>
    <row r="564" spans="2:4" x14ac:dyDescent="0.25">
      <c r="B564" s="1">
        <v>39869</v>
      </c>
      <c r="C564">
        <v>973.9</v>
      </c>
      <c r="D564">
        <v>965.7</v>
      </c>
    </row>
    <row r="565" spans="2:4" x14ac:dyDescent="0.25">
      <c r="B565" s="1">
        <v>39870</v>
      </c>
      <c r="C565">
        <v>937.7</v>
      </c>
      <c r="D565">
        <v>941.8</v>
      </c>
    </row>
    <row r="566" spans="2:4" x14ac:dyDescent="0.25">
      <c r="B566" s="1">
        <v>39871</v>
      </c>
      <c r="C566">
        <v>952</v>
      </c>
      <c r="D566">
        <v>941.5</v>
      </c>
    </row>
    <row r="567" spans="2:4" x14ac:dyDescent="0.25">
      <c r="B567" s="1">
        <v>39874</v>
      </c>
      <c r="C567">
        <v>932.7</v>
      </c>
      <c r="D567">
        <v>940</v>
      </c>
    </row>
    <row r="568" spans="2:4" x14ac:dyDescent="0.25">
      <c r="B568" s="1">
        <v>39875</v>
      </c>
      <c r="C568">
        <v>909.4</v>
      </c>
      <c r="D568">
        <v>913.6</v>
      </c>
    </row>
    <row r="569" spans="2:4" x14ac:dyDescent="0.25">
      <c r="B569" s="1">
        <v>39876</v>
      </c>
      <c r="C569">
        <v>913.2</v>
      </c>
      <c r="D569">
        <v>906.7</v>
      </c>
    </row>
    <row r="570" spans="2:4" x14ac:dyDescent="0.25">
      <c r="B570" s="1">
        <v>39877</v>
      </c>
      <c r="C570">
        <v>913.15</v>
      </c>
      <c r="D570">
        <v>927.8</v>
      </c>
    </row>
    <row r="571" spans="2:4" x14ac:dyDescent="0.25">
      <c r="B571" s="1">
        <v>39878</v>
      </c>
      <c r="C571">
        <v>942.6</v>
      </c>
      <c r="D571">
        <v>942.7</v>
      </c>
    </row>
    <row r="572" spans="2:4" x14ac:dyDescent="0.25">
      <c r="B572" s="1">
        <v>39881</v>
      </c>
      <c r="C572">
        <v>918.6</v>
      </c>
      <c r="D572">
        <v>918</v>
      </c>
    </row>
    <row r="573" spans="2:4" x14ac:dyDescent="0.25">
      <c r="B573" s="1">
        <v>39882</v>
      </c>
      <c r="C573">
        <v>894.2</v>
      </c>
      <c r="D573">
        <v>895.9</v>
      </c>
    </row>
    <row r="574" spans="2:4" x14ac:dyDescent="0.25">
      <c r="B574" s="1">
        <v>39883</v>
      </c>
      <c r="C574">
        <v>908.6</v>
      </c>
      <c r="D574">
        <v>910.7</v>
      </c>
    </row>
    <row r="575" spans="2:4" x14ac:dyDescent="0.25">
      <c r="B575" s="1">
        <v>39884</v>
      </c>
      <c r="C575">
        <v>925.2</v>
      </c>
      <c r="D575">
        <v>924</v>
      </c>
    </row>
    <row r="576" spans="2:4" x14ac:dyDescent="0.25">
      <c r="B576" s="1">
        <v>39885</v>
      </c>
      <c r="C576">
        <v>932.2</v>
      </c>
      <c r="D576">
        <v>930.1</v>
      </c>
    </row>
    <row r="577" spans="2:4" x14ac:dyDescent="0.25">
      <c r="B577" s="1">
        <v>39888</v>
      </c>
      <c r="C577">
        <v>921.85</v>
      </c>
      <c r="D577">
        <v>922</v>
      </c>
    </row>
    <row r="578" spans="2:4" x14ac:dyDescent="0.25">
      <c r="B578" s="1">
        <v>39889</v>
      </c>
      <c r="C578">
        <v>917.95</v>
      </c>
      <c r="D578">
        <v>916.8</v>
      </c>
    </row>
    <row r="579" spans="2:4" x14ac:dyDescent="0.25">
      <c r="B579" s="1">
        <v>39890</v>
      </c>
      <c r="C579">
        <v>891.45</v>
      </c>
      <c r="D579">
        <v>889.1</v>
      </c>
    </row>
    <row r="580" spans="2:4" x14ac:dyDescent="0.25">
      <c r="B580" s="1">
        <v>39891</v>
      </c>
      <c r="C580">
        <v>954.8</v>
      </c>
      <c r="D580">
        <v>958.8</v>
      </c>
    </row>
    <row r="581" spans="2:4" x14ac:dyDescent="0.25">
      <c r="B581" s="1">
        <v>39892</v>
      </c>
      <c r="C581">
        <v>953.7</v>
      </c>
      <c r="D581">
        <v>956.2</v>
      </c>
    </row>
    <row r="582" spans="2:4" x14ac:dyDescent="0.25">
      <c r="B582" s="1">
        <v>39895</v>
      </c>
      <c r="C582">
        <v>949.8</v>
      </c>
      <c r="D582">
        <v>952.5</v>
      </c>
    </row>
    <row r="583" spans="2:4" x14ac:dyDescent="0.25">
      <c r="B583" s="1">
        <v>39896</v>
      </c>
      <c r="C583">
        <v>923.5</v>
      </c>
      <c r="D583">
        <v>923.8</v>
      </c>
    </row>
    <row r="584" spans="2:4" x14ac:dyDescent="0.25">
      <c r="B584" s="1">
        <v>39897</v>
      </c>
      <c r="C584">
        <v>929.5</v>
      </c>
      <c r="D584">
        <v>935.8</v>
      </c>
    </row>
    <row r="585" spans="2:4" x14ac:dyDescent="0.25">
      <c r="B585" s="1">
        <v>39898</v>
      </c>
      <c r="C585">
        <v>940.8</v>
      </c>
      <c r="D585">
        <v>940</v>
      </c>
    </row>
    <row r="586" spans="2:4" x14ac:dyDescent="0.25">
      <c r="B586" s="1">
        <v>39899</v>
      </c>
      <c r="C586">
        <v>924.05</v>
      </c>
      <c r="D586">
        <v>923.2</v>
      </c>
    </row>
    <row r="587" spans="2:4" x14ac:dyDescent="0.25">
      <c r="B587" s="1">
        <v>39902</v>
      </c>
      <c r="C587">
        <v>926.8</v>
      </c>
      <c r="D587">
        <v>915.5</v>
      </c>
    </row>
    <row r="588" spans="2:4" x14ac:dyDescent="0.25">
      <c r="B588" s="1">
        <v>39903</v>
      </c>
      <c r="C588">
        <v>916.1</v>
      </c>
      <c r="D588">
        <v>922.6</v>
      </c>
    </row>
    <row r="589" spans="2:4" x14ac:dyDescent="0.25">
      <c r="B589" s="1">
        <v>39904</v>
      </c>
      <c r="C589">
        <v>923.2</v>
      </c>
      <c r="D589">
        <v>926.7</v>
      </c>
    </row>
    <row r="590" spans="2:4" x14ac:dyDescent="0.25">
      <c r="B590" s="1">
        <v>39905</v>
      </c>
      <c r="C590">
        <v>896</v>
      </c>
      <c r="D590">
        <v>908</v>
      </c>
    </row>
    <row r="591" spans="2:4" x14ac:dyDescent="0.25">
      <c r="B591" s="1">
        <v>39906</v>
      </c>
      <c r="C591">
        <v>899.2</v>
      </c>
      <c r="D591">
        <v>896.5</v>
      </c>
    </row>
    <row r="592" spans="2:4" x14ac:dyDescent="0.25">
      <c r="B592" s="1">
        <v>39909</v>
      </c>
      <c r="C592">
        <v>870.35</v>
      </c>
      <c r="D592">
        <v>872</v>
      </c>
    </row>
    <row r="593" spans="2:4" x14ac:dyDescent="0.25">
      <c r="B593" s="1">
        <v>39910</v>
      </c>
      <c r="C593">
        <v>880.9</v>
      </c>
      <c r="D593">
        <v>882.5</v>
      </c>
    </row>
    <row r="594" spans="2:4" x14ac:dyDescent="0.25">
      <c r="B594" s="1">
        <v>39911</v>
      </c>
      <c r="C594">
        <v>886.2</v>
      </c>
      <c r="D594">
        <v>885.1</v>
      </c>
    </row>
    <row r="595" spans="2:4" x14ac:dyDescent="0.25">
      <c r="B595" s="1">
        <v>39912</v>
      </c>
      <c r="C595">
        <v>879.2</v>
      </c>
      <c r="D595">
        <v>882.5</v>
      </c>
    </row>
    <row r="596" spans="2:4" x14ac:dyDescent="0.25">
      <c r="B596" s="1">
        <v>39913</v>
      </c>
      <c r="C596">
        <v>879.2</v>
      </c>
      <c r="D596">
        <v>882.5</v>
      </c>
    </row>
    <row r="597" spans="2:4" x14ac:dyDescent="0.25">
      <c r="B597" s="1">
        <v>39916</v>
      </c>
      <c r="C597">
        <v>879.2</v>
      </c>
      <c r="D597">
        <v>895</v>
      </c>
    </row>
    <row r="598" spans="2:4" x14ac:dyDescent="0.25">
      <c r="B598" s="1">
        <v>39917</v>
      </c>
      <c r="C598">
        <v>888.65</v>
      </c>
      <c r="D598">
        <v>891.2</v>
      </c>
    </row>
    <row r="599" spans="2:4" x14ac:dyDescent="0.25">
      <c r="B599" s="1">
        <v>39918</v>
      </c>
      <c r="C599">
        <v>890.95</v>
      </c>
      <c r="D599">
        <v>893</v>
      </c>
    </row>
    <row r="600" spans="2:4" x14ac:dyDescent="0.25">
      <c r="B600" s="1">
        <v>39919</v>
      </c>
      <c r="C600">
        <v>889.4</v>
      </c>
      <c r="D600">
        <v>879.8</v>
      </c>
    </row>
    <row r="601" spans="2:4" x14ac:dyDescent="0.25">
      <c r="B601" s="1">
        <v>39920</v>
      </c>
      <c r="C601">
        <v>868.1</v>
      </c>
      <c r="D601">
        <v>867.8</v>
      </c>
    </row>
    <row r="602" spans="2:4" x14ac:dyDescent="0.25">
      <c r="B602" s="1">
        <v>39923</v>
      </c>
      <c r="C602">
        <v>884</v>
      </c>
      <c r="D602">
        <v>887.2</v>
      </c>
    </row>
    <row r="603" spans="2:4" x14ac:dyDescent="0.25">
      <c r="B603" s="1">
        <v>39924</v>
      </c>
      <c r="C603">
        <v>882.15</v>
      </c>
      <c r="D603">
        <v>882.4</v>
      </c>
    </row>
    <row r="604" spans="2:4" x14ac:dyDescent="0.25">
      <c r="B604" s="1">
        <v>39925</v>
      </c>
      <c r="C604">
        <v>885.95</v>
      </c>
      <c r="D604">
        <v>892.1</v>
      </c>
    </row>
    <row r="605" spans="2:4" x14ac:dyDescent="0.25">
      <c r="B605" s="1">
        <v>39926</v>
      </c>
      <c r="C605">
        <v>906.5</v>
      </c>
      <c r="D605">
        <v>906.2</v>
      </c>
    </row>
    <row r="606" spans="2:4" x14ac:dyDescent="0.25">
      <c r="B606" s="1">
        <v>39927</v>
      </c>
      <c r="C606">
        <v>910.1</v>
      </c>
      <c r="D606">
        <v>913.6</v>
      </c>
    </row>
    <row r="607" spans="2:4" x14ac:dyDescent="0.25">
      <c r="B607" s="1">
        <v>39930</v>
      </c>
      <c r="C607">
        <v>909.25</v>
      </c>
      <c r="D607">
        <v>907.5</v>
      </c>
    </row>
    <row r="608" spans="2:4" x14ac:dyDescent="0.25">
      <c r="B608" s="1">
        <v>39931</v>
      </c>
      <c r="C608">
        <v>890.1</v>
      </c>
      <c r="D608">
        <v>892.8</v>
      </c>
    </row>
    <row r="609" spans="2:4" x14ac:dyDescent="0.25">
      <c r="B609" s="1">
        <v>39932</v>
      </c>
      <c r="C609">
        <v>898</v>
      </c>
      <c r="D609">
        <v>899.8</v>
      </c>
    </row>
    <row r="610" spans="2:4" x14ac:dyDescent="0.25">
      <c r="B610" s="1">
        <v>39933</v>
      </c>
      <c r="C610">
        <v>884</v>
      </c>
      <c r="D610">
        <v>890.7</v>
      </c>
    </row>
    <row r="611" spans="2:4" x14ac:dyDescent="0.25">
      <c r="B611" s="1">
        <v>39934</v>
      </c>
      <c r="C611">
        <v>884.4</v>
      </c>
      <c r="D611">
        <v>888.2</v>
      </c>
    </row>
    <row r="612" spans="2:4" x14ac:dyDescent="0.25">
      <c r="B612" s="1">
        <v>39937</v>
      </c>
      <c r="C612">
        <v>884.4</v>
      </c>
      <c r="D612">
        <v>902.2</v>
      </c>
    </row>
    <row r="613" spans="2:4" x14ac:dyDescent="0.25">
      <c r="B613" s="1">
        <v>39938</v>
      </c>
      <c r="C613">
        <v>904.3</v>
      </c>
      <c r="D613">
        <v>904.3</v>
      </c>
    </row>
    <row r="614" spans="2:4" x14ac:dyDescent="0.25">
      <c r="B614" s="1">
        <v>39939</v>
      </c>
      <c r="C614">
        <v>908</v>
      </c>
      <c r="D614">
        <v>911</v>
      </c>
    </row>
    <row r="615" spans="2:4" x14ac:dyDescent="0.25">
      <c r="B615" s="1">
        <v>39940</v>
      </c>
      <c r="C615">
        <v>913.8</v>
      </c>
      <c r="D615">
        <v>915.5</v>
      </c>
    </row>
    <row r="616" spans="2:4" x14ac:dyDescent="0.25">
      <c r="B616" s="1">
        <v>39941</v>
      </c>
      <c r="C616">
        <v>911.1</v>
      </c>
      <c r="D616">
        <v>914.9</v>
      </c>
    </row>
    <row r="617" spans="2:4" x14ac:dyDescent="0.25">
      <c r="B617" s="1">
        <v>39944</v>
      </c>
      <c r="C617">
        <v>913</v>
      </c>
      <c r="D617">
        <v>913.5</v>
      </c>
    </row>
    <row r="618" spans="2:4" x14ac:dyDescent="0.25">
      <c r="B618" s="1">
        <v>39945</v>
      </c>
      <c r="C618">
        <v>920</v>
      </c>
      <c r="D618">
        <v>923.9</v>
      </c>
    </row>
    <row r="619" spans="2:4" x14ac:dyDescent="0.25">
      <c r="B619" s="1">
        <v>39946</v>
      </c>
      <c r="C619">
        <v>929.5</v>
      </c>
      <c r="D619">
        <v>925.9</v>
      </c>
    </row>
    <row r="620" spans="2:4" x14ac:dyDescent="0.25">
      <c r="B620" s="1">
        <v>39947</v>
      </c>
      <c r="C620">
        <v>926.6</v>
      </c>
      <c r="D620">
        <v>928.4</v>
      </c>
    </row>
    <row r="621" spans="2:4" x14ac:dyDescent="0.25">
      <c r="B621" s="1">
        <v>39948</v>
      </c>
      <c r="C621">
        <v>931.5</v>
      </c>
      <c r="D621">
        <v>931.3</v>
      </c>
    </row>
    <row r="622" spans="2:4" x14ac:dyDescent="0.25">
      <c r="B622" s="1">
        <v>39951</v>
      </c>
      <c r="C622">
        <v>931.6</v>
      </c>
      <c r="D622">
        <v>921.7</v>
      </c>
    </row>
    <row r="623" spans="2:4" x14ac:dyDescent="0.25">
      <c r="B623" s="1">
        <v>39952</v>
      </c>
      <c r="C623">
        <v>926.2</v>
      </c>
      <c r="D623">
        <v>926.7</v>
      </c>
    </row>
    <row r="624" spans="2:4" x14ac:dyDescent="0.25">
      <c r="B624" s="1">
        <v>39953</v>
      </c>
      <c r="C624">
        <v>938.5</v>
      </c>
      <c r="D624">
        <v>937.4</v>
      </c>
    </row>
    <row r="625" spans="2:4" x14ac:dyDescent="0.25">
      <c r="B625" s="1">
        <v>39954</v>
      </c>
      <c r="C625">
        <v>943.8</v>
      </c>
      <c r="D625">
        <v>951.2</v>
      </c>
    </row>
    <row r="626" spans="2:4" x14ac:dyDescent="0.25">
      <c r="B626" s="1">
        <v>39955</v>
      </c>
      <c r="C626">
        <v>957</v>
      </c>
      <c r="D626">
        <v>958.9</v>
      </c>
    </row>
    <row r="627" spans="2:4" x14ac:dyDescent="0.25">
      <c r="B627" s="1">
        <v>39958</v>
      </c>
      <c r="C627">
        <v>957</v>
      </c>
      <c r="D627">
        <v>958.9</v>
      </c>
    </row>
    <row r="628" spans="2:4" x14ac:dyDescent="0.25">
      <c r="B628" s="1">
        <v>39959</v>
      </c>
      <c r="C628">
        <v>958.8</v>
      </c>
      <c r="D628">
        <v>953.3</v>
      </c>
    </row>
    <row r="629" spans="2:4" x14ac:dyDescent="0.25">
      <c r="B629" s="1">
        <v>39960</v>
      </c>
      <c r="C629">
        <v>952.25</v>
      </c>
      <c r="D629">
        <v>953.3</v>
      </c>
    </row>
    <row r="630" spans="2:4" x14ac:dyDescent="0.25">
      <c r="B630" s="1">
        <v>39961</v>
      </c>
      <c r="C630">
        <v>949.1</v>
      </c>
      <c r="D630">
        <v>961.5</v>
      </c>
    </row>
    <row r="631" spans="2:4" x14ac:dyDescent="0.25">
      <c r="B631" s="1">
        <v>39962</v>
      </c>
      <c r="C631">
        <v>959.8</v>
      </c>
      <c r="D631">
        <v>978.8</v>
      </c>
    </row>
    <row r="632" spans="2:4" x14ac:dyDescent="0.25">
      <c r="B632" s="1">
        <v>39965</v>
      </c>
      <c r="C632">
        <v>978.7</v>
      </c>
      <c r="D632">
        <v>979.3</v>
      </c>
    </row>
    <row r="633" spans="2:4" x14ac:dyDescent="0.25">
      <c r="B633" s="1">
        <v>39966</v>
      </c>
      <c r="C633">
        <v>982</v>
      </c>
      <c r="D633">
        <v>983.7</v>
      </c>
    </row>
    <row r="634" spans="2:4" x14ac:dyDescent="0.25">
      <c r="B634" s="1">
        <v>39967</v>
      </c>
      <c r="C634">
        <v>976.25</v>
      </c>
      <c r="D634">
        <v>964.9</v>
      </c>
    </row>
    <row r="635" spans="2:4" x14ac:dyDescent="0.25">
      <c r="B635" s="1">
        <v>39968</v>
      </c>
      <c r="C635">
        <v>977</v>
      </c>
      <c r="D635">
        <v>981.6</v>
      </c>
    </row>
    <row r="636" spans="2:4" x14ac:dyDescent="0.25">
      <c r="B636" s="1">
        <v>39969</v>
      </c>
      <c r="C636">
        <v>980.1</v>
      </c>
      <c r="D636">
        <v>962</v>
      </c>
    </row>
    <row r="637" spans="2:4" x14ac:dyDescent="0.25">
      <c r="B637" s="1">
        <v>39972</v>
      </c>
      <c r="C637">
        <v>956.3</v>
      </c>
      <c r="D637">
        <v>951.9</v>
      </c>
    </row>
    <row r="638" spans="2:4" x14ac:dyDescent="0.25">
      <c r="B638" s="1">
        <v>39973</v>
      </c>
      <c r="C638">
        <v>951.05</v>
      </c>
      <c r="D638">
        <v>953.9</v>
      </c>
    </row>
    <row r="639" spans="2:4" x14ac:dyDescent="0.25">
      <c r="B639" s="1">
        <v>39974</v>
      </c>
      <c r="C639">
        <v>954.75</v>
      </c>
      <c r="D639">
        <v>954</v>
      </c>
    </row>
    <row r="640" spans="2:4" x14ac:dyDescent="0.25">
      <c r="B640" s="1">
        <v>39975</v>
      </c>
      <c r="C640">
        <v>954.65</v>
      </c>
      <c r="D640">
        <v>961.3</v>
      </c>
    </row>
    <row r="641" spans="2:4" x14ac:dyDescent="0.25">
      <c r="B641" s="1">
        <v>39976</v>
      </c>
      <c r="C641">
        <v>942.5</v>
      </c>
      <c r="D641">
        <v>940.1</v>
      </c>
    </row>
    <row r="642" spans="2:4" x14ac:dyDescent="0.25">
      <c r="B642" s="1">
        <v>39979</v>
      </c>
      <c r="C642">
        <v>938.9</v>
      </c>
      <c r="D642">
        <v>926.9</v>
      </c>
    </row>
    <row r="643" spans="2:4" x14ac:dyDescent="0.25">
      <c r="B643" s="1">
        <v>39980</v>
      </c>
      <c r="C643">
        <v>928.35</v>
      </c>
      <c r="D643">
        <v>931.6</v>
      </c>
    </row>
    <row r="644" spans="2:4" x14ac:dyDescent="0.25">
      <c r="B644" s="1">
        <v>39981</v>
      </c>
      <c r="C644">
        <v>936.5</v>
      </c>
      <c r="D644">
        <v>935.4</v>
      </c>
    </row>
    <row r="645" spans="2:4" x14ac:dyDescent="0.25">
      <c r="B645" s="1">
        <v>39982</v>
      </c>
      <c r="C645">
        <v>939.4</v>
      </c>
      <c r="D645">
        <v>934</v>
      </c>
    </row>
    <row r="646" spans="2:4" x14ac:dyDescent="0.25">
      <c r="B646" s="1">
        <v>39983</v>
      </c>
      <c r="C646">
        <v>933.25</v>
      </c>
      <c r="D646">
        <v>935.6</v>
      </c>
    </row>
    <row r="647" spans="2:4" x14ac:dyDescent="0.25">
      <c r="B647" s="1">
        <v>39986</v>
      </c>
      <c r="C647">
        <v>934.3</v>
      </c>
      <c r="D647">
        <v>920.4</v>
      </c>
    </row>
    <row r="648" spans="2:4" x14ac:dyDescent="0.25">
      <c r="B648" s="1">
        <v>39987</v>
      </c>
      <c r="C648">
        <v>922.5</v>
      </c>
      <c r="D648">
        <v>923.7</v>
      </c>
    </row>
    <row r="649" spans="2:4" x14ac:dyDescent="0.25">
      <c r="B649" s="1">
        <v>39988</v>
      </c>
      <c r="C649">
        <v>926.15</v>
      </c>
      <c r="D649">
        <v>933.8</v>
      </c>
    </row>
    <row r="650" spans="2:4" x14ac:dyDescent="0.25">
      <c r="B650" s="1">
        <v>39989</v>
      </c>
      <c r="C650">
        <v>937.5</v>
      </c>
      <c r="D650">
        <v>939</v>
      </c>
    </row>
    <row r="651" spans="2:4" x14ac:dyDescent="0.25">
      <c r="B651" s="1">
        <v>39990</v>
      </c>
      <c r="C651">
        <v>939.15</v>
      </c>
      <c r="D651">
        <v>940.7</v>
      </c>
    </row>
    <row r="652" spans="2:4" x14ac:dyDescent="0.25">
      <c r="B652" s="1">
        <v>39993</v>
      </c>
      <c r="C652">
        <v>939.05</v>
      </c>
      <c r="D652">
        <v>940.4</v>
      </c>
    </row>
    <row r="653" spans="2:4" x14ac:dyDescent="0.25">
      <c r="B653" s="1">
        <v>39994</v>
      </c>
      <c r="C653">
        <v>938.05</v>
      </c>
      <c r="D653">
        <v>927.1</v>
      </c>
    </row>
    <row r="654" spans="2:4" x14ac:dyDescent="0.25">
      <c r="B654" s="1">
        <v>39995</v>
      </c>
      <c r="C654">
        <v>926.75</v>
      </c>
      <c r="D654">
        <v>941.3</v>
      </c>
    </row>
    <row r="655" spans="2:4" x14ac:dyDescent="0.25">
      <c r="B655" s="1">
        <v>39996</v>
      </c>
      <c r="C655">
        <v>940.75</v>
      </c>
      <c r="D655">
        <v>931</v>
      </c>
    </row>
    <row r="656" spans="2:4" x14ac:dyDescent="0.25">
      <c r="B656" s="1">
        <v>39997</v>
      </c>
      <c r="C656">
        <v>932</v>
      </c>
      <c r="D656">
        <v>931</v>
      </c>
    </row>
    <row r="657" spans="2:4" x14ac:dyDescent="0.25">
      <c r="B657" s="1">
        <v>40000</v>
      </c>
      <c r="C657">
        <v>932.8</v>
      </c>
      <c r="D657">
        <v>924.3</v>
      </c>
    </row>
    <row r="658" spans="2:4" x14ac:dyDescent="0.25">
      <c r="B658" s="1">
        <v>40001</v>
      </c>
      <c r="C658">
        <v>925</v>
      </c>
      <c r="D658">
        <v>929.1</v>
      </c>
    </row>
    <row r="659" spans="2:4" x14ac:dyDescent="0.25">
      <c r="B659" s="1">
        <v>40002</v>
      </c>
      <c r="C659">
        <v>924.3</v>
      </c>
      <c r="D659">
        <v>909.3</v>
      </c>
    </row>
    <row r="660" spans="2:4" x14ac:dyDescent="0.25">
      <c r="B660" s="1">
        <v>40003</v>
      </c>
      <c r="C660">
        <v>914.75</v>
      </c>
      <c r="D660">
        <v>916.2</v>
      </c>
    </row>
    <row r="661" spans="2:4" x14ac:dyDescent="0.25">
      <c r="B661" s="1">
        <v>40004</v>
      </c>
      <c r="C661">
        <v>912.45</v>
      </c>
      <c r="D661">
        <v>912.5</v>
      </c>
    </row>
    <row r="662" spans="2:4" x14ac:dyDescent="0.25">
      <c r="B662" s="1">
        <v>40007</v>
      </c>
      <c r="C662">
        <v>913.15</v>
      </c>
      <c r="D662">
        <v>922.5</v>
      </c>
    </row>
    <row r="663" spans="2:4" x14ac:dyDescent="0.25">
      <c r="B663" s="1">
        <v>40008</v>
      </c>
      <c r="C663">
        <v>921</v>
      </c>
      <c r="D663">
        <v>922.8</v>
      </c>
    </row>
    <row r="664" spans="2:4" x14ac:dyDescent="0.25">
      <c r="B664" s="1">
        <v>40009</v>
      </c>
      <c r="C664">
        <v>940.5</v>
      </c>
      <c r="D664">
        <v>939.4</v>
      </c>
    </row>
    <row r="665" spans="2:4" x14ac:dyDescent="0.25">
      <c r="B665" s="1">
        <v>40010</v>
      </c>
      <c r="C665">
        <v>935.5</v>
      </c>
      <c r="D665">
        <v>935.4</v>
      </c>
    </row>
    <row r="666" spans="2:4" x14ac:dyDescent="0.25">
      <c r="B666" s="1">
        <v>40011</v>
      </c>
      <c r="C666">
        <v>938.25</v>
      </c>
      <c r="D666">
        <v>937.5</v>
      </c>
    </row>
    <row r="667" spans="2:4" x14ac:dyDescent="0.25">
      <c r="B667" s="1">
        <v>40014</v>
      </c>
      <c r="C667">
        <v>937</v>
      </c>
      <c r="D667">
        <v>948.8</v>
      </c>
    </row>
    <row r="668" spans="2:4" x14ac:dyDescent="0.25">
      <c r="B668" s="1">
        <v>40015</v>
      </c>
      <c r="C668">
        <v>949</v>
      </c>
      <c r="D668">
        <v>946.9</v>
      </c>
    </row>
    <row r="669" spans="2:4" x14ac:dyDescent="0.25">
      <c r="B669" s="1">
        <v>40016</v>
      </c>
      <c r="C669">
        <v>951.25</v>
      </c>
      <c r="D669">
        <v>953.3</v>
      </c>
    </row>
    <row r="670" spans="2:4" x14ac:dyDescent="0.25">
      <c r="B670" s="1">
        <v>40017</v>
      </c>
      <c r="C670">
        <v>951.4</v>
      </c>
      <c r="D670">
        <v>954.8</v>
      </c>
    </row>
    <row r="671" spans="2:4" x14ac:dyDescent="0.25">
      <c r="B671" s="1">
        <v>40018</v>
      </c>
      <c r="C671">
        <v>948.15</v>
      </c>
      <c r="D671">
        <v>953.1</v>
      </c>
    </row>
    <row r="672" spans="2:4" x14ac:dyDescent="0.25">
      <c r="B672" s="1">
        <v>40021</v>
      </c>
      <c r="C672">
        <v>951.35</v>
      </c>
      <c r="D672">
        <v>953.5</v>
      </c>
    </row>
    <row r="673" spans="2:4" x14ac:dyDescent="0.25">
      <c r="B673" s="1">
        <v>40022</v>
      </c>
      <c r="C673">
        <v>953.65</v>
      </c>
      <c r="D673">
        <v>939.1</v>
      </c>
    </row>
    <row r="674" spans="2:4" x14ac:dyDescent="0.25">
      <c r="B674" s="1">
        <v>40023</v>
      </c>
      <c r="C674">
        <v>937.65</v>
      </c>
      <c r="D674">
        <v>927.2</v>
      </c>
    </row>
    <row r="675" spans="2:4" x14ac:dyDescent="0.25">
      <c r="B675" s="1">
        <v>40024</v>
      </c>
      <c r="C675">
        <v>930</v>
      </c>
      <c r="D675">
        <v>934.9</v>
      </c>
    </row>
    <row r="676" spans="2:4" x14ac:dyDescent="0.25">
      <c r="B676" s="1">
        <v>40025</v>
      </c>
      <c r="C676">
        <v>934.3</v>
      </c>
      <c r="D676">
        <v>953.7</v>
      </c>
    </row>
    <row r="677" spans="2:4" x14ac:dyDescent="0.25">
      <c r="B677" s="1">
        <v>40028</v>
      </c>
      <c r="C677">
        <v>954.9</v>
      </c>
      <c r="D677">
        <v>957.1</v>
      </c>
    </row>
    <row r="678" spans="2:4" x14ac:dyDescent="0.25">
      <c r="B678" s="1">
        <v>40029</v>
      </c>
      <c r="C678">
        <v>964</v>
      </c>
      <c r="D678">
        <v>968</v>
      </c>
    </row>
    <row r="679" spans="2:4" x14ac:dyDescent="0.25">
      <c r="B679" s="1">
        <v>40030</v>
      </c>
      <c r="C679">
        <v>963.25</v>
      </c>
      <c r="D679">
        <v>964.6</v>
      </c>
    </row>
    <row r="680" spans="2:4" x14ac:dyDescent="0.25">
      <c r="B680" s="1">
        <v>40031</v>
      </c>
      <c r="C680">
        <v>965</v>
      </c>
      <c r="D680">
        <v>961.1</v>
      </c>
    </row>
    <row r="681" spans="2:4" x14ac:dyDescent="0.25">
      <c r="B681" s="1">
        <v>40032</v>
      </c>
      <c r="C681">
        <v>958.5</v>
      </c>
      <c r="D681">
        <v>957.7</v>
      </c>
    </row>
    <row r="682" spans="2:4" x14ac:dyDescent="0.25">
      <c r="B682" s="1">
        <v>40035</v>
      </c>
      <c r="C682">
        <v>954.5</v>
      </c>
      <c r="D682">
        <v>945.4</v>
      </c>
    </row>
    <row r="683" spans="2:4" x14ac:dyDescent="0.25">
      <c r="B683" s="1">
        <v>40036</v>
      </c>
      <c r="C683">
        <v>943.75</v>
      </c>
      <c r="D683">
        <v>946.1</v>
      </c>
    </row>
    <row r="684" spans="2:4" x14ac:dyDescent="0.25">
      <c r="B684" s="1">
        <v>40037</v>
      </c>
      <c r="C684">
        <v>948.25</v>
      </c>
      <c r="D684">
        <v>951</v>
      </c>
    </row>
    <row r="685" spans="2:4" x14ac:dyDescent="0.25">
      <c r="B685" s="1">
        <v>40038</v>
      </c>
      <c r="C685">
        <v>956.5</v>
      </c>
      <c r="D685">
        <v>955</v>
      </c>
    </row>
    <row r="686" spans="2:4" x14ac:dyDescent="0.25">
      <c r="B686" s="1">
        <v>40039</v>
      </c>
      <c r="C686">
        <v>956</v>
      </c>
      <c r="D686">
        <v>947.2</v>
      </c>
    </row>
    <row r="687" spans="2:4" x14ac:dyDescent="0.25">
      <c r="B687" s="1">
        <v>40042</v>
      </c>
      <c r="C687">
        <v>946.35</v>
      </c>
      <c r="D687">
        <v>934.4</v>
      </c>
    </row>
    <row r="688" spans="2:4" x14ac:dyDescent="0.25">
      <c r="B688" s="1">
        <v>40043</v>
      </c>
      <c r="C688">
        <v>935.3</v>
      </c>
      <c r="D688">
        <v>937.8</v>
      </c>
    </row>
    <row r="689" spans="2:4" x14ac:dyDescent="0.25">
      <c r="B689" s="1">
        <v>40044</v>
      </c>
      <c r="C689">
        <v>943.5</v>
      </c>
      <c r="D689">
        <v>943.4</v>
      </c>
    </row>
    <row r="690" spans="2:4" x14ac:dyDescent="0.25">
      <c r="B690" s="1">
        <v>40045</v>
      </c>
      <c r="C690">
        <v>941.25</v>
      </c>
      <c r="D690">
        <v>940.3</v>
      </c>
    </row>
    <row r="691" spans="2:4" x14ac:dyDescent="0.25">
      <c r="B691" s="1">
        <v>40046</v>
      </c>
      <c r="C691">
        <v>954.5</v>
      </c>
      <c r="D691">
        <v>953.2</v>
      </c>
    </row>
    <row r="692" spans="2:4" x14ac:dyDescent="0.25">
      <c r="B692" s="1">
        <v>40049</v>
      </c>
      <c r="C692">
        <v>954.15</v>
      </c>
      <c r="D692">
        <v>942.3</v>
      </c>
    </row>
    <row r="693" spans="2:4" x14ac:dyDescent="0.25">
      <c r="B693" s="1">
        <v>40050</v>
      </c>
      <c r="C693">
        <v>942.9</v>
      </c>
      <c r="D693">
        <v>944.5</v>
      </c>
    </row>
    <row r="694" spans="2:4" x14ac:dyDescent="0.25">
      <c r="B694" s="1">
        <v>40051</v>
      </c>
      <c r="C694">
        <v>945.05</v>
      </c>
      <c r="D694">
        <v>944.3</v>
      </c>
    </row>
    <row r="695" spans="2:4" x14ac:dyDescent="0.25">
      <c r="B695" s="1">
        <v>40052</v>
      </c>
      <c r="C695">
        <v>945.6</v>
      </c>
      <c r="D695">
        <v>945.5</v>
      </c>
    </row>
    <row r="696" spans="2:4" x14ac:dyDescent="0.25">
      <c r="B696" s="1">
        <v>40053</v>
      </c>
      <c r="C696">
        <v>948.25</v>
      </c>
      <c r="D696">
        <v>957</v>
      </c>
    </row>
    <row r="697" spans="2:4" x14ac:dyDescent="0.25">
      <c r="B697" s="1">
        <v>40056</v>
      </c>
      <c r="C697">
        <v>948.25</v>
      </c>
      <c r="D697">
        <v>951.7</v>
      </c>
    </row>
    <row r="698" spans="2:4" x14ac:dyDescent="0.25">
      <c r="B698" s="1">
        <v>40057</v>
      </c>
      <c r="C698">
        <v>951.15</v>
      </c>
      <c r="D698">
        <v>955.2</v>
      </c>
    </row>
    <row r="699" spans="2:4" x14ac:dyDescent="0.25">
      <c r="B699" s="1">
        <v>40058</v>
      </c>
      <c r="C699">
        <v>958.35</v>
      </c>
      <c r="D699">
        <v>977.1</v>
      </c>
    </row>
    <row r="700" spans="2:4" x14ac:dyDescent="0.25">
      <c r="B700" s="1">
        <v>40059</v>
      </c>
      <c r="C700">
        <v>978.1</v>
      </c>
      <c r="D700">
        <v>996.3</v>
      </c>
    </row>
    <row r="701" spans="2:4" x14ac:dyDescent="0.25">
      <c r="B701" s="1">
        <v>40060</v>
      </c>
      <c r="C701">
        <v>991.6</v>
      </c>
      <c r="D701">
        <v>995.4</v>
      </c>
    </row>
    <row r="702" spans="2:4" x14ac:dyDescent="0.25">
      <c r="B702" s="1">
        <v>40063</v>
      </c>
      <c r="C702">
        <v>994.4</v>
      </c>
      <c r="D702">
        <v>995.4</v>
      </c>
    </row>
    <row r="703" spans="2:4" x14ac:dyDescent="0.25">
      <c r="B703" s="1">
        <v>40064</v>
      </c>
      <c r="C703">
        <v>995.85</v>
      </c>
      <c r="D703">
        <v>998.5</v>
      </c>
    </row>
    <row r="704" spans="2:4" x14ac:dyDescent="0.25">
      <c r="B704" s="1">
        <v>40065</v>
      </c>
      <c r="C704">
        <v>999.25</v>
      </c>
      <c r="D704">
        <v>995.9</v>
      </c>
    </row>
    <row r="705" spans="2:4" x14ac:dyDescent="0.25">
      <c r="B705" s="1">
        <v>40066</v>
      </c>
      <c r="C705">
        <v>992.65</v>
      </c>
      <c r="D705">
        <v>995.7</v>
      </c>
    </row>
    <row r="706" spans="2:4" x14ac:dyDescent="0.25">
      <c r="B706" s="1">
        <v>40067</v>
      </c>
      <c r="C706">
        <v>996.5</v>
      </c>
      <c r="D706">
        <v>1005.2</v>
      </c>
    </row>
    <row r="707" spans="2:4" x14ac:dyDescent="0.25">
      <c r="B707" s="1">
        <v>40070</v>
      </c>
      <c r="C707">
        <v>1005.85</v>
      </c>
      <c r="D707">
        <v>1000.2</v>
      </c>
    </row>
    <row r="708" spans="2:4" x14ac:dyDescent="0.25">
      <c r="B708" s="1">
        <v>40071</v>
      </c>
      <c r="C708">
        <v>1001</v>
      </c>
      <c r="D708">
        <v>1005.3</v>
      </c>
    </row>
    <row r="709" spans="2:4" x14ac:dyDescent="0.25">
      <c r="B709" s="1">
        <v>40072</v>
      </c>
      <c r="C709">
        <v>1006.9</v>
      </c>
      <c r="D709">
        <v>1019.2</v>
      </c>
    </row>
    <row r="710" spans="2:4" x14ac:dyDescent="0.25">
      <c r="B710" s="1">
        <v>40073</v>
      </c>
      <c r="C710">
        <v>1017.7</v>
      </c>
      <c r="D710">
        <v>1012.6</v>
      </c>
    </row>
    <row r="711" spans="2:4" x14ac:dyDescent="0.25">
      <c r="B711" s="1">
        <v>40074</v>
      </c>
      <c r="C711">
        <v>1012</v>
      </c>
      <c r="D711">
        <v>1009.4</v>
      </c>
    </row>
    <row r="712" spans="2:4" x14ac:dyDescent="0.25">
      <c r="B712" s="1">
        <v>40077</v>
      </c>
      <c r="C712">
        <v>1007.15</v>
      </c>
      <c r="D712">
        <v>1003.9</v>
      </c>
    </row>
    <row r="713" spans="2:4" x14ac:dyDescent="0.25">
      <c r="B713" s="1">
        <v>40078</v>
      </c>
      <c r="C713">
        <v>1014.75</v>
      </c>
      <c r="D713">
        <v>1014.4</v>
      </c>
    </row>
    <row r="714" spans="2:4" x14ac:dyDescent="0.25">
      <c r="B714" s="1">
        <v>40079</v>
      </c>
      <c r="C714">
        <v>1011</v>
      </c>
      <c r="D714">
        <v>1013.1</v>
      </c>
    </row>
    <row r="715" spans="2:4" x14ac:dyDescent="0.25">
      <c r="B715" s="1">
        <v>40080</v>
      </c>
      <c r="C715">
        <v>997.25</v>
      </c>
      <c r="D715">
        <v>997.6</v>
      </c>
    </row>
    <row r="716" spans="2:4" x14ac:dyDescent="0.25">
      <c r="B716" s="1">
        <v>40081</v>
      </c>
      <c r="C716">
        <v>994.75</v>
      </c>
      <c r="D716">
        <v>990.3</v>
      </c>
    </row>
    <row r="717" spans="2:4" x14ac:dyDescent="0.25">
      <c r="B717" s="1">
        <v>40084</v>
      </c>
      <c r="C717">
        <v>991.55</v>
      </c>
      <c r="D717">
        <v>992.5</v>
      </c>
    </row>
    <row r="718" spans="2:4" x14ac:dyDescent="0.25">
      <c r="B718" s="1">
        <v>40085</v>
      </c>
      <c r="C718">
        <v>990.95</v>
      </c>
      <c r="D718">
        <v>993.1</v>
      </c>
    </row>
    <row r="719" spans="2:4" x14ac:dyDescent="0.25">
      <c r="B719" s="1">
        <v>40086</v>
      </c>
      <c r="C719">
        <v>1002</v>
      </c>
      <c r="D719">
        <v>1008</v>
      </c>
    </row>
    <row r="720" spans="2:4" x14ac:dyDescent="0.25">
      <c r="B720" s="1">
        <v>40087</v>
      </c>
      <c r="C720">
        <v>1007.7</v>
      </c>
      <c r="D720">
        <v>1000.1</v>
      </c>
    </row>
    <row r="721" spans="2:4" x14ac:dyDescent="0.25">
      <c r="B721" s="1">
        <v>40088</v>
      </c>
      <c r="C721">
        <v>1002</v>
      </c>
      <c r="D721">
        <v>1003.7</v>
      </c>
    </row>
    <row r="722" spans="2:4" x14ac:dyDescent="0.25">
      <c r="B722" s="1">
        <v>40091</v>
      </c>
      <c r="C722">
        <v>1002.3</v>
      </c>
      <c r="D722">
        <v>1017.2</v>
      </c>
    </row>
    <row r="723" spans="2:4" x14ac:dyDescent="0.25">
      <c r="B723" s="1">
        <v>40092</v>
      </c>
      <c r="C723">
        <v>1017.65</v>
      </c>
      <c r="D723">
        <v>1039.0999999999999</v>
      </c>
    </row>
    <row r="724" spans="2:4" x14ac:dyDescent="0.25">
      <c r="B724" s="1">
        <v>40093</v>
      </c>
      <c r="C724">
        <v>1041.8499999999999</v>
      </c>
      <c r="D724">
        <v>1043.8</v>
      </c>
    </row>
    <row r="725" spans="2:4" x14ac:dyDescent="0.25">
      <c r="B725" s="1">
        <v>40094</v>
      </c>
      <c r="C725">
        <v>1055.5</v>
      </c>
      <c r="D725">
        <v>1055.8</v>
      </c>
    </row>
    <row r="726" spans="2:4" x14ac:dyDescent="0.25">
      <c r="B726" s="1">
        <v>40095</v>
      </c>
      <c r="C726">
        <v>1055</v>
      </c>
      <c r="D726">
        <v>1048.0999999999999</v>
      </c>
    </row>
    <row r="727" spans="2:4" x14ac:dyDescent="0.25">
      <c r="B727" s="1">
        <v>40098</v>
      </c>
      <c r="C727">
        <v>1049.25</v>
      </c>
      <c r="D727">
        <v>1057</v>
      </c>
    </row>
    <row r="728" spans="2:4" x14ac:dyDescent="0.25">
      <c r="B728" s="1">
        <v>40099</v>
      </c>
      <c r="C728">
        <v>1056.25</v>
      </c>
      <c r="D728">
        <v>1064.5</v>
      </c>
    </row>
    <row r="729" spans="2:4" x14ac:dyDescent="0.25">
      <c r="B729" s="1">
        <v>40100</v>
      </c>
      <c r="C729">
        <v>1064.3499999999999</v>
      </c>
      <c r="D729">
        <v>1064.0999999999999</v>
      </c>
    </row>
    <row r="730" spans="2:4" x14ac:dyDescent="0.25">
      <c r="B730" s="1">
        <v>40101</v>
      </c>
      <c r="C730">
        <v>1057.75</v>
      </c>
      <c r="D730">
        <v>1050</v>
      </c>
    </row>
    <row r="731" spans="2:4" x14ac:dyDescent="0.25">
      <c r="B731" s="1">
        <v>40102</v>
      </c>
      <c r="C731">
        <v>1055</v>
      </c>
      <c r="D731">
        <v>1050.9000000000001</v>
      </c>
    </row>
    <row r="732" spans="2:4" x14ac:dyDescent="0.25">
      <c r="B732" s="1">
        <v>40105</v>
      </c>
      <c r="C732">
        <v>1055</v>
      </c>
      <c r="D732">
        <v>1057.5</v>
      </c>
    </row>
    <row r="733" spans="2:4" x14ac:dyDescent="0.25">
      <c r="B733" s="1">
        <v>40106</v>
      </c>
      <c r="C733">
        <v>1063.7</v>
      </c>
      <c r="D733">
        <v>1058</v>
      </c>
    </row>
    <row r="734" spans="2:4" x14ac:dyDescent="0.25">
      <c r="B734" s="1">
        <v>40107</v>
      </c>
      <c r="C734">
        <v>1059.25</v>
      </c>
      <c r="D734">
        <v>1063.9000000000001</v>
      </c>
    </row>
    <row r="735" spans="2:4" x14ac:dyDescent="0.25">
      <c r="B735" s="1">
        <v>40108</v>
      </c>
      <c r="C735">
        <v>1054.75</v>
      </c>
      <c r="D735">
        <v>1058</v>
      </c>
    </row>
    <row r="736" spans="2:4" x14ac:dyDescent="0.25">
      <c r="B736" s="1">
        <v>40109</v>
      </c>
      <c r="C736">
        <v>1054.25</v>
      </c>
      <c r="D736">
        <v>1055.8</v>
      </c>
    </row>
    <row r="737" spans="2:4" x14ac:dyDescent="0.25">
      <c r="B737" s="1">
        <v>40112</v>
      </c>
      <c r="C737">
        <v>1054.95</v>
      </c>
      <c r="D737">
        <v>1042.3</v>
      </c>
    </row>
    <row r="738" spans="2:4" x14ac:dyDescent="0.25">
      <c r="B738" s="1">
        <v>40113</v>
      </c>
      <c r="C738">
        <v>1036.25</v>
      </c>
      <c r="D738">
        <v>1034.9000000000001</v>
      </c>
    </row>
    <row r="739" spans="2:4" x14ac:dyDescent="0.25">
      <c r="B739" s="1">
        <v>40114</v>
      </c>
      <c r="C739">
        <v>1039.8</v>
      </c>
      <c r="D739">
        <v>1029.9000000000001</v>
      </c>
    </row>
    <row r="740" spans="2:4" x14ac:dyDescent="0.25">
      <c r="B740" s="1">
        <v>40115</v>
      </c>
      <c r="C740">
        <v>1045.5</v>
      </c>
      <c r="D740">
        <v>1046.4000000000001</v>
      </c>
    </row>
    <row r="741" spans="2:4" x14ac:dyDescent="0.25">
      <c r="B741" s="1">
        <v>40116</v>
      </c>
      <c r="C741">
        <v>1046</v>
      </c>
      <c r="D741">
        <v>1039.7</v>
      </c>
    </row>
    <row r="742" spans="2:4" x14ac:dyDescent="0.25">
      <c r="B742" s="1">
        <v>40119</v>
      </c>
      <c r="C742">
        <v>1044.9000000000001</v>
      </c>
      <c r="D742">
        <v>1054</v>
      </c>
    </row>
    <row r="743" spans="2:4" x14ac:dyDescent="0.25">
      <c r="B743" s="1">
        <v>40120</v>
      </c>
      <c r="C743">
        <v>1059.55</v>
      </c>
      <c r="D743">
        <v>1084.9000000000001</v>
      </c>
    </row>
    <row r="744" spans="2:4" x14ac:dyDescent="0.25">
      <c r="B744" s="1">
        <v>40121</v>
      </c>
      <c r="C744">
        <v>1093.5</v>
      </c>
      <c r="D744">
        <v>1087.3</v>
      </c>
    </row>
    <row r="745" spans="2:4" x14ac:dyDescent="0.25">
      <c r="B745" s="1">
        <v>40122</v>
      </c>
      <c r="C745">
        <v>1093</v>
      </c>
      <c r="D745">
        <v>1089.3</v>
      </c>
    </row>
    <row r="746" spans="2:4" x14ac:dyDescent="0.25">
      <c r="B746" s="1">
        <v>40123</v>
      </c>
      <c r="C746">
        <v>1089.95</v>
      </c>
      <c r="D746">
        <v>1095.7</v>
      </c>
    </row>
    <row r="747" spans="2:4" x14ac:dyDescent="0.25">
      <c r="B747" s="1">
        <v>40126</v>
      </c>
      <c r="C747">
        <v>1097.8</v>
      </c>
      <c r="D747">
        <v>1101.4000000000001</v>
      </c>
    </row>
    <row r="748" spans="2:4" x14ac:dyDescent="0.25">
      <c r="B748" s="1">
        <v>40127</v>
      </c>
      <c r="C748">
        <v>1101.75</v>
      </c>
      <c r="D748">
        <v>1102.5</v>
      </c>
    </row>
    <row r="749" spans="2:4" x14ac:dyDescent="0.25">
      <c r="B749" s="1">
        <v>40128</v>
      </c>
      <c r="C749">
        <v>1105.7</v>
      </c>
      <c r="D749">
        <v>1114.5999999999999</v>
      </c>
    </row>
    <row r="750" spans="2:4" x14ac:dyDescent="0.25">
      <c r="B750" s="1">
        <v>40129</v>
      </c>
      <c r="C750">
        <v>1117.8499999999999</v>
      </c>
      <c r="D750">
        <v>1106.5999999999999</v>
      </c>
    </row>
    <row r="751" spans="2:4" x14ac:dyDescent="0.25">
      <c r="B751" s="1">
        <v>40130</v>
      </c>
      <c r="C751">
        <v>1104</v>
      </c>
      <c r="D751">
        <v>1116.7</v>
      </c>
    </row>
    <row r="752" spans="2:4" x14ac:dyDescent="0.25">
      <c r="B752" s="1">
        <v>40133</v>
      </c>
      <c r="C752">
        <v>1118.9000000000001</v>
      </c>
      <c r="D752">
        <v>1139.2</v>
      </c>
    </row>
    <row r="753" spans="2:4" x14ac:dyDescent="0.25">
      <c r="B753" s="1">
        <v>40134</v>
      </c>
      <c r="C753">
        <v>1139.5</v>
      </c>
      <c r="D753">
        <v>1139.4000000000001</v>
      </c>
    </row>
    <row r="754" spans="2:4" x14ac:dyDescent="0.25">
      <c r="B754" s="1">
        <v>40135</v>
      </c>
      <c r="C754">
        <v>1141.9000000000001</v>
      </c>
      <c r="D754">
        <v>1141.2</v>
      </c>
    </row>
    <row r="755" spans="2:4" x14ac:dyDescent="0.25">
      <c r="B755" s="1">
        <v>40136</v>
      </c>
      <c r="C755">
        <v>1135.75</v>
      </c>
      <c r="D755">
        <v>1141.9000000000001</v>
      </c>
    </row>
    <row r="756" spans="2:4" x14ac:dyDescent="0.25">
      <c r="B756" s="1">
        <v>40137</v>
      </c>
      <c r="C756">
        <v>1142.25</v>
      </c>
      <c r="D756">
        <v>1146.8</v>
      </c>
    </row>
    <row r="757" spans="2:4" x14ac:dyDescent="0.25">
      <c r="B757" s="1">
        <v>40140</v>
      </c>
      <c r="C757">
        <v>1170.1500000000001</v>
      </c>
      <c r="D757">
        <v>1164.7</v>
      </c>
    </row>
    <row r="758" spans="2:4" x14ac:dyDescent="0.25">
      <c r="B758" s="1">
        <v>40141</v>
      </c>
      <c r="C758">
        <v>1165.95</v>
      </c>
      <c r="D758">
        <v>1165.8</v>
      </c>
    </row>
    <row r="759" spans="2:4" x14ac:dyDescent="0.25">
      <c r="B759" s="1">
        <v>40142</v>
      </c>
      <c r="C759">
        <v>1169.5</v>
      </c>
      <c r="D759">
        <v>1187</v>
      </c>
    </row>
    <row r="760" spans="2:4" x14ac:dyDescent="0.25">
      <c r="B760" s="1">
        <v>40143</v>
      </c>
      <c r="C760">
        <v>1190.8</v>
      </c>
      <c r="D760">
        <v>1187</v>
      </c>
    </row>
    <row r="761" spans="2:4" x14ac:dyDescent="0.25">
      <c r="B761" s="1">
        <v>40144</v>
      </c>
      <c r="C761">
        <v>1177.5</v>
      </c>
      <c r="D761">
        <v>1174.2</v>
      </c>
    </row>
    <row r="762" spans="2:4" x14ac:dyDescent="0.25">
      <c r="B762" s="1">
        <v>40147</v>
      </c>
      <c r="C762">
        <v>1177.7</v>
      </c>
      <c r="D762">
        <v>1181.0999999999999</v>
      </c>
    </row>
    <row r="763" spans="2:4" x14ac:dyDescent="0.25">
      <c r="B763" s="1">
        <v>40148</v>
      </c>
      <c r="C763">
        <v>1179.5</v>
      </c>
      <c r="D763">
        <v>1199.0999999999999</v>
      </c>
    </row>
    <row r="764" spans="2:4" x14ac:dyDescent="0.25">
      <c r="B764" s="1">
        <v>40149</v>
      </c>
      <c r="C764">
        <v>1210</v>
      </c>
      <c r="D764">
        <v>1212</v>
      </c>
    </row>
    <row r="765" spans="2:4" x14ac:dyDescent="0.25">
      <c r="B765" s="1">
        <v>40150</v>
      </c>
      <c r="C765">
        <v>1212</v>
      </c>
      <c r="D765">
        <v>1217.4000000000001</v>
      </c>
    </row>
    <row r="766" spans="2:4" x14ac:dyDescent="0.25">
      <c r="B766" s="1">
        <v>40151</v>
      </c>
      <c r="C766">
        <v>1207.5</v>
      </c>
      <c r="D766">
        <v>1168.8</v>
      </c>
    </row>
    <row r="767" spans="2:4" x14ac:dyDescent="0.25">
      <c r="B767" s="1">
        <v>40154</v>
      </c>
      <c r="C767">
        <v>1161.55</v>
      </c>
      <c r="D767">
        <v>1163.4000000000001</v>
      </c>
    </row>
    <row r="768" spans="2:4" x14ac:dyDescent="0.25">
      <c r="B768" s="1">
        <v>40155</v>
      </c>
      <c r="C768">
        <v>1157.3</v>
      </c>
      <c r="D768">
        <v>1142.8</v>
      </c>
    </row>
    <row r="769" spans="2:4" x14ac:dyDescent="0.25">
      <c r="B769" s="1">
        <v>40156</v>
      </c>
      <c r="C769">
        <v>1142</v>
      </c>
      <c r="D769">
        <v>1120.4000000000001</v>
      </c>
    </row>
    <row r="770" spans="2:4" x14ac:dyDescent="0.25">
      <c r="B770" s="1">
        <v>40157</v>
      </c>
      <c r="C770">
        <v>1129.2</v>
      </c>
      <c r="D770">
        <v>1125.7</v>
      </c>
    </row>
    <row r="771" spans="2:4" x14ac:dyDescent="0.25">
      <c r="B771" s="1">
        <v>40158</v>
      </c>
      <c r="C771">
        <v>1113.5</v>
      </c>
      <c r="D771">
        <v>1119.4000000000001</v>
      </c>
    </row>
    <row r="772" spans="2:4" x14ac:dyDescent="0.25">
      <c r="B772" s="1">
        <v>40161</v>
      </c>
      <c r="C772">
        <v>1114.8499999999999</v>
      </c>
      <c r="D772">
        <v>1123.3</v>
      </c>
    </row>
    <row r="773" spans="2:4" x14ac:dyDescent="0.25">
      <c r="B773" s="1">
        <v>40162</v>
      </c>
      <c r="C773">
        <v>1126.5999999999999</v>
      </c>
      <c r="D773">
        <v>1122.4000000000001</v>
      </c>
    </row>
    <row r="774" spans="2:4" x14ac:dyDescent="0.25">
      <c r="B774" s="1">
        <v>40163</v>
      </c>
      <c r="C774">
        <v>1124.8</v>
      </c>
      <c r="D774">
        <v>1135.5</v>
      </c>
    </row>
    <row r="775" spans="2:4" x14ac:dyDescent="0.25">
      <c r="B775" s="1">
        <v>40164</v>
      </c>
      <c r="C775">
        <v>1138.2</v>
      </c>
      <c r="D775">
        <v>1106.8</v>
      </c>
    </row>
    <row r="776" spans="2:4" x14ac:dyDescent="0.25">
      <c r="B776" s="1">
        <v>40165</v>
      </c>
      <c r="C776">
        <v>1103.75</v>
      </c>
      <c r="D776">
        <v>1110.8</v>
      </c>
    </row>
    <row r="777" spans="2:4" x14ac:dyDescent="0.25">
      <c r="B777" s="1">
        <v>40168</v>
      </c>
      <c r="C777">
        <v>1112.75</v>
      </c>
      <c r="D777">
        <v>1095.4000000000001</v>
      </c>
    </row>
    <row r="778" spans="2:4" x14ac:dyDescent="0.25">
      <c r="B778" s="1">
        <v>40169</v>
      </c>
      <c r="C778">
        <v>1079.5</v>
      </c>
      <c r="D778">
        <v>1086</v>
      </c>
    </row>
    <row r="779" spans="2:4" x14ac:dyDescent="0.25">
      <c r="B779" s="1">
        <v>40170</v>
      </c>
      <c r="C779">
        <v>1084.04</v>
      </c>
      <c r="D779">
        <v>1093.3</v>
      </c>
    </row>
    <row r="780" spans="2:4" x14ac:dyDescent="0.25">
      <c r="B780" s="1">
        <v>40171</v>
      </c>
      <c r="C780">
        <v>1087.5</v>
      </c>
      <c r="D780">
        <v>1104.0999999999999</v>
      </c>
    </row>
    <row r="781" spans="2:4" x14ac:dyDescent="0.25">
      <c r="B781" s="1">
        <v>40172</v>
      </c>
      <c r="C781">
        <v>1087.5</v>
      </c>
      <c r="D781">
        <v>1104.0999999999999</v>
      </c>
    </row>
    <row r="782" spans="2:4" x14ac:dyDescent="0.25">
      <c r="B782" s="1">
        <v>40175</v>
      </c>
      <c r="C782">
        <v>1087.5</v>
      </c>
      <c r="D782">
        <v>1107.9000000000001</v>
      </c>
    </row>
    <row r="783" spans="2:4" x14ac:dyDescent="0.25">
      <c r="B783" s="1">
        <v>40176</v>
      </c>
      <c r="C783">
        <v>1106</v>
      </c>
      <c r="D783">
        <v>1097</v>
      </c>
    </row>
    <row r="784" spans="2:4" x14ac:dyDescent="0.25">
      <c r="B784" s="1">
        <v>40177</v>
      </c>
      <c r="C784">
        <v>1106</v>
      </c>
      <c r="D784">
        <v>1091.5</v>
      </c>
    </row>
    <row r="785" spans="2:4" x14ac:dyDescent="0.25">
      <c r="B785" s="1">
        <v>40178</v>
      </c>
      <c r="C785">
        <v>1096</v>
      </c>
      <c r="D785">
        <v>1095.2</v>
      </c>
    </row>
    <row r="786" spans="2:4" x14ac:dyDescent="0.25">
      <c r="B786" s="1">
        <v>40179</v>
      </c>
      <c r="C786">
        <v>1096</v>
      </c>
      <c r="D786">
        <v>1095.2</v>
      </c>
    </row>
    <row r="787" spans="2:4" x14ac:dyDescent="0.25">
      <c r="B787" s="1">
        <v>40182</v>
      </c>
      <c r="C787">
        <v>1097</v>
      </c>
      <c r="D787">
        <v>1118.3</v>
      </c>
    </row>
    <row r="788" spans="2:4" x14ac:dyDescent="0.25">
      <c r="B788" s="1">
        <v>40183</v>
      </c>
      <c r="C788">
        <v>1121.4000000000001</v>
      </c>
      <c r="D788">
        <v>1118.7</v>
      </c>
    </row>
    <row r="789" spans="2:4" x14ac:dyDescent="0.25">
      <c r="B789" s="1">
        <v>40184</v>
      </c>
      <c r="C789">
        <v>1118.5</v>
      </c>
      <c r="D789">
        <v>1136.5</v>
      </c>
    </row>
    <row r="790" spans="2:4" x14ac:dyDescent="0.25">
      <c r="B790" s="1">
        <v>40185</v>
      </c>
      <c r="C790">
        <v>1138.3</v>
      </c>
      <c r="D790">
        <v>1133.7</v>
      </c>
    </row>
    <row r="791" spans="2:4" x14ac:dyDescent="0.25">
      <c r="B791" s="1">
        <v>40186</v>
      </c>
      <c r="C791">
        <v>1131.8</v>
      </c>
      <c r="D791">
        <v>1138.9000000000001</v>
      </c>
    </row>
    <row r="792" spans="2:4" x14ac:dyDescent="0.25">
      <c r="B792" s="1">
        <v>40189</v>
      </c>
      <c r="C792">
        <v>1138.3</v>
      </c>
      <c r="D792">
        <v>1151.4000000000001</v>
      </c>
    </row>
    <row r="793" spans="2:4" x14ac:dyDescent="0.25">
      <c r="B793" s="1">
        <v>40190</v>
      </c>
      <c r="C793">
        <v>1148</v>
      </c>
      <c r="D793">
        <v>1129.4000000000001</v>
      </c>
    </row>
    <row r="794" spans="2:4" x14ac:dyDescent="0.25">
      <c r="B794" s="1">
        <v>40191</v>
      </c>
      <c r="C794">
        <v>1124.5999999999999</v>
      </c>
      <c r="D794">
        <v>1136.8</v>
      </c>
    </row>
    <row r="795" spans="2:4" x14ac:dyDescent="0.25">
      <c r="B795" s="1">
        <v>40192</v>
      </c>
      <c r="C795">
        <v>1132.8</v>
      </c>
      <c r="D795">
        <v>1143</v>
      </c>
    </row>
    <row r="796" spans="2:4" x14ac:dyDescent="0.25">
      <c r="B796" s="1">
        <v>40193</v>
      </c>
      <c r="C796">
        <v>1133.1500000000001</v>
      </c>
      <c r="D796">
        <v>1130.5</v>
      </c>
    </row>
    <row r="797" spans="2:4" x14ac:dyDescent="0.25">
      <c r="B797" s="1">
        <v>40196</v>
      </c>
      <c r="C797">
        <v>1134.8499999999999</v>
      </c>
      <c r="D797">
        <v>1130.5</v>
      </c>
    </row>
    <row r="798" spans="2:4" x14ac:dyDescent="0.25">
      <c r="B798" s="1">
        <v>40197</v>
      </c>
      <c r="C798">
        <v>1133.2</v>
      </c>
      <c r="D798">
        <v>1140</v>
      </c>
    </row>
    <row r="799" spans="2:4" x14ac:dyDescent="0.25">
      <c r="B799" s="1">
        <v>40198</v>
      </c>
      <c r="C799">
        <v>1108.5999999999999</v>
      </c>
      <c r="D799">
        <v>1112.5999999999999</v>
      </c>
    </row>
    <row r="800" spans="2:4" x14ac:dyDescent="0.25">
      <c r="B800" s="1">
        <v>40199</v>
      </c>
      <c r="C800">
        <v>1090.8499999999999</v>
      </c>
      <c r="D800">
        <v>1103.2</v>
      </c>
    </row>
    <row r="801" spans="2:4" x14ac:dyDescent="0.25">
      <c r="B801" s="1">
        <v>40200</v>
      </c>
      <c r="C801">
        <v>1092</v>
      </c>
      <c r="D801">
        <v>1089.7</v>
      </c>
    </row>
    <row r="802" spans="2:4" x14ac:dyDescent="0.25">
      <c r="B802" s="1">
        <v>40203</v>
      </c>
      <c r="C802">
        <v>1095.75</v>
      </c>
      <c r="D802">
        <v>1095.7</v>
      </c>
    </row>
    <row r="803" spans="2:4" x14ac:dyDescent="0.25">
      <c r="B803" s="1">
        <v>40204</v>
      </c>
      <c r="C803">
        <v>1098.8</v>
      </c>
      <c r="D803">
        <v>1098.3</v>
      </c>
    </row>
    <row r="804" spans="2:4" x14ac:dyDescent="0.25">
      <c r="B804" s="1">
        <v>40205</v>
      </c>
      <c r="C804">
        <v>1093.45</v>
      </c>
      <c r="D804">
        <v>1084.5</v>
      </c>
    </row>
    <row r="805" spans="2:4" x14ac:dyDescent="0.25">
      <c r="B805" s="1">
        <v>40206</v>
      </c>
      <c r="C805">
        <v>1086.7</v>
      </c>
      <c r="D805">
        <v>1083.5999999999999</v>
      </c>
    </row>
    <row r="806" spans="2:4" x14ac:dyDescent="0.25">
      <c r="B806" s="1">
        <v>40207</v>
      </c>
      <c r="C806">
        <v>1077.8499999999999</v>
      </c>
      <c r="D806">
        <v>1083</v>
      </c>
    </row>
    <row r="807" spans="2:4" x14ac:dyDescent="0.25">
      <c r="B807" s="1">
        <v>40210</v>
      </c>
      <c r="C807">
        <v>1094.7</v>
      </c>
      <c r="D807">
        <v>1104.5</v>
      </c>
    </row>
    <row r="808" spans="2:4" x14ac:dyDescent="0.25">
      <c r="B808" s="1">
        <v>40211</v>
      </c>
      <c r="C808">
        <v>1112.05</v>
      </c>
      <c r="D808">
        <v>1117.5</v>
      </c>
    </row>
    <row r="809" spans="2:4" x14ac:dyDescent="0.25">
      <c r="B809" s="1">
        <v>40212</v>
      </c>
      <c r="C809">
        <v>1114.8499999999999</v>
      </c>
      <c r="D809">
        <v>1111.5</v>
      </c>
    </row>
    <row r="810" spans="2:4" x14ac:dyDescent="0.25">
      <c r="B810" s="1">
        <v>40213</v>
      </c>
      <c r="C810">
        <v>1070.3499999999999</v>
      </c>
      <c r="D810">
        <v>1062.5</v>
      </c>
    </row>
    <row r="811" spans="2:4" x14ac:dyDescent="0.25">
      <c r="B811" s="1">
        <v>40214</v>
      </c>
      <c r="C811">
        <v>1056.8</v>
      </c>
      <c r="D811">
        <v>1052.3</v>
      </c>
    </row>
    <row r="812" spans="2:4" x14ac:dyDescent="0.25">
      <c r="B812" s="1">
        <v>40217</v>
      </c>
      <c r="C812">
        <v>1071.4000000000001</v>
      </c>
      <c r="D812">
        <v>1065.8</v>
      </c>
    </row>
    <row r="813" spans="2:4" x14ac:dyDescent="0.25">
      <c r="B813" s="1">
        <v>40218</v>
      </c>
      <c r="C813">
        <v>1074.8499999999999</v>
      </c>
      <c r="D813">
        <v>1076.7</v>
      </c>
    </row>
    <row r="814" spans="2:4" x14ac:dyDescent="0.25">
      <c r="B814" s="1">
        <v>40219</v>
      </c>
      <c r="C814">
        <v>1066.1500000000001</v>
      </c>
      <c r="D814">
        <v>1075.9000000000001</v>
      </c>
    </row>
    <row r="815" spans="2:4" x14ac:dyDescent="0.25">
      <c r="B815" s="1">
        <v>40220</v>
      </c>
      <c r="C815">
        <v>1084.1500000000001</v>
      </c>
      <c r="D815">
        <v>1094.3</v>
      </c>
    </row>
    <row r="816" spans="2:4" x14ac:dyDescent="0.25">
      <c r="B816" s="1">
        <v>40221</v>
      </c>
      <c r="C816">
        <v>1086.75</v>
      </c>
      <c r="D816">
        <v>1089.5999999999999</v>
      </c>
    </row>
    <row r="817" spans="2:4" x14ac:dyDescent="0.25">
      <c r="B817" s="1">
        <v>40224</v>
      </c>
      <c r="C817">
        <v>1099.4000000000001</v>
      </c>
      <c r="D817">
        <v>1089.5999999999999</v>
      </c>
    </row>
    <row r="818" spans="2:4" x14ac:dyDescent="0.25">
      <c r="B818" s="1">
        <v>40225</v>
      </c>
      <c r="C818">
        <v>1116.9000000000001</v>
      </c>
      <c r="D818">
        <v>1119.4000000000001</v>
      </c>
    </row>
    <row r="819" spans="2:4" x14ac:dyDescent="0.25">
      <c r="B819" s="1">
        <v>40226</v>
      </c>
      <c r="C819">
        <v>1115.95</v>
      </c>
      <c r="D819">
        <v>1119.5999999999999</v>
      </c>
    </row>
    <row r="820" spans="2:4" x14ac:dyDescent="0.25">
      <c r="B820" s="1">
        <v>40227</v>
      </c>
      <c r="C820">
        <v>1120.45</v>
      </c>
      <c r="D820">
        <v>1118</v>
      </c>
    </row>
    <row r="821" spans="2:4" x14ac:dyDescent="0.25">
      <c r="B821" s="1">
        <v>40228</v>
      </c>
      <c r="C821">
        <v>1119.2</v>
      </c>
      <c r="D821">
        <v>1121.3</v>
      </c>
    </row>
    <row r="822" spans="2:4" x14ac:dyDescent="0.25">
      <c r="B822" s="1">
        <v>40231</v>
      </c>
      <c r="C822">
        <v>1111.75</v>
      </c>
      <c r="D822">
        <v>1112.5999999999999</v>
      </c>
    </row>
    <row r="823" spans="2:4" x14ac:dyDescent="0.25">
      <c r="B823" s="1">
        <v>40232</v>
      </c>
      <c r="C823">
        <v>1103.8</v>
      </c>
      <c r="D823">
        <v>1102.5999999999999</v>
      </c>
    </row>
    <row r="824" spans="2:4" x14ac:dyDescent="0.25">
      <c r="B824" s="1">
        <v>40233</v>
      </c>
      <c r="C824">
        <v>1098.95</v>
      </c>
      <c r="D824">
        <v>1096.5</v>
      </c>
    </row>
    <row r="825" spans="2:4" x14ac:dyDescent="0.25">
      <c r="B825" s="1">
        <v>40234</v>
      </c>
      <c r="C825">
        <v>1101.7</v>
      </c>
      <c r="D825">
        <v>1107.8</v>
      </c>
    </row>
    <row r="826" spans="2:4" x14ac:dyDescent="0.25">
      <c r="B826" s="1">
        <v>40235</v>
      </c>
      <c r="C826">
        <v>1105.5</v>
      </c>
      <c r="D826">
        <v>1118.3</v>
      </c>
    </row>
    <row r="827" spans="2:4" x14ac:dyDescent="0.25">
      <c r="B827" s="1">
        <v>40238</v>
      </c>
      <c r="C827">
        <v>1118.7</v>
      </c>
      <c r="D827">
        <v>1118.3</v>
      </c>
    </row>
    <row r="828" spans="2:4" x14ac:dyDescent="0.25">
      <c r="B828" s="1">
        <v>40239</v>
      </c>
      <c r="C828">
        <v>1131.3499999999999</v>
      </c>
      <c r="D828">
        <v>1137.4000000000001</v>
      </c>
    </row>
    <row r="829" spans="2:4" x14ac:dyDescent="0.25">
      <c r="B829" s="1">
        <v>40240</v>
      </c>
      <c r="C829">
        <v>1142.6500000000001</v>
      </c>
      <c r="D829">
        <v>1143.3</v>
      </c>
    </row>
    <row r="830" spans="2:4" x14ac:dyDescent="0.25">
      <c r="B830" s="1">
        <v>40241</v>
      </c>
      <c r="C830">
        <v>1130.75</v>
      </c>
      <c r="D830">
        <v>1133.0999999999999</v>
      </c>
    </row>
    <row r="831" spans="2:4" x14ac:dyDescent="0.25">
      <c r="B831" s="1">
        <v>40242</v>
      </c>
      <c r="C831">
        <v>1140.0999999999999</v>
      </c>
      <c r="D831">
        <v>1135.2</v>
      </c>
    </row>
    <row r="832" spans="2:4" x14ac:dyDescent="0.25">
      <c r="B832" s="1">
        <v>40245</v>
      </c>
      <c r="C832">
        <v>1124.95</v>
      </c>
      <c r="D832">
        <v>1124</v>
      </c>
    </row>
    <row r="833" spans="2:4" x14ac:dyDescent="0.25">
      <c r="B833" s="1">
        <v>40246</v>
      </c>
      <c r="C833">
        <v>1116.55</v>
      </c>
      <c r="D833">
        <v>1122.3</v>
      </c>
    </row>
    <row r="834" spans="2:4" x14ac:dyDescent="0.25">
      <c r="B834" s="1">
        <v>40247</v>
      </c>
      <c r="C834">
        <v>1124.45</v>
      </c>
      <c r="D834">
        <v>1108.0999999999999</v>
      </c>
    </row>
    <row r="835" spans="2:4" x14ac:dyDescent="0.25">
      <c r="B835" s="1">
        <v>40248</v>
      </c>
      <c r="C835">
        <v>1104.8</v>
      </c>
      <c r="D835">
        <v>1108.2</v>
      </c>
    </row>
    <row r="836" spans="2:4" x14ac:dyDescent="0.25">
      <c r="B836" s="1">
        <v>40249</v>
      </c>
      <c r="C836">
        <v>1109.0999999999999</v>
      </c>
      <c r="D836">
        <v>1101.7</v>
      </c>
    </row>
    <row r="837" spans="2:4" x14ac:dyDescent="0.25">
      <c r="B837" s="1">
        <v>40252</v>
      </c>
      <c r="C837">
        <v>1102.8</v>
      </c>
      <c r="D837">
        <v>1105.4000000000001</v>
      </c>
    </row>
    <row r="838" spans="2:4" x14ac:dyDescent="0.25">
      <c r="B838" s="1">
        <v>40253</v>
      </c>
      <c r="C838">
        <v>1126.25</v>
      </c>
      <c r="D838">
        <v>1122.5</v>
      </c>
    </row>
    <row r="839" spans="2:4" x14ac:dyDescent="0.25">
      <c r="B839" s="1">
        <v>40254</v>
      </c>
      <c r="C839">
        <v>1124.25</v>
      </c>
      <c r="D839">
        <v>1124.2</v>
      </c>
    </row>
    <row r="840" spans="2:4" x14ac:dyDescent="0.25">
      <c r="B840" s="1">
        <v>40255</v>
      </c>
      <c r="C840">
        <v>1126.3499999999999</v>
      </c>
      <c r="D840">
        <v>1127.5</v>
      </c>
    </row>
    <row r="841" spans="2:4" x14ac:dyDescent="0.25">
      <c r="B841" s="1">
        <v>40256</v>
      </c>
      <c r="C841">
        <v>1103.25</v>
      </c>
      <c r="D841">
        <v>1107.5999999999999</v>
      </c>
    </row>
    <row r="842" spans="2:4" x14ac:dyDescent="0.25">
      <c r="B842" s="1">
        <v>40259</v>
      </c>
      <c r="C842">
        <v>1099.75</v>
      </c>
      <c r="D842">
        <v>1099.5</v>
      </c>
    </row>
    <row r="843" spans="2:4" x14ac:dyDescent="0.25">
      <c r="B843" s="1">
        <v>40260</v>
      </c>
      <c r="C843">
        <v>1107.75</v>
      </c>
      <c r="D843">
        <v>1103.7</v>
      </c>
    </row>
    <row r="844" spans="2:4" x14ac:dyDescent="0.25">
      <c r="B844" s="1">
        <v>40261</v>
      </c>
      <c r="C844">
        <v>1091.5999999999999</v>
      </c>
      <c r="D844">
        <v>1088.8</v>
      </c>
    </row>
    <row r="845" spans="2:4" x14ac:dyDescent="0.25">
      <c r="B845" s="1">
        <v>40262</v>
      </c>
      <c r="C845">
        <v>1092.55</v>
      </c>
      <c r="D845">
        <v>1092.9000000000001</v>
      </c>
    </row>
    <row r="846" spans="2:4" x14ac:dyDescent="0.25">
      <c r="B846" s="1">
        <v>40263</v>
      </c>
      <c r="C846">
        <v>1104.3499999999999</v>
      </c>
      <c r="D846">
        <v>1104.3</v>
      </c>
    </row>
    <row r="847" spans="2:4" x14ac:dyDescent="0.25">
      <c r="B847" s="1">
        <v>40266</v>
      </c>
      <c r="C847">
        <v>1113.9000000000001</v>
      </c>
      <c r="D847">
        <v>1110.3</v>
      </c>
    </row>
    <row r="848" spans="2:4" x14ac:dyDescent="0.25">
      <c r="B848" s="1">
        <v>40267</v>
      </c>
      <c r="C848">
        <v>1103.6500000000001</v>
      </c>
      <c r="D848">
        <v>1104.5</v>
      </c>
    </row>
    <row r="849" spans="2:4" x14ac:dyDescent="0.25">
      <c r="B849" s="1">
        <v>40268</v>
      </c>
      <c r="C849">
        <v>1113.1500000000001</v>
      </c>
      <c r="D849">
        <v>1113.3</v>
      </c>
    </row>
    <row r="850" spans="2:4" x14ac:dyDescent="0.25">
      <c r="B850" s="1">
        <v>40269</v>
      </c>
      <c r="C850">
        <v>1125.25</v>
      </c>
      <c r="D850">
        <v>1125.5</v>
      </c>
    </row>
    <row r="851" spans="2:4" x14ac:dyDescent="0.25">
      <c r="B851" s="1">
        <v>40270</v>
      </c>
      <c r="C851">
        <v>1125.25</v>
      </c>
      <c r="D851">
        <v>1125.5</v>
      </c>
    </row>
    <row r="852" spans="2:4" x14ac:dyDescent="0.25">
      <c r="B852" s="1">
        <v>40273</v>
      </c>
      <c r="C852">
        <v>1125.25</v>
      </c>
      <c r="D852">
        <v>1133.0999999999999</v>
      </c>
    </row>
    <row r="853" spans="2:4" x14ac:dyDescent="0.25">
      <c r="B853" s="1">
        <v>40274</v>
      </c>
      <c r="C853">
        <v>1137.8</v>
      </c>
      <c r="D853">
        <v>1135.4000000000001</v>
      </c>
    </row>
    <row r="854" spans="2:4" x14ac:dyDescent="0.25">
      <c r="B854" s="1">
        <v>40275</v>
      </c>
      <c r="C854">
        <v>1144</v>
      </c>
      <c r="D854">
        <v>1152.4000000000001</v>
      </c>
    </row>
    <row r="855" spans="2:4" x14ac:dyDescent="0.25">
      <c r="B855" s="1">
        <v>40276</v>
      </c>
      <c r="C855">
        <v>1151.2</v>
      </c>
      <c r="D855">
        <v>1152.3</v>
      </c>
    </row>
    <row r="856" spans="2:4" x14ac:dyDescent="0.25">
      <c r="B856" s="1">
        <v>40277</v>
      </c>
      <c r="C856">
        <v>1158.95</v>
      </c>
      <c r="D856">
        <v>1161.3</v>
      </c>
    </row>
    <row r="857" spans="2:4" x14ac:dyDescent="0.25">
      <c r="B857" s="1">
        <v>40280</v>
      </c>
      <c r="C857">
        <v>1164.1500000000001</v>
      </c>
      <c r="D857">
        <v>1161.5999999999999</v>
      </c>
    </row>
    <row r="858" spans="2:4" x14ac:dyDescent="0.25">
      <c r="B858" s="1">
        <v>40281</v>
      </c>
      <c r="C858">
        <v>1146.3499999999999</v>
      </c>
      <c r="D858">
        <v>1152.8</v>
      </c>
    </row>
    <row r="859" spans="2:4" x14ac:dyDescent="0.25">
      <c r="B859" s="1">
        <v>40282</v>
      </c>
      <c r="C859">
        <v>1157.7</v>
      </c>
      <c r="D859">
        <v>1159</v>
      </c>
    </row>
    <row r="860" spans="2:4" x14ac:dyDescent="0.25">
      <c r="B860" s="1">
        <v>40283</v>
      </c>
      <c r="C860">
        <v>1159.7</v>
      </c>
      <c r="D860">
        <v>1159.7</v>
      </c>
    </row>
    <row r="861" spans="2:4" x14ac:dyDescent="0.25">
      <c r="B861" s="1">
        <v>40284</v>
      </c>
      <c r="C861">
        <v>1136.05</v>
      </c>
      <c r="D861">
        <v>1136.3</v>
      </c>
    </row>
    <row r="862" spans="2:4" x14ac:dyDescent="0.25">
      <c r="B862" s="1">
        <v>40287</v>
      </c>
      <c r="C862">
        <v>1132.45</v>
      </c>
      <c r="D862">
        <v>1135.2</v>
      </c>
    </row>
    <row r="863" spans="2:4" x14ac:dyDescent="0.25">
      <c r="B863" s="1">
        <v>40288</v>
      </c>
      <c r="C863">
        <v>1141.95</v>
      </c>
      <c r="D863">
        <v>1138.5999999999999</v>
      </c>
    </row>
    <row r="864" spans="2:4" x14ac:dyDescent="0.25">
      <c r="B864" s="1">
        <v>40289</v>
      </c>
      <c r="C864">
        <v>1141.25</v>
      </c>
      <c r="D864">
        <v>1148.2</v>
      </c>
    </row>
    <row r="865" spans="2:4" x14ac:dyDescent="0.25">
      <c r="B865" s="1">
        <v>40290</v>
      </c>
      <c r="C865">
        <v>1136.05</v>
      </c>
      <c r="D865">
        <v>1142.3</v>
      </c>
    </row>
    <row r="866" spans="2:4" x14ac:dyDescent="0.25">
      <c r="B866" s="1">
        <v>40291</v>
      </c>
      <c r="C866">
        <v>1156.3499999999999</v>
      </c>
      <c r="D866">
        <v>1153.0999999999999</v>
      </c>
    </row>
    <row r="867" spans="2:4" x14ac:dyDescent="0.25">
      <c r="B867" s="1">
        <v>40294</v>
      </c>
      <c r="C867">
        <v>1155.3499999999999</v>
      </c>
      <c r="D867">
        <v>1153.5</v>
      </c>
    </row>
    <row r="868" spans="2:4" x14ac:dyDescent="0.25">
      <c r="B868" s="1">
        <v>40295</v>
      </c>
      <c r="C868">
        <v>1161.1500000000001</v>
      </c>
      <c r="D868">
        <v>1161.7</v>
      </c>
    </row>
    <row r="869" spans="2:4" x14ac:dyDescent="0.25">
      <c r="B869" s="1">
        <v>40296</v>
      </c>
      <c r="C869">
        <v>1167.75</v>
      </c>
      <c r="D869">
        <v>1171.3</v>
      </c>
    </row>
    <row r="870" spans="2:4" x14ac:dyDescent="0.25">
      <c r="B870" s="1">
        <v>40297</v>
      </c>
      <c r="C870">
        <v>1150.05</v>
      </c>
      <c r="D870">
        <v>1168.4000000000001</v>
      </c>
    </row>
    <row r="871" spans="2:4" x14ac:dyDescent="0.25">
      <c r="B871" s="1">
        <v>40298</v>
      </c>
      <c r="C871">
        <v>1179.8499999999999</v>
      </c>
      <c r="D871">
        <v>1180.0999999999999</v>
      </c>
    </row>
    <row r="872" spans="2:4" x14ac:dyDescent="0.25">
      <c r="B872" s="1">
        <v>40301</v>
      </c>
      <c r="C872">
        <v>1179.8499999999999</v>
      </c>
      <c r="D872">
        <v>1183.3</v>
      </c>
    </row>
    <row r="873" spans="2:4" x14ac:dyDescent="0.25">
      <c r="B873" s="1">
        <v>40302</v>
      </c>
      <c r="C873">
        <v>1172.4000000000001</v>
      </c>
      <c r="D873">
        <v>1169.2</v>
      </c>
    </row>
    <row r="874" spans="2:4" x14ac:dyDescent="0.25">
      <c r="B874" s="1">
        <v>40303</v>
      </c>
      <c r="C874">
        <v>1172.45</v>
      </c>
      <c r="D874">
        <v>1175</v>
      </c>
    </row>
    <row r="875" spans="2:4" x14ac:dyDescent="0.25">
      <c r="B875" s="1">
        <v>40304</v>
      </c>
      <c r="C875">
        <v>1185.3499999999999</v>
      </c>
      <c r="D875">
        <v>1197.3</v>
      </c>
    </row>
    <row r="876" spans="2:4" x14ac:dyDescent="0.25">
      <c r="B876" s="1">
        <v>40305</v>
      </c>
      <c r="C876">
        <v>1195.05</v>
      </c>
      <c r="D876">
        <v>1210.4000000000001</v>
      </c>
    </row>
    <row r="877" spans="2:4" x14ac:dyDescent="0.25">
      <c r="B877" s="1">
        <v>40308</v>
      </c>
      <c r="C877">
        <v>1199.5</v>
      </c>
      <c r="D877">
        <v>1200.8</v>
      </c>
    </row>
    <row r="878" spans="2:4" x14ac:dyDescent="0.25">
      <c r="B878" s="1">
        <v>40309</v>
      </c>
      <c r="C878">
        <v>1219.95</v>
      </c>
      <c r="D878">
        <v>1220.3</v>
      </c>
    </row>
    <row r="879" spans="2:4" x14ac:dyDescent="0.25">
      <c r="B879" s="1">
        <v>40310</v>
      </c>
      <c r="C879">
        <v>1236.55</v>
      </c>
      <c r="D879">
        <v>1243.0999999999999</v>
      </c>
    </row>
    <row r="880" spans="2:4" x14ac:dyDescent="0.25">
      <c r="B880" s="1">
        <v>40311</v>
      </c>
      <c r="C880">
        <v>1238.95</v>
      </c>
      <c r="D880">
        <v>1229.2</v>
      </c>
    </row>
    <row r="881" spans="2:4" x14ac:dyDescent="0.25">
      <c r="B881" s="1">
        <v>40312</v>
      </c>
      <c r="C881">
        <v>1222.1500000000001</v>
      </c>
      <c r="D881">
        <v>1227.8</v>
      </c>
    </row>
    <row r="882" spans="2:4" x14ac:dyDescent="0.25">
      <c r="B882" s="1">
        <v>40315</v>
      </c>
      <c r="C882">
        <v>1230.3499999999999</v>
      </c>
      <c r="D882">
        <v>1228.0999999999999</v>
      </c>
    </row>
    <row r="883" spans="2:4" x14ac:dyDescent="0.25">
      <c r="B883" s="1">
        <v>40316</v>
      </c>
      <c r="C883">
        <v>1217.55</v>
      </c>
      <c r="D883">
        <v>1214.5999999999999</v>
      </c>
    </row>
    <row r="884" spans="2:4" x14ac:dyDescent="0.25">
      <c r="B884" s="1">
        <v>40317</v>
      </c>
      <c r="C884">
        <v>1195.05</v>
      </c>
      <c r="D884">
        <v>1193.0999999999999</v>
      </c>
    </row>
    <row r="885" spans="2:4" x14ac:dyDescent="0.25">
      <c r="B885" s="1">
        <v>40318</v>
      </c>
      <c r="C885">
        <v>1189.3499999999999</v>
      </c>
      <c r="D885">
        <v>1188.5999999999999</v>
      </c>
    </row>
    <row r="886" spans="2:4" x14ac:dyDescent="0.25">
      <c r="B886" s="1">
        <v>40319</v>
      </c>
      <c r="C886">
        <v>1182.1500000000001</v>
      </c>
      <c r="D886">
        <v>1176.0999999999999</v>
      </c>
    </row>
    <row r="887" spans="2:4" x14ac:dyDescent="0.25">
      <c r="B887" s="1">
        <v>40322</v>
      </c>
      <c r="C887">
        <v>1192.9000000000001</v>
      </c>
      <c r="D887">
        <v>1194</v>
      </c>
    </row>
    <row r="888" spans="2:4" x14ac:dyDescent="0.25">
      <c r="B888" s="1">
        <v>40323</v>
      </c>
      <c r="C888">
        <v>1199.03</v>
      </c>
      <c r="D888">
        <v>1198</v>
      </c>
    </row>
    <row r="889" spans="2:4" x14ac:dyDescent="0.25">
      <c r="B889" s="1">
        <v>40324</v>
      </c>
      <c r="C889">
        <v>1213.77</v>
      </c>
      <c r="D889">
        <v>1213.4000000000001</v>
      </c>
    </row>
    <row r="890" spans="2:4" x14ac:dyDescent="0.25">
      <c r="B890" s="1">
        <v>40325</v>
      </c>
      <c r="C890">
        <v>1215.1300000000001</v>
      </c>
      <c r="D890">
        <v>1211.9000000000001</v>
      </c>
    </row>
    <row r="891" spans="2:4" x14ac:dyDescent="0.25">
      <c r="B891" s="1">
        <v>40326</v>
      </c>
      <c r="C891">
        <v>1203</v>
      </c>
      <c r="D891">
        <v>1212.2</v>
      </c>
    </row>
    <row r="892" spans="2:4" x14ac:dyDescent="0.25">
      <c r="B892" s="1">
        <v>40329</v>
      </c>
      <c r="C892">
        <v>1203</v>
      </c>
      <c r="D892">
        <v>1212.2</v>
      </c>
    </row>
    <row r="893" spans="2:4" x14ac:dyDescent="0.25">
      <c r="B893" s="1">
        <v>40330</v>
      </c>
      <c r="C893">
        <v>1226.7</v>
      </c>
      <c r="D893">
        <v>1225.7</v>
      </c>
    </row>
    <row r="894" spans="2:4" x14ac:dyDescent="0.25">
      <c r="B894" s="1">
        <v>40331</v>
      </c>
      <c r="C894">
        <v>1218.3499999999999</v>
      </c>
      <c r="D894">
        <v>1221.5</v>
      </c>
    </row>
    <row r="895" spans="2:4" x14ac:dyDescent="0.25">
      <c r="B895" s="1">
        <v>40332</v>
      </c>
      <c r="C895">
        <v>1217.25</v>
      </c>
      <c r="D895">
        <v>1209</v>
      </c>
    </row>
    <row r="896" spans="2:4" x14ac:dyDescent="0.25">
      <c r="B896" s="1">
        <v>40333</v>
      </c>
      <c r="C896">
        <v>1204.75</v>
      </c>
      <c r="D896">
        <v>1216.7</v>
      </c>
    </row>
    <row r="897" spans="2:4" x14ac:dyDescent="0.25">
      <c r="B897" s="1">
        <v>40336</v>
      </c>
      <c r="C897">
        <v>1232.25</v>
      </c>
      <c r="D897">
        <v>1239.8</v>
      </c>
    </row>
    <row r="898" spans="2:4" x14ac:dyDescent="0.25">
      <c r="B898" s="1">
        <v>40337</v>
      </c>
      <c r="C898">
        <v>1246.8499999999999</v>
      </c>
      <c r="D898">
        <v>1244.4000000000001</v>
      </c>
    </row>
    <row r="899" spans="2:4" x14ac:dyDescent="0.25">
      <c r="B899" s="1">
        <v>40338</v>
      </c>
      <c r="C899">
        <v>1224.8499999999999</v>
      </c>
      <c r="D899">
        <v>1228.8</v>
      </c>
    </row>
    <row r="900" spans="2:4" x14ac:dyDescent="0.25">
      <c r="B900" s="1">
        <v>40339</v>
      </c>
      <c r="C900">
        <v>1224.27</v>
      </c>
      <c r="D900">
        <v>1221.0999999999999</v>
      </c>
    </row>
    <row r="901" spans="2:4" x14ac:dyDescent="0.25">
      <c r="B901" s="1">
        <v>40340</v>
      </c>
      <c r="C901">
        <v>1226.1500000000001</v>
      </c>
      <c r="D901">
        <v>1229.0999999999999</v>
      </c>
    </row>
    <row r="902" spans="2:4" x14ac:dyDescent="0.25">
      <c r="B902" s="1">
        <v>40343</v>
      </c>
      <c r="C902">
        <v>1219.0899999999999</v>
      </c>
      <c r="D902">
        <v>1223.5</v>
      </c>
    </row>
    <row r="903" spans="2:4" x14ac:dyDescent="0.25">
      <c r="B903" s="1">
        <v>40344</v>
      </c>
      <c r="C903">
        <v>1225.7</v>
      </c>
      <c r="D903">
        <v>1233.4000000000001</v>
      </c>
    </row>
    <row r="904" spans="2:4" x14ac:dyDescent="0.25">
      <c r="B904" s="1">
        <v>40345</v>
      </c>
      <c r="C904">
        <v>1233.0999999999999</v>
      </c>
      <c r="D904">
        <v>1229.5</v>
      </c>
    </row>
    <row r="905" spans="2:4" x14ac:dyDescent="0.25">
      <c r="B905" s="1">
        <v>40346</v>
      </c>
      <c r="C905">
        <v>1246.02</v>
      </c>
      <c r="D905">
        <v>1247.7</v>
      </c>
    </row>
    <row r="906" spans="2:4" x14ac:dyDescent="0.25">
      <c r="B906" s="1">
        <v>40347</v>
      </c>
      <c r="C906">
        <v>1259.1500000000001</v>
      </c>
      <c r="D906">
        <v>1257.4000000000001</v>
      </c>
    </row>
    <row r="907" spans="2:4" x14ac:dyDescent="0.25">
      <c r="B907" s="1">
        <v>40350</v>
      </c>
      <c r="C907">
        <v>1254.77</v>
      </c>
      <c r="D907">
        <v>1239.9000000000001</v>
      </c>
    </row>
    <row r="908" spans="2:4" x14ac:dyDescent="0.25">
      <c r="B908" s="1">
        <v>40351</v>
      </c>
      <c r="C908">
        <v>1239.25</v>
      </c>
      <c r="D908">
        <v>1240.0999999999999</v>
      </c>
    </row>
    <row r="909" spans="2:4" x14ac:dyDescent="0.25">
      <c r="B909" s="1">
        <v>40352</v>
      </c>
      <c r="C909">
        <v>1231.1500000000001</v>
      </c>
      <c r="D909">
        <v>1234.2</v>
      </c>
    </row>
    <row r="910" spans="2:4" x14ac:dyDescent="0.25">
      <c r="B910" s="1">
        <v>40353</v>
      </c>
      <c r="C910">
        <v>1245.52</v>
      </c>
      <c r="D910">
        <v>1245.5</v>
      </c>
    </row>
    <row r="911" spans="2:4" x14ac:dyDescent="0.25">
      <c r="B911" s="1">
        <v>40354</v>
      </c>
      <c r="C911">
        <v>1254.3499999999999</v>
      </c>
      <c r="D911">
        <v>1255.8</v>
      </c>
    </row>
    <row r="912" spans="2:4" x14ac:dyDescent="0.25">
      <c r="B912" s="1">
        <v>40357</v>
      </c>
      <c r="C912">
        <v>1247.95</v>
      </c>
      <c r="D912">
        <v>1238.2</v>
      </c>
    </row>
    <row r="913" spans="2:4" x14ac:dyDescent="0.25">
      <c r="B913" s="1">
        <v>40358</v>
      </c>
      <c r="C913">
        <v>1238.0999999999999</v>
      </c>
      <c r="D913">
        <v>1242</v>
      </c>
    </row>
    <row r="914" spans="2:4" x14ac:dyDescent="0.25">
      <c r="B914" s="1">
        <v>40359</v>
      </c>
      <c r="C914">
        <v>1243.6500000000001</v>
      </c>
      <c r="D914">
        <v>1245.5</v>
      </c>
    </row>
    <row r="915" spans="2:4" x14ac:dyDescent="0.25">
      <c r="B915" s="1">
        <v>40360</v>
      </c>
      <c r="C915">
        <v>1217.8</v>
      </c>
      <c r="D915">
        <v>1206.7</v>
      </c>
    </row>
    <row r="916" spans="2:4" x14ac:dyDescent="0.25">
      <c r="B916" s="1">
        <v>40361</v>
      </c>
      <c r="C916">
        <v>1206</v>
      </c>
      <c r="D916">
        <v>1207.7</v>
      </c>
    </row>
    <row r="917" spans="2:4" x14ac:dyDescent="0.25">
      <c r="B917" s="1">
        <v>40364</v>
      </c>
      <c r="C917">
        <v>1207</v>
      </c>
      <c r="D917">
        <v>1207.7</v>
      </c>
    </row>
    <row r="918" spans="2:4" x14ac:dyDescent="0.25">
      <c r="B918" s="1">
        <v>40365</v>
      </c>
      <c r="C918">
        <v>1193.3800000000001</v>
      </c>
      <c r="D918">
        <v>1195.0999999999999</v>
      </c>
    </row>
    <row r="919" spans="2:4" x14ac:dyDescent="0.25">
      <c r="B919" s="1">
        <v>40366</v>
      </c>
      <c r="C919">
        <v>1193.1500000000001</v>
      </c>
      <c r="D919">
        <v>1198.9000000000001</v>
      </c>
    </row>
    <row r="920" spans="2:4" x14ac:dyDescent="0.25">
      <c r="B920" s="1">
        <v>40367</v>
      </c>
      <c r="C920">
        <v>1191.25</v>
      </c>
      <c r="D920">
        <v>1196.0999999999999</v>
      </c>
    </row>
    <row r="921" spans="2:4" x14ac:dyDescent="0.25">
      <c r="B921" s="1">
        <v>40368</v>
      </c>
      <c r="C921">
        <v>1208.95</v>
      </c>
      <c r="D921">
        <v>1209.8</v>
      </c>
    </row>
    <row r="922" spans="2:4" x14ac:dyDescent="0.25">
      <c r="B922" s="1">
        <v>40371</v>
      </c>
      <c r="C922">
        <v>1198.75</v>
      </c>
      <c r="D922">
        <v>1198.7</v>
      </c>
    </row>
    <row r="923" spans="2:4" x14ac:dyDescent="0.25">
      <c r="B923" s="1">
        <v>40372</v>
      </c>
      <c r="C923">
        <v>1215.32</v>
      </c>
      <c r="D923">
        <v>1213.5</v>
      </c>
    </row>
    <row r="924" spans="2:4" x14ac:dyDescent="0.25">
      <c r="B924" s="1">
        <v>40373</v>
      </c>
      <c r="C924">
        <v>1215.77</v>
      </c>
      <c r="D924">
        <v>1207</v>
      </c>
    </row>
    <row r="925" spans="2:4" x14ac:dyDescent="0.25">
      <c r="B925" s="1">
        <v>40374</v>
      </c>
      <c r="C925">
        <v>1213.05</v>
      </c>
      <c r="D925">
        <v>1208.3</v>
      </c>
    </row>
    <row r="926" spans="2:4" x14ac:dyDescent="0.25">
      <c r="B926" s="1">
        <v>40375</v>
      </c>
      <c r="C926">
        <v>1192.6500000000001</v>
      </c>
      <c r="D926">
        <v>1188.2</v>
      </c>
    </row>
    <row r="927" spans="2:4" x14ac:dyDescent="0.25">
      <c r="B927" s="1">
        <v>40378</v>
      </c>
      <c r="C927">
        <v>1179.95</v>
      </c>
      <c r="D927">
        <v>1181.9000000000001</v>
      </c>
    </row>
    <row r="928" spans="2:4" x14ac:dyDescent="0.25">
      <c r="B928" s="1">
        <v>40379</v>
      </c>
      <c r="C928">
        <v>1192.95</v>
      </c>
      <c r="D928">
        <v>1191.7</v>
      </c>
    </row>
    <row r="929" spans="2:4" x14ac:dyDescent="0.25">
      <c r="B929" s="1">
        <v>40380</v>
      </c>
      <c r="C929">
        <v>1191.42</v>
      </c>
      <c r="D929">
        <v>1191.8</v>
      </c>
    </row>
    <row r="930" spans="2:4" x14ac:dyDescent="0.25">
      <c r="B930" s="1">
        <v>40381</v>
      </c>
      <c r="C930">
        <v>1196.05</v>
      </c>
      <c r="D930">
        <v>1195.5999999999999</v>
      </c>
    </row>
    <row r="931" spans="2:4" x14ac:dyDescent="0.25">
      <c r="B931" s="1">
        <v>40382</v>
      </c>
      <c r="C931">
        <v>1190.8</v>
      </c>
      <c r="D931">
        <v>1187.8</v>
      </c>
    </row>
    <row r="932" spans="2:4" x14ac:dyDescent="0.25">
      <c r="B932" s="1">
        <v>40385</v>
      </c>
      <c r="C932">
        <v>1181.78</v>
      </c>
      <c r="D932">
        <v>1183.0999999999999</v>
      </c>
    </row>
    <row r="933" spans="2:4" x14ac:dyDescent="0.25">
      <c r="B933" s="1">
        <v>40386</v>
      </c>
      <c r="C933">
        <v>1163.3499999999999</v>
      </c>
      <c r="D933">
        <v>1158</v>
      </c>
    </row>
    <row r="934" spans="2:4" x14ac:dyDescent="0.25">
      <c r="B934" s="1">
        <v>40387</v>
      </c>
      <c r="C934">
        <v>1161.6300000000001</v>
      </c>
      <c r="D934">
        <v>1160.4000000000001</v>
      </c>
    </row>
    <row r="935" spans="2:4" x14ac:dyDescent="0.25">
      <c r="B935" s="1">
        <v>40388</v>
      </c>
      <c r="C935">
        <v>1164.25</v>
      </c>
      <c r="D935">
        <v>1168.4000000000001</v>
      </c>
    </row>
    <row r="936" spans="2:4" x14ac:dyDescent="0.25">
      <c r="B936" s="1">
        <v>40389</v>
      </c>
      <c r="C936">
        <v>1175.47</v>
      </c>
      <c r="D936">
        <v>1181.7</v>
      </c>
    </row>
    <row r="937" spans="2:4" x14ac:dyDescent="0.25">
      <c r="B937" s="1">
        <v>40392</v>
      </c>
      <c r="C937">
        <v>1184.6500000000001</v>
      </c>
      <c r="D937">
        <v>1183.4000000000001</v>
      </c>
    </row>
    <row r="938" spans="2:4" x14ac:dyDescent="0.25">
      <c r="B938" s="1">
        <v>40393</v>
      </c>
      <c r="C938">
        <v>1187.9000000000001</v>
      </c>
      <c r="D938">
        <v>1185.4000000000001</v>
      </c>
    </row>
    <row r="939" spans="2:4" x14ac:dyDescent="0.25">
      <c r="B939" s="1">
        <v>40394</v>
      </c>
      <c r="C939">
        <v>1200.22</v>
      </c>
      <c r="D939">
        <v>1193.9000000000001</v>
      </c>
    </row>
    <row r="940" spans="2:4" x14ac:dyDescent="0.25">
      <c r="B940" s="1">
        <v>40395</v>
      </c>
      <c r="C940">
        <v>1193.28</v>
      </c>
      <c r="D940">
        <v>1197.4000000000001</v>
      </c>
    </row>
    <row r="941" spans="2:4" x14ac:dyDescent="0.25">
      <c r="B941" s="1">
        <v>40396</v>
      </c>
      <c r="C941">
        <v>1208.57</v>
      </c>
      <c r="D941">
        <v>1203.5999999999999</v>
      </c>
    </row>
    <row r="942" spans="2:4" x14ac:dyDescent="0.25">
      <c r="B942" s="1">
        <v>40399</v>
      </c>
      <c r="C942">
        <v>1202.1300000000001</v>
      </c>
      <c r="D942">
        <v>1200.9000000000001</v>
      </c>
    </row>
    <row r="943" spans="2:4" x14ac:dyDescent="0.25">
      <c r="B943" s="1">
        <v>40400</v>
      </c>
      <c r="C943">
        <v>1194.32</v>
      </c>
      <c r="D943">
        <v>1196.4000000000001</v>
      </c>
    </row>
    <row r="944" spans="2:4" x14ac:dyDescent="0.25">
      <c r="B944" s="1">
        <v>40401</v>
      </c>
      <c r="C944">
        <v>1198.55</v>
      </c>
      <c r="D944">
        <v>1197.7</v>
      </c>
    </row>
    <row r="945" spans="2:4" x14ac:dyDescent="0.25">
      <c r="B945" s="1">
        <v>40402</v>
      </c>
      <c r="C945">
        <v>1214.07</v>
      </c>
      <c r="D945">
        <v>1215</v>
      </c>
    </row>
    <row r="946" spans="2:4" x14ac:dyDescent="0.25">
      <c r="B946" s="1">
        <v>40403</v>
      </c>
      <c r="C946">
        <v>1213.43</v>
      </c>
      <c r="D946">
        <v>1215</v>
      </c>
    </row>
    <row r="947" spans="2:4" x14ac:dyDescent="0.25">
      <c r="B947" s="1">
        <v>40406</v>
      </c>
      <c r="C947">
        <v>1224.47</v>
      </c>
      <c r="D947">
        <v>1224.5999999999999</v>
      </c>
    </row>
    <row r="948" spans="2:4" x14ac:dyDescent="0.25">
      <c r="B948" s="1">
        <v>40407</v>
      </c>
      <c r="C948">
        <v>1226.22</v>
      </c>
      <c r="D948">
        <v>1226.5999999999999</v>
      </c>
    </row>
    <row r="949" spans="2:4" x14ac:dyDescent="0.25">
      <c r="B949" s="1">
        <v>40408</v>
      </c>
      <c r="C949">
        <v>1224.75</v>
      </c>
      <c r="D949">
        <v>1229.7</v>
      </c>
    </row>
    <row r="950" spans="2:4" x14ac:dyDescent="0.25">
      <c r="B950" s="1">
        <v>40409</v>
      </c>
      <c r="C950">
        <v>1234.4000000000001</v>
      </c>
      <c r="D950">
        <v>1233.8</v>
      </c>
    </row>
    <row r="951" spans="2:4" x14ac:dyDescent="0.25">
      <c r="B951" s="1">
        <v>40410</v>
      </c>
      <c r="C951">
        <v>1226.7</v>
      </c>
      <c r="D951">
        <v>1227.2</v>
      </c>
    </row>
    <row r="952" spans="2:4" x14ac:dyDescent="0.25">
      <c r="B952" s="1">
        <v>40413</v>
      </c>
      <c r="C952">
        <v>1223.93</v>
      </c>
      <c r="D952">
        <v>1226.9000000000001</v>
      </c>
    </row>
    <row r="953" spans="2:4" x14ac:dyDescent="0.25">
      <c r="B953" s="1">
        <v>40414</v>
      </c>
      <c r="C953">
        <v>1232.93</v>
      </c>
      <c r="D953">
        <v>1231.8</v>
      </c>
    </row>
    <row r="954" spans="2:4" x14ac:dyDescent="0.25">
      <c r="B954" s="1">
        <v>40415</v>
      </c>
      <c r="C954">
        <v>1238.28</v>
      </c>
      <c r="D954">
        <v>1239.0999999999999</v>
      </c>
    </row>
    <row r="955" spans="2:4" x14ac:dyDescent="0.25">
      <c r="B955" s="1">
        <v>40416</v>
      </c>
      <c r="C955">
        <v>1239.3</v>
      </c>
      <c r="D955">
        <v>1234.2</v>
      </c>
    </row>
    <row r="956" spans="2:4" x14ac:dyDescent="0.25">
      <c r="B956" s="1">
        <v>40417</v>
      </c>
      <c r="C956">
        <v>1241.3499999999999</v>
      </c>
      <c r="D956">
        <v>1235.5999999999999</v>
      </c>
    </row>
    <row r="957" spans="2:4" x14ac:dyDescent="0.25">
      <c r="B957" s="1">
        <v>40420</v>
      </c>
      <c r="C957">
        <v>1241.3499999999999</v>
      </c>
      <c r="D957">
        <v>1237.0999999999999</v>
      </c>
    </row>
    <row r="958" spans="2:4" x14ac:dyDescent="0.25">
      <c r="B958" s="1">
        <v>40421</v>
      </c>
      <c r="C958">
        <v>1247</v>
      </c>
      <c r="D958">
        <v>1248.3</v>
      </c>
    </row>
    <row r="959" spans="2:4" x14ac:dyDescent="0.25">
      <c r="B959" s="1">
        <v>40422</v>
      </c>
      <c r="C959">
        <v>1244.3499999999999</v>
      </c>
      <c r="D959">
        <v>1246.8</v>
      </c>
    </row>
    <row r="960" spans="2:4" x14ac:dyDescent="0.25">
      <c r="B960" s="1">
        <v>40423</v>
      </c>
      <c r="C960">
        <v>1251.5</v>
      </c>
      <c r="D960">
        <v>1252.0999999999999</v>
      </c>
    </row>
    <row r="961" spans="2:4" x14ac:dyDescent="0.25">
      <c r="B961" s="1">
        <v>40424</v>
      </c>
      <c r="C961">
        <v>1247</v>
      </c>
      <c r="D961">
        <v>1249.8</v>
      </c>
    </row>
    <row r="962" spans="2:4" x14ac:dyDescent="0.25">
      <c r="B962" s="1">
        <v>40427</v>
      </c>
      <c r="C962">
        <v>1249.95</v>
      </c>
      <c r="D962">
        <v>1249.8</v>
      </c>
    </row>
    <row r="963" spans="2:4" x14ac:dyDescent="0.25">
      <c r="B963" s="1">
        <v>40428</v>
      </c>
      <c r="C963">
        <v>1256.4000000000001</v>
      </c>
      <c r="D963">
        <v>1257.9000000000001</v>
      </c>
    </row>
    <row r="964" spans="2:4" x14ac:dyDescent="0.25">
      <c r="B964" s="1">
        <v>40429</v>
      </c>
      <c r="C964">
        <v>1258.3800000000001</v>
      </c>
      <c r="D964">
        <v>1256.0999999999999</v>
      </c>
    </row>
    <row r="965" spans="2:4" x14ac:dyDescent="0.25">
      <c r="B965" s="1">
        <v>40430</v>
      </c>
      <c r="C965">
        <v>1251</v>
      </c>
      <c r="D965">
        <v>1249.4000000000001</v>
      </c>
    </row>
    <row r="966" spans="2:4" x14ac:dyDescent="0.25">
      <c r="B966" s="1">
        <v>40431</v>
      </c>
      <c r="C966">
        <v>1248.1300000000001</v>
      </c>
      <c r="D966">
        <v>1245</v>
      </c>
    </row>
    <row r="967" spans="2:4" x14ac:dyDescent="0.25">
      <c r="B967" s="1">
        <v>40434</v>
      </c>
      <c r="C967">
        <v>1246.05</v>
      </c>
      <c r="D967">
        <v>1245.5999999999999</v>
      </c>
    </row>
    <row r="968" spans="2:4" x14ac:dyDescent="0.25">
      <c r="B968" s="1">
        <v>40435</v>
      </c>
      <c r="C968">
        <v>1269.95</v>
      </c>
      <c r="D968">
        <v>1270.2</v>
      </c>
    </row>
    <row r="969" spans="2:4" x14ac:dyDescent="0.25">
      <c r="B969" s="1">
        <v>40436</v>
      </c>
      <c r="C969">
        <v>1268.6300000000001</v>
      </c>
      <c r="D969">
        <v>1267.0999999999999</v>
      </c>
    </row>
    <row r="970" spans="2:4" x14ac:dyDescent="0.25">
      <c r="B970" s="1">
        <v>40437</v>
      </c>
      <c r="C970">
        <v>1274.47</v>
      </c>
      <c r="D970">
        <v>1272.2</v>
      </c>
    </row>
    <row r="971" spans="2:4" x14ac:dyDescent="0.25">
      <c r="B971" s="1">
        <v>40438</v>
      </c>
      <c r="C971">
        <v>1276.78</v>
      </c>
      <c r="D971">
        <v>1275.9000000000001</v>
      </c>
    </row>
    <row r="972" spans="2:4" x14ac:dyDescent="0.25">
      <c r="B972" s="1">
        <v>40441</v>
      </c>
      <c r="C972">
        <v>1282.5</v>
      </c>
      <c r="D972">
        <v>1279.3</v>
      </c>
    </row>
    <row r="973" spans="2:4" x14ac:dyDescent="0.25">
      <c r="B973" s="1">
        <v>40442</v>
      </c>
      <c r="C973">
        <v>1275.68</v>
      </c>
      <c r="D973">
        <v>1272.7</v>
      </c>
    </row>
    <row r="974" spans="2:4" x14ac:dyDescent="0.25">
      <c r="B974" s="1">
        <v>40443</v>
      </c>
      <c r="C974">
        <v>1293.1500000000001</v>
      </c>
      <c r="D974">
        <v>1290.5</v>
      </c>
    </row>
    <row r="975" spans="2:4" x14ac:dyDescent="0.25">
      <c r="B975" s="1">
        <v>40444</v>
      </c>
      <c r="C975">
        <v>1293.3800000000001</v>
      </c>
      <c r="D975">
        <v>1294.5999999999999</v>
      </c>
    </row>
    <row r="976" spans="2:4" x14ac:dyDescent="0.25">
      <c r="B976" s="1">
        <v>40445</v>
      </c>
      <c r="C976">
        <v>1295.5999999999999</v>
      </c>
      <c r="D976">
        <v>1296.3</v>
      </c>
    </row>
    <row r="977" spans="2:4" x14ac:dyDescent="0.25">
      <c r="B977" s="1">
        <v>40448</v>
      </c>
      <c r="C977">
        <v>1297.25</v>
      </c>
      <c r="D977">
        <v>1296.9000000000001</v>
      </c>
    </row>
    <row r="978" spans="2:4" x14ac:dyDescent="0.25">
      <c r="B978" s="1">
        <v>40449</v>
      </c>
      <c r="C978">
        <v>1305.72</v>
      </c>
      <c r="D978">
        <v>1306.5999999999999</v>
      </c>
    </row>
    <row r="979" spans="2:4" x14ac:dyDescent="0.25">
      <c r="B979" s="1">
        <v>40450</v>
      </c>
      <c r="C979">
        <v>1310.43</v>
      </c>
      <c r="D979">
        <v>1308.5</v>
      </c>
    </row>
    <row r="980" spans="2:4" x14ac:dyDescent="0.25">
      <c r="B980" s="1">
        <v>40451</v>
      </c>
      <c r="C980">
        <v>1301.47</v>
      </c>
      <c r="D980">
        <v>1307.8</v>
      </c>
    </row>
    <row r="981" spans="2:4" x14ac:dyDescent="0.25">
      <c r="B981" s="1">
        <v>40452</v>
      </c>
      <c r="C981">
        <v>1318.63</v>
      </c>
      <c r="D981">
        <v>1317</v>
      </c>
    </row>
    <row r="982" spans="2:4" x14ac:dyDescent="0.25">
      <c r="B982" s="1">
        <v>40455</v>
      </c>
      <c r="C982">
        <v>1314.88</v>
      </c>
      <c r="D982">
        <v>1315.9</v>
      </c>
    </row>
    <row r="983" spans="2:4" x14ac:dyDescent="0.25">
      <c r="B983" s="1">
        <v>40456</v>
      </c>
      <c r="C983">
        <v>1339.13</v>
      </c>
      <c r="D983">
        <v>1339.4</v>
      </c>
    </row>
    <row r="984" spans="2:4" x14ac:dyDescent="0.25">
      <c r="B984" s="1">
        <v>40457</v>
      </c>
      <c r="C984">
        <v>1347.8</v>
      </c>
      <c r="D984">
        <v>1346.8</v>
      </c>
    </row>
    <row r="985" spans="2:4" x14ac:dyDescent="0.25">
      <c r="B985" s="1">
        <v>40458</v>
      </c>
      <c r="C985">
        <v>1332.4</v>
      </c>
      <c r="D985">
        <v>1334.3</v>
      </c>
    </row>
    <row r="986" spans="2:4" x14ac:dyDescent="0.25">
      <c r="B986" s="1">
        <v>40459</v>
      </c>
      <c r="C986">
        <v>1347.82</v>
      </c>
      <c r="D986">
        <v>1344.4</v>
      </c>
    </row>
    <row r="987" spans="2:4" x14ac:dyDescent="0.25">
      <c r="B987" s="1">
        <v>40462</v>
      </c>
      <c r="C987">
        <v>1347.7</v>
      </c>
      <c r="D987">
        <v>1353.5</v>
      </c>
    </row>
    <row r="988" spans="2:4" x14ac:dyDescent="0.25">
      <c r="B988" s="1">
        <v>40463</v>
      </c>
      <c r="C988">
        <v>1347.25</v>
      </c>
      <c r="D988">
        <v>1345.8</v>
      </c>
    </row>
    <row r="989" spans="2:4" x14ac:dyDescent="0.25">
      <c r="B989" s="1">
        <v>40464</v>
      </c>
      <c r="C989">
        <v>1371.93</v>
      </c>
      <c r="D989">
        <v>1369.7</v>
      </c>
    </row>
    <row r="990" spans="2:4" x14ac:dyDescent="0.25">
      <c r="B990" s="1">
        <v>40465</v>
      </c>
      <c r="C990">
        <v>1376.28</v>
      </c>
      <c r="D990">
        <v>1376.9</v>
      </c>
    </row>
    <row r="991" spans="2:4" x14ac:dyDescent="0.25">
      <c r="B991" s="1">
        <v>40466</v>
      </c>
      <c r="C991">
        <v>1372.9</v>
      </c>
      <c r="D991">
        <v>1371.4</v>
      </c>
    </row>
    <row r="992" spans="2:4" x14ac:dyDescent="0.25">
      <c r="B992" s="1">
        <v>40469</v>
      </c>
      <c r="C992">
        <v>1370.65</v>
      </c>
      <c r="D992">
        <v>1371.5</v>
      </c>
    </row>
    <row r="993" spans="2:4" x14ac:dyDescent="0.25">
      <c r="B993" s="1">
        <v>40470</v>
      </c>
      <c r="C993">
        <v>1340.5</v>
      </c>
      <c r="D993">
        <v>1335.4</v>
      </c>
    </row>
    <row r="994" spans="2:4" x14ac:dyDescent="0.25">
      <c r="B994" s="1">
        <v>40471</v>
      </c>
      <c r="C994">
        <v>1344.25</v>
      </c>
      <c r="D994">
        <v>1343.6</v>
      </c>
    </row>
    <row r="995" spans="2:4" x14ac:dyDescent="0.25">
      <c r="B995" s="1">
        <v>40472</v>
      </c>
      <c r="C995">
        <v>1340.03</v>
      </c>
      <c r="D995">
        <v>1325</v>
      </c>
    </row>
    <row r="996" spans="2:4" x14ac:dyDescent="0.25">
      <c r="B996" s="1">
        <v>40473</v>
      </c>
      <c r="C996">
        <v>1323.82</v>
      </c>
      <c r="D996">
        <v>1324.6</v>
      </c>
    </row>
    <row r="997" spans="2:4" x14ac:dyDescent="0.25">
      <c r="B997" s="1">
        <v>40476</v>
      </c>
      <c r="C997">
        <v>1335.82</v>
      </c>
      <c r="D997">
        <v>1338.5</v>
      </c>
    </row>
    <row r="998" spans="2:4" x14ac:dyDescent="0.25">
      <c r="B998" s="1">
        <v>40477</v>
      </c>
      <c r="C998">
        <v>1334</v>
      </c>
      <c r="D998">
        <v>1338.2</v>
      </c>
    </row>
    <row r="999" spans="2:4" x14ac:dyDescent="0.25">
      <c r="B999" s="1">
        <v>40478</v>
      </c>
      <c r="C999">
        <v>1322.28</v>
      </c>
      <c r="D999">
        <v>1322.2</v>
      </c>
    </row>
    <row r="1000" spans="2:4" x14ac:dyDescent="0.25">
      <c r="B1000" s="1">
        <v>40479</v>
      </c>
      <c r="C1000">
        <v>1335.26</v>
      </c>
      <c r="D1000">
        <v>1342.1</v>
      </c>
    </row>
    <row r="1001" spans="2:4" x14ac:dyDescent="0.25">
      <c r="B1001" s="1">
        <v>40480</v>
      </c>
      <c r="C1001">
        <v>1347.4</v>
      </c>
      <c r="D1001">
        <v>1357.1</v>
      </c>
    </row>
    <row r="1002" spans="2:4" x14ac:dyDescent="0.25">
      <c r="B1002" s="1">
        <v>40483</v>
      </c>
      <c r="C1002">
        <v>1352.8</v>
      </c>
      <c r="D1002">
        <v>1350.6</v>
      </c>
    </row>
    <row r="1003" spans="2:4" x14ac:dyDescent="0.25">
      <c r="B1003" s="1">
        <v>40484</v>
      </c>
      <c r="C1003">
        <v>1354.74</v>
      </c>
      <c r="D1003">
        <v>1356.9</v>
      </c>
    </row>
    <row r="1004" spans="2:4" x14ac:dyDescent="0.25">
      <c r="B1004" s="1">
        <v>40485</v>
      </c>
      <c r="C1004">
        <v>1330.03</v>
      </c>
      <c r="D1004">
        <v>1337.6</v>
      </c>
    </row>
    <row r="1005" spans="2:4" x14ac:dyDescent="0.25">
      <c r="B1005" s="1">
        <v>40486</v>
      </c>
      <c r="C1005">
        <v>1379</v>
      </c>
      <c r="D1005">
        <v>1383.1</v>
      </c>
    </row>
    <row r="1006" spans="2:4" x14ac:dyDescent="0.25">
      <c r="B1006" s="1">
        <v>40487</v>
      </c>
      <c r="C1006">
        <v>1388.9</v>
      </c>
      <c r="D1006">
        <v>1397.7</v>
      </c>
    </row>
    <row r="1007" spans="2:4" x14ac:dyDescent="0.25">
      <c r="B1007" s="1">
        <v>40490</v>
      </c>
      <c r="C1007">
        <v>1394.22</v>
      </c>
      <c r="D1007">
        <v>1403.2</v>
      </c>
    </row>
    <row r="1008" spans="2:4" x14ac:dyDescent="0.25">
      <c r="B1008" s="1">
        <v>40491</v>
      </c>
      <c r="C1008">
        <v>1416.55</v>
      </c>
      <c r="D1008">
        <v>1410.1</v>
      </c>
    </row>
    <row r="1009" spans="2:4" x14ac:dyDescent="0.25">
      <c r="B1009" s="1">
        <v>40492</v>
      </c>
      <c r="C1009">
        <v>1388.78</v>
      </c>
      <c r="D1009">
        <v>1399.3</v>
      </c>
    </row>
    <row r="1010" spans="2:4" x14ac:dyDescent="0.25">
      <c r="B1010" s="1">
        <v>40493</v>
      </c>
      <c r="C1010">
        <v>1401.15</v>
      </c>
      <c r="D1010">
        <v>1403.3</v>
      </c>
    </row>
    <row r="1011" spans="2:4" x14ac:dyDescent="0.25">
      <c r="B1011" s="1">
        <v>40494</v>
      </c>
      <c r="C1011">
        <v>1378.75</v>
      </c>
      <c r="D1011">
        <v>1365.5</v>
      </c>
    </row>
    <row r="1012" spans="2:4" x14ac:dyDescent="0.25">
      <c r="B1012" s="1">
        <v>40497</v>
      </c>
      <c r="C1012">
        <v>1372.1</v>
      </c>
      <c r="D1012">
        <v>1368.5</v>
      </c>
    </row>
    <row r="1013" spans="2:4" x14ac:dyDescent="0.25">
      <c r="B1013" s="1">
        <v>40498</v>
      </c>
      <c r="C1013">
        <v>1341.75</v>
      </c>
      <c r="D1013">
        <v>1338.4</v>
      </c>
    </row>
    <row r="1014" spans="2:4" x14ac:dyDescent="0.25">
      <c r="B1014" s="1">
        <v>40499</v>
      </c>
      <c r="C1014">
        <v>1340.05</v>
      </c>
      <c r="D1014">
        <v>1336.9</v>
      </c>
    </row>
    <row r="1015" spans="2:4" x14ac:dyDescent="0.25">
      <c r="B1015" s="1">
        <v>40500</v>
      </c>
      <c r="C1015">
        <v>1354.63</v>
      </c>
      <c r="D1015">
        <v>1353</v>
      </c>
    </row>
    <row r="1016" spans="2:4" x14ac:dyDescent="0.25">
      <c r="B1016" s="1">
        <v>40501</v>
      </c>
      <c r="C1016">
        <v>1349.7</v>
      </c>
      <c r="D1016">
        <v>1352.3</v>
      </c>
    </row>
    <row r="1017" spans="2:4" x14ac:dyDescent="0.25">
      <c r="B1017" s="1">
        <v>40504</v>
      </c>
      <c r="C1017">
        <v>1351.47</v>
      </c>
      <c r="D1017">
        <v>1357.8</v>
      </c>
    </row>
    <row r="1018" spans="2:4" x14ac:dyDescent="0.25">
      <c r="B1018" s="1">
        <v>40505</v>
      </c>
      <c r="C1018">
        <v>1373.07</v>
      </c>
      <c r="D1018">
        <v>1377.6</v>
      </c>
    </row>
    <row r="1019" spans="2:4" x14ac:dyDescent="0.25">
      <c r="B1019" s="1">
        <v>40506</v>
      </c>
      <c r="C1019">
        <v>1372.95</v>
      </c>
      <c r="D1019">
        <v>1373</v>
      </c>
    </row>
    <row r="1020" spans="2:4" x14ac:dyDescent="0.25">
      <c r="B1020" s="1">
        <v>40507</v>
      </c>
      <c r="C1020">
        <v>1373.15</v>
      </c>
      <c r="D1020">
        <v>1373</v>
      </c>
    </row>
    <row r="1021" spans="2:4" x14ac:dyDescent="0.25">
      <c r="B1021" s="1">
        <v>40508</v>
      </c>
      <c r="C1021">
        <v>1356.88</v>
      </c>
      <c r="D1021">
        <v>1362.4</v>
      </c>
    </row>
    <row r="1022" spans="2:4" x14ac:dyDescent="0.25">
      <c r="B1022" s="1">
        <v>40511</v>
      </c>
      <c r="C1022">
        <v>1364.3</v>
      </c>
      <c r="D1022">
        <v>1366</v>
      </c>
    </row>
    <row r="1023" spans="2:4" x14ac:dyDescent="0.25">
      <c r="B1023" s="1">
        <v>40512</v>
      </c>
      <c r="C1023">
        <v>1385.18</v>
      </c>
      <c r="D1023">
        <v>1385</v>
      </c>
    </row>
    <row r="1024" spans="2:4" x14ac:dyDescent="0.25">
      <c r="B1024" s="1">
        <v>40513</v>
      </c>
      <c r="C1024">
        <v>1387.15</v>
      </c>
      <c r="D1024">
        <v>1387.6</v>
      </c>
    </row>
    <row r="1025" spans="2:4" x14ac:dyDescent="0.25">
      <c r="B1025" s="1">
        <v>40514</v>
      </c>
      <c r="C1025">
        <v>1391.2</v>
      </c>
      <c r="D1025">
        <v>1388.8</v>
      </c>
    </row>
    <row r="1026" spans="2:4" x14ac:dyDescent="0.25">
      <c r="B1026" s="1">
        <v>40515</v>
      </c>
      <c r="C1026">
        <v>1407.18</v>
      </c>
      <c r="D1026">
        <v>1405.7</v>
      </c>
    </row>
    <row r="1027" spans="2:4" x14ac:dyDescent="0.25">
      <c r="B1027" s="1">
        <v>40518</v>
      </c>
      <c r="C1027">
        <v>1417.85</v>
      </c>
      <c r="D1027">
        <v>1415.6</v>
      </c>
    </row>
    <row r="1028" spans="2:4" x14ac:dyDescent="0.25">
      <c r="B1028" s="1">
        <v>40519</v>
      </c>
      <c r="C1028">
        <v>1414.95</v>
      </c>
      <c r="D1028">
        <v>1408.5</v>
      </c>
    </row>
    <row r="1029" spans="2:4" x14ac:dyDescent="0.25">
      <c r="B1029" s="1">
        <v>40520</v>
      </c>
      <c r="C1029">
        <v>1379.05</v>
      </c>
      <c r="D1029">
        <v>1382.7</v>
      </c>
    </row>
    <row r="1030" spans="2:4" x14ac:dyDescent="0.25">
      <c r="B1030" s="1">
        <v>40521</v>
      </c>
      <c r="C1030">
        <v>1385.43</v>
      </c>
      <c r="D1030">
        <v>1392.4</v>
      </c>
    </row>
    <row r="1031" spans="2:4" x14ac:dyDescent="0.25">
      <c r="B1031" s="1">
        <v>40522</v>
      </c>
      <c r="C1031">
        <v>1378.97</v>
      </c>
      <c r="D1031">
        <v>1384.5</v>
      </c>
    </row>
    <row r="1032" spans="2:4" x14ac:dyDescent="0.25">
      <c r="B1032" s="1">
        <v>40525</v>
      </c>
      <c r="C1032">
        <v>1395.35</v>
      </c>
      <c r="D1032">
        <v>1397.5</v>
      </c>
    </row>
    <row r="1033" spans="2:4" x14ac:dyDescent="0.25">
      <c r="B1033" s="1">
        <v>40526</v>
      </c>
      <c r="C1033">
        <v>1397.57</v>
      </c>
      <c r="D1033">
        <v>1403.8</v>
      </c>
    </row>
    <row r="1034" spans="2:4" x14ac:dyDescent="0.25">
      <c r="B1034" s="1">
        <v>40527</v>
      </c>
      <c r="C1034">
        <v>1390.03</v>
      </c>
      <c r="D1034">
        <v>1385.7</v>
      </c>
    </row>
    <row r="1035" spans="2:4" x14ac:dyDescent="0.25">
      <c r="B1035" s="1">
        <v>40528</v>
      </c>
      <c r="C1035">
        <v>1366.6</v>
      </c>
      <c r="D1035">
        <v>1370.6</v>
      </c>
    </row>
    <row r="1036" spans="2:4" x14ac:dyDescent="0.25">
      <c r="B1036" s="1">
        <v>40529</v>
      </c>
      <c r="C1036">
        <v>1365.93</v>
      </c>
      <c r="D1036">
        <v>1378.8</v>
      </c>
    </row>
    <row r="1037" spans="2:4" x14ac:dyDescent="0.25">
      <c r="B1037" s="1">
        <v>40532</v>
      </c>
      <c r="C1037">
        <v>1380.03</v>
      </c>
      <c r="D1037">
        <v>1385.7</v>
      </c>
    </row>
    <row r="1038" spans="2:4" x14ac:dyDescent="0.25">
      <c r="B1038" s="1">
        <v>40533</v>
      </c>
      <c r="C1038">
        <v>1385.01</v>
      </c>
      <c r="D1038">
        <v>1388.4</v>
      </c>
    </row>
    <row r="1039" spans="2:4" x14ac:dyDescent="0.25">
      <c r="B1039" s="1">
        <v>40534</v>
      </c>
      <c r="C1039">
        <v>1387.25</v>
      </c>
      <c r="D1039">
        <v>1387</v>
      </c>
    </row>
    <row r="1040" spans="2:4" x14ac:dyDescent="0.25">
      <c r="B1040" s="1">
        <v>40535</v>
      </c>
      <c r="C1040">
        <v>1377.53</v>
      </c>
      <c r="D1040">
        <v>1380.1</v>
      </c>
    </row>
    <row r="1041" spans="2:4" x14ac:dyDescent="0.25">
      <c r="B1041" s="1">
        <v>40536</v>
      </c>
      <c r="C1041">
        <v>1384.75</v>
      </c>
      <c r="D1041">
        <v>1380.1</v>
      </c>
    </row>
    <row r="1042" spans="2:4" x14ac:dyDescent="0.25">
      <c r="B1042" s="1">
        <v>40539</v>
      </c>
      <c r="C1042">
        <v>1384.75</v>
      </c>
      <c r="D1042">
        <v>1382.5</v>
      </c>
    </row>
    <row r="1043" spans="2:4" x14ac:dyDescent="0.25">
      <c r="B1043" s="1">
        <v>40540</v>
      </c>
      <c r="C1043">
        <v>1384.75</v>
      </c>
      <c r="D1043">
        <v>1405.2</v>
      </c>
    </row>
    <row r="1044" spans="2:4" x14ac:dyDescent="0.25">
      <c r="B1044" s="1">
        <v>40541</v>
      </c>
      <c r="C1044">
        <v>1411.05</v>
      </c>
      <c r="D1044">
        <v>1413.1</v>
      </c>
    </row>
    <row r="1045" spans="2:4" x14ac:dyDescent="0.25">
      <c r="B1045" s="1">
        <v>40542</v>
      </c>
      <c r="C1045">
        <v>1406.32</v>
      </c>
      <c r="D1045">
        <v>1405.6</v>
      </c>
    </row>
    <row r="1046" spans="2:4" x14ac:dyDescent="0.25">
      <c r="B1046" s="1">
        <v>40543</v>
      </c>
      <c r="C1046">
        <v>1417.63</v>
      </c>
      <c r="D1046">
        <v>1421.1</v>
      </c>
    </row>
    <row r="1047" spans="2:4" x14ac:dyDescent="0.25">
      <c r="B1047" s="1">
        <v>40546</v>
      </c>
      <c r="C1047">
        <v>1417.63</v>
      </c>
      <c r="D1047">
        <v>1422.9</v>
      </c>
    </row>
    <row r="1048" spans="2:4" x14ac:dyDescent="0.25">
      <c r="B1048" s="1">
        <v>40547</v>
      </c>
      <c r="C1048">
        <v>1384.25</v>
      </c>
      <c r="D1048">
        <v>1378.8</v>
      </c>
    </row>
    <row r="1049" spans="2:4" x14ac:dyDescent="0.25">
      <c r="B1049" s="1">
        <v>40548</v>
      </c>
      <c r="C1049">
        <v>1371.65</v>
      </c>
      <c r="D1049">
        <v>1373.7</v>
      </c>
    </row>
    <row r="1050" spans="2:4" x14ac:dyDescent="0.25">
      <c r="B1050" s="1">
        <v>40549</v>
      </c>
      <c r="C1050">
        <v>1368.45</v>
      </c>
      <c r="D1050">
        <v>1371.7</v>
      </c>
    </row>
    <row r="1051" spans="2:4" x14ac:dyDescent="0.25">
      <c r="B1051" s="1">
        <v>40550</v>
      </c>
      <c r="C1051">
        <v>1377.16</v>
      </c>
      <c r="D1051">
        <v>1368.9</v>
      </c>
    </row>
    <row r="1052" spans="2:4" x14ac:dyDescent="0.25">
      <c r="B1052" s="1">
        <v>40553</v>
      </c>
      <c r="C1052">
        <v>1369.78</v>
      </c>
      <c r="D1052">
        <v>1374.1</v>
      </c>
    </row>
    <row r="1053" spans="2:4" x14ac:dyDescent="0.25">
      <c r="B1053" s="1">
        <v>40554</v>
      </c>
      <c r="C1053">
        <v>1377.63</v>
      </c>
      <c r="D1053">
        <v>1384.3</v>
      </c>
    </row>
    <row r="1054" spans="2:4" x14ac:dyDescent="0.25">
      <c r="B1054" s="1">
        <v>40555</v>
      </c>
      <c r="C1054">
        <v>1378.95</v>
      </c>
      <c r="D1054">
        <v>1385.8</v>
      </c>
    </row>
    <row r="1055" spans="2:4" x14ac:dyDescent="0.25">
      <c r="B1055" s="1">
        <v>40556</v>
      </c>
      <c r="C1055">
        <v>1384.53</v>
      </c>
      <c r="D1055">
        <v>1387</v>
      </c>
    </row>
    <row r="1056" spans="2:4" x14ac:dyDescent="0.25">
      <c r="B1056" s="1">
        <v>40557</v>
      </c>
      <c r="C1056">
        <v>1359.45</v>
      </c>
      <c r="D1056">
        <v>1360.5</v>
      </c>
    </row>
    <row r="1057" spans="2:4" x14ac:dyDescent="0.25">
      <c r="B1057" s="1">
        <v>40560</v>
      </c>
      <c r="C1057">
        <v>1359.7</v>
      </c>
      <c r="D1057">
        <v>1360.5</v>
      </c>
    </row>
    <row r="1058" spans="2:4" x14ac:dyDescent="0.25">
      <c r="B1058" s="1">
        <v>40561</v>
      </c>
      <c r="C1058">
        <v>1367.26</v>
      </c>
      <c r="D1058">
        <v>1368.2</v>
      </c>
    </row>
    <row r="1059" spans="2:4" x14ac:dyDescent="0.25">
      <c r="B1059" s="1">
        <v>40562</v>
      </c>
      <c r="C1059">
        <v>1371.72</v>
      </c>
      <c r="D1059">
        <v>1370.2</v>
      </c>
    </row>
    <row r="1060" spans="2:4" x14ac:dyDescent="0.25">
      <c r="B1060" s="1">
        <v>40563</v>
      </c>
      <c r="C1060">
        <v>1348.65</v>
      </c>
      <c r="D1060">
        <v>1346.5</v>
      </c>
    </row>
    <row r="1061" spans="2:4" x14ac:dyDescent="0.25">
      <c r="B1061" s="1">
        <v>40564</v>
      </c>
      <c r="C1061">
        <v>1344.35</v>
      </c>
      <c r="D1061">
        <v>1341</v>
      </c>
    </row>
    <row r="1062" spans="2:4" x14ac:dyDescent="0.25">
      <c r="B1062" s="1">
        <v>40567</v>
      </c>
      <c r="C1062">
        <v>1346.74</v>
      </c>
      <c r="D1062">
        <v>1344.5</v>
      </c>
    </row>
    <row r="1063" spans="2:4" x14ac:dyDescent="0.25">
      <c r="B1063" s="1">
        <v>40568</v>
      </c>
      <c r="C1063">
        <v>1325.85</v>
      </c>
      <c r="D1063">
        <v>1332.3</v>
      </c>
    </row>
    <row r="1064" spans="2:4" x14ac:dyDescent="0.25">
      <c r="B1064" s="1">
        <v>40569</v>
      </c>
      <c r="C1064">
        <v>1326.41</v>
      </c>
      <c r="D1064">
        <v>1333</v>
      </c>
    </row>
    <row r="1065" spans="2:4" x14ac:dyDescent="0.25">
      <c r="B1065" s="1">
        <v>40570</v>
      </c>
      <c r="C1065">
        <v>1327.8</v>
      </c>
      <c r="D1065">
        <v>1318.4</v>
      </c>
    </row>
    <row r="1066" spans="2:4" x14ac:dyDescent="0.25">
      <c r="B1066" s="1">
        <v>40571</v>
      </c>
      <c r="C1066">
        <v>1329.55</v>
      </c>
      <c r="D1066">
        <v>1340.7</v>
      </c>
    </row>
    <row r="1067" spans="2:4" x14ac:dyDescent="0.25">
      <c r="B1067" s="1">
        <v>40574</v>
      </c>
      <c r="C1067">
        <v>1332.16</v>
      </c>
      <c r="D1067">
        <v>1333.8</v>
      </c>
    </row>
    <row r="1068" spans="2:4" x14ac:dyDescent="0.25">
      <c r="B1068" s="1">
        <v>40575</v>
      </c>
      <c r="C1068">
        <v>1332.2</v>
      </c>
      <c r="D1068">
        <v>1339.9</v>
      </c>
    </row>
    <row r="1069" spans="2:4" x14ac:dyDescent="0.25">
      <c r="B1069" s="1">
        <v>40576</v>
      </c>
      <c r="C1069">
        <v>1333.5</v>
      </c>
      <c r="D1069">
        <v>1331.8</v>
      </c>
    </row>
    <row r="1070" spans="2:4" x14ac:dyDescent="0.25">
      <c r="B1070" s="1">
        <v>40577</v>
      </c>
      <c r="C1070">
        <v>1333.35</v>
      </c>
      <c r="D1070">
        <v>1352.6</v>
      </c>
    </row>
    <row r="1071" spans="2:4" x14ac:dyDescent="0.25">
      <c r="B1071" s="1">
        <v>40578</v>
      </c>
      <c r="C1071">
        <v>1348.1</v>
      </c>
      <c r="D1071">
        <v>1348.6</v>
      </c>
    </row>
    <row r="1072" spans="2:4" x14ac:dyDescent="0.25">
      <c r="B1072" s="1">
        <v>40581</v>
      </c>
      <c r="C1072">
        <v>1351.5</v>
      </c>
      <c r="D1072">
        <v>1347.8</v>
      </c>
    </row>
    <row r="1073" spans="2:4" x14ac:dyDescent="0.25">
      <c r="B1073" s="1">
        <v>40582</v>
      </c>
      <c r="C1073">
        <v>1366.03</v>
      </c>
      <c r="D1073">
        <v>1363.7</v>
      </c>
    </row>
    <row r="1074" spans="2:4" x14ac:dyDescent="0.25">
      <c r="B1074" s="1">
        <v>40583</v>
      </c>
      <c r="C1074">
        <v>1363.66</v>
      </c>
      <c r="D1074">
        <v>1365.1</v>
      </c>
    </row>
    <row r="1075" spans="2:4" x14ac:dyDescent="0.25">
      <c r="B1075" s="1">
        <v>40584</v>
      </c>
      <c r="C1075">
        <v>1361.38</v>
      </c>
      <c r="D1075">
        <v>1362.1</v>
      </c>
    </row>
    <row r="1076" spans="2:4" x14ac:dyDescent="0.25">
      <c r="B1076" s="1">
        <v>40585</v>
      </c>
      <c r="C1076">
        <v>1366.4</v>
      </c>
      <c r="D1076">
        <v>1360</v>
      </c>
    </row>
    <row r="1077" spans="2:4" x14ac:dyDescent="0.25">
      <c r="B1077" s="1">
        <v>40588</v>
      </c>
      <c r="C1077">
        <v>1364.78</v>
      </c>
      <c r="D1077">
        <v>1364.7</v>
      </c>
    </row>
    <row r="1078" spans="2:4" x14ac:dyDescent="0.25">
      <c r="B1078" s="1">
        <v>40589</v>
      </c>
      <c r="C1078">
        <v>1373.38</v>
      </c>
      <c r="D1078">
        <v>1373.7</v>
      </c>
    </row>
    <row r="1079" spans="2:4" x14ac:dyDescent="0.25">
      <c r="B1079" s="1">
        <v>40590</v>
      </c>
      <c r="C1079">
        <v>1371.72</v>
      </c>
      <c r="D1079">
        <v>1374.7</v>
      </c>
    </row>
    <row r="1080" spans="2:4" x14ac:dyDescent="0.25">
      <c r="B1080" s="1">
        <v>40591</v>
      </c>
      <c r="C1080">
        <v>1381.72</v>
      </c>
      <c r="D1080">
        <v>1384.8</v>
      </c>
    </row>
    <row r="1081" spans="2:4" x14ac:dyDescent="0.25">
      <c r="B1081" s="1">
        <v>40592</v>
      </c>
      <c r="C1081">
        <v>1385.4</v>
      </c>
      <c r="D1081">
        <v>1388.3</v>
      </c>
    </row>
    <row r="1082" spans="2:4" x14ac:dyDescent="0.25">
      <c r="B1082" s="1">
        <v>40595</v>
      </c>
      <c r="C1082">
        <v>1405.2</v>
      </c>
      <c r="D1082">
        <v>1388.3</v>
      </c>
    </row>
    <row r="1083" spans="2:4" x14ac:dyDescent="0.25">
      <c r="B1083" s="1">
        <v>40596</v>
      </c>
      <c r="C1083">
        <v>1406.44</v>
      </c>
      <c r="D1083">
        <v>1400.6</v>
      </c>
    </row>
    <row r="1084" spans="2:4" x14ac:dyDescent="0.25">
      <c r="B1084" s="1">
        <v>40597</v>
      </c>
      <c r="C1084">
        <v>1411.75</v>
      </c>
      <c r="D1084">
        <v>1413.3</v>
      </c>
    </row>
    <row r="1085" spans="2:4" x14ac:dyDescent="0.25">
      <c r="B1085" s="1">
        <v>40598</v>
      </c>
      <c r="C1085">
        <v>1413.38</v>
      </c>
      <c r="D1085">
        <v>1415.2</v>
      </c>
    </row>
    <row r="1086" spans="2:4" x14ac:dyDescent="0.25">
      <c r="B1086" s="1">
        <v>40599</v>
      </c>
      <c r="C1086">
        <v>1408.7</v>
      </c>
      <c r="D1086">
        <v>1408.7</v>
      </c>
    </row>
    <row r="1087" spans="2:4" x14ac:dyDescent="0.25">
      <c r="B1087" s="1">
        <v>40602</v>
      </c>
      <c r="C1087">
        <v>1415.05</v>
      </c>
      <c r="D1087">
        <v>1409.3</v>
      </c>
    </row>
    <row r="1088" spans="2:4" x14ac:dyDescent="0.25">
      <c r="B1088" s="1">
        <v>40603</v>
      </c>
      <c r="C1088">
        <v>1422.8</v>
      </c>
      <c r="D1088">
        <v>1431.2</v>
      </c>
    </row>
    <row r="1089" spans="2:4" x14ac:dyDescent="0.25">
      <c r="B1089" s="1">
        <v>40604</v>
      </c>
      <c r="C1089">
        <v>1438.47</v>
      </c>
      <c r="D1089">
        <v>1437.7</v>
      </c>
    </row>
    <row r="1090" spans="2:4" x14ac:dyDescent="0.25">
      <c r="B1090" s="1">
        <v>40605</v>
      </c>
      <c r="C1090">
        <v>1420.6</v>
      </c>
      <c r="D1090">
        <v>1416.4</v>
      </c>
    </row>
    <row r="1091" spans="2:4" x14ac:dyDescent="0.25">
      <c r="B1091" s="1">
        <v>40606</v>
      </c>
      <c r="C1091">
        <v>1428.18</v>
      </c>
      <c r="D1091">
        <v>1428.6</v>
      </c>
    </row>
    <row r="1092" spans="2:4" x14ac:dyDescent="0.25">
      <c r="B1092" s="1">
        <v>40609</v>
      </c>
      <c r="C1092">
        <v>1434.76</v>
      </c>
      <c r="D1092">
        <v>1434.5</v>
      </c>
    </row>
    <row r="1093" spans="2:4" x14ac:dyDescent="0.25">
      <c r="B1093" s="1">
        <v>40610</v>
      </c>
      <c r="C1093">
        <v>1428.91</v>
      </c>
      <c r="D1093">
        <v>1427.2</v>
      </c>
    </row>
    <row r="1094" spans="2:4" x14ac:dyDescent="0.25">
      <c r="B1094" s="1">
        <v>40611</v>
      </c>
      <c r="C1094">
        <v>1428.75</v>
      </c>
      <c r="D1094">
        <v>1429.6</v>
      </c>
    </row>
    <row r="1095" spans="2:4" x14ac:dyDescent="0.25">
      <c r="B1095" s="1">
        <v>40612</v>
      </c>
      <c r="C1095">
        <v>1407.65</v>
      </c>
      <c r="D1095">
        <v>1412.5</v>
      </c>
    </row>
    <row r="1096" spans="2:4" x14ac:dyDescent="0.25">
      <c r="B1096" s="1">
        <v>40613</v>
      </c>
      <c r="C1096">
        <v>1409.94</v>
      </c>
      <c r="D1096">
        <v>1421.8</v>
      </c>
    </row>
    <row r="1097" spans="2:4" x14ac:dyDescent="0.25">
      <c r="B1097" s="1">
        <v>40616</v>
      </c>
      <c r="C1097">
        <v>1427.2</v>
      </c>
      <c r="D1097">
        <v>1424.9</v>
      </c>
    </row>
    <row r="1098" spans="2:4" x14ac:dyDescent="0.25">
      <c r="B1098" s="1">
        <v>40617</v>
      </c>
      <c r="C1098">
        <v>1396.97</v>
      </c>
      <c r="D1098">
        <v>1392.8</v>
      </c>
    </row>
    <row r="1099" spans="2:4" x14ac:dyDescent="0.25">
      <c r="B1099" s="1">
        <v>40618</v>
      </c>
      <c r="C1099">
        <v>1400.28</v>
      </c>
      <c r="D1099">
        <v>1396.1</v>
      </c>
    </row>
    <row r="1100" spans="2:4" x14ac:dyDescent="0.25">
      <c r="B1100" s="1">
        <v>40619</v>
      </c>
      <c r="C1100">
        <v>1403.57</v>
      </c>
      <c r="D1100">
        <v>1404.2</v>
      </c>
    </row>
    <row r="1101" spans="2:4" x14ac:dyDescent="0.25">
      <c r="B1101" s="1">
        <v>40620</v>
      </c>
      <c r="C1101">
        <v>1419.16</v>
      </c>
      <c r="D1101">
        <v>1416.1</v>
      </c>
    </row>
    <row r="1102" spans="2:4" x14ac:dyDescent="0.25">
      <c r="B1102" s="1">
        <v>40623</v>
      </c>
      <c r="C1102">
        <v>1432.5</v>
      </c>
      <c r="D1102">
        <v>1426.4</v>
      </c>
    </row>
    <row r="1103" spans="2:4" x14ac:dyDescent="0.25">
      <c r="B1103" s="1">
        <v>40624</v>
      </c>
      <c r="C1103">
        <v>1426.1</v>
      </c>
      <c r="D1103">
        <v>1427.6</v>
      </c>
    </row>
    <row r="1104" spans="2:4" x14ac:dyDescent="0.25">
      <c r="B1104" s="1">
        <v>40625</v>
      </c>
      <c r="C1104">
        <v>1438.95</v>
      </c>
      <c r="D1104">
        <v>1438</v>
      </c>
    </row>
    <row r="1105" spans="2:4" x14ac:dyDescent="0.25">
      <c r="B1105" s="1">
        <v>40626</v>
      </c>
      <c r="C1105">
        <v>1445.75</v>
      </c>
      <c r="D1105">
        <v>1434.9</v>
      </c>
    </row>
    <row r="1106" spans="2:4" x14ac:dyDescent="0.25">
      <c r="B1106" s="1">
        <v>40627</v>
      </c>
      <c r="C1106">
        <v>1434.43</v>
      </c>
      <c r="D1106">
        <v>1426.2</v>
      </c>
    </row>
    <row r="1107" spans="2:4" x14ac:dyDescent="0.25">
      <c r="B1107" s="1">
        <v>40630</v>
      </c>
      <c r="C1107">
        <v>1418.2</v>
      </c>
      <c r="D1107">
        <v>1419.9</v>
      </c>
    </row>
    <row r="1108" spans="2:4" x14ac:dyDescent="0.25">
      <c r="B1108" s="1">
        <v>40631</v>
      </c>
      <c r="C1108">
        <v>1419.85</v>
      </c>
      <c r="D1108">
        <v>1416.2</v>
      </c>
    </row>
    <row r="1109" spans="2:4" x14ac:dyDescent="0.25">
      <c r="B1109" s="1">
        <v>40632</v>
      </c>
      <c r="C1109">
        <v>1414.8</v>
      </c>
      <c r="D1109">
        <v>1423.8</v>
      </c>
    </row>
    <row r="1110" spans="2:4" x14ac:dyDescent="0.25">
      <c r="B1110" s="1">
        <v>40633</v>
      </c>
      <c r="C1110">
        <v>1437.13</v>
      </c>
      <c r="D1110">
        <v>1438.9</v>
      </c>
    </row>
    <row r="1111" spans="2:4" x14ac:dyDescent="0.25">
      <c r="B1111" s="1">
        <v>40634</v>
      </c>
      <c r="C1111">
        <v>1424.82</v>
      </c>
      <c r="D1111">
        <v>1428.4</v>
      </c>
    </row>
    <row r="1112" spans="2:4" x14ac:dyDescent="0.25">
      <c r="B1112" s="1">
        <v>40637</v>
      </c>
      <c r="C1112">
        <v>1434.22</v>
      </c>
      <c r="D1112">
        <v>1432.5</v>
      </c>
    </row>
    <row r="1113" spans="2:4" x14ac:dyDescent="0.25">
      <c r="B1113" s="1">
        <v>40638</v>
      </c>
      <c r="C1113">
        <v>1446.97</v>
      </c>
      <c r="D1113">
        <v>1452.1</v>
      </c>
    </row>
    <row r="1114" spans="2:4" x14ac:dyDescent="0.25">
      <c r="B1114" s="1">
        <v>40639</v>
      </c>
      <c r="C1114">
        <v>1455.22</v>
      </c>
      <c r="D1114">
        <v>1458.1</v>
      </c>
    </row>
    <row r="1115" spans="2:4" x14ac:dyDescent="0.25">
      <c r="B1115" s="1">
        <v>40640</v>
      </c>
      <c r="C1115">
        <v>1457.93</v>
      </c>
      <c r="D1115">
        <v>1458.9</v>
      </c>
    </row>
    <row r="1116" spans="2:4" x14ac:dyDescent="0.25">
      <c r="B1116" s="1">
        <v>40641</v>
      </c>
      <c r="C1116">
        <v>1470.68</v>
      </c>
      <c r="D1116">
        <v>1473.7</v>
      </c>
    </row>
    <row r="1117" spans="2:4" x14ac:dyDescent="0.25">
      <c r="B1117" s="1">
        <v>40644</v>
      </c>
      <c r="C1117">
        <v>1469.88</v>
      </c>
      <c r="D1117">
        <v>1467.6</v>
      </c>
    </row>
    <row r="1118" spans="2:4" x14ac:dyDescent="0.25">
      <c r="B1118" s="1">
        <v>40645</v>
      </c>
      <c r="C1118">
        <v>1449.98</v>
      </c>
      <c r="D1118">
        <v>1453.1</v>
      </c>
    </row>
    <row r="1119" spans="2:4" x14ac:dyDescent="0.25">
      <c r="B1119" s="1">
        <v>40646</v>
      </c>
      <c r="C1119">
        <v>1459.35</v>
      </c>
      <c r="D1119">
        <v>1455.1</v>
      </c>
    </row>
    <row r="1120" spans="2:4" x14ac:dyDescent="0.25">
      <c r="B1120" s="1">
        <v>40647</v>
      </c>
      <c r="C1120">
        <v>1466.95</v>
      </c>
      <c r="D1120">
        <v>1471.9</v>
      </c>
    </row>
    <row r="1121" spans="2:4" x14ac:dyDescent="0.25">
      <c r="B1121" s="1">
        <v>40648</v>
      </c>
      <c r="C1121">
        <v>1483.88</v>
      </c>
      <c r="D1121">
        <v>1485.5</v>
      </c>
    </row>
    <row r="1122" spans="2:4" x14ac:dyDescent="0.25">
      <c r="B1122" s="1">
        <v>40651</v>
      </c>
      <c r="C1122">
        <v>1492.06</v>
      </c>
      <c r="D1122">
        <v>1492.4</v>
      </c>
    </row>
    <row r="1123" spans="2:4" x14ac:dyDescent="0.25">
      <c r="B1123" s="1">
        <v>40652</v>
      </c>
      <c r="C1123">
        <v>1491.79</v>
      </c>
      <c r="D1123">
        <v>1494.6</v>
      </c>
    </row>
    <row r="1124" spans="2:4" x14ac:dyDescent="0.25">
      <c r="B1124" s="1">
        <v>40653</v>
      </c>
      <c r="C1124">
        <v>1503.99</v>
      </c>
      <c r="D1124">
        <v>1498.5</v>
      </c>
    </row>
    <row r="1125" spans="2:4" x14ac:dyDescent="0.25">
      <c r="B1125" s="1">
        <v>40654</v>
      </c>
      <c r="C1125">
        <v>1504.05</v>
      </c>
      <c r="D1125">
        <v>1503.4</v>
      </c>
    </row>
    <row r="1126" spans="2:4" x14ac:dyDescent="0.25">
      <c r="B1126" s="1">
        <v>40655</v>
      </c>
      <c r="C1126">
        <v>1504.05</v>
      </c>
      <c r="D1126">
        <v>1503.4</v>
      </c>
    </row>
    <row r="1127" spans="2:4" x14ac:dyDescent="0.25">
      <c r="B1127" s="1">
        <v>40658</v>
      </c>
      <c r="C1127">
        <v>1504.05</v>
      </c>
      <c r="D1127">
        <v>1508.7</v>
      </c>
    </row>
    <row r="1128" spans="2:4" x14ac:dyDescent="0.25">
      <c r="B1128" s="1">
        <v>40659</v>
      </c>
      <c r="C1128">
        <v>1500.23</v>
      </c>
      <c r="D1128">
        <v>1503</v>
      </c>
    </row>
    <row r="1129" spans="2:4" x14ac:dyDescent="0.25">
      <c r="B1129" s="1">
        <v>40660</v>
      </c>
      <c r="C1129">
        <v>1506.99</v>
      </c>
      <c r="D1129">
        <v>1516.6</v>
      </c>
    </row>
    <row r="1130" spans="2:4" x14ac:dyDescent="0.25">
      <c r="B1130" s="1">
        <v>40661</v>
      </c>
      <c r="C1130">
        <v>1535.8</v>
      </c>
      <c r="D1130">
        <v>1530.8</v>
      </c>
    </row>
    <row r="1131" spans="2:4" x14ac:dyDescent="0.25">
      <c r="B1131" s="1">
        <v>40662</v>
      </c>
      <c r="C1131">
        <v>1535.8</v>
      </c>
      <c r="D1131">
        <v>1556</v>
      </c>
    </row>
    <row r="1132" spans="2:4" x14ac:dyDescent="0.25">
      <c r="B1132" s="1">
        <v>40665</v>
      </c>
      <c r="C1132">
        <v>1535.8</v>
      </c>
      <c r="D1132">
        <v>1557.1</v>
      </c>
    </row>
    <row r="1133" spans="2:4" x14ac:dyDescent="0.25">
      <c r="B1133" s="1">
        <v>40666</v>
      </c>
      <c r="C1133">
        <v>1542.51</v>
      </c>
      <c r="D1133">
        <v>1540.4</v>
      </c>
    </row>
    <row r="1134" spans="2:4" x14ac:dyDescent="0.25">
      <c r="B1134" s="1">
        <v>40667</v>
      </c>
      <c r="C1134">
        <v>1526.65</v>
      </c>
      <c r="D1134">
        <v>1515.3</v>
      </c>
    </row>
    <row r="1135" spans="2:4" x14ac:dyDescent="0.25">
      <c r="B1135" s="1">
        <v>40668</v>
      </c>
      <c r="C1135">
        <v>1484.56</v>
      </c>
      <c r="D1135">
        <v>1481.4</v>
      </c>
    </row>
    <row r="1136" spans="2:4" x14ac:dyDescent="0.25">
      <c r="B1136" s="1">
        <v>40669</v>
      </c>
      <c r="C1136">
        <v>1495.12</v>
      </c>
      <c r="D1136">
        <v>1491.6</v>
      </c>
    </row>
    <row r="1137" spans="2:4" x14ac:dyDescent="0.25">
      <c r="B1137" s="1">
        <v>40672</v>
      </c>
      <c r="C1137">
        <v>1508.5</v>
      </c>
      <c r="D1137">
        <v>1503.2</v>
      </c>
    </row>
    <row r="1138" spans="2:4" x14ac:dyDescent="0.25">
      <c r="B1138" s="1">
        <v>40673</v>
      </c>
      <c r="C1138">
        <v>1516.74</v>
      </c>
      <c r="D1138">
        <v>1516.9</v>
      </c>
    </row>
    <row r="1139" spans="2:4" x14ac:dyDescent="0.25">
      <c r="B1139" s="1">
        <v>40674</v>
      </c>
      <c r="C1139">
        <v>1510.38</v>
      </c>
      <c r="D1139">
        <v>1501.4</v>
      </c>
    </row>
    <row r="1140" spans="2:4" x14ac:dyDescent="0.25">
      <c r="B1140" s="1">
        <v>40675</v>
      </c>
      <c r="C1140">
        <v>1492.82</v>
      </c>
      <c r="D1140">
        <v>1506.8</v>
      </c>
    </row>
    <row r="1141" spans="2:4" x14ac:dyDescent="0.25">
      <c r="B1141" s="1">
        <v>40676</v>
      </c>
      <c r="C1141">
        <v>1506.09</v>
      </c>
      <c r="D1141">
        <v>1493.6</v>
      </c>
    </row>
    <row r="1142" spans="2:4" x14ac:dyDescent="0.25">
      <c r="B1142" s="1">
        <v>40679</v>
      </c>
      <c r="C1142">
        <v>1501.74</v>
      </c>
      <c r="D1142">
        <v>1490.6</v>
      </c>
    </row>
    <row r="1143" spans="2:4" x14ac:dyDescent="0.25">
      <c r="B1143" s="1">
        <v>40680</v>
      </c>
      <c r="C1143">
        <v>1474.45</v>
      </c>
      <c r="D1143">
        <v>1480</v>
      </c>
    </row>
    <row r="1144" spans="2:4" x14ac:dyDescent="0.25">
      <c r="B1144" s="1">
        <v>40681</v>
      </c>
      <c r="C1144">
        <v>1496.99</v>
      </c>
      <c r="D1144">
        <v>1495.8</v>
      </c>
    </row>
    <row r="1145" spans="2:4" x14ac:dyDescent="0.25">
      <c r="B1145" s="1">
        <v>40682</v>
      </c>
      <c r="C1145">
        <v>1488.28</v>
      </c>
      <c r="D1145">
        <v>1492.4</v>
      </c>
    </row>
    <row r="1146" spans="2:4" x14ac:dyDescent="0.25">
      <c r="B1146" s="1">
        <v>40683</v>
      </c>
      <c r="C1146">
        <v>1507.7</v>
      </c>
      <c r="D1146">
        <v>1508.9</v>
      </c>
    </row>
    <row r="1147" spans="2:4" x14ac:dyDescent="0.25">
      <c r="B1147" s="1">
        <v>40686</v>
      </c>
      <c r="C1147">
        <v>1511.94</v>
      </c>
      <c r="D1147">
        <v>1515.4</v>
      </c>
    </row>
    <row r="1148" spans="2:4" x14ac:dyDescent="0.25">
      <c r="B1148" s="1">
        <v>40687</v>
      </c>
      <c r="C1148">
        <v>1525.46</v>
      </c>
      <c r="D1148">
        <v>1523.3</v>
      </c>
    </row>
    <row r="1149" spans="2:4" x14ac:dyDescent="0.25">
      <c r="B1149" s="1">
        <v>40688</v>
      </c>
      <c r="C1149">
        <v>1528.74</v>
      </c>
      <c r="D1149">
        <v>1526.7</v>
      </c>
    </row>
    <row r="1150" spans="2:4" x14ac:dyDescent="0.25">
      <c r="B1150" s="1">
        <v>40689</v>
      </c>
      <c r="C1150">
        <v>1518.36</v>
      </c>
      <c r="D1150">
        <v>1522.8</v>
      </c>
    </row>
    <row r="1151" spans="2:4" x14ac:dyDescent="0.25">
      <c r="B1151" s="1">
        <v>40690</v>
      </c>
      <c r="C1151">
        <v>1532.88</v>
      </c>
      <c r="D1151">
        <v>1536.3</v>
      </c>
    </row>
    <row r="1152" spans="2:4" x14ac:dyDescent="0.25">
      <c r="B1152" s="1">
        <v>40693</v>
      </c>
      <c r="C1152">
        <v>1532.88</v>
      </c>
      <c r="D1152">
        <v>1536.3</v>
      </c>
    </row>
    <row r="1153" spans="2:4" x14ac:dyDescent="0.25">
      <c r="B1153" s="1">
        <v>40694</v>
      </c>
      <c r="C1153">
        <v>1538.1</v>
      </c>
      <c r="D1153">
        <v>1535.9</v>
      </c>
    </row>
    <row r="1154" spans="2:4" x14ac:dyDescent="0.25">
      <c r="B1154" s="1">
        <v>40695</v>
      </c>
      <c r="C1154">
        <v>1545.3</v>
      </c>
      <c r="D1154">
        <v>1542.7</v>
      </c>
    </row>
    <row r="1155" spans="2:4" x14ac:dyDescent="0.25">
      <c r="B1155" s="1">
        <v>40696</v>
      </c>
      <c r="C1155">
        <v>1526.6</v>
      </c>
      <c r="D1155">
        <v>1532.2</v>
      </c>
    </row>
    <row r="1156" spans="2:4" x14ac:dyDescent="0.25">
      <c r="B1156" s="1">
        <v>40697</v>
      </c>
      <c r="C1156">
        <v>1538.33</v>
      </c>
      <c r="D1156">
        <v>1541.9</v>
      </c>
    </row>
    <row r="1157" spans="2:4" x14ac:dyDescent="0.25">
      <c r="B1157" s="1">
        <v>40700</v>
      </c>
      <c r="C1157">
        <v>1552.1</v>
      </c>
      <c r="D1157">
        <v>1546.7</v>
      </c>
    </row>
    <row r="1158" spans="2:4" x14ac:dyDescent="0.25">
      <c r="B1158" s="1">
        <v>40701</v>
      </c>
      <c r="C1158">
        <v>1539.16</v>
      </c>
      <c r="D1158">
        <v>1543.5</v>
      </c>
    </row>
    <row r="1159" spans="2:4" x14ac:dyDescent="0.25">
      <c r="B1159" s="1">
        <v>40702</v>
      </c>
      <c r="C1159">
        <v>1536.57</v>
      </c>
      <c r="D1159">
        <v>1538.2</v>
      </c>
    </row>
    <row r="1160" spans="2:4" x14ac:dyDescent="0.25">
      <c r="B1160" s="1">
        <v>40703</v>
      </c>
      <c r="C1160">
        <v>1539.95</v>
      </c>
      <c r="D1160">
        <v>1542.2</v>
      </c>
    </row>
    <row r="1161" spans="2:4" x14ac:dyDescent="0.25">
      <c r="B1161" s="1">
        <v>40704</v>
      </c>
      <c r="C1161">
        <v>1534.35</v>
      </c>
      <c r="D1161">
        <v>1528.7</v>
      </c>
    </row>
    <row r="1162" spans="2:4" x14ac:dyDescent="0.25">
      <c r="B1162" s="1">
        <v>40707</v>
      </c>
      <c r="C1162">
        <v>1525.44</v>
      </c>
      <c r="D1162">
        <v>1515.1</v>
      </c>
    </row>
    <row r="1163" spans="2:4" x14ac:dyDescent="0.25">
      <c r="B1163" s="1">
        <v>40708</v>
      </c>
      <c r="C1163">
        <v>1522.07</v>
      </c>
      <c r="D1163">
        <v>1523.9</v>
      </c>
    </row>
    <row r="1164" spans="2:4" x14ac:dyDescent="0.25">
      <c r="B1164" s="1">
        <v>40709</v>
      </c>
      <c r="C1164">
        <v>1531.07</v>
      </c>
      <c r="D1164">
        <v>1525.7</v>
      </c>
    </row>
    <row r="1165" spans="2:4" x14ac:dyDescent="0.25">
      <c r="B1165" s="1">
        <v>40710</v>
      </c>
      <c r="C1165">
        <v>1528.34</v>
      </c>
      <c r="D1165">
        <v>1529.4</v>
      </c>
    </row>
    <row r="1166" spans="2:4" x14ac:dyDescent="0.25">
      <c r="B1166" s="1">
        <v>40711</v>
      </c>
      <c r="C1166">
        <v>1537.9</v>
      </c>
      <c r="D1166">
        <v>1538.7</v>
      </c>
    </row>
    <row r="1167" spans="2:4" x14ac:dyDescent="0.25">
      <c r="B1167" s="1">
        <v>40714</v>
      </c>
      <c r="C1167">
        <v>1537.97</v>
      </c>
      <c r="D1167">
        <v>1541.6</v>
      </c>
    </row>
    <row r="1168" spans="2:4" x14ac:dyDescent="0.25">
      <c r="B1168" s="1">
        <v>40715</v>
      </c>
      <c r="C1168">
        <v>1546.34</v>
      </c>
      <c r="D1168">
        <v>1546</v>
      </c>
    </row>
    <row r="1169" spans="2:4" x14ac:dyDescent="0.25">
      <c r="B1169" s="1">
        <v>40716</v>
      </c>
      <c r="C1169">
        <v>1556.9</v>
      </c>
      <c r="D1169">
        <v>1553</v>
      </c>
    </row>
    <row r="1170" spans="2:4" x14ac:dyDescent="0.25">
      <c r="B1170" s="1">
        <v>40717</v>
      </c>
      <c r="C1170">
        <v>1519.33</v>
      </c>
      <c r="D1170">
        <v>1520.2</v>
      </c>
    </row>
    <row r="1171" spans="2:4" x14ac:dyDescent="0.25">
      <c r="B1171" s="1">
        <v>40718</v>
      </c>
      <c r="C1171">
        <v>1507.21</v>
      </c>
      <c r="D1171">
        <v>1500.5</v>
      </c>
    </row>
    <row r="1172" spans="2:4" x14ac:dyDescent="0.25">
      <c r="B1172" s="1">
        <v>40721</v>
      </c>
      <c r="C1172">
        <v>1500.11</v>
      </c>
      <c r="D1172">
        <v>1496</v>
      </c>
    </row>
    <row r="1173" spans="2:4" x14ac:dyDescent="0.25">
      <c r="B1173" s="1">
        <v>40722</v>
      </c>
      <c r="C1173">
        <v>1503.74</v>
      </c>
      <c r="D1173">
        <v>1499.7</v>
      </c>
    </row>
    <row r="1174" spans="2:4" x14ac:dyDescent="0.25">
      <c r="B1174" s="1">
        <v>40723</v>
      </c>
      <c r="C1174">
        <v>1506.38</v>
      </c>
      <c r="D1174">
        <v>1509.9</v>
      </c>
    </row>
    <row r="1175" spans="2:4" x14ac:dyDescent="0.25">
      <c r="B1175" s="1">
        <v>40724</v>
      </c>
      <c r="C1175">
        <v>1510.78</v>
      </c>
      <c r="D1175">
        <v>1502.3</v>
      </c>
    </row>
    <row r="1176" spans="2:4" x14ac:dyDescent="0.25">
      <c r="B1176" s="1">
        <v>40725</v>
      </c>
      <c r="C1176">
        <v>1485.05</v>
      </c>
      <c r="D1176">
        <v>1482.6</v>
      </c>
    </row>
    <row r="1177" spans="2:4" x14ac:dyDescent="0.25">
      <c r="B1177" s="1">
        <v>40728</v>
      </c>
      <c r="C1177">
        <v>1495.8</v>
      </c>
      <c r="D1177">
        <v>1482.6</v>
      </c>
    </row>
    <row r="1178" spans="2:4" x14ac:dyDescent="0.25">
      <c r="B1178" s="1">
        <v>40729</v>
      </c>
      <c r="C1178">
        <v>1509</v>
      </c>
      <c r="D1178">
        <v>1512.7</v>
      </c>
    </row>
    <row r="1179" spans="2:4" x14ac:dyDescent="0.25">
      <c r="B1179" s="1">
        <v>40730</v>
      </c>
      <c r="C1179">
        <v>1529.38</v>
      </c>
      <c r="D1179">
        <v>1529.2</v>
      </c>
    </row>
    <row r="1180" spans="2:4" x14ac:dyDescent="0.25">
      <c r="B1180" s="1">
        <v>40731</v>
      </c>
      <c r="C1180">
        <v>1526.99</v>
      </c>
      <c r="D1180">
        <v>1530.6</v>
      </c>
    </row>
    <row r="1181" spans="2:4" x14ac:dyDescent="0.25">
      <c r="B1181" s="1">
        <v>40732</v>
      </c>
      <c r="C1181">
        <v>1541.69</v>
      </c>
      <c r="D1181">
        <v>1541.6</v>
      </c>
    </row>
    <row r="1182" spans="2:4" x14ac:dyDescent="0.25">
      <c r="B1182" s="1">
        <v>40735</v>
      </c>
      <c r="C1182">
        <v>1545.69</v>
      </c>
      <c r="D1182">
        <v>1549.2</v>
      </c>
    </row>
    <row r="1183" spans="2:4" x14ac:dyDescent="0.25">
      <c r="B1183" s="1">
        <v>40736</v>
      </c>
      <c r="C1183">
        <v>1551.65</v>
      </c>
      <c r="D1183">
        <v>1562.3</v>
      </c>
    </row>
    <row r="1184" spans="2:4" x14ac:dyDescent="0.25">
      <c r="B1184" s="1">
        <v>40737</v>
      </c>
      <c r="C1184">
        <v>1587.49</v>
      </c>
      <c r="D1184">
        <v>1585.5</v>
      </c>
    </row>
    <row r="1185" spans="2:4" x14ac:dyDescent="0.25">
      <c r="B1185" s="1">
        <v>40738</v>
      </c>
      <c r="C1185">
        <v>1583.85</v>
      </c>
      <c r="D1185">
        <v>1589.3</v>
      </c>
    </row>
    <row r="1186" spans="2:4" x14ac:dyDescent="0.25">
      <c r="B1186" s="1">
        <v>40739</v>
      </c>
      <c r="C1186">
        <v>1589.57</v>
      </c>
      <c r="D1186">
        <v>1590.1</v>
      </c>
    </row>
    <row r="1187" spans="2:4" x14ac:dyDescent="0.25">
      <c r="B1187" s="1">
        <v>40742</v>
      </c>
      <c r="C1187">
        <v>1606.2</v>
      </c>
      <c r="D1187">
        <v>1602.4</v>
      </c>
    </row>
    <row r="1188" spans="2:4" x14ac:dyDescent="0.25">
      <c r="B1188" s="1">
        <v>40743</v>
      </c>
      <c r="C1188">
        <v>1601.07</v>
      </c>
      <c r="D1188">
        <v>1601.1</v>
      </c>
    </row>
    <row r="1189" spans="2:4" x14ac:dyDescent="0.25">
      <c r="B1189" s="1">
        <v>40744</v>
      </c>
      <c r="C1189">
        <v>1596.05</v>
      </c>
      <c r="D1189">
        <v>1596.9</v>
      </c>
    </row>
    <row r="1190" spans="2:4" x14ac:dyDescent="0.25">
      <c r="B1190" s="1">
        <v>40745</v>
      </c>
      <c r="C1190">
        <v>1600.68</v>
      </c>
      <c r="D1190">
        <v>1587</v>
      </c>
    </row>
    <row r="1191" spans="2:4" x14ac:dyDescent="0.25">
      <c r="B1191" s="1">
        <v>40746</v>
      </c>
      <c r="C1191">
        <v>1603.05</v>
      </c>
      <c r="D1191">
        <v>1601.5</v>
      </c>
    </row>
    <row r="1192" spans="2:4" x14ac:dyDescent="0.25">
      <c r="B1192" s="1">
        <v>40749</v>
      </c>
      <c r="C1192">
        <v>1616.49</v>
      </c>
      <c r="D1192">
        <v>1612.2</v>
      </c>
    </row>
    <row r="1193" spans="2:4" x14ac:dyDescent="0.25">
      <c r="B1193" s="1">
        <v>40750</v>
      </c>
      <c r="C1193">
        <v>1611.89</v>
      </c>
      <c r="D1193">
        <v>1616.8</v>
      </c>
    </row>
    <row r="1194" spans="2:4" x14ac:dyDescent="0.25">
      <c r="B1194" s="1">
        <v>40751</v>
      </c>
      <c r="C1194">
        <v>1616.99</v>
      </c>
      <c r="D1194">
        <v>1615.1</v>
      </c>
    </row>
    <row r="1195" spans="2:4" x14ac:dyDescent="0.25">
      <c r="B1195" s="1">
        <v>40752</v>
      </c>
      <c r="C1195">
        <v>1605.7</v>
      </c>
      <c r="D1195">
        <v>1613.4</v>
      </c>
    </row>
    <row r="1196" spans="2:4" x14ac:dyDescent="0.25">
      <c r="B1196" s="1">
        <v>40753</v>
      </c>
      <c r="C1196">
        <v>1623.56</v>
      </c>
      <c r="D1196">
        <v>1628.3</v>
      </c>
    </row>
    <row r="1197" spans="2:4" x14ac:dyDescent="0.25">
      <c r="B1197" s="1">
        <v>40756</v>
      </c>
      <c r="C1197">
        <v>1631.09</v>
      </c>
      <c r="D1197">
        <v>1619.7</v>
      </c>
    </row>
    <row r="1198" spans="2:4" x14ac:dyDescent="0.25">
      <c r="B1198" s="1">
        <v>40757</v>
      </c>
      <c r="C1198">
        <v>1639.4</v>
      </c>
      <c r="D1198">
        <v>1642.3</v>
      </c>
    </row>
    <row r="1199" spans="2:4" x14ac:dyDescent="0.25">
      <c r="B1199" s="1">
        <v>40758</v>
      </c>
      <c r="C1199">
        <v>1666.97</v>
      </c>
      <c r="D1199">
        <v>1663.9</v>
      </c>
    </row>
    <row r="1200" spans="2:4" x14ac:dyDescent="0.25">
      <c r="B1200" s="1">
        <v>40759</v>
      </c>
      <c r="C1200">
        <v>1678.45</v>
      </c>
      <c r="D1200">
        <v>1656.5</v>
      </c>
    </row>
    <row r="1201" spans="2:4" x14ac:dyDescent="0.25">
      <c r="B1201" s="1">
        <v>40760</v>
      </c>
      <c r="C1201">
        <v>1662.99</v>
      </c>
      <c r="D1201">
        <v>1649.1</v>
      </c>
    </row>
    <row r="1202" spans="2:4" x14ac:dyDescent="0.25">
      <c r="B1202" s="1">
        <v>40763</v>
      </c>
      <c r="C1202">
        <v>1704.49</v>
      </c>
      <c r="D1202">
        <v>1710.4</v>
      </c>
    </row>
    <row r="1203" spans="2:4" x14ac:dyDescent="0.25">
      <c r="B1203" s="1">
        <v>40764</v>
      </c>
      <c r="C1203">
        <v>1731.88</v>
      </c>
      <c r="D1203">
        <v>1740.2</v>
      </c>
    </row>
    <row r="1204" spans="2:4" x14ac:dyDescent="0.25">
      <c r="B1204" s="1">
        <v>40765</v>
      </c>
      <c r="C1204">
        <v>1777.8</v>
      </c>
      <c r="D1204">
        <v>1781.6</v>
      </c>
    </row>
    <row r="1205" spans="2:4" x14ac:dyDescent="0.25">
      <c r="B1205" s="1">
        <v>40766</v>
      </c>
      <c r="C1205">
        <v>1754.35</v>
      </c>
      <c r="D1205">
        <v>1748.9</v>
      </c>
    </row>
    <row r="1206" spans="2:4" x14ac:dyDescent="0.25">
      <c r="B1206" s="1">
        <v>40767</v>
      </c>
      <c r="C1206">
        <v>1729.7</v>
      </c>
      <c r="D1206">
        <v>1740.3</v>
      </c>
    </row>
    <row r="1207" spans="2:4" x14ac:dyDescent="0.25">
      <c r="B1207" s="1">
        <v>40770</v>
      </c>
      <c r="C1207">
        <v>1740.16</v>
      </c>
      <c r="D1207">
        <v>1755.6</v>
      </c>
    </row>
    <row r="1208" spans="2:4" x14ac:dyDescent="0.25">
      <c r="B1208" s="1">
        <v>40771</v>
      </c>
      <c r="C1208">
        <v>1777.05</v>
      </c>
      <c r="D1208">
        <v>1782.5</v>
      </c>
    </row>
    <row r="1209" spans="2:4" x14ac:dyDescent="0.25">
      <c r="B1209" s="1">
        <v>40772</v>
      </c>
      <c r="C1209">
        <v>1782.94</v>
      </c>
      <c r="D1209">
        <v>1791.3</v>
      </c>
    </row>
    <row r="1210" spans="2:4" x14ac:dyDescent="0.25">
      <c r="B1210" s="1">
        <v>40773</v>
      </c>
      <c r="C1210">
        <v>1823.3</v>
      </c>
      <c r="D1210">
        <v>1819.1</v>
      </c>
    </row>
    <row r="1211" spans="2:4" x14ac:dyDescent="0.25">
      <c r="B1211" s="1">
        <v>40774</v>
      </c>
      <c r="C1211">
        <v>1853.2</v>
      </c>
      <c r="D1211">
        <v>1849.2</v>
      </c>
    </row>
    <row r="1212" spans="2:4" x14ac:dyDescent="0.25">
      <c r="B1212" s="1">
        <v>40777</v>
      </c>
      <c r="C1212">
        <v>1885.1</v>
      </c>
      <c r="D1212">
        <v>1889</v>
      </c>
    </row>
    <row r="1213" spans="2:4" x14ac:dyDescent="0.25">
      <c r="B1213" s="1">
        <v>40778</v>
      </c>
      <c r="C1213">
        <v>1885.57</v>
      </c>
      <c r="D1213">
        <v>1858.4</v>
      </c>
    </row>
    <row r="1214" spans="2:4" x14ac:dyDescent="0.25">
      <c r="B1214" s="1">
        <v>40779</v>
      </c>
      <c r="C1214">
        <v>1778.1</v>
      </c>
      <c r="D1214">
        <v>1754.2</v>
      </c>
    </row>
    <row r="1215" spans="2:4" x14ac:dyDescent="0.25">
      <c r="B1215" s="1">
        <v>40780</v>
      </c>
      <c r="C1215">
        <v>1741.9</v>
      </c>
      <c r="D1215">
        <v>1759.9</v>
      </c>
    </row>
    <row r="1216" spans="2:4" x14ac:dyDescent="0.25">
      <c r="B1216" s="1">
        <v>40781</v>
      </c>
      <c r="C1216">
        <v>1778.9</v>
      </c>
      <c r="D1216">
        <v>1794.2</v>
      </c>
    </row>
    <row r="1217" spans="2:4" x14ac:dyDescent="0.25">
      <c r="B1217" s="1">
        <v>40784</v>
      </c>
      <c r="C1217">
        <v>1778.9</v>
      </c>
      <c r="D1217">
        <v>1788.5</v>
      </c>
    </row>
    <row r="1218" spans="2:4" x14ac:dyDescent="0.25">
      <c r="B1218" s="1">
        <v>40785</v>
      </c>
      <c r="C1218">
        <v>1828.5</v>
      </c>
      <c r="D1218">
        <v>1826.7</v>
      </c>
    </row>
    <row r="1219" spans="2:4" x14ac:dyDescent="0.25">
      <c r="B1219" s="1">
        <v>40786</v>
      </c>
      <c r="C1219">
        <v>1826.6</v>
      </c>
      <c r="D1219">
        <v>1828.5</v>
      </c>
    </row>
    <row r="1220" spans="2:4" x14ac:dyDescent="0.25">
      <c r="B1220" s="1">
        <v>40787</v>
      </c>
      <c r="C1220">
        <v>1826.35</v>
      </c>
      <c r="D1220">
        <v>1826.7</v>
      </c>
    </row>
    <row r="1221" spans="2:4" x14ac:dyDescent="0.25">
      <c r="B1221" s="1">
        <v>40788</v>
      </c>
      <c r="C1221">
        <v>1874.72</v>
      </c>
      <c r="D1221">
        <v>1874.4</v>
      </c>
    </row>
    <row r="1222" spans="2:4" x14ac:dyDescent="0.25">
      <c r="B1222" s="1">
        <v>40791</v>
      </c>
      <c r="C1222">
        <v>1898.25</v>
      </c>
      <c r="D1222">
        <v>1874.4</v>
      </c>
    </row>
    <row r="1223" spans="2:4" x14ac:dyDescent="0.25">
      <c r="B1223" s="1">
        <v>40792</v>
      </c>
      <c r="C1223">
        <v>1887.55</v>
      </c>
      <c r="D1223">
        <v>1870.6</v>
      </c>
    </row>
    <row r="1224" spans="2:4" x14ac:dyDescent="0.25">
      <c r="B1224" s="1">
        <v>40793</v>
      </c>
      <c r="C1224">
        <v>1808.5</v>
      </c>
      <c r="D1224">
        <v>1814.9</v>
      </c>
    </row>
    <row r="1225" spans="2:4" x14ac:dyDescent="0.25">
      <c r="B1225" s="1">
        <v>40794</v>
      </c>
      <c r="C1225">
        <v>1857.09</v>
      </c>
      <c r="D1225">
        <v>1855.2</v>
      </c>
    </row>
    <row r="1226" spans="2:4" x14ac:dyDescent="0.25">
      <c r="B1226" s="1">
        <v>40795</v>
      </c>
      <c r="C1226">
        <v>1856.68</v>
      </c>
      <c r="D1226">
        <v>1857.1</v>
      </c>
    </row>
    <row r="1227" spans="2:4" x14ac:dyDescent="0.25">
      <c r="B1227" s="1">
        <v>40798</v>
      </c>
      <c r="C1227">
        <v>1833.57</v>
      </c>
      <c r="D1227">
        <v>1810.6</v>
      </c>
    </row>
    <row r="1228" spans="2:4" x14ac:dyDescent="0.25">
      <c r="B1228" s="1">
        <v>40799</v>
      </c>
      <c r="C1228">
        <v>1824.15</v>
      </c>
      <c r="D1228">
        <v>1827.5</v>
      </c>
    </row>
    <row r="1229" spans="2:4" x14ac:dyDescent="0.25">
      <c r="B1229" s="1">
        <v>40800</v>
      </c>
      <c r="C1229">
        <v>1822.65</v>
      </c>
      <c r="D1229">
        <v>1824.2</v>
      </c>
    </row>
    <row r="1230" spans="2:4" x14ac:dyDescent="0.25">
      <c r="B1230" s="1">
        <v>40801</v>
      </c>
      <c r="C1230">
        <v>1776.05</v>
      </c>
      <c r="D1230">
        <v>1779.2</v>
      </c>
    </row>
    <row r="1231" spans="2:4" x14ac:dyDescent="0.25">
      <c r="B1231" s="1">
        <v>40802</v>
      </c>
      <c r="C1231">
        <v>1795.6</v>
      </c>
      <c r="D1231">
        <v>1812.5</v>
      </c>
    </row>
    <row r="1232" spans="2:4" x14ac:dyDescent="0.25">
      <c r="B1232" s="1">
        <v>40805</v>
      </c>
      <c r="C1232">
        <v>1786</v>
      </c>
      <c r="D1232">
        <v>1776.7</v>
      </c>
    </row>
    <row r="1233" spans="2:4" x14ac:dyDescent="0.25">
      <c r="B1233" s="1">
        <v>40806</v>
      </c>
      <c r="C1233">
        <v>1799.05</v>
      </c>
      <c r="D1233">
        <v>1806.9</v>
      </c>
    </row>
    <row r="1234" spans="2:4" x14ac:dyDescent="0.25">
      <c r="B1234" s="1">
        <v>40807</v>
      </c>
      <c r="C1234">
        <v>1796.9</v>
      </c>
      <c r="D1234">
        <v>1805.8</v>
      </c>
    </row>
    <row r="1235" spans="2:4" x14ac:dyDescent="0.25">
      <c r="B1235" s="1">
        <v>40808</v>
      </c>
      <c r="C1235">
        <v>1729.63</v>
      </c>
      <c r="D1235">
        <v>1739.4</v>
      </c>
    </row>
    <row r="1236" spans="2:4" x14ac:dyDescent="0.25">
      <c r="B1236" s="1">
        <v>40809</v>
      </c>
      <c r="C1236">
        <v>1676.97</v>
      </c>
      <c r="D1236">
        <v>1637.7</v>
      </c>
    </row>
    <row r="1237" spans="2:4" x14ac:dyDescent="0.25">
      <c r="B1237" s="1">
        <v>40812</v>
      </c>
      <c r="C1237">
        <v>1603.97</v>
      </c>
      <c r="D1237">
        <v>1592.7</v>
      </c>
    </row>
    <row r="1238" spans="2:4" x14ac:dyDescent="0.25">
      <c r="B1238" s="1">
        <v>40813</v>
      </c>
      <c r="C1238">
        <v>1654.99</v>
      </c>
      <c r="D1238">
        <v>1650.6</v>
      </c>
    </row>
    <row r="1239" spans="2:4" x14ac:dyDescent="0.25">
      <c r="B1239" s="1">
        <v>40814</v>
      </c>
      <c r="C1239">
        <v>1645.85</v>
      </c>
      <c r="D1239">
        <v>1616.1</v>
      </c>
    </row>
    <row r="1240" spans="2:4" x14ac:dyDescent="0.25">
      <c r="B1240" s="1">
        <v>40815</v>
      </c>
      <c r="C1240">
        <v>1614.69</v>
      </c>
      <c r="D1240">
        <v>1615.5</v>
      </c>
    </row>
    <row r="1241" spans="2:4" x14ac:dyDescent="0.25">
      <c r="B1241" s="1">
        <v>40816</v>
      </c>
      <c r="C1241">
        <v>1617.79</v>
      </c>
      <c r="D1241">
        <v>1620.4</v>
      </c>
    </row>
    <row r="1242" spans="2:4" x14ac:dyDescent="0.25">
      <c r="B1242" s="1">
        <v>40819</v>
      </c>
      <c r="C1242">
        <v>1648.95</v>
      </c>
      <c r="D1242">
        <v>1657.1</v>
      </c>
    </row>
    <row r="1243" spans="2:4" x14ac:dyDescent="0.25">
      <c r="B1243" s="1">
        <v>40820</v>
      </c>
      <c r="C1243">
        <v>1628.65</v>
      </c>
      <c r="D1243">
        <v>1615.2</v>
      </c>
    </row>
    <row r="1244" spans="2:4" x14ac:dyDescent="0.25">
      <c r="B1244" s="1">
        <v>40821</v>
      </c>
      <c r="C1244">
        <v>1612.24</v>
      </c>
      <c r="D1244">
        <v>1640.8</v>
      </c>
    </row>
    <row r="1245" spans="2:4" x14ac:dyDescent="0.25">
      <c r="B1245" s="1">
        <v>40822</v>
      </c>
      <c r="C1245">
        <v>1641.47</v>
      </c>
      <c r="D1245">
        <v>1652.3</v>
      </c>
    </row>
    <row r="1246" spans="2:4" x14ac:dyDescent="0.25">
      <c r="B1246" s="1">
        <v>40823</v>
      </c>
      <c r="C1246">
        <v>1652.18</v>
      </c>
      <c r="D1246">
        <v>1634.9</v>
      </c>
    </row>
    <row r="1247" spans="2:4" x14ac:dyDescent="0.25">
      <c r="B1247" s="1">
        <v>40826</v>
      </c>
      <c r="C1247">
        <v>1664.17</v>
      </c>
      <c r="D1247">
        <v>1670</v>
      </c>
    </row>
    <row r="1248" spans="2:4" x14ac:dyDescent="0.25">
      <c r="B1248" s="1">
        <v>40827</v>
      </c>
      <c r="C1248">
        <v>1662.97</v>
      </c>
      <c r="D1248">
        <v>1660.2</v>
      </c>
    </row>
    <row r="1249" spans="2:4" x14ac:dyDescent="0.25">
      <c r="B1249" s="1">
        <v>40828</v>
      </c>
      <c r="C1249">
        <v>1678.55</v>
      </c>
      <c r="D1249">
        <v>1681.8</v>
      </c>
    </row>
    <row r="1250" spans="2:4" x14ac:dyDescent="0.25">
      <c r="B1250" s="1">
        <v>40829</v>
      </c>
      <c r="C1250">
        <v>1660.65</v>
      </c>
      <c r="D1250">
        <v>1667.7</v>
      </c>
    </row>
    <row r="1251" spans="2:4" x14ac:dyDescent="0.25">
      <c r="B1251" s="1">
        <v>40830</v>
      </c>
      <c r="C1251">
        <v>1671.8</v>
      </c>
      <c r="D1251">
        <v>1682.2</v>
      </c>
    </row>
    <row r="1252" spans="2:4" x14ac:dyDescent="0.25">
      <c r="B1252" s="1">
        <v>40833</v>
      </c>
      <c r="C1252">
        <v>1682.65</v>
      </c>
      <c r="D1252">
        <v>1675.8</v>
      </c>
    </row>
    <row r="1253" spans="2:4" x14ac:dyDescent="0.25">
      <c r="B1253" s="1">
        <v>40834</v>
      </c>
      <c r="C1253">
        <v>1636.2</v>
      </c>
      <c r="D1253">
        <v>1652</v>
      </c>
    </row>
    <row r="1254" spans="2:4" x14ac:dyDescent="0.25">
      <c r="B1254" s="1">
        <v>40835</v>
      </c>
      <c r="C1254">
        <v>1649.85</v>
      </c>
      <c r="D1254">
        <v>1646.2</v>
      </c>
    </row>
    <row r="1255" spans="2:4" x14ac:dyDescent="0.25">
      <c r="B1255" s="1">
        <v>40836</v>
      </c>
      <c r="C1255">
        <v>1614.34</v>
      </c>
      <c r="D1255">
        <v>1612.4</v>
      </c>
    </row>
    <row r="1256" spans="2:4" x14ac:dyDescent="0.25">
      <c r="B1256" s="1">
        <v>40837</v>
      </c>
      <c r="C1256">
        <v>1636.32</v>
      </c>
      <c r="D1256">
        <v>1635.6</v>
      </c>
    </row>
    <row r="1257" spans="2:4" x14ac:dyDescent="0.25">
      <c r="B1257" s="1">
        <v>40840</v>
      </c>
      <c r="C1257">
        <v>1655.57</v>
      </c>
      <c r="D1257">
        <v>1651.6</v>
      </c>
    </row>
    <row r="1258" spans="2:4" x14ac:dyDescent="0.25">
      <c r="B1258" s="1">
        <v>40841</v>
      </c>
      <c r="C1258">
        <v>1684.48</v>
      </c>
      <c r="D1258">
        <v>1699.6</v>
      </c>
    </row>
    <row r="1259" spans="2:4" x14ac:dyDescent="0.25">
      <c r="B1259" s="1">
        <v>40842</v>
      </c>
      <c r="C1259">
        <v>1716.94</v>
      </c>
      <c r="D1259">
        <v>1722.7</v>
      </c>
    </row>
    <row r="1260" spans="2:4" x14ac:dyDescent="0.25">
      <c r="B1260" s="1">
        <v>40843</v>
      </c>
      <c r="C1260">
        <v>1728.94</v>
      </c>
      <c r="D1260">
        <v>1746.7</v>
      </c>
    </row>
    <row r="1261" spans="2:4" x14ac:dyDescent="0.25">
      <c r="B1261" s="1">
        <v>40844</v>
      </c>
      <c r="C1261">
        <v>1743.74</v>
      </c>
      <c r="D1261">
        <v>1746.2</v>
      </c>
    </row>
    <row r="1262" spans="2:4" x14ac:dyDescent="0.25">
      <c r="B1262" s="1">
        <v>40847</v>
      </c>
      <c r="C1262">
        <v>1724.35</v>
      </c>
      <c r="D1262">
        <v>1724.2</v>
      </c>
    </row>
    <row r="1263" spans="2:4" x14ac:dyDescent="0.25">
      <c r="B1263" s="1">
        <v>40848</v>
      </c>
      <c r="C1263">
        <v>1701.8</v>
      </c>
      <c r="D1263">
        <v>1711.8</v>
      </c>
    </row>
    <row r="1264" spans="2:4" x14ac:dyDescent="0.25">
      <c r="B1264" s="1">
        <v>40849</v>
      </c>
      <c r="C1264">
        <v>1738.05</v>
      </c>
      <c r="D1264">
        <v>1729.6</v>
      </c>
    </row>
    <row r="1265" spans="2:4" x14ac:dyDescent="0.25">
      <c r="B1265" s="1">
        <v>40850</v>
      </c>
      <c r="C1265">
        <v>1759.09</v>
      </c>
      <c r="D1265">
        <v>1765.1</v>
      </c>
    </row>
    <row r="1266" spans="2:4" x14ac:dyDescent="0.25">
      <c r="B1266" s="1">
        <v>40851</v>
      </c>
      <c r="C1266">
        <v>1754.9</v>
      </c>
      <c r="D1266">
        <v>1756.1</v>
      </c>
    </row>
    <row r="1267" spans="2:4" x14ac:dyDescent="0.25">
      <c r="B1267" s="1">
        <v>40854</v>
      </c>
      <c r="C1267">
        <v>1782.71</v>
      </c>
      <c r="D1267">
        <v>1791.1</v>
      </c>
    </row>
    <row r="1268" spans="2:4" x14ac:dyDescent="0.25">
      <c r="B1268" s="1">
        <v>40855</v>
      </c>
      <c r="C1268">
        <v>1795.05</v>
      </c>
      <c r="D1268">
        <v>1799.2</v>
      </c>
    </row>
    <row r="1269" spans="2:4" x14ac:dyDescent="0.25">
      <c r="B1269" s="1">
        <v>40856</v>
      </c>
      <c r="C1269">
        <v>1790.7</v>
      </c>
      <c r="D1269">
        <v>1791.6</v>
      </c>
    </row>
    <row r="1270" spans="2:4" x14ac:dyDescent="0.25">
      <c r="B1270" s="1">
        <v>40857</v>
      </c>
      <c r="C1270">
        <v>1744.95</v>
      </c>
      <c r="D1270">
        <v>1759.6</v>
      </c>
    </row>
    <row r="1271" spans="2:4" x14ac:dyDescent="0.25">
      <c r="B1271" s="1">
        <v>40858</v>
      </c>
      <c r="C1271">
        <v>1775.72</v>
      </c>
      <c r="D1271">
        <v>1788.1</v>
      </c>
    </row>
    <row r="1272" spans="2:4" x14ac:dyDescent="0.25">
      <c r="B1272" s="1">
        <v>40861</v>
      </c>
      <c r="C1272">
        <v>1782.07</v>
      </c>
      <c r="D1272">
        <v>1778.4</v>
      </c>
    </row>
    <row r="1273" spans="2:4" x14ac:dyDescent="0.25">
      <c r="B1273" s="1">
        <v>40862</v>
      </c>
      <c r="C1273">
        <v>1779.56</v>
      </c>
      <c r="D1273">
        <v>1782.2</v>
      </c>
    </row>
    <row r="1274" spans="2:4" x14ac:dyDescent="0.25">
      <c r="B1274" s="1">
        <v>40863</v>
      </c>
      <c r="C1274">
        <v>1768.99</v>
      </c>
      <c r="D1274">
        <v>1774.3</v>
      </c>
    </row>
    <row r="1275" spans="2:4" x14ac:dyDescent="0.25">
      <c r="B1275" s="1">
        <v>40864</v>
      </c>
      <c r="C1275">
        <v>1735.69</v>
      </c>
      <c r="D1275">
        <v>1720.2</v>
      </c>
    </row>
    <row r="1276" spans="2:4" x14ac:dyDescent="0.25">
      <c r="B1276" s="1">
        <v>40865</v>
      </c>
      <c r="C1276">
        <v>1724.4</v>
      </c>
      <c r="D1276">
        <v>1725.1</v>
      </c>
    </row>
    <row r="1277" spans="2:4" x14ac:dyDescent="0.25">
      <c r="B1277" s="1">
        <v>40868</v>
      </c>
      <c r="C1277">
        <v>1692.78</v>
      </c>
      <c r="D1277">
        <v>1678.6</v>
      </c>
    </row>
    <row r="1278" spans="2:4" x14ac:dyDescent="0.25">
      <c r="B1278" s="1">
        <v>40869</v>
      </c>
      <c r="C1278">
        <v>1697.49</v>
      </c>
      <c r="D1278">
        <v>1702.4</v>
      </c>
    </row>
    <row r="1279" spans="2:4" x14ac:dyDescent="0.25">
      <c r="B1279" s="1">
        <v>40870</v>
      </c>
      <c r="C1279">
        <v>1679.8</v>
      </c>
      <c r="D1279">
        <v>1695.9</v>
      </c>
    </row>
    <row r="1280" spans="2:4" x14ac:dyDescent="0.25">
      <c r="B1280" s="1">
        <v>40871</v>
      </c>
      <c r="C1280">
        <v>1693.85</v>
      </c>
      <c r="D1280">
        <v>1695.9</v>
      </c>
    </row>
    <row r="1281" spans="2:4" x14ac:dyDescent="0.25">
      <c r="B1281" s="1">
        <v>40872</v>
      </c>
      <c r="C1281">
        <v>1691.65</v>
      </c>
      <c r="D1281">
        <v>1685.7</v>
      </c>
    </row>
    <row r="1282" spans="2:4" x14ac:dyDescent="0.25">
      <c r="B1282" s="1">
        <v>40875</v>
      </c>
      <c r="C1282">
        <v>1713.85</v>
      </c>
      <c r="D1282">
        <v>1710.8</v>
      </c>
    </row>
    <row r="1283" spans="2:4" x14ac:dyDescent="0.25">
      <c r="B1283" s="1">
        <v>40876</v>
      </c>
      <c r="C1283">
        <v>1709.07</v>
      </c>
      <c r="D1283">
        <v>1713.4</v>
      </c>
    </row>
    <row r="1284" spans="2:4" x14ac:dyDescent="0.25">
      <c r="B1284" s="1">
        <v>40877</v>
      </c>
      <c r="C1284">
        <v>1745.85</v>
      </c>
      <c r="D1284">
        <v>1745.5</v>
      </c>
    </row>
    <row r="1285" spans="2:4" x14ac:dyDescent="0.25">
      <c r="B1285" s="1">
        <v>40878</v>
      </c>
      <c r="C1285">
        <v>1745.15</v>
      </c>
      <c r="D1285">
        <v>1737.4</v>
      </c>
    </row>
    <row r="1286" spans="2:4" x14ac:dyDescent="0.25">
      <c r="B1286" s="1">
        <v>40879</v>
      </c>
      <c r="C1286">
        <v>1746.81</v>
      </c>
      <c r="D1286">
        <v>1749</v>
      </c>
    </row>
    <row r="1287" spans="2:4" x14ac:dyDescent="0.25">
      <c r="B1287" s="1">
        <v>40882</v>
      </c>
      <c r="C1287">
        <v>1739.97</v>
      </c>
      <c r="D1287">
        <v>1732.3</v>
      </c>
    </row>
    <row r="1288" spans="2:4" x14ac:dyDescent="0.25">
      <c r="B1288" s="1">
        <v>40883</v>
      </c>
      <c r="C1288">
        <v>1709.84</v>
      </c>
      <c r="D1288">
        <v>1729.6</v>
      </c>
    </row>
    <row r="1289" spans="2:4" x14ac:dyDescent="0.25">
      <c r="B1289" s="1">
        <v>40884</v>
      </c>
      <c r="C1289">
        <v>1730.07</v>
      </c>
      <c r="D1289">
        <v>1742.7</v>
      </c>
    </row>
    <row r="1290" spans="2:4" x14ac:dyDescent="0.25">
      <c r="B1290" s="1">
        <v>40885</v>
      </c>
      <c r="C1290">
        <v>1707.09</v>
      </c>
      <c r="D1290">
        <v>1711.7</v>
      </c>
    </row>
    <row r="1291" spans="2:4" x14ac:dyDescent="0.25">
      <c r="B1291" s="1">
        <v>40886</v>
      </c>
      <c r="C1291">
        <v>1716</v>
      </c>
      <c r="D1291">
        <v>1714.9</v>
      </c>
    </row>
    <row r="1292" spans="2:4" x14ac:dyDescent="0.25">
      <c r="B1292" s="1">
        <v>40889</v>
      </c>
      <c r="C1292">
        <v>1665.16</v>
      </c>
      <c r="D1292">
        <v>1666.3</v>
      </c>
    </row>
    <row r="1293" spans="2:4" x14ac:dyDescent="0.25">
      <c r="B1293" s="1">
        <v>40890</v>
      </c>
      <c r="C1293">
        <v>1659.4</v>
      </c>
      <c r="D1293">
        <v>1661.6</v>
      </c>
    </row>
    <row r="1294" spans="2:4" x14ac:dyDescent="0.25">
      <c r="B1294" s="1">
        <v>40891</v>
      </c>
      <c r="C1294">
        <v>1572.1</v>
      </c>
      <c r="D1294">
        <v>1585.8</v>
      </c>
    </row>
    <row r="1295" spans="2:4" x14ac:dyDescent="0.25">
      <c r="B1295" s="1">
        <v>40892</v>
      </c>
      <c r="C1295">
        <v>1570.49</v>
      </c>
      <c r="D1295">
        <v>1575.9</v>
      </c>
    </row>
    <row r="1296" spans="2:4" x14ac:dyDescent="0.25">
      <c r="B1296" s="1">
        <v>40893</v>
      </c>
      <c r="C1296">
        <v>1593.94</v>
      </c>
      <c r="D1296">
        <v>1596.6</v>
      </c>
    </row>
    <row r="1297" spans="2:4" x14ac:dyDescent="0.25">
      <c r="B1297" s="1">
        <v>40896</v>
      </c>
      <c r="C1297">
        <v>1593</v>
      </c>
      <c r="D1297">
        <v>1595.2</v>
      </c>
    </row>
    <row r="1298" spans="2:4" x14ac:dyDescent="0.25">
      <c r="B1298" s="1">
        <v>40897</v>
      </c>
      <c r="C1298">
        <v>1616.15</v>
      </c>
      <c r="D1298">
        <v>1616.1</v>
      </c>
    </row>
    <row r="1299" spans="2:4" x14ac:dyDescent="0.25">
      <c r="B1299" s="1">
        <v>40898</v>
      </c>
      <c r="C1299">
        <v>1610.47</v>
      </c>
      <c r="D1299">
        <v>1612.4</v>
      </c>
    </row>
    <row r="1300" spans="2:4" x14ac:dyDescent="0.25">
      <c r="B1300" s="1">
        <v>40899</v>
      </c>
      <c r="C1300">
        <v>1604.6</v>
      </c>
      <c r="D1300">
        <v>1609.4</v>
      </c>
    </row>
    <row r="1301" spans="2:4" x14ac:dyDescent="0.25">
      <c r="B1301" s="1">
        <v>40900</v>
      </c>
      <c r="C1301">
        <v>1606.78</v>
      </c>
      <c r="D1301">
        <v>1605</v>
      </c>
    </row>
    <row r="1302" spans="2:4" x14ac:dyDescent="0.25">
      <c r="B1302" s="1">
        <v>40903</v>
      </c>
      <c r="C1302">
        <v>1606.78</v>
      </c>
      <c r="D1302">
        <v>1605</v>
      </c>
    </row>
    <row r="1303" spans="2:4" x14ac:dyDescent="0.25">
      <c r="B1303" s="1">
        <v>40904</v>
      </c>
      <c r="C1303">
        <v>1606.78</v>
      </c>
      <c r="D1303">
        <v>1594.4</v>
      </c>
    </row>
    <row r="1304" spans="2:4" x14ac:dyDescent="0.25">
      <c r="B1304" s="1">
        <v>40905</v>
      </c>
      <c r="C1304">
        <v>1573.34</v>
      </c>
      <c r="D1304">
        <v>1563</v>
      </c>
    </row>
    <row r="1305" spans="2:4" x14ac:dyDescent="0.25">
      <c r="B1305" s="1">
        <v>40906</v>
      </c>
      <c r="C1305">
        <v>1530.91</v>
      </c>
      <c r="D1305">
        <v>1539.9</v>
      </c>
    </row>
    <row r="1306" spans="2:4" x14ac:dyDescent="0.25">
      <c r="B1306" s="1">
        <v>40907</v>
      </c>
      <c r="C1306">
        <v>1574.57</v>
      </c>
      <c r="D1306">
        <v>1565.8</v>
      </c>
    </row>
    <row r="1307" spans="2:4" x14ac:dyDescent="0.25">
      <c r="B1307" s="1">
        <v>40910</v>
      </c>
      <c r="C1307">
        <v>1574.57</v>
      </c>
      <c r="D1307">
        <v>1565.8</v>
      </c>
    </row>
    <row r="1308" spans="2:4" x14ac:dyDescent="0.25">
      <c r="B1308" s="1">
        <v>40911</v>
      </c>
      <c r="C1308">
        <v>1604</v>
      </c>
      <c r="D1308">
        <v>1600.5</v>
      </c>
    </row>
    <row r="1309" spans="2:4" x14ac:dyDescent="0.25">
      <c r="B1309" s="1">
        <v>40912</v>
      </c>
      <c r="C1309">
        <v>1610.15</v>
      </c>
      <c r="D1309">
        <v>1612.7</v>
      </c>
    </row>
    <row r="1310" spans="2:4" x14ac:dyDescent="0.25">
      <c r="B1310" s="1">
        <v>40913</v>
      </c>
      <c r="C1310">
        <v>1605.38</v>
      </c>
      <c r="D1310">
        <v>1620.1</v>
      </c>
    </row>
    <row r="1311" spans="2:4" x14ac:dyDescent="0.25">
      <c r="B1311" s="1">
        <v>40914</v>
      </c>
      <c r="C1311">
        <v>1621.2</v>
      </c>
      <c r="D1311">
        <v>1616.8</v>
      </c>
    </row>
    <row r="1312" spans="2:4" x14ac:dyDescent="0.25">
      <c r="B1312" s="1">
        <v>40917</v>
      </c>
      <c r="C1312">
        <v>1611.28</v>
      </c>
      <c r="D1312">
        <v>1608.1</v>
      </c>
    </row>
    <row r="1313" spans="2:4" x14ac:dyDescent="0.25">
      <c r="B1313" s="1">
        <v>40918</v>
      </c>
      <c r="C1313">
        <v>1638.09</v>
      </c>
      <c r="D1313">
        <v>1631.5</v>
      </c>
    </row>
    <row r="1314" spans="2:4" x14ac:dyDescent="0.25">
      <c r="B1314" s="1">
        <v>40919</v>
      </c>
      <c r="C1314">
        <v>1640.55</v>
      </c>
      <c r="D1314">
        <v>1639.6</v>
      </c>
    </row>
    <row r="1315" spans="2:4" x14ac:dyDescent="0.25">
      <c r="B1315" s="1">
        <v>40920</v>
      </c>
      <c r="C1315">
        <v>1655.4</v>
      </c>
      <c r="D1315">
        <v>1647.7</v>
      </c>
    </row>
    <row r="1316" spans="2:4" x14ac:dyDescent="0.25">
      <c r="B1316" s="1">
        <v>40921</v>
      </c>
      <c r="C1316">
        <v>1634.15</v>
      </c>
      <c r="D1316">
        <v>1630.8</v>
      </c>
    </row>
    <row r="1317" spans="2:4" x14ac:dyDescent="0.25">
      <c r="B1317" s="1">
        <v>40924</v>
      </c>
      <c r="C1317">
        <v>1643.65</v>
      </c>
      <c r="D1317">
        <v>1630.8</v>
      </c>
    </row>
    <row r="1318" spans="2:4" x14ac:dyDescent="0.25">
      <c r="B1318" s="1">
        <v>40925</v>
      </c>
      <c r="C1318">
        <v>1660.29</v>
      </c>
      <c r="D1318">
        <v>1655.6</v>
      </c>
    </row>
    <row r="1319" spans="2:4" x14ac:dyDescent="0.25">
      <c r="B1319" s="1">
        <v>40926</v>
      </c>
      <c r="C1319">
        <v>1652.88</v>
      </c>
      <c r="D1319">
        <v>1659.9</v>
      </c>
    </row>
    <row r="1320" spans="2:4" x14ac:dyDescent="0.25">
      <c r="B1320" s="1">
        <v>40927</v>
      </c>
      <c r="C1320">
        <v>1656.05</v>
      </c>
      <c r="D1320">
        <v>1654.5</v>
      </c>
    </row>
    <row r="1321" spans="2:4" x14ac:dyDescent="0.25">
      <c r="B1321" s="1">
        <v>40928</v>
      </c>
      <c r="C1321">
        <v>1657.69</v>
      </c>
      <c r="D1321">
        <v>1664</v>
      </c>
    </row>
    <row r="1322" spans="2:4" x14ac:dyDescent="0.25">
      <c r="B1322" s="1">
        <v>40931</v>
      </c>
      <c r="C1322">
        <v>1676.78</v>
      </c>
      <c r="D1322">
        <v>1678.3</v>
      </c>
    </row>
    <row r="1323" spans="2:4" x14ac:dyDescent="0.25">
      <c r="B1323" s="1">
        <v>40932</v>
      </c>
      <c r="C1323">
        <v>1669.28</v>
      </c>
      <c r="D1323">
        <v>1664.5</v>
      </c>
    </row>
    <row r="1324" spans="2:4" x14ac:dyDescent="0.25">
      <c r="B1324" s="1">
        <v>40933</v>
      </c>
      <c r="C1324">
        <v>1661.15</v>
      </c>
      <c r="D1324">
        <v>1700.1</v>
      </c>
    </row>
    <row r="1325" spans="2:4" x14ac:dyDescent="0.25">
      <c r="B1325" s="1">
        <v>40934</v>
      </c>
      <c r="C1325">
        <v>1725.35</v>
      </c>
      <c r="D1325">
        <v>1726.7</v>
      </c>
    </row>
    <row r="1326" spans="2:4" x14ac:dyDescent="0.25">
      <c r="B1326" s="1">
        <v>40935</v>
      </c>
      <c r="C1326">
        <v>1731.49</v>
      </c>
      <c r="D1326">
        <v>1732.2</v>
      </c>
    </row>
    <row r="1327" spans="2:4" x14ac:dyDescent="0.25">
      <c r="B1327" s="1">
        <v>40938</v>
      </c>
      <c r="C1327">
        <v>1728.63</v>
      </c>
      <c r="D1327">
        <v>1731</v>
      </c>
    </row>
    <row r="1328" spans="2:4" x14ac:dyDescent="0.25">
      <c r="B1328" s="1">
        <v>40939</v>
      </c>
      <c r="C1328">
        <v>1731.05</v>
      </c>
      <c r="D1328">
        <v>1737.8</v>
      </c>
    </row>
    <row r="1329" spans="2:4" x14ac:dyDescent="0.25">
      <c r="B1329" s="1">
        <v>40940</v>
      </c>
      <c r="C1329">
        <v>1749.24</v>
      </c>
      <c r="D1329">
        <v>1748</v>
      </c>
    </row>
    <row r="1330" spans="2:4" x14ac:dyDescent="0.25">
      <c r="B1330" s="1">
        <v>40941</v>
      </c>
      <c r="C1330">
        <v>1759.24</v>
      </c>
      <c r="D1330">
        <v>1757.8</v>
      </c>
    </row>
    <row r="1331" spans="2:4" x14ac:dyDescent="0.25">
      <c r="B1331" s="1">
        <v>40942</v>
      </c>
      <c r="C1331">
        <v>1742.9</v>
      </c>
      <c r="D1331">
        <v>1738.9</v>
      </c>
    </row>
    <row r="1332" spans="2:4" x14ac:dyDescent="0.25">
      <c r="B1332" s="1">
        <v>40945</v>
      </c>
      <c r="C1332">
        <v>1723.6</v>
      </c>
      <c r="D1332">
        <v>1723.5</v>
      </c>
    </row>
    <row r="1333" spans="2:4" x14ac:dyDescent="0.25">
      <c r="B1333" s="1">
        <v>40946</v>
      </c>
      <c r="C1333">
        <v>1738.6</v>
      </c>
      <c r="D1333">
        <v>1747.1</v>
      </c>
    </row>
    <row r="1334" spans="2:4" x14ac:dyDescent="0.25">
      <c r="B1334" s="1">
        <v>40947</v>
      </c>
      <c r="C1334">
        <v>1734.34</v>
      </c>
      <c r="D1334">
        <v>1730.1</v>
      </c>
    </row>
    <row r="1335" spans="2:4" x14ac:dyDescent="0.25">
      <c r="B1335" s="1">
        <v>40948</v>
      </c>
      <c r="C1335">
        <v>1748.9</v>
      </c>
      <c r="D1335">
        <v>1740</v>
      </c>
    </row>
    <row r="1336" spans="2:4" x14ac:dyDescent="0.25">
      <c r="B1336" s="1">
        <v>40949</v>
      </c>
      <c r="C1336">
        <v>1722.2</v>
      </c>
      <c r="D1336">
        <v>1724.1</v>
      </c>
    </row>
    <row r="1337" spans="2:4" x14ac:dyDescent="0.25">
      <c r="B1337" s="1">
        <v>40952</v>
      </c>
      <c r="C1337">
        <v>1726.47</v>
      </c>
      <c r="D1337">
        <v>1723.7</v>
      </c>
    </row>
    <row r="1338" spans="2:4" x14ac:dyDescent="0.25">
      <c r="B1338" s="1">
        <v>40953</v>
      </c>
      <c r="C1338">
        <v>1721.38</v>
      </c>
      <c r="D1338">
        <v>1716.5</v>
      </c>
    </row>
    <row r="1339" spans="2:4" x14ac:dyDescent="0.25">
      <c r="B1339" s="1">
        <v>40954</v>
      </c>
      <c r="C1339">
        <v>1729.05</v>
      </c>
      <c r="D1339">
        <v>1726.7</v>
      </c>
    </row>
    <row r="1340" spans="2:4" x14ac:dyDescent="0.25">
      <c r="B1340" s="1">
        <v>40955</v>
      </c>
      <c r="C1340">
        <v>1719.59</v>
      </c>
      <c r="D1340">
        <v>1727</v>
      </c>
    </row>
    <row r="1341" spans="2:4" x14ac:dyDescent="0.25">
      <c r="B1341" s="1">
        <v>40956</v>
      </c>
      <c r="C1341">
        <v>1720.24</v>
      </c>
      <c r="D1341">
        <v>1724.6</v>
      </c>
    </row>
    <row r="1342" spans="2:4" x14ac:dyDescent="0.25">
      <c r="B1342" s="1">
        <v>40959</v>
      </c>
      <c r="C1342">
        <v>1734.24</v>
      </c>
      <c r="D1342">
        <v>1724.6</v>
      </c>
    </row>
    <row r="1343" spans="2:4" x14ac:dyDescent="0.25">
      <c r="B1343" s="1">
        <v>40960</v>
      </c>
      <c r="C1343">
        <v>1755.75</v>
      </c>
      <c r="D1343">
        <v>1757.2</v>
      </c>
    </row>
    <row r="1344" spans="2:4" x14ac:dyDescent="0.25">
      <c r="B1344" s="1">
        <v>40961</v>
      </c>
      <c r="C1344">
        <v>1756.59</v>
      </c>
      <c r="D1344">
        <v>1770</v>
      </c>
    </row>
    <row r="1345" spans="2:4" x14ac:dyDescent="0.25">
      <c r="B1345" s="1">
        <v>40962</v>
      </c>
      <c r="C1345">
        <v>1784.34</v>
      </c>
      <c r="D1345">
        <v>1784.9</v>
      </c>
    </row>
    <row r="1346" spans="2:4" x14ac:dyDescent="0.25">
      <c r="B1346" s="1">
        <v>40963</v>
      </c>
      <c r="C1346">
        <v>1777.8</v>
      </c>
      <c r="D1346">
        <v>1775.1</v>
      </c>
    </row>
    <row r="1347" spans="2:4" x14ac:dyDescent="0.25">
      <c r="B1347" s="1">
        <v>40966</v>
      </c>
      <c r="C1347">
        <v>1777.45</v>
      </c>
      <c r="D1347">
        <v>1773.6</v>
      </c>
    </row>
    <row r="1348" spans="2:4" x14ac:dyDescent="0.25">
      <c r="B1348" s="1">
        <v>40967</v>
      </c>
      <c r="C1348">
        <v>1784.48</v>
      </c>
      <c r="D1348">
        <v>1787</v>
      </c>
    </row>
    <row r="1349" spans="2:4" x14ac:dyDescent="0.25">
      <c r="B1349" s="1">
        <v>40968</v>
      </c>
      <c r="C1349">
        <v>1734.74</v>
      </c>
      <c r="D1349">
        <v>1709.9</v>
      </c>
    </row>
    <row r="1350" spans="2:4" x14ac:dyDescent="0.25">
      <c r="B1350" s="1">
        <v>40969</v>
      </c>
      <c r="C1350">
        <v>1713.15</v>
      </c>
      <c r="D1350">
        <v>1722.2</v>
      </c>
    </row>
    <row r="1351" spans="2:4" x14ac:dyDescent="0.25">
      <c r="B1351" s="1">
        <v>40970</v>
      </c>
      <c r="C1351">
        <v>1713.49</v>
      </c>
      <c r="D1351">
        <v>1709.8</v>
      </c>
    </row>
    <row r="1352" spans="2:4" x14ac:dyDescent="0.25">
      <c r="B1352" s="1">
        <v>40973</v>
      </c>
      <c r="C1352">
        <v>1703.65</v>
      </c>
      <c r="D1352">
        <v>1703.9</v>
      </c>
    </row>
    <row r="1353" spans="2:4" x14ac:dyDescent="0.25">
      <c r="B1353" s="1">
        <v>40974</v>
      </c>
      <c r="C1353">
        <v>1673.6</v>
      </c>
      <c r="D1353">
        <v>1672.1</v>
      </c>
    </row>
    <row r="1354" spans="2:4" x14ac:dyDescent="0.25">
      <c r="B1354" s="1">
        <v>40975</v>
      </c>
      <c r="C1354">
        <v>1684.49</v>
      </c>
      <c r="D1354">
        <v>1683.9</v>
      </c>
    </row>
    <row r="1355" spans="2:4" x14ac:dyDescent="0.25">
      <c r="B1355" s="1">
        <v>40976</v>
      </c>
      <c r="C1355">
        <v>1694.64</v>
      </c>
      <c r="D1355">
        <v>1698.7</v>
      </c>
    </row>
    <row r="1356" spans="2:4" x14ac:dyDescent="0.25">
      <c r="B1356" s="1">
        <v>40977</v>
      </c>
      <c r="C1356">
        <v>1709.99</v>
      </c>
      <c r="D1356">
        <v>1711.5</v>
      </c>
    </row>
    <row r="1357" spans="2:4" x14ac:dyDescent="0.25">
      <c r="B1357" s="1">
        <v>40980</v>
      </c>
      <c r="C1357">
        <v>1701.84</v>
      </c>
      <c r="D1357">
        <v>1699.8</v>
      </c>
    </row>
    <row r="1358" spans="2:4" x14ac:dyDescent="0.25">
      <c r="B1358" s="1">
        <v>40981</v>
      </c>
      <c r="C1358">
        <v>1698.44</v>
      </c>
      <c r="D1358">
        <v>1694.2</v>
      </c>
    </row>
    <row r="1359" spans="2:4" x14ac:dyDescent="0.25">
      <c r="B1359" s="1">
        <v>40982</v>
      </c>
      <c r="C1359">
        <v>1642.8</v>
      </c>
      <c r="D1359">
        <v>1642.9</v>
      </c>
    </row>
    <row r="1360" spans="2:4" x14ac:dyDescent="0.25">
      <c r="B1360" s="1">
        <v>40983</v>
      </c>
      <c r="C1360">
        <v>1648.9</v>
      </c>
      <c r="D1360">
        <v>1659.5</v>
      </c>
    </row>
    <row r="1361" spans="2:4" x14ac:dyDescent="0.25">
      <c r="B1361" s="1">
        <v>40984</v>
      </c>
      <c r="C1361">
        <v>1654.88</v>
      </c>
      <c r="D1361">
        <v>1655.8</v>
      </c>
    </row>
    <row r="1362" spans="2:4" x14ac:dyDescent="0.25">
      <c r="B1362" s="1">
        <v>40987</v>
      </c>
      <c r="C1362">
        <v>1664.05</v>
      </c>
      <c r="D1362">
        <v>1667.3</v>
      </c>
    </row>
    <row r="1363" spans="2:4" x14ac:dyDescent="0.25">
      <c r="B1363" s="1">
        <v>40988</v>
      </c>
      <c r="C1363">
        <v>1652.4</v>
      </c>
      <c r="D1363">
        <v>1647</v>
      </c>
    </row>
    <row r="1364" spans="2:4" x14ac:dyDescent="0.25">
      <c r="B1364" s="1">
        <v>40989</v>
      </c>
      <c r="C1364">
        <v>1654.31</v>
      </c>
      <c r="D1364">
        <v>1650.3</v>
      </c>
    </row>
    <row r="1365" spans="2:4" x14ac:dyDescent="0.25">
      <c r="B1365" s="1">
        <v>40990</v>
      </c>
      <c r="C1365">
        <v>1639.09</v>
      </c>
      <c r="D1365">
        <v>1642.5</v>
      </c>
    </row>
    <row r="1366" spans="2:4" x14ac:dyDescent="0.25">
      <c r="B1366" s="1">
        <v>40991</v>
      </c>
      <c r="C1366">
        <v>1663.2</v>
      </c>
      <c r="D1366">
        <v>1662.4</v>
      </c>
    </row>
    <row r="1367" spans="2:4" x14ac:dyDescent="0.25">
      <c r="B1367" s="1">
        <v>40994</v>
      </c>
      <c r="C1367">
        <v>1684.65</v>
      </c>
      <c r="D1367">
        <v>1685.6</v>
      </c>
    </row>
    <row r="1368" spans="2:4" x14ac:dyDescent="0.25">
      <c r="B1368" s="1">
        <v>40995</v>
      </c>
      <c r="C1368">
        <v>1683.38</v>
      </c>
      <c r="D1368">
        <v>1684.9</v>
      </c>
    </row>
    <row r="1369" spans="2:4" x14ac:dyDescent="0.25">
      <c r="B1369" s="1">
        <v>40996</v>
      </c>
      <c r="C1369">
        <v>1673.3</v>
      </c>
      <c r="D1369">
        <v>1657.9</v>
      </c>
    </row>
    <row r="1370" spans="2:4" x14ac:dyDescent="0.25">
      <c r="B1370" s="1">
        <v>40997</v>
      </c>
      <c r="C1370">
        <v>1652.94</v>
      </c>
      <c r="D1370">
        <v>1652.2</v>
      </c>
    </row>
    <row r="1371" spans="2:4" x14ac:dyDescent="0.25">
      <c r="B1371" s="1">
        <v>40998</v>
      </c>
      <c r="C1371">
        <v>1663.8</v>
      </c>
      <c r="D1371">
        <v>1669.3</v>
      </c>
    </row>
    <row r="1372" spans="2:4" x14ac:dyDescent="0.25">
      <c r="B1372" s="1">
        <v>41001</v>
      </c>
      <c r="C1372">
        <v>1682.34</v>
      </c>
      <c r="D1372">
        <v>1678.5</v>
      </c>
    </row>
    <row r="1373" spans="2:4" x14ac:dyDescent="0.25">
      <c r="B1373" s="1">
        <v>41002</v>
      </c>
      <c r="C1373">
        <v>1673.22</v>
      </c>
      <c r="D1373">
        <v>1670.7</v>
      </c>
    </row>
    <row r="1374" spans="2:4" x14ac:dyDescent="0.25">
      <c r="B1374" s="1">
        <v>41003</v>
      </c>
      <c r="C1374">
        <v>1616.24</v>
      </c>
      <c r="D1374">
        <v>1612.9</v>
      </c>
    </row>
    <row r="1375" spans="2:4" x14ac:dyDescent="0.25">
      <c r="B1375" s="1">
        <v>41004</v>
      </c>
      <c r="C1375">
        <v>1632.78</v>
      </c>
      <c r="D1375">
        <v>1628.9</v>
      </c>
    </row>
    <row r="1376" spans="2:4" x14ac:dyDescent="0.25">
      <c r="B1376" s="1">
        <v>41005</v>
      </c>
      <c r="C1376">
        <v>1632.78</v>
      </c>
      <c r="D1376">
        <v>1628.9</v>
      </c>
    </row>
    <row r="1377" spans="2:4" x14ac:dyDescent="0.25">
      <c r="B1377" s="1">
        <v>41008</v>
      </c>
      <c r="C1377">
        <v>1632.78</v>
      </c>
      <c r="D1377">
        <v>1642.9</v>
      </c>
    </row>
    <row r="1378" spans="2:4" x14ac:dyDescent="0.25">
      <c r="B1378" s="1">
        <v>41009</v>
      </c>
      <c r="C1378">
        <v>1635.55</v>
      </c>
      <c r="D1378">
        <v>1659.7</v>
      </c>
    </row>
    <row r="1379" spans="2:4" x14ac:dyDescent="0.25">
      <c r="B1379" s="1">
        <v>41010</v>
      </c>
      <c r="C1379">
        <v>1657.69</v>
      </c>
      <c r="D1379">
        <v>1659.1</v>
      </c>
    </row>
    <row r="1380" spans="2:4" x14ac:dyDescent="0.25">
      <c r="B1380" s="1">
        <v>41011</v>
      </c>
      <c r="C1380">
        <v>1672.99</v>
      </c>
      <c r="D1380">
        <v>1679.5</v>
      </c>
    </row>
    <row r="1381" spans="2:4" x14ac:dyDescent="0.25">
      <c r="B1381" s="1">
        <v>41012</v>
      </c>
      <c r="C1381">
        <v>1668.97</v>
      </c>
      <c r="D1381">
        <v>1658.9</v>
      </c>
    </row>
    <row r="1382" spans="2:4" x14ac:dyDescent="0.25">
      <c r="B1382" s="1">
        <v>41015</v>
      </c>
      <c r="C1382">
        <v>1651.88</v>
      </c>
      <c r="D1382">
        <v>1648.6</v>
      </c>
    </row>
    <row r="1383" spans="2:4" x14ac:dyDescent="0.25">
      <c r="B1383" s="1">
        <v>41016</v>
      </c>
      <c r="C1383">
        <v>1649.65</v>
      </c>
      <c r="D1383">
        <v>1650.2</v>
      </c>
    </row>
    <row r="1384" spans="2:4" x14ac:dyDescent="0.25">
      <c r="B1384" s="1">
        <v>41017</v>
      </c>
      <c r="C1384">
        <v>1643.74</v>
      </c>
      <c r="D1384">
        <v>1638.8</v>
      </c>
    </row>
    <row r="1385" spans="2:4" x14ac:dyDescent="0.25">
      <c r="B1385" s="1">
        <v>41018</v>
      </c>
      <c r="C1385">
        <v>1645.94</v>
      </c>
      <c r="D1385">
        <v>1640.6</v>
      </c>
    </row>
    <row r="1386" spans="2:4" x14ac:dyDescent="0.25">
      <c r="B1386" s="1">
        <v>41019</v>
      </c>
      <c r="C1386">
        <v>1641.59</v>
      </c>
      <c r="D1386">
        <v>1642.1</v>
      </c>
    </row>
    <row r="1387" spans="2:4" x14ac:dyDescent="0.25">
      <c r="B1387" s="1">
        <v>41022</v>
      </c>
      <c r="C1387">
        <v>1632.07</v>
      </c>
      <c r="D1387">
        <v>1631.9</v>
      </c>
    </row>
    <row r="1388" spans="2:4" x14ac:dyDescent="0.25">
      <c r="B1388" s="1">
        <v>41023</v>
      </c>
      <c r="C1388">
        <v>1643.59</v>
      </c>
      <c r="D1388">
        <v>1643</v>
      </c>
    </row>
    <row r="1389" spans="2:4" x14ac:dyDescent="0.25">
      <c r="B1389" s="1">
        <v>41024</v>
      </c>
      <c r="C1389">
        <v>1639.1</v>
      </c>
      <c r="D1389">
        <v>1641.4</v>
      </c>
    </row>
    <row r="1390" spans="2:4" x14ac:dyDescent="0.25">
      <c r="B1390" s="1">
        <v>41025</v>
      </c>
      <c r="C1390">
        <v>1655.88</v>
      </c>
      <c r="D1390">
        <v>1659.6</v>
      </c>
    </row>
    <row r="1391" spans="2:4" x14ac:dyDescent="0.25">
      <c r="B1391" s="1">
        <v>41026</v>
      </c>
      <c r="C1391">
        <v>1664.18</v>
      </c>
      <c r="D1391">
        <v>1664</v>
      </c>
    </row>
    <row r="1392" spans="2:4" x14ac:dyDescent="0.25">
      <c r="B1392" s="1">
        <v>41029</v>
      </c>
      <c r="C1392">
        <v>1660.28</v>
      </c>
      <c r="D1392">
        <v>1663.4</v>
      </c>
    </row>
    <row r="1393" spans="2:4" x14ac:dyDescent="0.25">
      <c r="B1393" s="1">
        <v>41030</v>
      </c>
      <c r="C1393">
        <v>1662.4</v>
      </c>
      <c r="D1393">
        <v>1662.4</v>
      </c>
    </row>
    <row r="1394" spans="2:4" x14ac:dyDescent="0.25">
      <c r="B1394" s="1">
        <v>41031</v>
      </c>
      <c r="C1394">
        <v>1651.4</v>
      </c>
      <c r="D1394">
        <v>1654</v>
      </c>
    </row>
    <row r="1395" spans="2:4" x14ac:dyDescent="0.25">
      <c r="B1395" s="1">
        <v>41032</v>
      </c>
      <c r="C1395">
        <v>1633.49</v>
      </c>
      <c r="D1395">
        <v>1634.8</v>
      </c>
    </row>
    <row r="1396" spans="2:4" x14ac:dyDescent="0.25">
      <c r="B1396" s="1">
        <v>41033</v>
      </c>
      <c r="C1396">
        <v>1638.1</v>
      </c>
      <c r="D1396">
        <v>1645.2</v>
      </c>
    </row>
    <row r="1397" spans="2:4" x14ac:dyDescent="0.25">
      <c r="B1397" s="1">
        <v>41036</v>
      </c>
      <c r="C1397">
        <v>1635.95</v>
      </c>
      <c r="D1397">
        <v>1639.1</v>
      </c>
    </row>
    <row r="1398" spans="2:4" x14ac:dyDescent="0.25">
      <c r="B1398" s="1">
        <v>41037</v>
      </c>
      <c r="C1398">
        <v>1596.2</v>
      </c>
      <c r="D1398">
        <v>1604.5</v>
      </c>
    </row>
    <row r="1399" spans="2:4" x14ac:dyDescent="0.25">
      <c r="B1399" s="1">
        <v>41038</v>
      </c>
      <c r="C1399">
        <v>1591.69</v>
      </c>
      <c r="D1399">
        <v>1594.2</v>
      </c>
    </row>
    <row r="1400" spans="2:4" x14ac:dyDescent="0.25">
      <c r="B1400" s="1">
        <v>41039</v>
      </c>
      <c r="C1400">
        <v>1593.9</v>
      </c>
      <c r="D1400">
        <v>1595.5</v>
      </c>
    </row>
    <row r="1401" spans="2:4" x14ac:dyDescent="0.25">
      <c r="B1401" s="1">
        <v>41040</v>
      </c>
      <c r="C1401">
        <v>1589.15</v>
      </c>
      <c r="D1401">
        <v>1584</v>
      </c>
    </row>
    <row r="1402" spans="2:4" x14ac:dyDescent="0.25">
      <c r="B1402" s="1">
        <v>41043</v>
      </c>
      <c r="C1402">
        <v>1562.7</v>
      </c>
      <c r="D1402">
        <v>1561</v>
      </c>
    </row>
    <row r="1403" spans="2:4" x14ac:dyDescent="0.25">
      <c r="B1403" s="1">
        <v>41044</v>
      </c>
      <c r="C1403">
        <v>1552.49</v>
      </c>
      <c r="D1403">
        <v>1557.1</v>
      </c>
    </row>
    <row r="1404" spans="2:4" x14ac:dyDescent="0.25">
      <c r="B1404" s="1">
        <v>41045</v>
      </c>
      <c r="C1404">
        <v>1541.05</v>
      </c>
      <c r="D1404">
        <v>1536.6</v>
      </c>
    </row>
    <row r="1405" spans="2:4" x14ac:dyDescent="0.25">
      <c r="B1405" s="1">
        <v>41046</v>
      </c>
      <c r="C1405">
        <v>1574.24</v>
      </c>
      <c r="D1405">
        <v>1574.9</v>
      </c>
    </row>
    <row r="1406" spans="2:4" x14ac:dyDescent="0.25">
      <c r="B1406" s="1">
        <v>41047</v>
      </c>
      <c r="C1406">
        <v>1595.28</v>
      </c>
      <c r="D1406">
        <v>1591.9</v>
      </c>
    </row>
    <row r="1407" spans="2:4" x14ac:dyDescent="0.25">
      <c r="B1407" s="1">
        <v>41050</v>
      </c>
      <c r="C1407">
        <v>1589.9</v>
      </c>
      <c r="D1407">
        <v>1588.7</v>
      </c>
    </row>
    <row r="1408" spans="2:4" x14ac:dyDescent="0.25">
      <c r="B1408" s="1">
        <v>41051</v>
      </c>
      <c r="C1408">
        <v>1589.36</v>
      </c>
      <c r="D1408">
        <v>1576.6</v>
      </c>
    </row>
    <row r="1409" spans="2:4" x14ac:dyDescent="0.25">
      <c r="B1409" s="1">
        <v>41052</v>
      </c>
      <c r="C1409">
        <v>1542.23</v>
      </c>
      <c r="D1409">
        <v>1548.4</v>
      </c>
    </row>
    <row r="1410" spans="2:4" x14ac:dyDescent="0.25">
      <c r="B1410" s="1">
        <v>41053</v>
      </c>
      <c r="C1410">
        <v>1571.8</v>
      </c>
      <c r="D1410">
        <v>1557.5</v>
      </c>
    </row>
    <row r="1411" spans="2:4" x14ac:dyDescent="0.25">
      <c r="B1411" s="1">
        <v>41054</v>
      </c>
      <c r="C1411">
        <v>1566.26</v>
      </c>
      <c r="D1411">
        <v>1568.9</v>
      </c>
    </row>
    <row r="1412" spans="2:4" x14ac:dyDescent="0.25">
      <c r="B1412" s="1">
        <v>41057</v>
      </c>
      <c r="C1412">
        <v>1575.25</v>
      </c>
      <c r="D1412">
        <v>1568.9</v>
      </c>
    </row>
    <row r="1413" spans="2:4" x14ac:dyDescent="0.25">
      <c r="B1413" s="1">
        <v>41058</v>
      </c>
      <c r="C1413">
        <v>1577.1</v>
      </c>
      <c r="D1413">
        <v>1548.7</v>
      </c>
    </row>
    <row r="1414" spans="2:4" x14ac:dyDescent="0.25">
      <c r="B1414" s="1">
        <v>41059</v>
      </c>
      <c r="C1414">
        <v>1551.99</v>
      </c>
      <c r="D1414">
        <v>1563.4</v>
      </c>
    </row>
    <row r="1415" spans="2:4" x14ac:dyDescent="0.25">
      <c r="B1415" s="1">
        <v>41060</v>
      </c>
      <c r="C1415">
        <v>1566.05</v>
      </c>
      <c r="D1415">
        <v>1562.6</v>
      </c>
    </row>
    <row r="1416" spans="2:4" x14ac:dyDescent="0.25">
      <c r="B1416" s="1">
        <v>41061</v>
      </c>
      <c r="C1416">
        <v>1611.34</v>
      </c>
      <c r="D1416">
        <v>1621.4</v>
      </c>
    </row>
    <row r="1417" spans="2:4" x14ac:dyDescent="0.25">
      <c r="B1417" s="1">
        <v>41064</v>
      </c>
      <c r="C1417">
        <v>1611.34</v>
      </c>
      <c r="D1417">
        <v>1612.9</v>
      </c>
    </row>
    <row r="1418" spans="2:4" x14ac:dyDescent="0.25">
      <c r="B1418" s="1">
        <v>41065</v>
      </c>
      <c r="C1418">
        <v>1611.34</v>
      </c>
      <c r="D1418">
        <v>1615.9</v>
      </c>
    </row>
    <row r="1419" spans="2:4" x14ac:dyDescent="0.25">
      <c r="B1419" s="1">
        <v>41066</v>
      </c>
      <c r="C1419">
        <v>1636.74</v>
      </c>
      <c r="D1419">
        <v>1633.4</v>
      </c>
    </row>
    <row r="1420" spans="2:4" x14ac:dyDescent="0.25">
      <c r="B1420" s="1">
        <v>41067</v>
      </c>
      <c r="C1420">
        <v>1592.29</v>
      </c>
      <c r="D1420">
        <v>1587.1</v>
      </c>
    </row>
    <row r="1421" spans="2:4" x14ac:dyDescent="0.25">
      <c r="B1421" s="1">
        <v>41068</v>
      </c>
      <c r="C1421">
        <v>1586.4</v>
      </c>
      <c r="D1421">
        <v>1590.4</v>
      </c>
    </row>
    <row r="1422" spans="2:4" x14ac:dyDescent="0.25">
      <c r="B1422" s="1">
        <v>41071</v>
      </c>
      <c r="C1422">
        <v>1584.9</v>
      </c>
      <c r="D1422">
        <v>1595.9</v>
      </c>
    </row>
    <row r="1423" spans="2:4" x14ac:dyDescent="0.25">
      <c r="B1423" s="1">
        <v>41072</v>
      </c>
      <c r="C1423">
        <v>1609.85</v>
      </c>
      <c r="D1423">
        <v>1612.9</v>
      </c>
    </row>
    <row r="1424" spans="2:4" x14ac:dyDescent="0.25">
      <c r="B1424" s="1">
        <v>41073</v>
      </c>
      <c r="C1424">
        <v>1621.27</v>
      </c>
      <c r="D1424">
        <v>1618.5</v>
      </c>
    </row>
    <row r="1425" spans="2:4" x14ac:dyDescent="0.25">
      <c r="B1425" s="1">
        <v>41074</v>
      </c>
      <c r="C1425">
        <v>1620.93</v>
      </c>
      <c r="D1425">
        <v>1618.6</v>
      </c>
    </row>
    <row r="1426" spans="2:4" x14ac:dyDescent="0.25">
      <c r="B1426" s="1">
        <v>41075</v>
      </c>
      <c r="C1426">
        <v>1627.49</v>
      </c>
      <c r="D1426">
        <v>1627.2</v>
      </c>
    </row>
    <row r="1427" spans="2:4" x14ac:dyDescent="0.25">
      <c r="B1427" s="1">
        <v>41078</v>
      </c>
      <c r="C1427">
        <v>1623</v>
      </c>
      <c r="D1427">
        <v>1626</v>
      </c>
    </row>
    <row r="1428" spans="2:4" x14ac:dyDescent="0.25">
      <c r="B1428" s="1">
        <v>41079</v>
      </c>
      <c r="C1428">
        <v>1625.75</v>
      </c>
      <c r="D1428">
        <v>1622.3</v>
      </c>
    </row>
    <row r="1429" spans="2:4" x14ac:dyDescent="0.25">
      <c r="B1429" s="1">
        <v>41080</v>
      </c>
      <c r="C1429">
        <v>1606.35</v>
      </c>
      <c r="D1429">
        <v>1614.9</v>
      </c>
    </row>
    <row r="1430" spans="2:4" x14ac:dyDescent="0.25">
      <c r="B1430" s="1">
        <v>41081</v>
      </c>
      <c r="C1430">
        <v>1577.94</v>
      </c>
      <c r="D1430">
        <v>1564.6</v>
      </c>
    </row>
    <row r="1431" spans="2:4" x14ac:dyDescent="0.25">
      <c r="B1431" s="1">
        <v>41082</v>
      </c>
      <c r="C1431">
        <v>1561.9</v>
      </c>
      <c r="D1431">
        <v>1566.1</v>
      </c>
    </row>
    <row r="1432" spans="2:4" x14ac:dyDescent="0.25">
      <c r="B1432" s="1">
        <v>41085</v>
      </c>
      <c r="C1432">
        <v>1571.7</v>
      </c>
      <c r="D1432">
        <v>1587.6</v>
      </c>
    </row>
    <row r="1433" spans="2:4" x14ac:dyDescent="0.25">
      <c r="B1433" s="1">
        <v>41086</v>
      </c>
      <c r="C1433">
        <v>1570.2</v>
      </c>
      <c r="D1433">
        <v>1574</v>
      </c>
    </row>
    <row r="1434" spans="2:4" x14ac:dyDescent="0.25">
      <c r="B1434" s="1">
        <v>41087</v>
      </c>
      <c r="C1434">
        <v>1570</v>
      </c>
      <c r="D1434">
        <v>1577.6</v>
      </c>
    </row>
    <row r="1435" spans="2:4" x14ac:dyDescent="0.25">
      <c r="B1435" s="1">
        <v>41088</v>
      </c>
      <c r="C1435">
        <v>1555.84</v>
      </c>
      <c r="D1435">
        <v>1549.7</v>
      </c>
    </row>
    <row r="1436" spans="2:4" x14ac:dyDescent="0.25">
      <c r="B1436" s="1">
        <v>41089</v>
      </c>
      <c r="C1436">
        <v>1597.36</v>
      </c>
      <c r="D1436">
        <v>1603.5</v>
      </c>
    </row>
    <row r="1437" spans="2:4" x14ac:dyDescent="0.25">
      <c r="B1437" s="1">
        <v>41092</v>
      </c>
      <c r="C1437">
        <v>1598.2</v>
      </c>
      <c r="D1437">
        <v>1597.7</v>
      </c>
    </row>
    <row r="1438" spans="2:4" x14ac:dyDescent="0.25">
      <c r="B1438" s="1">
        <v>41093</v>
      </c>
      <c r="C1438">
        <v>1619.15</v>
      </c>
      <c r="D1438">
        <v>1621.8</v>
      </c>
    </row>
    <row r="1439" spans="2:4" x14ac:dyDescent="0.25">
      <c r="B1439" s="1">
        <v>41094</v>
      </c>
      <c r="C1439">
        <v>1616.55</v>
      </c>
      <c r="D1439">
        <v>1621.8</v>
      </c>
    </row>
    <row r="1440" spans="2:4" x14ac:dyDescent="0.25">
      <c r="B1440" s="1">
        <v>41095</v>
      </c>
      <c r="C1440">
        <v>1608.8</v>
      </c>
      <c r="D1440">
        <v>1609.4</v>
      </c>
    </row>
    <row r="1441" spans="2:4" x14ac:dyDescent="0.25">
      <c r="B1441" s="1">
        <v>41096</v>
      </c>
      <c r="C1441">
        <v>1587.35</v>
      </c>
      <c r="D1441">
        <v>1578.9</v>
      </c>
    </row>
    <row r="1442" spans="2:4" x14ac:dyDescent="0.25">
      <c r="B1442" s="1">
        <v>41099</v>
      </c>
      <c r="C1442">
        <v>1587.5</v>
      </c>
      <c r="D1442">
        <v>1589.1</v>
      </c>
    </row>
    <row r="1443" spans="2:4" x14ac:dyDescent="0.25">
      <c r="B1443" s="1">
        <v>41100</v>
      </c>
      <c r="C1443">
        <v>1585.2</v>
      </c>
      <c r="D1443">
        <v>1579.8</v>
      </c>
    </row>
    <row r="1444" spans="2:4" x14ac:dyDescent="0.25">
      <c r="B1444" s="1">
        <v>41101</v>
      </c>
      <c r="C1444">
        <v>1574.68</v>
      </c>
      <c r="D1444">
        <v>1575.7</v>
      </c>
    </row>
    <row r="1445" spans="2:4" x14ac:dyDescent="0.25">
      <c r="B1445" s="1">
        <v>41102</v>
      </c>
      <c r="C1445">
        <v>1560.78</v>
      </c>
      <c r="D1445">
        <v>1565.3</v>
      </c>
    </row>
    <row r="1446" spans="2:4" x14ac:dyDescent="0.25">
      <c r="B1446" s="1">
        <v>41103</v>
      </c>
      <c r="C1446">
        <v>1591.84</v>
      </c>
      <c r="D1446">
        <v>1592</v>
      </c>
    </row>
    <row r="1447" spans="2:4" x14ac:dyDescent="0.25">
      <c r="B1447" s="1">
        <v>41106</v>
      </c>
      <c r="C1447">
        <v>1594.45</v>
      </c>
      <c r="D1447">
        <v>1591.6</v>
      </c>
    </row>
    <row r="1448" spans="2:4" x14ac:dyDescent="0.25">
      <c r="B1448" s="1">
        <v>41107</v>
      </c>
      <c r="C1448">
        <v>1577.38</v>
      </c>
      <c r="D1448">
        <v>1589.5</v>
      </c>
    </row>
    <row r="1449" spans="2:4" x14ac:dyDescent="0.25">
      <c r="B1449" s="1">
        <v>41108</v>
      </c>
      <c r="C1449">
        <v>1579.4</v>
      </c>
      <c r="D1449">
        <v>1570.8</v>
      </c>
    </row>
    <row r="1450" spans="2:4" x14ac:dyDescent="0.25">
      <c r="B1450" s="1">
        <v>41109</v>
      </c>
      <c r="C1450">
        <v>1588.34</v>
      </c>
      <c r="D1450">
        <v>1580.4</v>
      </c>
    </row>
    <row r="1451" spans="2:4" x14ac:dyDescent="0.25">
      <c r="B1451" s="1">
        <v>41110</v>
      </c>
      <c r="C1451">
        <v>1580.7</v>
      </c>
      <c r="D1451">
        <v>1582.8</v>
      </c>
    </row>
    <row r="1452" spans="2:4" x14ac:dyDescent="0.25">
      <c r="B1452" s="1">
        <v>41113</v>
      </c>
      <c r="C1452">
        <v>1576.3</v>
      </c>
      <c r="D1452">
        <v>1577.4</v>
      </c>
    </row>
    <row r="1453" spans="2:4" x14ac:dyDescent="0.25">
      <c r="B1453" s="1">
        <v>41114</v>
      </c>
      <c r="C1453">
        <v>1576.55</v>
      </c>
      <c r="D1453">
        <v>1576.2</v>
      </c>
    </row>
    <row r="1454" spans="2:4" x14ac:dyDescent="0.25">
      <c r="B1454" s="1">
        <v>41115</v>
      </c>
      <c r="C1454">
        <v>1599.85</v>
      </c>
      <c r="D1454">
        <v>1608.1</v>
      </c>
    </row>
    <row r="1455" spans="2:4" x14ac:dyDescent="0.25">
      <c r="B1455" s="1">
        <v>41116</v>
      </c>
      <c r="C1455">
        <v>1614</v>
      </c>
      <c r="D1455">
        <v>1615.1</v>
      </c>
    </row>
    <row r="1456" spans="2:4" x14ac:dyDescent="0.25">
      <c r="B1456" s="1">
        <v>41117</v>
      </c>
      <c r="C1456">
        <v>1616.65</v>
      </c>
      <c r="D1456">
        <v>1618</v>
      </c>
    </row>
    <row r="1457" spans="2:4" x14ac:dyDescent="0.25">
      <c r="B1457" s="1">
        <v>41120</v>
      </c>
      <c r="C1457">
        <v>1619.55</v>
      </c>
      <c r="D1457">
        <v>1619.7</v>
      </c>
    </row>
    <row r="1458" spans="2:4" x14ac:dyDescent="0.25">
      <c r="B1458" s="1">
        <v>41121</v>
      </c>
      <c r="C1458">
        <v>1621.25</v>
      </c>
      <c r="D1458">
        <v>1610.5</v>
      </c>
    </row>
    <row r="1459" spans="2:4" x14ac:dyDescent="0.25">
      <c r="B1459" s="1">
        <v>41122</v>
      </c>
      <c r="C1459">
        <v>1603.59</v>
      </c>
      <c r="D1459">
        <v>1604.2</v>
      </c>
    </row>
    <row r="1460" spans="2:4" x14ac:dyDescent="0.25">
      <c r="B1460" s="1">
        <v>41123</v>
      </c>
      <c r="C1460">
        <v>1594</v>
      </c>
      <c r="D1460">
        <v>1587.8</v>
      </c>
    </row>
    <row r="1461" spans="2:4" x14ac:dyDescent="0.25">
      <c r="B1461" s="1">
        <v>41124</v>
      </c>
      <c r="C1461">
        <v>1601.15</v>
      </c>
      <c r="D1461">
        <v>1606.3</v>
      </c>
    </row>
    <row r="1462" spans="2:4" x14ac:dyDescent="0.25">
      <c r="B1462" s="1">
        <v>41127</v>
      </c>
      <c r="C1462">
        <v>1612.5</v>
      </c>
      <c r="D1462">
        <v>1613.3</v>
      </c>
    </row>
    <row r="1463" spans="2:4" x14ac:dyDescent="0.25">
      <c r="B1463" s="1">
        <v>41128</v>
      </c>
      <c r="C1463">
        <v>1610.2</v>
      </c>
      <c r="D1463">
        <v>1609.9</v>
      </c>
    </row>
    <row r="1464" spans="2:4" x14ac:dyDescent="0.25">
      <c r="B1464" s="1">
        <v>41129</v>
      </c>
      <c r="C1464">
        <v>1615</v>
      </c>
      <c r="D1464">
        <v>1613.1</v>
      </c>
    </row>
    <row r="1465" spans="2:4" x14ac:dyDescent="0.25">
      <c r="B1465" s="1">
        <v>41130</v>
      </c>
      <c r="C1465">
        <v>1614.78</v>
      </c>
      <c r="D1465">
        <v>1617.4</v>
      </c>
    </row>
    <row r="1466" spans="2:4" x14ac:dyDescent="0.25">
      <c r="B1466" s="1">
        <v>41131</v>
      </c>
      <c r="C1466">
        <v>1621.55</v>
      </c>
      <c r="D1466">
        <v>1620</v>
      </c>
    </row>
    <row r="1467" spans="2:4" x14ac:dyDescent="0.25">
      <c r="B1467" s="1">
        <v>41134</v>
      </c>
      <c r="C1467">
        <v>1616.8</v>
      </c>
      <c r="D1467">
        <v>1610.1</v>
      </c>
    </row>
    <row r="1468" spans="2:4" x14ac:dyDescent="0.25">
      <c r="B1468" s="1">
        <v>41135</v>
      </c>
      <c r="C1468">
        <v>1600.84</v>
      </c>
      <c r="D1468">
        <v>1599.8</v>
      </c>
    </row>
    <row r="1469" spans="2:4" x14ac:dyDescent="0.25">
      <c r="B1469" s="1">
        <v>41136</v>
      </c>
      <c r="C1469">
        <v>1605.29</v>
      </c>
      <c r="D1469">
        <v>1604</v>
      </c>
    </row>
    <row r="1470" spans="2:4" x14ac:dyDescent="0.25">
      <c r="B1470" s="1">
        <v>41137</v>
      </c>
      <c r="C1470">
        <v>1615.69</v>
      </c>
      <c r="D1470">
        <v>1616.5</v>
      </c>
    </row>
    <row r="1471" spans="2:4" x14ac:dyDescent="0.25">
      <c r="B1471" s="1">
        <v>41138</v>
      </c>
      <c r="C1471">
        <v>1616.35</v>
      </c>
      <c r="D1471">
        <v>1616.7</v>
      </c>
    </row>
    <row r="1472" spans="2:4" x14ac:dyDescent="0.25">
      <c r="B1472" s="1">
        <v>41141</v>
      </c>
      <c r="C1472">
        <v>1619.09</v>
      </c>
      <c r="D1472">
        <v>1620.3</v>
      </c>
    </row>
    <row r="1473" spans="2:4" x14ac:dyDescent="0.25">
      <c r="B1473" s="1">
        <v>41142</v>
      </c>
      <c r="C1473">
        <v>1639.5</v>
      </c>
      <c r="D1473">
        <v>1640.1</v>
      </c>
    </row>
    <row r="1474" spans="2:4" x14ac:dyDescent="0.25">
      <c r="B1474" s="1">
        <v>41143</v>
      </c>
      <c r="C1474">
        <v>1641.08</v>
      </c>
      <c r="D1474">
        <v>1637.6</v>
      </c>
    </row>
    <row r="1475" spans="2:4" x14ac:dyDescent="0.25">
      <c r="B1475" s="1">
        <v>41144</v>
      </c>
      <c r="C1475">
        <v>1673.39</v>
      </c>
      <c r="D1475">
        <v>1669.9</v>
      </c>
    </row>
    <row r="1476" spans="2:4" x14ac:dyDescent="0.25">
      <c r="B1476" s="1">
        <v>41145</v>
      </c>
      <c r="C1476">
        <v>1669.2</v>
      </c>
      <c r="D1476">
        <v>1670</v>
      </c>
    </row>
    <row r="1477" spans="2:4" x14ac:dyDescent="0.25">
      <c r="B1477" s="1">
        <v>41148</v>
      </c>
      <c r="C1477">
        <v>1670.15</v>
      </c>
      <c r="D1477">
        <v>1672.4</v>
      </c>
    </row>
    <row r="1478" spans="2:4" x14ac:dyDescent="0.25">
      <c r="B1478" s="1">
        <v>41149</v>
      </c>
      <c r="C1478">
        <v>1670.95</v>
      </c>
      <c r="D1478">
        <v>1665.9</v>
      </c>
    </row>
    <row r="1479" spans="2:4" x14ac:dyDescent="0.25">
      <c r="B1479" s="1">
        <v>41150</v>
      </c>
      <c r="C1479">
        <v>1657.19</v>
      </c>
      <c r="D1479">
        <v>1659.5</v>
      </c>
    </row>
    <row r="1480" spans="2:4" x14ac:dyDescent="0.25">
      <c r="B1480" s="1">
        <v>41151</v>
      </c>
      <c r="C1480">
        <v>1654.55</v>
      </c>
      <c r="D1480">
        <v>1653.5</v>
      </c>
    </row>
    <row r="1481" spans="2:4" x14ac:dyDescent="0.25">
      <c r="B1481" s="1">
        <v>41152</v>
      </c>
      <c r="C1481">
        <v>1674.4</v>
      </c>
      <c r="D1481">
        <v>1684.6</v>
      </c>
    </row>
    <row r="1482" spans="2:4" x14ac:dyDescent="0.25">
      <c r="B1482" s="1">
        <v>41155</v>
      </c>
      <c r="C1482">
        <v>1693.98</v>
      </c>
      <c r="D1482">
        <v>1684.6</v>
      </c>
    </row>
    <row r="1483" spans="2:4" x14ac:dyDescent="0.25">
      <c r="B1483" s="1">
        <v>41156</v>
      </c>
      <c r="C1483">
        <v>1694</v>
      </c>
      <c r="D1483">
        <v>1693.6</v>
      </c>
    </row>
    <row r="1484" spans="2:4" x14ac:dyDescent="0.25">
      <c r="B1484" s="1">
        <v>41157</v>
      </c>
      <c r="C1484">
        <v>1693.9</v>
      </c>
      <c r="D1484">
        <v>1691.6</v>
      </c>
    </row>
    <row r="1485" spans="2:4" x14ac:dyDescent="0.25">
      <c r="B1485" s="1">
        <v>41158</v>
      </c>
      <c r="C1485">
        <v>1705.15</v>
      </c>
      <c r="D1485">
        <v>1703.2</v>
      </c>
    </row>
    <row r="1486" spans="2:4" x14ac:dyDescent="0.25">
      <c r="B1486" s="1">
        <v>41159</v>
      </c>
      <c r="C1486">
        <v>1737.06</v>
      </c>
      <c r="D1486">
        <v>1738</v>
      </c>
    </row>
    <row r="1487" spans="2:4" x14ac:dyDescent="0.25">
      <c r="B1487" s="1">
        <v>41162</v>
      </c>
      <c r="C1487">
        <v>1732.07</v>
      </c>
      <c r="D1487">
        <v>1729.2</v>
      </c>
    </row>
    <row r="1488" spans="2:4" x14ac:dyDescent="0.25">
      <c r="B1488" s="1">
        <v>41163</v>
      </c>
      <c r="C1488">
        <v>1732.71</v>
      </c>
      <c r="D1488">
        <v>1732.3</v>
      </c>
    </row>
    <row r="1489" spans="2:4" x14ac:dyDescent="0.25">
      <c r="B1489" s="1">
        <v>41164</v>
      </c>
      <c r="C1489">
        <v>1731.09</v>
      </c>
      <c r="D1489">
        <v>1731.1</v>
      </c>
    </row>
    <row r="1490" spans="2:4" x14ac:dyDescent="0.25">
      <c r="B1490" s="1">
        <v>41165</v>
      </c>
      <c r="C1490">
        <v>1733.49</v>
      </c>
      <c r="D1490">
        <v>1769.5</v>
      </c>
    </row>
    <row r="1491" spans="2:4" x14ac:dyDescent="0.25">
      <c r="B1491" s="1">
        <v>41166</v>
      </c>
      <c r="C1491">
        <v>1774.35</v>
      </c>
      <c r="D1491">
        <v>1770.1</v>
      </c>
    </row>
    <row r="1492" spans="2:4" x14ac:dyDescent="0.25">
      <c r="B1492" s="1">
        <v>41169</v>
      </c>
      <c r="C1492">
        <v>1771</v>
      </c>
      <c r="D1492">
        <v>1768</v>
      </c>
    </row>
    <row r="1493" spans="2:4" x14ac:dyDescent="0.25">
      <c r="B1493" s="1">
        <v>41170</v>
      </c>
      <c r="C1493">
        <v>1771.35</v>
      </c>
      <c r="D1493">
        <v>1768.7</v>
      </c>
    </row>
    <row r="1494" spans="2:4" x14ac:dyDescent="0.25">
      <c r="B1494" s="1">
        <v>41171</v>
      </c>
      <c r="C1494">
        <v>1771.8</v>
      </c>
      <c r="D1494">
        <v>1769.3</v>
      </c>
    </row>
    <row r="1495" spans="2:4" x14ac:dyDescent="0.25">
      <c r="B1495" s="1">
        <v>41172</v>
      </c>
      <c r="C1495">
        <v>1762.49</v>
      </c>
      <c r="D1495">
        <v>1767.8</v>
      </c>
    </row>
    <row r="1496" spans="2:4" x14ac:dyDescent="0.25">
      <c r="B1496" s="1">
        <v>41173</v>
      </c>
      <c r="C1496">
        <v>1772.07</v>
      </c>
      <c r="D1496">
        <v>1775.6</v>
      </c>
    </row>
    <row r="1497" spans="2:4" x14ac:dyDescent="0.25">
      <c r="B1497" s="1">
        <v>41176</v>
      </c>
      <c r="C1497">
        <v>1764.2</v>
      </c>
      <c r="D1497">
        <v>1762.2</v>
      </c>
    </row>
    <row r="1498" spans="2:4" x14ac:dyDescent="0.25">
      <c r="B1498" s="1">
        <v>41177</v>
      </c>
      <c r="C1498">
        <v>1771.88</v>
      </c>
      <c r="D1498">
        <v>1763.9</v>
      </c>
    </row>
    <row r="1499" spans="2:4" x14ac:dyDescent="0.25">
      <c r="B1499" s="1">
        <v>41178</v>
      </c>
      <c r="C1499">
        <v>1742.38</v>
      </c>
      <c r="D1499">
        <v>1750.7</v>
      </c>
    </row>
    <row r="1500" spans="2:4" x14ac:dyDescent="0.25">
      <c r="B1500" s="1">
        <v>41179</v>
      </c>
      <c r="C1500">
        <v>1766.79</v>
      </c>
      <c r="D1500">
        <v>1777.6</v>
      </c>
    </row>
    <row r="1501" spans="2:4" x14ac:dyDescent="0.25">
      <c r="B1501" s="1">
        <v>41180</v>
      </c>
      <c r="C1501">
        <v>1774.45</v>
      </c>
      <c r="D1501">
        <v>1771.1</v>
      </c>
    </row>
    <row r="1502" spans="2:4" x14ac:dyDescent="0.25">
      <c r="B1502" s="1">
        <v>41183</v>
      </c>
      <c r="C1502">
        <v>1777.3</v>
      </c>
      <c r="D1502">
        <v>1781.9</v>
      </c>
    </row>
    <row r="1503" spans="2:4" x14ac:dyDescent="0.25">
      <c r="B1503" s="1">
        <v>41184</v>
      </c>
      <c r="C1503">
        <v>1778.68</v>
      </c>
      <c r="D1503">
        <v>1774.1</v>
      </c>
    </row>
    <row r="1504" spans="2:4" x14ac:dyDescent="0.25">
      <c r="B1504" s="1">
        <v>41185</v>
      </c>
      <c r="C1504">
        <v>1778.95</v>
      </c>
      <c r="D1504">
        <v>1778.4</v>
      </c>
    </row>
    <row r="1505" spans="2:4" x14ac:dyDescent="0.25">
      <c r="B1505" s="1">
        <v>41186</v>
      </c>
      <c r="C1505">
        <v>1791.8</v>
      </c>
      <c r="D1505">
        <v>1795.1</v>
      </c>
    </row>
    <row r="1506" spans="2:4" x14ac:dyDescent="0.25">
      <c r="B1506" s="1">
        <v>41187</v>
      </c>
      <c r="C1506">
        <v>1785.47</v>
      </c>
      <c r="D1506">
        <v>1779.4</v>
      </c>
    </row>
    <row r="1507" spans="2:4" x14ac:dyDescent="0.25">
      <c r="B1507" s="1">
        <v>41190</v>
      </c>
      <c r="C1507">
        <v>1776.5</v>
      </c>
      <c r="D1507">
        <v>1774.5</v>
      </c>
    </row>
    <row r="1508" spans="2:4" x14ac:dyDescent="0.25">
      <c r="B1508" s="1">
        <v>41191</v>
      </c>
      <c r="C1508">
        <v>1763.8</v>
      </c>
      <c r="D1508">
        <v>1763.8</v>
      </c>
    </row>
    <row r="1509" spans="2:4" x14ac:dyDescent="0.25">
      <c r="B1509" s="1">
        <v>41192</v>
      </c>
      <c r="C1509">
        <v>1762.85</v>
      </c>
      <c r="D1509">
        <v>1763.9</v>
      </c>
    </row>
    <row r="1510" spans="2:4" x14ac:dyDescent="0.25">
      <c r="B1510" s="1">
        <v>41193</v>
      </c>
      <c r="C1510">
        <v>1772</v>
      </c>
      <c r="D1510">
        <v>1769.4</v>
      </c>
    </row>
    <row r="1511" spans="2:4" x14ac:dyDescent="0.25">
      <c r="B1511" s="1">
        <v>41194</v>
      </c>
      <c r="C1511">
        <v>1763.56</v>
      </c>
      <c r="D1511">
        <v>1758.5</v>
      </c>
    </row>
    <row r="1512" spans="2:4" x14ac:dyDescent="0.25">
      <c r="B1512" s="1">
        <v>41197</v>
      </c>
      <c r="C1512">
        <v>1734.37</v>
      </c>
      <c r="D1512">
        <v>1736.5</v>
      </c>
    </row>
    <row r="1513" spans="2:4" x14ac:dyDescent="0.25">
      <c r="B1513" s="1">
        <v>41198</v>
      </c>
      <c r="C1513">
        <v>1744.28</v>
      </c>
      <c r="D1513">
        <v>1745.3</v>
      </c>
    </row>
    <row r="1514" spans="2:4" x14ac:dyDescent="0.25">
      <c r="B1514" s="1">
        <v>41199</v>
      </c>
      <c r="C1514">
        <v>1748.7</v>
      </c>
      <c r="D1514">
        <v>1752</v>
      </c>
    </row>
    <row r="1515" spans="2:4" x14ac:dyDescent="0.25">
      <c r="B1515" s="1">
        <v>41200</v>
      </c>
      <c r="C1515">
        <v>1743.8</v>
      </c>
      <c r="D1515">
        <v>1743.7</v>
      </c>
    </row>
    <row r="1516" spans="2:4" x14ac:dyDescent="0.25">
      <c r="B1516" s="1">
        <v>41201</v>
      </c>
      <c r="C1516">
        <v>1734.53</v>
      </c>
      <c r="D1516">
        <v>1723</v>
      </c>
    </row>
    <row r="1517" spans="2:4" x14ac:dyDescent="0.25">
      <c r="B1517" s="1">
        <v>41204</v>
      </c>
      <c r="C1517">
        <v>1725.7</v>
      </c>
      <c r="D1517">
        <v>1725.3</v>
      </c>
    </row>
    <row r="1518" spans="2:4" x14ac:dyDescent="0.25">
      <c r="B1518" s="1">
        <v>41205</v>
      </c>
      <c r="C1518">
        <v>1711.2</v>
      </c>
      <c r="D1518">
        <v>1708.4</v>
      </c>
    </row>
    <row r="1519" spans="2:4" x14ac:dyDescent="0.25">
      <c r="B1519" s="1">
        <v>41206</v>
      </c>
      <c r="C1519">
        <v>1705.28</v>
      </c>
      <c r="D1519">
        <v>1700.6</v>
      </c>
    </row>
    <row r="1520" spans="2:4" x14ac:dyDescent="0.25">
      <c r="B1520" s="1">
        <v>41207</v>
      </c>
      <c r="C1520">
        <v>1714.68</v>
      </c>
      <c r="D1520">
        <v>1712.1</v>
      </c>
    </row>
    <row r="1521" spans="2:4" x14ac:dyDescent="0.25">
      <c r="B1521" s="1">
        <v>41208</v>
      </c>
      <c r="C1521">
        <v>1714.87</v>
      </c>
      <c r="D1521">
        <v>1710.9</v>
      </c>
    </row>
    <row r="1522" spans="2:4" x14ac:dyDescent="0.25">
      <c r="B1522" s="1">
        <v>41211</v>
      </c>
      <c r="C1522">
        <v>1706.8</v>
      </c>
      <c r="D1522">
        <v>1707.7</v>
      </c>
    </row>
    <row r="1523" spans="2:4" x14ac:dyDescent="0.25">
      <c r="B1523" s="1">
        <v>41212</v>
      </c>
      <c r="C1523">
        <v>1712.08</v>
      </c>
      <c r="D1523">
        <v>1710.5</v>
      </c>
    </row>
    <row r="1524" spans="2:4" x14ac:dyDescent="0.25">
      <c r="B1524" s="1">
        <v>41213</v>
      </c>
      <c r="C1524">
        <v>1724.19</v>
      </c>
      <c r="D1524">
        <v>1717.5</v>
      </c>
    </row>
    <row r="1525" spans="2:4" x14ac:dyDescent="0.25">
      <c r="B1525" s="1">
        <v>41214</v>
      </c>
      <c r="C1525">
        <v>1717.4</v>
      </c>
      <c r="D1525">
        <v>1715.5</v>
      </c>
    </row>
    <row r="1526" spans="2:4" x14ac:dyDescent="0.25">
      <c r="B1526" s="1">
        <v>41215</v>
      </c>
      <c r="C1526">
        <v>1681.35</v>
      </c>
      <c r="D1526">
        <v>1675.2</v>
      </c>
    </row>
    <row r="1527" spans="2:4" x14ac:dyDescent="0.25">
      <c r="B1527" s="1">
        <v>41218</v>
      </c>
      <c r="C1527">
        <v>1684.05</v>
      </c>
      <c r="D1527">
        <v>1683.2</v>
      </c>
    </row>
    <row r="1528" spans="2:4" x14ac:dyDescent="0.25">
      <c r="B1528" s="1">
        <v>41219</v>
      </c>
      <c r="C1528">
        <v>1693.25</v>
      </c>
      <c r="D1528">
        <v>1715</v>
      </c>
    </row>
    <row r="1529" spans="2:4" x14ac:dyDescent="0.25">
      <c r="B1529" s="1">
        <v>41220</v>
      </c>
      <c r="C1529">
        <v>1708.05</v>
      </c>
      <c r="D1529">
        <v>1714</v>
      </c>
    </row>
    <row r="1530" spans="2:4" x14ac:dyDescent="0.25">
      <c r="B1530" s="1">
        <v>41221</v>
      </c>
      <c r="C1530">
        <v>1716.55</v>
      </c>
      <c r="D1530">
        <v>1726</v>
      </c>
    </row>
    <row r="1531" spans="2:4" x14ac:dyDescent="0.25">
      <c r="B1531" s="1">
        <v>41222</v>
      </c>
      <c r="C1531">
        <v>1731.49</v>
      </c>
      <c r="D1531">
        <v>1730.9</v>
      </c>
    </row>
    <row r="1532" spans="2:4" x14ac:dyDescent="0.25">
      <c r="B1532" s="1">
        <v>41225</v>
      </c>
      <c r="C1532">
        <v>1731.68</v>
      </c>
      <c r="D1532">
        <v>1730.9</v>
      </c>
    </row>
    <row r="1533" spans="2:4" x14ac:dyDescent="0.25">
      <c r="B1533" s="1">
        <v>41226</v>
      </c>
      <c r="C1533">
        <v>1731.15</v>
      </c>
      <c r="D1533">
        <v>1724.8</v>
      </c>
    </row>
    <row r="1534" spans="2:4" x14ac:dyDescent="0.25">
      <c r="B1534" s="1">
        <v>41227</v>
      </c>
      <c r="C1534">
        <v>1726.49</v>
      </c>
      <c r="D1534">
        <v>1730.1</v>
      </c>
    </row>
    <row r="1535" spans="2:4" x14ac:dyDescent="0.25">
      <c r="B1535" s="1">
        <v>41228</v>
      </c>
      <c r="C1535">
        <v>1717.6</v>
      </c>
      <c r="D1535">
        <v>1713.8</v>
      </c>
    </row>
    <row r="1536" spans="2:4" x14ac:dyDescent="0.25">
      <c r="B1536" s="1">
        <v>41229</v>
      </c>
      <c r="C1536">
        <v>1713.1</v>
      </c>
      <c r="D1536">
        <v>1714.7</v>
      </c>
    </row>
    <row r="1537" spans="2:4" x14ac:dyDescent="0.25">
      <c r="B1537" s="1">
        <v>41232</v>
      </c>
      <c r="C1537">
        <v>1733.47</v>
      </c>
      <c r="D1537">
        <v>1734.4</v>
      </c>
    </row>
    <row r="1538" spans="2:4" x14ac:dyDescent="0.25">
      <c r="B1538" s="1">
        <v>41233</v>
      </c>
      <c r="C1538">
        <v>1730.6</v>
      </c>
      <c r="D1538">
        <v>1723.6</v>
      </c>
    </row>
    <row r="1539" spans="2:4" x14ac:dyDescent="0.25">
      <c r="B1539" s="1">
        <v>41234</v>
      </c>
      <c r="C1539">
        <v>1728.72</v>
      </c>
      <c r="D1539">
        <v>1728.2</v>
      </c>
    </row>
    <row r="1540" spans="2:4" x14ac:dyDescent="0.25">
      <c r="B1540" s="1">
        <v>41235</v>
      </c>
      <c r="C1540">
        <v>1731.35</v>
      </c>
      <c r="D1540">
        <v>1728.2</v>
      </c>
    </row>
    <row r="1541" spans="2:4" x14ac:dyDescent="0.25">
      <c r="B1541" s="1">
        <v>41236</v>
      </c>
      <c r="C1541">
        <v>1747.99</v>
      </c>
      <c r="D1541">
        <v>1751.4</v>
      </c>
    </row>
    <row r="1542" spans="2:4" x14ac:dyDescent="0.25">
      <c r="B1542" s="1">
        <v>41239</v>
      </c>
      <c r="C1542">
        <v>1748.3</v>
      </c>
      <c r="D1542">
        <v>1749.6</v>
      </c>
    </row>
    <row r="1543" spans="2:4" x14ac:dyDescent="0.25">
      <c r="B1543" s="1">
        <v>41240</v>
      </c>
      <c r="C1543">
        <v>1745.9</v>
      </c>
      <c r="D1543">
        <v>1742.3</v>
      </c>
    </row>
    <row r="1544" spans="2:4" x14ac:dyDescent="0.25">
      <c r="B1544" s="1">
        <v>41241</v>
      </c>
      <c r="C1544">
        <v>1712.85</v>
      </c>
      <c r="D1544">
        <v>1716.5</v>
      </c>
    </row>
    <row r="1545" spans="2:4" x14ac:dyDescent="0.25">
      <c r="B1545" s="1">
        <v>41242</v>
      </c>
      <c r="C1545">
        <v>1726.8</v>
      </c>
      <c r="D1545">
        <v>1727.2</v>
      </c>
    </row>
    <row r="1546" spans="2:4" x14ac:dyDescent="0.25">
      <c r="B1546" s="1">
        <v>41243</v>
      </c>
      <c r="C1546">
        <v>1717.96</v>
      </c>
      <c r="D1546">
        <v>1710.9</v>
      </c>
    </row>
    <row r="1547" spans="2:4" x14ac:dyDescent="0.25">
      <c r="B1547" s="1">
        <v>41246</v>
      </c>
      <c r="C1547">
        <v>1716.22</v>
      </c>
      <c r="D1547">
        <v>1720.1</v>
      </c>
    </row>
    <row r="1548" spans="2:4" x14ac:dyDescent="0.25">
      <c r="B1548" s="1">
        <v>41247</v>
      </c>
      <c r="C1548">
        <v>1696.95</v>
      </c>
      <c r="D1548">
        <v>1694.8</v>
      </c>
    </row>
    <row r="1549" spans="2:4" x14ac:dyDescent="0.25">
      <c r="B1549" s="1">
        <v>41248</v>
      </c>
      <c r="C1549">
        <v>1687.74</v>
      </c>
      <c r="D1549">
        <v>1692.8</v>
      </c>
    </row>
    <row r="1550" spans="2:4" x14ac:dyDescent="0.25">
      <c r="B1550" s="1">
        <v>41249</v>
      </c>
      <c r="C1550">
        <v>1700.86</v>
      </c>
      <c r="D1550">
        <v>1700.8</v>
      </c>
    </row>
    <row r="1551" spans="2:4" x14ac:dyDescent="0.25">
      <c r="B1551" s="1">
        <v>41250</v>
      </c>
      <c r="C1551">
        <v>1702.24</v>
      </c>
      <c r="D1551">
        <v>1704.5</v>
      </c>
    </row>
    <row r="1552" spans="2:4" x14ac:dyDescent="0.25">
      <c r="B1552" s="1">
        <v>41253</v>
      </c>
      <c r="C1552">
        <v>1713.74</v>
      </c>
      <c r="D1552">
        <v>1713.3</v>
      </c>
    </row>
    <row r="1553" spans="2:4" x14ac:dyDescent="0.25">
      <c r="B1553" s="1">
        <v>41254</v>
      </c>
      <c r="C1553">
        <v>1707.8</v>
      </c>
      <c r="D1553">
        <v>1708.4</v>
      </c>
    </row>
    <row r="1554" spans="2:4" x14ac:dyDescent="0.25">
      <c r="B1554" s="1">
        <v>41255</v>
      </c>
      <c r="C1554">
        <v>1711.3</v>
      </c>
      <c r="D1554">
        <v>1716.9</v>
      </c>
    </row>
    <row r="1555" spans="2:4" x14ac:dyDescent="0.25">
      <c r="B1555" s="1">
        <v>41256</v>
      </c>
      <c r="C1555">
        <v>1696.85</v>
      </c>
      <c r="D1555">
        <v>1695.9</v>
      </c>
    </row>
    <row r="1556" spans="2:4" x14ac:dyDescent="0.25">
      <c r="B1556" s="1">
        <v>41257</v>
      </c>
      <c r="C1556">
        <v>1696.66</v>
      </c>
      <c r="D1556">
        <v>1696.2</v>
      </c>
    </row>
    <row r="1557" spans="2:4" x14ac:dyDescent="0.25">
      <c r="B1557" s="1">
        <v>41260</v>
      </c>
      <c r="C1557">
        <v>1696.75</v>
      </c>
      <c r="D1557">
        <v>1697.3</v>
      </c>
    </row>
    <row r="1558" spans="2:4" x14ac:dyDescent="0.25">
      <c r="B1558" s="1">
        <v>41261</v>
      </c>
      <c r="C1558">
        <v>1692.34</v>
      </c>
      <c r="D1558">
        <v>1669.8</v>
      </c>
    </row>
    <row r="1559" spans="2:4" x14ac:dyDescent="0.25">
      <c r="B1559" s="1">
        <v>41262</v>
      </c>
      <c r="C1559">
        <v>1672.7</v>
      </c>
      <c r="D1559">
        <v>1666.7</v>
      </c>
    </row>
    <row r="1560" spans="2:4" x14ac:dyDescent="0.25">
      <c r="B1560" s="1">
        <v>41263</v>
      </c>
      <c r="C1560">
        <v>1643.7</v>
      </c>
      <c r="D1560">
        <v>1645.2</v>
      </c>
    </row>
    <row r="1561" spans="2:4" x14ac:dyDescent="0.25">
      <c r="B1561" s="1">
        <v>41264</v>
      </c>
      <c r="C1561">
        <v>1656.5</v>
      </c>
      <c r="D1561">
        <v>1659.4</v>
      </c>
    </row>
    <row r="1562" spans="2:4" x14ac:dyDescent="0.25">
      <c r="B1562" s="1">
        <v>41267</v>
      </c>
      <c r="C1562">
        <v>1660.48</v>
      </c>
      <c r="D1562">
        <v>1658.8</v>
      </c>
    </row>
    <row r="1563" spans="2:4" x14ac:dyDescent="0.25">
      <c r="B1563" s="1">
        <v>41268</v>
      </c>
      <c r="C1563">
        <v>1660.48</v>
      </c>
      <c r="D1563">
        <v>1658.8</v>
      </c>
    </row>
    <row r="1564" spans="2:4" x14ac:dyDescent="0.25">
      <c r="B1564" s="1">
        <v>41269</v>
      </c>
      <c r="C1564">
        <v>1661.14</v>
      </c>
      <c r="D1564">
        <v>1659.9</v>
      </c>
    </row>
    <row r="1565" spans="2:4" x14ac:dyDescent="0.25">
      <c r="B1565" s="1">
        <v>41270</v>
      </c>
      <c r="C1565">
        <v>1662.65</v>
      </c>
      <c r="D1565">
        <v>1662.7</v>
      </c>
    </row>
    <row r="1566" spans="2:4" x14ac:dyDescent="0.25">
      <c r="B1566" s="1">
        <v>41271</v>
      </c>
      <c r="C1566">
        <v>1656.21</v>
      </c>
      <c r="D1566">
        <v>1654.9</v>
      </c>
    </row>
    <row r="1567" spans="2:4" x14ac:dyDescent="0.25">
      <c r="B1567" s="1">
        <v>41274</v>
      </c>
      <c r="C1567">
        <v>1662.41</v>
      </c>
      <c r="D1567">
        <v>1674.8</v>
      </c>
    </row>
    <row r="1568" spans="2:4" x14ac:dyDescent="0.25">
      <c r="B1568" s="1">
        <v>41275</v>
      </c>
      <c r="C1568">
        <v>1662.41</v>
      </c>
      <c r="D1568">
        <v>1674.8</v>
      </c>
    </row>
    <row r="1569" spans="2:4" x14ac:dyDescent="0.25">
      <c r="B1569" s="1">
        <v>41276</v>
      </c>
      <c r="C1569">
        <v>1690.15</v>
      </c>
      <c r="D1569">
        <v>1688.8</v>
      </c>
    </row>
    <row r="1570" spans="2:4" x14ac:dyDescent="0.25">
      <c r="B1570" s="1">
        <v>41277</v>
      </c>
      <c r="C1570">
        <v>1679.57</v>
      </c>
      <c r="D1570">
        <v>1674.6</v>
      </c>
    </row>
    <row r="1571" spans="2:4" x14ac:dyDescent="0.25">
      <c r="B1571" s="1">
        <v>41278</v>
      </c>
      <c r="C1571">
        <v>1647.64</v>
      </c>
      <c r="D1571">
        <v>1648.9</v>
      </c>
    </row>
    <row r="1572" spans="2:4" x14ac:dyDescent="0.25">
      <c r="B1572" s="1">
        <v>41281</v>
      </c>
      <c r="C1572">
        <v>1650.08</v>
      </c>
      <c r="D1572">
        <v>1646.3</v>
      </c>
    </row>
    <row r="1573" spans="2:4" x14ac:dyDescent="0.25">
      <c r="B1573" s="1">
        <v>41282</v>
      </c>
      <c r="C1573">
        <v>1654.51</v>
      </c>
      <c r="D1573">
        <v>1662.2</v>
      </c>
    </row>
    <row r="1574" spans="2:4" x14ac:dyDescent="0.25">
      <c r="B1574" s="1">
        <v>41283</v>
      </c>
      <c r="C1574">
        <v>1659.24</v>
      </c>
      <c r="D1574">
        <v>1655.5</v>
      </c>
    </row>
    <row r="1575" spans="2:4" x14ac:dyDescent="0.25">
      <c r="B1575" s="1">
        <v>41284</v>
      </c>
      <c r="C1575">
        <v>1676.47</v>
      </c>
      <c r="D1575">
        <v>1678</v>
      </c>
    </row>
    <row r="1576" spans="2:4" x14ac:dyDescent="0.25">
      <c r="B1576" s="1">
        <v>41285</v>
      </c>
      <c r="C1576">
        <v>1659.9</v>
      </c>
      <c r="D1576">
        <v>1660.6</v>
      </c>
    </row>
    <row r="1577" spans="2:4" x14ac:dyDescent="0.25">
      <c r="B1577" s="1">
        <v>41288</v>
      </c>
      <c r="C1577">
        <v>1666.95</v>
      </c>
      <c r="D1577">
        <v>1669.4</v>
      </c>
    </row>
    <row r="1578" spans="2:4" x14ac:dyDescent="0.25">
      <c r="B1578" s="1">
        <v>41289</v>
      </c>
      <c r="C1578">
        <v>1682.28</v>
      </c>
      <c r="D1578">
        <v>1683.9</v>
      </c>
    </row>
    <row r="1579" spans="2:4" x14ac:dyDescent="0.25">
      <c r="B1579" s="1">
        <v>41290</v>
      </c>
      <c r="C1579">
        <v>1680.51</v>
      </c>
      <c r="D1579">
        <v>1683.2</v>
      </c>
    </row>
    <row r="1580" spans="2:4" x14ac:dyDescent="0.25">
      <c r="B1580" s="1">
        <v>41291</v>
      </c>
      <c r="C1580">
        <v>1686.44</v>
      </c>
      <c r="D1580">
        <v>1690.8</v>
      </c>
    </row>
    <row r="1581" spans="2:4" x14ac:dyDescent="0.25">
      <c r="B1581" s="1">
        <v>41292</v>
      </c>
      <c r="C1581">
        <v>1686.95</v>
      </c>
      <c r="D1581">
        <v>1687</v>
      </c>
    </row>
    <row r="1582" spans="2:4" x14ac:dyDescent="0.25">
      <c r="B1582" s="1">
        <v>41295</v>
      </c>
      <c r="C1582">
        <v>1689.95</v>
      </c>
      <c r="D1582">
        <v>1687</v>
      </c>
    </row>
    <row r="1583" spans="2:4" x14ac:dyDescent="0.25">
      <c r="B1583" s="1">
        <v>41296</v>
      </c>
      <c r="C1583">
        <v>1692.84</v>
      </c>
      <c r="D1583">
        <v>1693.2</v>
      </c>
    </row>
    <row r="1584" spans="2:4" x14ac:dyDescent="0.25">
      <c r="B1584" s="1">
        <v>41297</v>
      </c>
      <c r="C1584">
        <v>1685.65</v>
      </c>
      <c r="D1584">
        <v>1686.7</v>
      </c>
    </row>
    <row r="1585" spans="2:4" x14ac:dyDescent="0.25">
      <c r="B1585" s="1">
        <v>41298</v>
      </c>
      <c r="C1585">
        <v>1674.74</v>
      </c>
      <c r="D1585">
        <v>1669.9</v>
      </c>
    </row>
    <row r="1586" spans="2:4" x14ac:dyDescent="0.25">
      <c r="B1586" s="1">
        <v>41299</v>
      </c>
      <c r="C1586">
        <v>1662.6</v>
      </c>
      <c r="D1586">
        <v>1656.6</v>
      </c>
    </row>
    <row r="1587" spans="2:4" x14ac:dyDescent="0.25">
      <c r="B1587" s="1">
        <v>41302</v>
      </c>
      <c r="C1587">
        <v>1657.09</v>
      </c>
      <c r="D1587">
        <v>1652.9</v>
      </c>
    </row>
    <row r="1588" spans="2:4" x14ac:dyDescent="0.25">
      <c r="B1588" s="1">
        <v>41303</v>
      </c>
      <c r="C1588">
        <v>1661.9</v>
      </c>
      <c r="D1588">
        <v>1660.8</v>
      </c>
    </row>
    <row r="1589" spans="2:4" x14ac:dyDescent="0.25">
      <c r="B1589" s="1">
        <v>41304</v>
      </c>
      <c r="C1589">
        <v>1680.73</v>
      </c>
      <c r="D1589">
        <v>1679.9</v>
      </c>
    </row>
    <row r="1590" spans="2:4" x14ac:dyDescent="0.25">
      <c r="B1590" s="1">
        <v>41305</v>
      </c>
      <c r="C1590">
        <v>1663.9</v>
      </c>
      <c r="D1590">
        <v>1660.6</v>
      </c>
    </row>
    <row r="1591" spans="2:4" x14ac:dyDescent="0.25">
      <c r="B1591" s="1">
        <v>41306</v>
      </c>
      <c r="C1591">
        <v>1668.8</v>
      </c>
      <c r="D1591">
        <v>1669.9</v>
      </c>
    </row>
    <row r="1592" spans="2:4" x14ac:dyDescent="0.25">
      <c r="B1592" s="1">
        <v>41309</v>
      </c>
      <c r="C1592">
        <v>1671.09</v>
      </c>
      <c r="D1592">
        <v>1675.7</v>
      </c>
    </row>
    <row r="1593" spans="2:4" x14ac:dyDescent="0.25">
      <c r="B1593" s="1">
        <v>41310</v>
      </c>
      <c r="C1593">
        <v>1668</v>
      </c>
      <c r="D1593">
        <v>1672.8</v>
      </c>
    </row>
    <row r="1594" spans="2:4" x14ac:dyDescent="0.25">
      <c r="B1594" s="1">
        <v>41311</v>
      </c>
      <c r="C1594">
        <v>1675.44</v>
      </c>
      <c r="D1594">
        <v>1678.1</v>
      </c>
    </row>
    <row r="1595" spans="2:4" x14ac:dyDescent="0.25">
      <c r="B1595" s="1">
        <v>41312</v>
      </c>
      <c r="C1595">
        <v>1679.87</v>
      </c>
      <c r="D1595">
        <v>1670.6</v>
      </c>
    </row>
    <row r="1596" spans="2:4" x14ac:dyDescent="0.25">
      <c r="B1596" s="1">
        <v>41313</v>
      </c>
      <c r="C1596">
        <v>1667.85</v>
      </c>
      <c r="D1596">
        <v>1666.2</v>
      </c>
    </row>
    <row r="1597" spans="2:4" x14ac:dyDescent="0.25">
      <c r="B1597" s="1">
        <v>41316</v>
      </c>
      <c r="C1597">
        <v>1649.93</v>
      </c>
      <c r="D1597">
        <v>1648.4</v>
      </c>
    </row>
    <row r="1598" spans="2:4" x14ac:dyDescent="0.25">
      <c r="B1598" s="1">
        <v>41317</v>
      </c>
      <c r="C1598">
        <v>1648.99</v>
      </c>
      <c r="D1598">
        <v>1648.9</v>
      </c>
    </row>
    <row r="1599" spans="2:4" x14ac:dyDescent="0.25">
      <c r="B1599" s="1">
        <v>41318</v>
      </c>
      <c r="C1599">
        <v>1644.42</v>
      </c>
      <c r="D1599">
        <v>1644.5</v>
      </c>
    </row>
    <row r="1600" spans="2:4" x14ac:dyDescent="0.25">
      <c r="B1600" s="1">
        <v>41319</v>
      </c>
      <c r="C1600">
        <v>1639.94</v>
      </c>
      <c r="D1600">
        <v>1634.9</v>
      </c>
    </row>
    <row r="1601" spans="2:4" x14ac:dyDescent="0.25">
      <c r="B1601" s="1">
        <v>41320</v>
      </c>
      <c r="C1601">
        <v>1606.35</v>
      </c>
      <c r="D1601">
        <v>1608.9</v>
      </c>
    </row>
    <row r="1602" spans="2:4" x14ac:dyDescent="0.25">
      <c r="B1602" s="1">
        <v>41323</v>
      </c>
      <c r="C1602">
        <v>1607.95</v>
      </c>
      <c r="D1602">
        <v>1608.9</v>
      </c>
    </row>
    <row r="1603" spans="2:4" x14ac:dyDescent="0.25">
      <c r="B1603" s="1">
        <v>41324</v>
      </c>
      <c r="C1603">
        <v>1604.9</v>
      </c>
      <c r="D1603">
        <v>1603.6</v>
      </c>
    </row>
    <row r="1604" spans="2:4" x14ac:dyDescent="0.25">
      <c r="B1604" s="1">
        <v>41325</v>
      </c>
      <c r="C1604">
        <v>1581.4</v>
      </c>
      <c r="D1604">
        <v>1577.5</v>
      </c>
    </row>
    <row r="1605" spans="2:4" x14ac:dyDescent="0.25">
      <c r="B1605" s="1">
        <v>41326</v>
      </c>
      <c r="C1605">
        <v>1581.1</v>
      </c>
      <c r="D1605">
        <v>1578.1</v>
      </c>
    </row>
    <row r="1606" spans="2:4" x14ac:dyDescent="0.25">
      <c r="B1606" s="1">
        <v>41327</v>
      </c>
      <c r="C1606">
        <v>1573.47</v>
      </c>
      <c r="D1606">
        <v>1572.3</v>
      </c>
    </row>
    <row r="1607" spans="2:4" x14ac:dyDescent="0.25">
      <c r="B1607" s="1">
        <v>41330</v>
      </c>
      <c r="C1607">
        <v>1588.24</v>
      </c>
      <c r="D1607">
        <v>1586.1</v>
      </c>
    </row>
    <row r="1608" spans="2:4" x14ac:dyDescent="0.25">
      <c r="B1608" s="1">
        <v>41331</v>
      </c>
      <c r="C1608">
        <v>1608</v>
      </c>
      <c r="D1608">
        <v>1615</v>
      </c>
    </row>
    <row r="1609" spans="2:4" x14ac:dyDescent="0.25">
      <c r="B1609" s="1">
        <v>41332</v>
      </c>
      <c r="C1609">
        <v>1602.7</v>
      </c>
      <c r="D1609">
        <v>1595.2</v>
      </c>
    </row>
    <row r="1610" spans="2:4" x14ac:dyDescent="0.25">
      <c r="B1610" s="1">
        <v>41333</v>
      </c>
      <c r="C1610">
        <v>1582.94</v>
      </c>
      <c r="D1610">
        <v>1577.7</v>
      </c>
    </row>
    <row r="1611" spans="2:4" x14ac:dyDescent="0.25">
      <c r="B1611" s="1">
        <v>41334</v>
      </c>
      <c r="C1611">
        <v>1578.51</v>
      </c>
      <c r="D1611">
        <v>1572.3</v>
      </c>
    </row>
    <row r="1612" spans="2:4" x14ac:dyDescent="0.25">
      <c r="B1612" s="1">
        <v>41337</v>
      </c>
      <c r="C1612">
        <v>1574.24</v>
      </c>
      <c r="D1612">
        <v>1572.4</v>
      </c>
    </row>
    <row r="1613" spans="2:4" x14ac:dyDescent="0.25">
      <c r="B1613" s="1">
        <v>41338</v>
      </c>
      <c r="C1613">
        <v>1576.88</v>
      </c>
      <c r="D1613">
        <v>1574.9</v>
      </c>
    </row>
    <row r="1614" spans="2:4" x14ac:dyDescent="0.25">
      <c r="B1614" s="1">
        <v>41339</v>
      </c>
      <c r="C1614">
        <v>1582.19</v>
      </c>
      <c r="D1614">
        <v>1574.9</v>
      </c>
    </row>
    <row r="1615" spans="2:4" x14ac:dyDescent="0.25">
      <c r="B1615" s="1">
        <v>41340</v>
      </c>
      <c r="C1615">
        <v>1576.85</v>
      </c>
      <c r="D1615">
        <v>1575.1</v>
      </c>
    </row>
    <row r="1616" spans="2:4" x14ac:dyDescent="0.25">
      <c r="B1616" s="1">
        <v>41341</v>
      </c>
      <c r="C1616">
        <v>1574.59</v>
      </c>
      <c r="D1616">
        <v>1576.9</v>
      </c>
    </row>
    <row r="1617" spans="2:4" x14ac:dyDescent="0.25">
      <c r="B1617" s="1">
        <v>41344</v>
      </c>
      <c r="C1617">
        <v>1579.75</v>
      </c>
      <c r="D1617">
        <v>1578</v>
      </c>
    </row>
    <row r="1618" spans="2:4" x14ac:dyDescent="0.25">
      <c r="B1618" s="1">
        <v>41345</v>
      </c>
      <c r="C1618">
        <v>1592.55</v>
      </c>
      <c r="D1618">
        <v>1591.7</v>
      </c>
    </row>
    <row r="1619" spans="2:4" x14ac:dyDescent="0.25">
      <c r="B1619" s="1">
        <v>41346</v>
      </c>
      <c r="C1619">
        <v>1587.27</v>
      </c>
      <c r="D1619">
        <v>1588.4</v>
      </c>
    </row>
    <row r="1620" spans="2:4" x14ac:dyDescent="0.25">
      <c r="B1620" s="1">
        <v>41347</v>
      </c>
      <c r="C1620">
        <v>1589.92</v>
      </c>
      <c r="D1620">
        <v>1590.7</v>
      </c>
    </row>
    <row r="1621" spans="2:4" x14ac:dyDescent="0.25">
      <c r="B1621" s="1">
        <v>41348</v>
      </c>
      <c r="C1621">
        <v>1593.25</v>
      </c>
      <c r="D1621">
        <v>1592.6</v>
      </c>
    </row>
    <row r="1622" spans="2:4" x14ac:dyDescent="0.25">
      <c r="B1622" s="1">
        <v>41351</v>
      </c>
      <c r="C1622">
        <v>1607.95</v>
      </c>
      <c r="D1622">
        <v>1604.6</v>
      </c>
    </row>
    <row r="1623" spans="2:4" x14ac:dyDescent="0.25">
      <c r="B1623" s="1">
        <v>41352</v>
      </c>
      <c r="C1623">
        <v>1612.55</v>
      </c>
      <c r="D1623">
        <v>1611.3</v>
      </c>
    </row>
    <row r="1624" spans="2:4" x14ac:dyDescent="0.25">
      <c r="B1624" s="1">
        <v>41353</v>
      </c>
      <c r="C1624">
        <v>1606.8</v>
      </c>
      <c r="D1624">
        <v>1607.5</v>
      </c>
    </row>
    <row r="1625" spans="2:4" x14ac:dyDescent="0.25">
      <c r="B1625" s="1">
        <v>41354</v>
      </c>
      <c r="C1625">
        <v>1613.99</v>
      </c>
      <c r="D1625">
        <v>1613.8</v>
      </c>
    </row>
    <row r="1626" spans="2:4" x14ac:dyDescent="0.25">
      <c r="B1626" s="1">
        <v>41355</v>
      </c>
      <c r="C1626">
        <v>1608.38</v>
      </c>
      <c r="D1626">
        <v>1606.1</v>
      </c>
    </row>
    <row r="1627" spans="2:4" x14ac:dyDescent="0.25">
      <c r="B1627" s="1">
        <v>41358</v>
      </c>
      <c r="C1627">
        <v>1603.36</v>
      </c>
      <c r="D1627">
        <v>1604.5</v>
      </c>
    </row>
    <row r="1628" spans="2:4" x14ac:dyDescent="0.25">
      <c r="B1628" s="1">
        <v>41359</v>
      </c>
      <c r="C1628">
        <v>1599.34</v>
      </c>
      <c r="D1628">
        <v>1595.7</v>
      </c>
    </row>
    <row r="1629" spans="2:4" x14ac:dyDescent="0.25">
      <c r="B1629" s="1">
        <v>41360</v>
      </c>
      <c r="C1629">
        <v>1604.84</v>
      </c>
      <c r="D1629">
        <v>1606.2</v>
      </c>
    </row>
    <row r="1630" spans="2:4" x14ac:dyDescent="0.25">
      <c r="B1630" s="1">
        <v>41361</v>
      </c>
      <c r="C1630">
        <v>1595.8</v>
      </c>
      <c r="D1630">
        <v>1594.8</v>
      </c>
    </row>
    <row r="1631" spans="2:4" x14ac:dyDescent="0.25">
      <c r="B1631" s="1">
        <v>41362</v>
      </c>
      <c r="C1631">
        <v>1595.8</v>
      </c>
      <c r="D1631">
        <v>1594.8</v>
      </c>
    </row>
    <row r="1632" spans="2:4" x14ac:dyDescent="0.25">
      <c r="B1632" s="1">
        <v>41365</v>
      </c>
      <c r="C1632">
        <v>1595.8</v>
      </c>
      <c r="D1632">
        <v>1600.4</v>
      </c>
    </row>
    <row r="1633" spans="2:4" x14ac:dyDescent="0.25">
      <c r="B1633" s="1">
        <v>41366</v>
      </c>
      <c r="C1633">
        <v>1583.07</v>
      </c>
      <c r="D1633">
        <v>1575.5</v>
      </c>
    </row>
    <row r="1634" spans="2:4" x14ac:dyDescent="0.25">
      <c r="B1634" s="1">
        <v>41367</v>
      </c>
      <c r="C1634">
        <v>1571</v>
      </c>
      <c r="D1634">
        <v>1553.1</v>
      </c>
    </row>
    <row r="1635" spans="2:4" x14ac:dyDescent="0.25">
      <c r="B1635" s="1">
        <v>41368</v>
      </c>
      <c r="C1635">
        <v>1550.57</v>
      </c>
      <c r="D1635">
        <v>1552</v>
      </c>
    </row>
    <row r="1636" spans="2:4" x14ac:dyDescent="0.25">
      <c r="B1636" s="1">
        <v>41369</v>
      </c>
      <c r="C1636">
        <v>1565.99</v>
      </c>
      <c r="D1636">
        <v>1575.5</v>
      </c>
    </row>
    <row r="1637" spans="2:4" x14ac:dyDescent="0.25">
      <c r="B1637" s="1">
        <v>41372</v>
      </c>
      <c r="C1637">
        <v>1570.95</v>
      </c>
      <c r="D1637">
        <v>1572.1</v>
      </c>
    </row>
    <row r="1638" spans="2:4" x14ac:dyDescent="0.25">
      <c r="B1638" s="1">
        <v>41373</v>
      </c>
      <c r="C1638">
        <v>1587.4</v>
      </c>
      <c r="D1638">
        <v>1586.3</v>
      </c>
    </row>
    <row r="1639" spans="2:4" x14ac:dyDescent="0.25">
      <c r="B1639" s="1">
        <v>41374</v>
      </c>
      <c r="C1639">
        <v>1568.78</v>
      </c>
      <c r="D1639">
        <v>1558.4</v>
      </c>
    </row>
    <row r="1640" spans="2:4" x14ac:dyDescent="0.25">
      <c r="B1640" s="1">
        <v>41375</v>
      </c>
      <c r="C1640">
        <v>1565.84</v>
      </c>
      <c r="D1640">
        <v>1564.5</v>
      </c>
    </row>
    <row r="1641" spans="2:4" x14ac:dyDescent="0.25">
      <c r="B1641" s="1">
        <v>41376</v>
      </c>
      <c r="C1641">
        <v>1504.28</v>
      </c>
      <c r="D1641">
        <v>1501</v>
      </c>
    </row>
    <row r="1642" spans="2:4" x14ac:dyDescent="0.25">
      <c r="B1642" s="1">
        <v>41379</v>
      </c>
      <c r="C1642">
        <v>1358.92</v>
      </c>
      <c r="D1642">
        <v>1360.6</v>
      </c>
    </row>
    <row r="1643" spans="2:4" x14ac:dyDescent="0.25">
      <c r="B1643" s="1">
        <v>41380</v>
      </c>
      <c r="C1643">
        <v>1390.31</v>
      </c>
      <c r="D1643">
        <v>1386.8</v>
      </c>
    </row>
    <row r="1644" spans="2:4" x14ac:dyDescent="0.25">
      <c r="B1644" s="1">
        <v>41381</v>
      </c>
      <c r="C1644">
        <v>1388.3</v>
      </c>
      <c r="D1644">
        <v>1382.2</v>
      </c>
    </row>
    <row r="1645" spans="2:4" x14ac:dyDescent="0.25">
      <c r="B1645" s="1">
        <v>41382</v>
      </c>
      <c r="C1645">
        <v>1396.49</v>
      </c>
      <c r="D1645">
        <v>1392</v>
      </c>
    </row>
    <row r="1646" spans="2:4" x14ac:dyDescent="0.25">
      <c r="B1646" s="1">
        <v>41383</v>
      </c>
      <c r="C1646">
        <v>1403.55</v>
      </c>
      <c r="D1646">
        <v>1395.3</v>
      </c>
    </row>
    <row r="1647" spans="2:4" x14ac:dyDescent="0.25">
      <c r="B1647" s="1">
        <v>41386</v>
      </c>
      <c r="C1647">
        <v>1424.24</v>
      </c>
      <c r="D1647">
        <v>1421</v>
      </c>
    </row>
    <row r="1648" spans="2:4" x14ac:dyDescent="0.25">
      <c r="B1648" s="1">
        <v>41387</v>
      </c>
      <c r="C1648">
        <v>1409.88</v>
      </c>
      <c r="D1648">
        <v>1408.7</v>
      </c>
    </row>
    <row r="1649" spans="2:4" x14ac:dyDescent="0.25">
      <c r="B1649" s="1">
        <v>41388</v>
      </c>
      <c r="C1649">
        <v>1424.55</v>
      </c>
      <c r="D1649">
        <v>1423.5</v>
      </c>
    </row>
    <row r="1650" spans="2:4" x14ac:dyDescent="0.25">
      <c r="B1650" s="1">
        <v>41389</v>
      </c>
      <c r="C1650">
        <v>1455.05</v>
      </c>
      <c r="D1650">
        <v>1461.8</v>
      </c>
    </row>
    <row r="1651" spans="2:4" x14ac:dyDescent="0.25">
      <c r="B1651" s="1">
        <v>41390</v>
      </c>
      <c r="C1651">
        <v>1477.6</v>
      </c>
      <c r="D1651">
        <v>1453.6</v>
      </c>
    </row>
    <row r="1652" spans="2:4" x14ac:dyDescent="0.25">
      <c r="B1652" s="1">
        <v>41393</v>
      </c>
      <c r="C1652">
        <v>1472.65</v>
      </c>
      <c r="D1652">
        <v>1467.4</v>
      </c>
    </row>
    <row r="1653" spans="2:4" x14ac:dyDescent="0.25">
      <c r="B1653" s="1">
        <v>41394</v>
      </c>
      <c r="C1653">
        <v>1467.64</v>
      </c>
      <c r="D1653">
        <v>1472.2</v>
      </c>
    </row>
    <row r="1654" spans="2:4" x14ac:dyDescent="0.25">
      <c r="B1654" s="1">
        <v>41395</v>
      </c>
      <c r="C1654">
        <v>1445.78</v>
      </c>
      <c r="D1654">
        <v>1446.2</v>
      </c>
    </row>
    <row r="1655" spans="2:4" x14ac:dyDescent="0.25">
      <c r="B1655" s="1">
        <v>41396</v>
      </c>
      <c r="C1655">
        <v>1466.6</v>
      </c>
      <c r="D1655">
        <v>1467.6</v>
      </c>
    </row>
    <row r="1656" spans="2:4" x14ac:dyDescent="0.25">
      <c r="B1656" s="1">
        <v>41397</v>
      </c>
      <c r="C1656">
        <v>1467.85</v>
      </c>
      <c r="D1656">
        <v>1464.2</v>
      </c>
    </row>
    <row r="1657" spans="2:4" x14ac:dyDescent="0.25">
      <c r="B1657" s="1">
        <v>41400</v>
      </c>
      <c r="C1657">
        <v>1468.4</v>
      </c>
      <c r="D1657">
        <v>1468</v>
      </c>
    </row>
    <row r="1658" spans="2:4" x14ac:dyDescent="0.25">
      <c r="B1658" s="1">
        <v>41401</v>
      </c>
      <c r="C1658">
        <v>1446.45</v>
      </c>
      <c r="D1658">
        <v>1448.8</v>
      </c>
    </row>
    <row r="1659" spans="2:4" x14ac:dyDescent="0.25">
      <c r="B1659" s="1">
        <v>41402</v>
      </c>
      <c r="C1659">
        <v>1467.55</v>
      </c>
      <c r="D1659">
        <v>1473.7</v>
      </c>
    </row>
    <row r="1660" spans="2:4" x14ac:dyDescent="0.25">
      <c r="B1660" s="1">
        <v>41403</v>
      </c>
      <c r="C1660">
        <v>1465.36</v>
      </c>
      <c r="D1660">
        <v>1468.6</v>
      </c>
    </row>
    <row r="1661" spans="2:4" x14ac:dyDescent="0.25">
      <c r="B1661" s="1">
        <v>41404</v>
      </c>
      <c r="C1661">
        <v>1423.47</v>
      </c>
      <c r="D1661">
        <v>1436.6</v>
      </c>
    </row>
    <row r="1662" spans="2:4" x14ac:dyDescent="0.25">
      <c r="B1662" s="1">
        <v>41407</v>
      </c>
      <c r="C1662">
        <v>1433.3</v>
      </c>
      <c r="D1662">
        <v>1434.3</v>
      </c>
    </row>
    <row r="1663" spans="2:4" x14ac:dyDescent="0.25">
      <c r="B1663" s="1">
        <v>41408</v>
      </c>
      <c r="C1663">
        <v>1435.55</v>
      </c>
      <c r="D1663">
        <v>1424.5</v>
      </c>
    </row>
    <row r="1664" spans="2:4" x14ac:dyDescent="0.25">
      <c r="B1664" s="1">
        <v>41409</v>
      </c>
      <c r="C1664">
        <v>1394.8</v>
      </c>
      <c r="D1664">
        <v>1396.2</v>
      </c>
    </row>
    <row r="1665" spans="2:4" x14ac:dyDescent="0.25">
      <c r="B1665" s="1">
        <v>41410</v>
      </c>
      <c r="C1665">
        <v>1389.68</v>
      </c>
      <c r="D1665">
        <v>1386.9</v>
      </c>
    </row>
    <row r="1666" spans="2:4" x14ac:dyDescent="0.25">
      <c r="B1666" s="1">
        <v>41411</v>
      </c>
      <c r="C1666">
        <v>1364.24</v>
      </c>
      <c r="D1666">
        <v>1364.7</v>
      </c>
    </row>
    <row r="1667" spans="2:4" x14ac:dyDescent="0.25">
      <c r="B1667" s="1">
        <v>41414</v>
      </c>
      <c r="C1667">
        <v>1361.35</v>
      </c>
      <c r="D1667">
        <v>1384.1</v>
      </c>
    </row>
    <row r="1668" spans="2:4" x14ac:dyDescent="0.25">
      <c r="B1668" s="1">
        <v>41415</v>
      </c>
      <c r="C1668">
        <v>1366.28</v>
      </c>
      <c r="D1668">
        <v>1377.6</v>
      </c>
    </row>
    <row r="1669" spans="2:4" x14ac:dyDescent="0.25">
      <c r="B1669" s="1">
        <v>41416</v>
      </c>
      <c r="C1669">
        <v>1379.09</v>
      </c>
      <c r="D1669">
        <v>1367.4</v>
      </c>
    </row>
    <row r="1670" spans="2:4" x14ac:dyDescent="0.25">
      <c r="B1670" s="1">
        <v>41417</v>
      </c>
      <c r="C1670">
        <v>1382.65</v>
      </c>
      <c r="D1670">
        <v>1391.8</v>
      </c>
    </row>
    <row r="1671" spans="2:4" x14ac:dyDescent="0.25">
      <c r="B1671" s="1">
        <v>41418</v>
      </c>
      <c r="C1671">
        <v>1387.51</v>
      </c>
      <c r="D1671">
        <v>1386.6</v>
      </c>
    </row>
    <row r="1672" spans="2:4" x14ac:dyDescent="0.25">
      <c r="B1672" s="1">
        <v>41421</v>
      </c>
      <c r="C1672">
        <v>1393.8</v>
      </c>
      <c r="D1672">
        <v>1386.6</v>
      </c>
    </row>
    <row r="1673" spans="2:4" x14ac:dyDescent="0.25">
      <c r="B1673" s="1">
        <v>41422</v>
      </c>
      <c r="C1673">
        <v>1386.3</v>
      </c>
      <c r="D1673">
        <v>1378.9</v>
      </c>
    </row>
    <row r="1674" spans="2:4" x14ac:dyDescent="0.25">
      <c r="B1674" s="1">
        <v>41423</v>
      </c>
      <c r="C1674">
        <v>1387.92</v>
      </c>
      <c r="D1674">
        <v>1391.3</v>
      </c>
    </row>
    <row r="1675" spans="2:4" x14ac:dyDescent="0.25">
      <c r="B1675" s="1">
        <v>41424</v>
      </c>
      <c r="C1675">
        <v>1415.95</v>
      </c>
      <c r="D1675">
        <v>1411.5</v>
      </c>
    </row>
    <row r="1676" spans="2:4" x14ac:dyDescent="0.25">
      <c r="B1676" s="1">
        <v>41425</v>
      </c>
      <c r="C1676">
        <v>1392.74</v>
      </c>
      <c r="D1676">
        <v>1392.6</v>
      </c>
    </row>
    <row r="1677" spans="2:4" x14ac:dyDescent="0.25">
      <c r="B1677" s="1">
        <v>41428</v>
      </c>
      <c r="C1677">
        <v>1408.95</v>
      </c>
      <c r="D1677">
        <v>1411.8</v>
      </c>
    </row>
    <row r="1678" spans="2:4" x14ac:dyDescent="0.25">
      <c r="B1678" s="1">
        <v>41429</v>
      </c>
      <c r="C1678">
        <v>1395.19</v>
      </c>
      <c r="D1678">
        <v>1397.1</v>
      </c>
    </row>
    <row r="1679" spans="2:4" x14ac:dyDescent="0.25">
      <c r="B1679" s="1">
        <v>41430</v>
      </c>
      <c r="C1679">
        <v>1407.5</v>
      </c>
      <c r="D1679">
        <v>1398.4</v>
      </c>
    </row>
    <row r="1680" spans="2:4" x14ac:dyDescent="0.25">
      <c r="B1680" s="1">
        <v>41431</v>
      </c>
      <c r="C1680">
        <v>1405.7</v>
      </c>
      <c r="D1680">
        <v>1415.8</v>
      </c>
    </row>
    <row r="1681" spans="2:4" x14ac:dyDescent="0.25">
      <c r="B1681" s="1">
        <v>41432</v>
      </c>
      <c r="C1681">
        <v>1381.68</v>
      </c>
      <c r="D1681">
        <v>1383.1</v>
      </c>
    </row>
    <row r="1682" spans="2:4" x14ac:dyDescent="0.25">
      <c r="B1682" s="1">
        <v>41435</v>
      </c>
      <c r="C1682">
        <v>1383.44</v>
      </c>
      <c r="D1682">
        <v>1386.3</v>
      </c>
    </row>
    <row r="1683" spans="2:4" x14ac:dyDescent="0.25">
      <c r="B1683" s="1">
        <v>41436</v>
      </c>
      <c r="C1683">
        <v>1376.09</v>
      </c>
      <c r="D1683">
        <v>1377.1</v>
      </c>
    </row>
    <row r="1684" spans="2:4" x14ac:dyDescent="0.25">
      <c r="B1684" s="1">
        <v>41437</v>
      </c>
      <c r="C1684">
        <v>1391.3</v>
      </c>
      <c r="D1684">
        <v>1392.1</v>
      </c>
    </row>
    <row r="1685" spans="2:4" x14ac:dyDescent="0.25">
      <c r="B1685" s="1">
        <v>41438</v>
      </c>
      <c r="C1685">
        <v>1382.9</v>
      </c>
      <c r="D1685">
        <v>1377.9</v>
      </c>
    </row>
    <row r="1686" spans="2:4" x14ac:dyDescent="0.25">
      <c r="B1686" s="1">
        <v>41439</v>
      </c>
      <c r="C1686">
        <v>1386.8</v>
      </c>
      <c r="D1686">
        <v>1387.6</v>
      </c>
    </row>
    <row r="1687" spans="2:4" x14ac:dyDescent="0.25">
      <c r="B1687" s="1">
        <v>41442</v>
      </c>
      <c r="C1687">
        <v>1383.29</v>
      </c>
      <c r="D1687">
        <v>1383</v>
      </c>
    </row>
    <row r="1688" spans="2:4" x14ac:dyDescent="0.25">
      <c r="B1688" s="1">
        <v>41443</v>
      </c>
      <c r="C1688">
        <v>1363.9</v>
      </c>
      <c r="D1688">
        <v>1366.7</v>
      </c>
    </row>
    <row r="1689" spans="2:4" x14ac:dyDescent="0.25">
      <c r="B1689" s="1">
        <v>41444</v>
      </c>
      <c r="C1689">
        <v>1373.84</v>
      </c>
      <c r="D1689">
        <v>1373.7</v>
      </c>
    </row>
    <row r="1690" spans="2:4" x14ac:dyDescent="0.25">
      <c r="B1690" s="1">
        <v>41445</v>
      </c>
      <c r="C1690">
        <v>1296.78</v>
      </c>
      <c r="D1690">
        <v>1285.9000000000001</v>
      </c>
    </row>
    <row r="1691" spans="2:4" x14ac:dyDescent="0.25">
      <c r="B1691" s="1">
        <v>41446</v>
      </c>
      <c r="C1691">
        <v>1289.8499999999999</v>
      </c>
      <c r="D1691">
        <v>1291.7</v>
      </c>
    </row>
    <row r="1692" spans="2:4" x14ac:dyDescent="0.25">
      <c r="B1692" s="1">
        <v>41449</v>
      </c>
      <c r="C1692">
        <v>1286.53</v>
      </c>
      <c r="D1692">
        <v>1276.8</v>
      </c>
    </row>
    <row r="1693" spans="2:4" x14ac:dyDescent="0.25">
      <c r="B1693" s="1">
        <v>41450</v>
      </c>
      <c r="C1693">
        <v>1275.1500000000001</v>
      </c>
      <c r="D1693">
        <v>1274.9000000000001</v>
      </c>
    </row>
    <row r="1694" spans="2:4" x14ac:dyDescent="0.25">
      <c r="B1694" s="1">
        <v>41451</v>
      </c>
      <c r="C1694">
        <v>1234.47</v>
      </c>
      <c r="D1694">
        <v>1229.5999999999999</v>
      </c>
    </row>
    <row r="1695" spans="2:4" x14ac:dyDescent="0.25">
      <c r="B1695" s="1">
        <v>41452</v>
      </c>
      <c r="C1695">
        <v>1228.28</v>
      </c>
      <c r="D1695">
        <v>1211.4000000000001</v>
      </c>
    </row>
    <row r="1696" spans="2:4" x14ac:dyDescent="0.25">
      <c r="B1696" s="1">
        <v>41453</v>
      </c>
      <c r="C1696">
        <v>1215.43</v>
      </c>
      <c r="D1696">
        <v>1223.8</v>
      </c>
    </row>
    <row r="1697" spans="2:4" x14ac:dyDescent="0.25">
      <c r="B1697" s="1">
        <v>41456</v>
      </c>
      <c r="C1697">
        <v>1246.8399999999999</v>
      </c>
      <c r="D1697">
        <v>1255.7</v>
      </c>
    </row>
    <row r="1698" spans="2:4" x14ac:dyDescent="0.25">
      <c r="B1698" s="1">
        <v>41457</v>
      </c>
      <c r="C1698">
        <v>1249.42</v>
      </c>
      <c r="D1698">
        <v>1243.4000000000001</v>
      </c>
    </row>
    <row r="1699" spans="2:4" x14ac:dyDescent="0.25">
      <c r="B1699" s="1">
        <v>41458</v>
      </c>
      <c r="C1699">
        <v>1258.45</v>
      </c>
      <c r="D1699">
        <v>1251.9000000000001</v>
      </c>
    </row>
    <row r="1700" spans="2:4" x14ac:dyDescent="0.25">
      <c r="B1700" s="1">
        <v>41459</v>
      </c>
      <c r="C1700">
        <v>1248.5999999999999</v>
      </c>
      <c r="D1700">
        <v>1251.9000000000001</v>
      </c>
    </row>
    <row r="1701" spans="2:4" x14ac:dyDescent="0.25">
      <c r="B1701" s="1">
        <v>41460</v>
      </c>
      <c r="C1701">
        <v>1214.8800000000001</v>
      </c>
      <c r="D1701">
        <v>1212.7</v>
      </c>
    </row>
    <row r="1702" spans="2:4" x14ac:dyDescent="0.25">
      <c r="B1702" s="1">
        <v>41463</v>
      </c>
      <c r="C1702">
        <v>1236.8</v>
      </c>
      <c r="D1702">
        <v>1234.9000000000001</v>
      </c>
    </row>
    <row r="1703" spans="2:4" x14ac:dyDescent="0.25">
      <c r="B1703" s="1">
        <v>41464</v>
      </c>
      <c r="C1703">
        <v>1249.4000000000001</v>
      </c>
      <c r="D1703">
        <v>1245.9000000000001</v>
      </c>
    </row>
    <row r="1704" spans="2:4" x14ac:dyDescent="0.25">
      <c r="B1704" s="1">
        <v>41465</v>
      </c>
      <c r="C1704">
        <v>1257.55</v>
      </c>
      <c r="D1704">
        <v>1247.4000000000001</v>
      </c>
    </row>
    <row r="1705" spans="2:4" x14ac:dyDescent="0.25">
      <c r="B1705" s="1">
        <v>41466</v>
      </c>
      <c r="C1705">
        <v>1280.55</v>
      </c>
      <c r="D1705">
        <v>1279.9000000000001</v>
      </c>
    </row>
    <row r="1706" spans="2:4" x14ac:dyDescent="0.25">
      <c r="B1706" s="1">
        <v>41467</v>
      </c>
      <c r="C1706">
        <v>1279.94</v>
      </c>
      <c r="D1706">
        <v>1277.5999999999999</v>
      </c>
    </row>
    <row r="1707" spans="2:4" x14ac:dyDescent="0.25">
      <c r="B1707" s="1">
        <v>41470</v>
      </c>
      <c r="C1707">
        <v>1284.97</v>
      </c>
      <c r="D1707">
        <v>1283.5</v>
      </c>
    </row>
    <row r="1708" spans="2:4" x14ac:dyDescent="0.25">
      <c r="B1708" s="1">
        <v>41471</v>
      </c>
      <c r="C1708">
        <v>1291.78</v>
      </c>
      <c r="D1708">
        <v>1290.4000000000001</v>
      </c>
    </row>
    <row r="1709" spans="2:4" x14ac:dyDescent="0.25">
      <c r="B1709" s="1">
        <v>41472</v>
      </c>
      <c r="C1709">
        <v>1283.3</v>
      </c>
      <c r="D1709">
        <v>1277.5</v>
      </c>
    </row>
    <row r="1710" spans="2:4" x14ac:dyDescent="0.25">
      <c r="B1710" s="1">
        <v>41473</v>
      </c>
      <c r="C1710">
        <v>1285.69</v>
      </c>
      <c r="D1710">
        <v>1284.2</v>
      </c>
    </row>
    <row r="1711" spans="2:4" x14ac:dyDescent="0.25">
      <c r="B1711" s="1">
        <v>41474</v>
      </c>
      <c r="C1711">
        <v>1294.81</v>
      </c>
      <c r="D1711">
        <v>1292.9000000000001</v>
      </c>
    </row>
    <row r="1712" spans="2:4" x14ac:dyDescent="0.25">
      <c r="B1712" s="1">
        <v>41477</v>
      </c>
      <c r="C1712">
        <v>1327.78</v>
      </c>
      <c r="D1712">
        <v>1336</v>
      </c>
    </row>
    <row r="1713" spans="2:4" x14ac:dyDescent="0.25">
      <c r="B1713" s="1">
        <v>41478</v>
      </c>
      <c r="C1713">
        <v>1334.53</v>
      </c>
      <c r="D1713">
        <v>1334.7</v>
      </c>
    </row>
    <row r="1714" spans="2:4" x14ac:dyDescent="0.25">
      <c r="B1714" s="1">
        <v>41479</v>
      </c>
      <c r="C1714">
        <v>1332.65</v>
      </c>
      <c r="D1714">
        <v>1319.5</v>
      </c>
    </row>
    <row r="1715" spans="2:4" x14ac:dyDescent="0.25">
      <c r="B1715" s="1">
        <v>41480</v>
      </c>
      <c r="C1715">
        <v>1326.28</v>
      </c>
      <c r="D1715">
        <v>1328.8</v>
      </c>
    </row>
    <row r="1716" spans="2:4" x14ac:dyDescent="0.25">
      <c r="B1716" s="1">
        <v>41481</v>
      </c>
      <c r="C1716">
        <v>1318.27</v>
      </c>
      <c r="D1716">
        <v>1321.5</v>
      </c>
    </row>
    <row r="1717" spans="2:4" x14ac:dyDescent="0.25">
      <c r="B1717" s="1">
        <v>41484</v>
      </c>
      <c r="C1717">
        <v>1329.68</v>
      </c>
      <c r="D1717">
        <v>1328.4</v>
      </c>
    </row>
    <row r="1718" spans="2:4" x14ac:dyDescent="0.25">
      <c r="B1718" s="1">
        <v>41485</v>
      </c>
      <c r="C1718">
        <v>1325.03</v>
      </c>
      <c r="D1718">
        <v>1324</v>
      </c>
    </row>
    <row r="1719" spans="2:4" x14ac:dyDescent="0.25">
      <c r="B1719" s="1">
        <v>41486</v>
      </c>
      <c r="C1719">
        <v>1309.6600000000001</v>
      </c>
      <c r="D1719">
        <v>1312.4</v>
      </c>
    </row>
    <row r="1720" spans="2:4" x14ac:dyDescent="0.25">
      <c r="B1720" s="1">
        <v>41487</v>
      </c>
      <c r="C1720">
        <v>1314.44</v>
      </c>
      <c r="D1720">
        <v>1310.7</v>
      </c>
    </row>
    <row r="1721" spans="2:4" x14ac:dyDescent="0.25">
      <c r="B1721" s="1">
        <v>41488</v>
      </c>
      <c r="C1721">
        <v>1313.35</v>
      </c>
      <c r="D1721">
        <v>1310.2</v>
      </c>
    </row>
    <row r="1722" spans="2:4" x14ac:dyDescent="0.25">
      <c r="B1722" s="1">
        <v>41491</v>
      </c>
      <c r="C1722">
        <v>1298.93</v>
      </c>
      <c r="D1722">
        <v>1302.0999999999999</v>
      </c>
    </row>
    <row r="1723" spans="2:4" x14ac:dyDescent="0.25">
      <c r="B1723" s="1">
        <v>41492</v>
      </c>
      <c r="C1723">
        <v>1286.68</v>
      </c>
      <c r="D1723">
        <v>1282.5</v>
      </c>
    </row>
    <row r="1724" spans="2:4" x14ac:dyDescent="0.25">
      <c r="B1724" s="1">
        <v>41493</v>
      </c>
      <c r="C1724">
        <v>1285.44</v>
      </c>
      <c r="D1724">
        <v>1285.4000000000001</v>
      </c>
    </row>
    <row r="1725" spans="2:4" x14ac:dyDescent="0.25">
      <c r="B1725" s="1">
        <v>41494</v>
      </c>
      <c r="C1725">
        <v>1308.9100000000001</v>
      </c>
      <c r="D1725">
        <v>1310.0999999999999</v>
      </c>
    </row>
    <row r="1726" spans="2:4" x14ac:dyDescent="0.25">
      <c r="B1726" s="1">
        <v>41495</v>
      </c>
      <c r="C1726">
        <v>1311.1</v>
      </c>
      <c r="D1726">
        <v>1312.5</v>
      </c>
    </row>
    <row r="1727" spans="2:4" x14ac:dyDescent="0.25">
      <c r="B1727" s="1">
        <v>41498</v>
      </c>
      <c r="C1727">
        <v>1341.37</v>
      </c>
      <c r="D1727">
        <v>1334.9</v>
      </c>
    </row>
    <row r="1728" spans="2:4" x14ac:dyDescent="0.25">
      <c r="B1728" s="1">
        <v>41499</v>
      </c>
      <c r="C1728">
        <v>1326.66</v>
      </c>
      <c r="D1728">
        <v>1321.3</v>
      </c>
    </row>
    <row r="1729" spans="2:4" x14ac:dyDescent="0.25">
      <c r="B1729" s="1">
        <v>41500</v>
      </c>
      <c r="C1729">
        <v>1332.46</v>
      </c>
      <c r="D1729">
        <v>1334.1</v>
      </c>
    </row>
    <row r="1730" spans="2:4" x14ac:dyDescent="0.25">
      <c r="B1730" s="1">
        <v>41501</v>
      </c>
      <c r="C1730">
        <v>1329.41</v>
      </c>
      <c r="D1730">
        <v>1361.1</v>
      </c>
    </row>
    <row r="1731" spans="2:4" x14ac:dyDescent="0.25">
      <c r="B1731" s="1">
        <v>41502</v>
      </c>
      <c r="C1731">
        <v>1368.03</v>
      </c>
      <c r="D1731">
        <v>1371.2</v>
      </c>
    </row>
    <row r="1732" spans="2:4" x14ac:dyDescent="0.25">
      <c r="B1732" s="1">
        <v>41505</v>
      </c>
      <c r="C1732">
        <v>1366.85</v>
      </c>
      <c r="D1732">
        <v>1365.6</v>
      </c>
    </row>
    <row r="1733" spans="2:4" x14ac:dyDescent="0.25">
      <c r="B1733" s="1">
        <v>41506</v>
      </c>
      <c r="C1733">
        <v>1373.72</v>
      </c>
      <c r="D1733">
        <v>1372.5</v>
      </c>
    </row>
    <row r="1734" spans="2:4" x14ac:dyDescent="0.25">
      <c r="B1734" s="1">
        <v>41507</v>
      </c>
      <c r="C1734">
        <v>1369.05</v>
      </c>
      <c r="D1734">
        <v>1370</v>
      </c>
    </row>
    <row r="1735" spans="2:4" x14ac:dyDescent="0.25">
      <c r="B1735" s="1">
        <v>41508</v>
      </c>
      <c r="C1735">
        <v>1376.51</v>
      </c>
      <c r="D1735">
        <v>1370.5</v>
      </c>
    </row>
    <row r="1736" spans="2:4" x14ac:dyDescent="0.25">
      <c r="B1736" s="1">
        <v>41509</v>
      </c>
      <c r="C1736">
        <v>1396.31</v>
      </c>
      <c r="D1736">
        <v>1395</v>
      </c>
    </row>
    <row r="1737" spans="2:4" x14ac:dyDescent="0.25">
      <c r="B1737" s="1">
        <v>41512</v>
      </c>
      <c r="C1737">
        <v>1396.31</v>
      </c>
      <c r="D1737">
        <v>1392.6</v>
      </c>
    </row>
    <row r="1738" spans="2:4" x14ac:dyDescent="0.25">
      <c r="B1738" s="1">
        <v>41513</v>
      </c>
      <c r="C1738">
        <v>1418</v>
      </c>
      <c r="D1738">
        <v>1419.9</v>
      </c>
    </row>
    <row r="1739" spans="2:4" x14ac:dyDescent="0.25">
      <c r="B1739" s="1">
        <v>41514</v>
      </c>
      <c r="C1739">
        <v>1417.55</v>
      </c>
      <c r="D1739">
        <v>1418.6</v>
      </c>
    </row>
    <row r="1740" spans="2:4" x14ac:dyDescent="0.25">
      <c r="B1740" s="1">
        <v>41515</v>
      </c>
      <c r="C1740">
        <v>1407.14</v>
      </c>
      <c r="D1740">
        <v>1412.9</v>
      </c>
    </row>
    <row r="1741" spans="2:4" x14ac:dyDescent="0.25">
      <c r="B1741" s="1">
        <v>41516</v>
      </c>
      <c r="C1741">
        <v>1397.63</v>
      </c>
      <c r="D1741">
        <v>1396.1</v>
      </c>
    </row>
    <row r="1742" spans="2:4" x14ac:dyDescent="0.25">
      <c r="B1742" s="1">
        <v>41519</v>
      </c>
      <c r="C1742">
        <v>1393.3</v>
      </c>
      <c r="D1742">
        <v>1396.1</v>
      </c>
    </row>
    <row r="1743" spans="2:4" x14ac:dyDescent="0.25">
      <c r="B1743" s="1">
        <v>41520</v>
      </c>
      <c r="C1743">
        <v>1402.23</v>
      </c>
      <c r="D1743">
        <v>1411.7</v>
      </c>
    </row>
    <row r="1744" spans="2:4" x14ac:dyDescent="0.25">
      <c r="B1744" s="1">
        <v>41521</v>
      </c>
      <c r="C1744">
        <v>1391.28</v>
      </c>
      <c r="D1744">
        <v>1389.6</v>
      </c>
    </row>
    <row r="1745" spans="2:4" x14ac:dyDescent="0.25">
      <c r="B1745" s="1">
        <v>41522</v>
      </c>
      <c r="C1745">
        <v>1369.66</v>
      </c>
      <c r="D1745">
        <v>1372.6</v>
      </c>
    </row>
    <row r="1746" spans="2:4" x14ac:dyDescent="0.25">
      <c r="B1746" s="1">
        <v>41523</v>
      </c>
      <c r="C1746">
        <v>1387.18</v>
      </c>
      <c r="D1746">
        <v>1386.2</v>
      </c>
    </row>
    <row r="1747" spans="2:4" x14ac:dyDescent="0.25">
      <c r="B1747" s="1">
        <v>41526</v>
      </c>
      <c r="C1747">
        <v>1388.38</v>
      </c>
      <c r="D1747">
        <v>1386.4</v>
      </c>
    </row>
    <row r="1748" spans="2:4" x14ac:dyDescent="0.25">
      <c r="B1748" s="1">
        <v>41527</v>
      </c>
      <c r="C1748">
        <v>1362.52</v>
      </c>
      <c r="D1748">
        <v>1363.7</v>
      </c>
    </row>
    <row r="1749" spans="2:4" x14ac:dyDescent="0.25">
      <c r="B1749" s="1">
        <v>41528</v>
      </c>
      <c r="C1749">
        <v>1363.01</v>
      </c>
      <c r="D1749">
        <v>1363.5</v>
      </c>
    </row>
    <row r="1750" spans="2:4" x14ac:dyDescent="0.25">
      <c r="B1750" s="1">
        <v>41529</v>
      </c>
      <c r="C1750">
        <v>1331.15</v>
      </c>
      <c r="D1750">
        <v>1330.3</v>
      </c>
    </row>
    <row r="1751" spans="2:4" x14ac:dyDescent="0.25">
      <c r="B1751" s="1">
        <v>41530</v>
      </c>
      <c r="C1751">
        <v>1316.9</v>
      </c>
      <c r="D1751">
        <v>1308.4000000000001</v>
      </c>
    </row>
    <row r="1752" spans="2:4" x14ac:dyDescent="0.25">
      <c r="B1752" s="1">
        <v>41533</v>
      </c>
      <c r="C1752">
        <v>1317.63</v>
      </c>
      <c r="D1752">
        <v>1317.8</v>
      </c>
    </row>
    <row r="1753" spans="2:4" x14ac:dyDescent="0.25">
      <c r="B1753" s="1">
        <v>41534</v>
      </c>
      <c r="C1753">
        <v>1311.39</v>
      </c>
      <c r="D1753">
        <v>1309.4000000000001</v>
      </c>
    </row>
    <row r="1754" spans="2:4" x14ac:dyDescent="0.25">
      <c r="B1754" s="1">
        <v>41535</v>
      </c>
      <c r="C1754">
        <v>1299.0899999999999</v>
      </c>
      <c r="D1754">
        <v>1307.7</v>
      </c>
    </row>
    <row r="1755" spans="2:4" x14ac:dyDescent="0.25">
      <c r="B1755" s="1">
        <v>41536</v>
      </c>
      <c r="C1755">
        <v>1371.61</v>
      </c>
      <c r="D1755">
        <v>1369.5</v>
      </c>
    </row>
    <row r="1756" spans="2:4" x14ac:dyDescent="0.25">
      <c r="B1756" s="1">
        <v>41537</v>
      </c>
      <c r="C1756">
        <v>1337.97</v>
      </c>
      <c r="D1756">
        <v>1332.6</v>
      </c>
    </row>
    <row r="1757" spans="2:4" x14ac:dyDescent="0.25">
      <c r="B1757" s="1">
        <v>41540</v>
      </c>
      <c r="C1757">
        <v>1327.94</v>
      </c>
      <c r="D1757">
        <v>1327</v>
      </c>
    </row>
    <row r="1758" spans="2:4" x14ac:dyDescent="0.25">
      <c r="B1758" s="1">
        <v>41541</v>
      </c>
      <c r="C1758">
        <v>1316.85</v>
      </c>
      <c r="D1758">
        <v>1316</v>
      </c>
    </row>
    <row r="1759" spans="2:4" x14ac:dyDescent="0.25">
      <c r="B1759" s="1">
        <v>41542</v>
      </c>
      <c r="C1759">
        <v>1336.64</v>
      </c>
      <c r="D1759">
        <v>1335.9</v>
      </c>
    </row>
    <row r="1760" spans="2:4" x14ac:dyDescent="0.25">
      <c r="B1760" s="1">
        <v>41543</v>
      </c>
      <c r="C1760">
        <v>1325.3</v>
      </c>
      <c r="D1760">
        <v>1323.6</v>
      </c>
    </row>
    <row r="1761" spans="2:4" x14ac:dyDescent="0.25">
      <c r="B1761" s="1">
        <v>41544</v>
      </c>
      <c r="C1761">
        <v>1339.77</v>
      </c>
      <c r="D1761">
        <v>1338.4</v>
      </c>
    </row>
    <row r="1762" spans="2:4" x14ac:dyDescent="0.25">
      <c r="B1762" s="1">
        <v>41547</v>
      </c>
      <c r="C1762">
        <v>1330.84</v>
      </c>
      <c r="D1762">
        <v>1326.5</v>
      </c>
    </row>
    <row r="1763" spans="2:4" x14ac:dyDescent="0.25">
      <c r="B1763" s="1">
        <v>41548</v>
      </c>
      <c r="C1763">
        <v>1290.24</v>
      </c>
      <c r="D1763">
        <v>1285.9000000000001</v>
      </c>
    </row>
    <row r="1764" spans="2:4" x14ac:dyDescent="0.25">
      <c r="B1764" s="1">
        <v>41549</v>
      </c>
      <c r="C1764">
        <v>1318.4</v>
      </c>
      <c r="D1764">
        <v>1320.5</v>
      </c>
    </row>
    <row r="1765" spans="2:4" x14ac:dyDescent="0.25">
      <c r="B1765" s="1">
        <v>41550</v>
      </c>
      <c r="C1765">
        <v>1315.18</v>
      </c>
      <c r="D1765">
        <v>1317.4</v>
      </c>
    </row>
    <row r="1766" spans="2:4" x14ac:dyDescent="0.25">
      <c r="B1766" s="1">
        <v>41551</v>
      </c>
      <c r="C1766">
        <v>1311.09</v>
      </c>
      <c r="D1766">
        <v>1309.7</v>
      </c>
    </row>
    <row r="1767" spans="2:4" x14ac:dyDescent="0.25">
      <c r="B1767" s="1">
        <v>41554</v>
      </c>
      <c r="C1767">
        <v>1324.09</v>
      </c>
      <c r="D1767">
        <v>1324.9</v>
      </c>
    </row>
    <row r="1768" spans="2:4" x14ac:dyDescent="0.25">
      <c r="B1768" s="1">
        <v>41555</v>
      </c>
      <c r="C1768">
        <v>1327.15</v>
      </c>
      <c r="D1768">
        <v>1324.4</v>
      </c>
    </row>
    <row r="1769" spans="2:4" x14ac:dyDescent="0.25">
      <c r="B1769" s="1">
        <v>41556</v>
      </c>
      <c r="C1769">
        <v>1301.99</v>
      </c>
      <c r="D1769">
        <v>1307</v>
      </c>
    </row>
    <row r="1770" spans="2:4" x14ac:dyDescent="0.25">
      <c r="B1770" s="1">
        <v>41557</v>
      </c>
      <c r="C1770">
        <v>1300.58</v>
      </c>
      <c r="D1770">
        <v>1296.7</v>
      </c>
    </row>
    <row r="1771" spans="2:4" x14ac:dyDescent="0.25">
      <c r="B1771" s="1">
        <v>41558</v>
      </c>
      <c r="C1771">
        <v>1268.29</v>
      </c>
      <c r="D1771">
        <v>1268.0999999999999</v>
      </c>
    </row>
    <row r="1772" spans="2:4" x14ac:dyDescent="0.25">
      <c r="B1772" s="1">
        <v>41561</v>
      </c>
      <c r="C1772">
        <v>1280.8</v>
      </c>
      <c r="D1772">
        <v>1276.5</v>
      </c>
    </row>
    <row r="1773" spans="2:4" x14ac:dyDescent="0.25">
      <c r="B1773" s="1">
        <v>41562</v>
      </c>
      <c r="C1773">
        <v>1270.1500000000001</v>
      </c>
      <c r="D1773">
        <v>1273</v>
      </c>
    </row>
    <row r="1774" spans="2:4" x14ac:dyDescent="0.25">
      <c r="B1774" s="1">
        <v>41563</v>
      </c>
      <c r="C1774">
        <v>1271.55</v>
      </c>
      <c r="D1774">
        <v>1282</v>
      </c>
    </row>
    <row r="1775" spans="2:4" x14ac:dyDescent="0.25">
      <c r="B1775" s="1">
        <v>41564</v>
      </c>
      <c r="C1775">
        <v>1319.54</v>
      </c>
      <c r="D1775">
        <v>1322.7</v>
      </c>
    </row>
    <row r="1776" spans="2:4" x14ac:dyDescent="0.25">
      <c r="B1776" s="1">
        <v>41565</v>
      </c>
      <c r="C1776">
        <v>1316.31</v>
      </c>
      <c r="D1776">
        <v>1314.3</v>
      </c>
    </row>
    <row r="1777" spans="2:4" x14ac:dyDescent="0.25">
      <c r="B1777" s="1">
        <v>41568</v>
      </c>
      <c r="C1777">
        <v>1316.12</v>
      </c>
      <c r="D1777">
        <v>1315.6</v>
      </c>
    </row>
    <row r="1778" spans="2:4" x14ac:dyDescent="0.25">
      <c r="B1778" s="1">
        <v>41569</v>
      </c>
      <c r="C1778">
        <v>1342.46</v>
      </c>
      <c r="D1778">
        <v>1342.4</v>
      </c>
    </row>
    <row r="1779" spans="2:4" x14ac:dyDescent="0.25">
      <c r="B1779" s="1">
        <v>41570</v>
      </c>
      <c r="C1779">
        <v>1334.69</v>
      </c>
      <c r="D1779">
        <v>1333.8</v>
      </c>
    </row>
    <row r="1780" spans="2:4" x14ac:dyDescent="0.25">
      <c r="B1780" s="1">
        <v>41571</v>
      </c>
      <c r="C1780">
        <v>1347.45</v>
      </c>
      <c r="D1780">
        <v>1350.1</v>
      </c>
    </row>
    <row r="1781" spans="2:4" x14ac:dyDescent="0.25">
      <c r="B1781" s="1">
        <v>41572</v>
      </c>
      <c r="C1781">
        <v>1346.69</v>
      </c>
      <c r="D1781">
        <v>1352.3</v>
      </c>
    </row>
    <row r="1782" spans="2:4" x14ac:dyDescent="0.25">
      <c r="B1782" s="1">
        <v>41575</v>
      </c>
      <c r="C1782">
        <v>1353.59</v>
      </c>
      <c r="D1782">
        <v>1351.9</v>
      </c>
    </row>
    <row r="1783" spans="2:4" x14ac:dyDescent="0.25">
      <c r="B1783" s="1">
        <v>41576</v>
      </c>
      <c r="C1783">
        <v>1346.19</v>
      </c>
      <c r="D1783">
        <v>1345.2</v>
      </c>
    </row>
    <row r="1784" spans="2:4" x14ac:dyDescent="0.25">
      <c r="B1784" s="1">
        <v>41577</v>
      </c>
      <c r="C1784">
        <v>1355.13</v>
      </c>
      <c r="D1784">
        <v>1349</v>
      </c>
    </row>
    <row r="1785" spans="2:4" x14ac:dyDescent="0.25">
      <c r="B1785" s="1">
        <v>41578</v>
      </c>
      <c r="C1785">
        <v>1323.61</v>
      </c>
      <c r="D1785">
        <v>1323.6</v>
      </c>
    </row>
    <row r="1786" spans="2:4" x14ac:dyDescent="0.25">
      <c r="B1786" s="1">
        <v>41579</v>
      </c>
      <c r="C1786">
        <v>1309.9000000000001</v>
      </c>
      <c r="D1786">
        <v>1313.2</v>
      </c>
    </row>
    <row r="1787" spans="2:4" x14ac:dyDescent="0.25">
      <c r="B1787" s="1">
        <v>41582</v>
      </c>
      <c r="C1787">
        <v>1318.56</v>
      </c>
      <c r="D1787">
        <v>1314.7</v>
      </c>
    </row>
    <row r="1788" spans="2:4" x14ac:dyDescent="0.25">
      <c r="B1788" s="1">
        <v>41583</v>
      </c>
      <c r="C1788">
        <v>1309.8399999999999</v>
      </c>
      <c r="D1788">
        <v>1308.0999999999999</v>
      </c>
    </row>
    <row r="1789" spans="2:4" x14ac:dyDescent="0.25">
      <c r="B1789" s="1">
        <v>41584</v>
      </c>
      <c r="C1789">
        <v>1316.51</v>
      </c>
      <c r="D1789">
        <v>1317.8</v>
      </c>
    </row>
    <row r="1790" spans="2:4" x14ac:dyDescent="0.25">
      <c r="B1790" s="1">
        <v>41585</v>
      </c>
      <c r="C1790">
        <v>1311.05</v>
      </c>
      <c r="D1790">
        <v>1308.5</v>
      </c>
    </row>
    <row r="1791" spans="2:4" x14ac:dyDescent="0.25">
      <c r="B1791" s="1">
        <v>41586</v>
      </c>
      <c r="C1791">
        <v>1285.3499999999999</v>
      </c>
      <c r="D1791">
        <v>1284.5999999999999</v>
      </c>
    </row>
    <row r="1792" spans="2:4" x14ac:dyDescent="0.25">
      <c r="B1792" s="1">
        <v>41589</v>
      </c>
      <c r="C1792">
        <v>1282.5999999999999</v>
      </c>
      <c r="D1792">
        <v>1281.0999999999999</v>
      </c>
    </row>
    <row r="1793" spans="2:4" x14ac:dyDescent="0.25">
      <c r="B1793" s="1">
        <v>41590</v>
      </c>
      <c r="C1793">
        <v>1275.1500000000001</v>
      </c>
      <c r="D1793">
        <v>1271.2</v>
      </c>
    </row>
    <row r="1794" spans="2:4" x14ac:dyDescent="0.25">
      <c r="B1794" s="1">
        <v>41591</v>
      </c>
      <c r="C1794">
        <v>1275.44</v>
      </c>
      <c r="D1794">
        <v>1268.4000000000001</v>
      </c>
    </row>
    <row r="1795" spans="2:4" x14ac:dyDescent="0.25">
      <c r="B1795" s="1">
        <v>41592</v>
      </c>
      <c r="C1795">
        <v>1289.99</v>
      </c>
      <c r="D1795">
        <v>1286.3</v>
      </c>
    </row>
    <row r="1796" spans="2:4" x14ac:dyDescent="0.25">
      <c r="B1796" s="1">
        <v>41593</v>
      </c>
      <c r="C1796">
        <v>1287.74</v>
      </c>
      <c r="D1796">
        <v>1287.4000000000001</v>
      </c>
    </row>
    <row r="1797" spans="2:4" x14ac:dyDescent="0.25">
      <c r="B1797" s="1">
        <v>41596</v>
      </c>
      <c r="C1797">
        <v>1280.17</v>
      </c>
      <c r="D1797">
        <v>1272.3</v>
      </c>
    </row>
    <row r="1798" spans="2:4" x14ac:dyDescent="0.25">
      <c r="B1798" s="1">
        <v>41597</v>
      </c>
      <c r="C1798">
        <v>1274.94</v>
      </c>
      <c r="D1798">
        <v>1273.5</v>
      </c>
    </row>
    <row r="1799" spans="2:4" x14ac:dyDescent="0.25">
      <c r="B1799" s="1">
        <v>41598</v>
      </c>
      <c r="C1799">
        <v>1263.75</v>
      </c>
      <c r="D1799">
        <v>1258</v>
      </c>
    </row>
    <row r="1800" spans="2:4" x14ac:dyDescent="0.25">
      <c r="B1800" s="1">
        <v>41599</v>
      </c>
      <c r="C1800">
        <v>1241.94</v>
      </c>
      <c r="D1800">
        <v>1243.5999999999999</v>
      </c>
    </row>
    <row r="1801" spans="2:4" x14ac:dyDescent="0.25">
      <c r="B1801" s="1">
        <v>41600</v>
      </c>
      <c r="C1801">
        <v>1245.4000000000001</v>
      </c>
      <c r="D1801">
        <v>1244.0999999999999</v>
      </c>
    </row>
    <row r="1802" spans="2:4" x14ac:dyDescent="0.25">
      <c r="B1802" s="1">
        <v>41603</v>
      </c>
      <c r="C1802">
        <v>1239.9000000000001</v>
      </c>
      <c r="D1802">
        <v>1241.2</v>
      </c>
    </row>
    <row r="1803" spans="2:4" x14ac:dyDescent="0.25">
      <c r="B1803" s="1">
        <v>41604</v>
      </c>
      <c r="C1803">
        <v>1244.05</v>
      </c>
      <c r="D1803">
        <v>1241.4000000000001</v>
      </c>
    </row>
    <row r="1804" spans="2:4" x14ac:dyDescent="0.25">
      <c r="B1804" s="1">
        <v>41605</v>
      </c>
      <c r="C1804">
        <v>1242.94</v>
      </c>
      <c r="D1804">
        <v>1237.8</v>
      </c>
    </row>
    <row r="1805" spans="2:4" x14ac:dyDescent="0.25">
      <c r="B1805" s="1">
        <v>41606</v>
      </c>
      <c r="C1805">
        <v>1244.5</v>
      </c>
      <c r="D1805">
        <v>1237.8</v>
      </c>
    </row>
    <row r="1806" spans="2:4" x14ac:dyDescent="0.25">
      <c r="B1806" s="1">
        <v>41607</v>
      </c>
      <c r="C1806">
        <v>1253.3499999999999</v>
      </c>
      <c r="D1806">
        <v>1250.5999999999999</v>
      </c>
    </row>
    <row r="1807" spans="2:4" x14ac:dyDescent="0.25">
      <c r="B1807" s="1">
        <v>41610</v>
      </c>
      <c r="C1807">
        <v>1227.74</v>
      </c>
      <c r="D1807">
        <v>1222.3</v>
      </c>
    </row>
    <row r="1808" spans="2:4" x14ac:dyDescent="0.25">
      <c r="B1808" s="1">
        <v>41611</v>
      </c>
      <c r="C1808">
        <v>1223.5999999999999</v>
      </c>
      <c r="D1808">
        <v>1221.3</v>
      </c>
    </row>
    <row r="1809" spans="2:4" x14ac:dyDescent="0.25">
      <c r="B1809" s="1">
        <v>41612</v>
      </c>
      <c r="C1809">
        <v>1226.74</v>
      </c>
      <c r="D1809">
        <v>1247.4000000000001</v>
      </c>
    </row>
    <row r="1810" spans="2:4" x14ac:dyDescent="0.25">
      <c r="B1810" s="1">
        <v>41613</v>
      </c>
      <c r="C1810">
        <v>1228.1500000000001</v>
      </c>
      <c r="D1810">
        <v>1232.5</v>
      </c>
    </row>
    <row r="1811" spans="2:4" x14ac:dyDescent="0.25">
      <c r="B1811" s="1">
        <v>41614</v>
      </c>
      <c r="C1811">
        <v>1235.55</v>
      </c>
      <c r="D1811">
        <v>1229.5999999999999</v>
      </c>
    </row>
    <row r="1812" spans="2:4" x14ac:dyDescent="0.25">
      <c r="B1812" s="1">
        <v>41617</v>
      </c>
      <c r="C1812">
        <v>1236.0999999999999</v>
      </c>
      <c r="D1812">
        <v>1234.9000000000001</v>
      </c>
    </row>
    <row r="1813" spans="2:4" x14ac:dyDescent="0.25">
      <c r="B1813" s="1">
        <v>41618</v>
      </c>
      <c r="C1813">
        <v>1261.6500000000001</v>
      </c>
      <c r="D1813">
        <v>1261.8</v>
      </c>
    </row>
    <row r="1814" spans="2:4" x14ac:dyDescent="0.25">
      <c r="B1814" s="1">
        <v>41619</v>
      </c>
      <c r="C1814">
        <v>1257.07</v>
      </c>
      <c r="D1814">
        <v>1257.9000000000001</v>
      </c>
    </row>
    <row r="1815" spans="2:4" x14ac:dyDescent="0.25">
      <c r="B1815" s="1">
        <v>41620</v>
      </c>
      <c r="C1815">
        <v>1230</v>
      </c>
      <c r="D1815">
        <v>1225.7</v>
      </c>
    </row>
    <row r="1816" spans="2:4" x14ac:dyDescent="0.25">
      <c r="B1816" s="1">
        <v>41621</v>
      </c>
      <c r="C1816">
        <v>1236</v>
      </c>
      <c r="D1816">
        <v>1235.4000000000001</v>
      </c>
    </row>
    <row r="1817" spans="2:4" x14ac:dyDescent="0.25">
      <c r="B1817" s="1">
        <v>41624</v>
      </c>
      <c r="C1817">
        <v>1242.47</v>
      </c>
      <c r="D1817">
        <v>1245.2</v>
      </c>
    </row>
    <row r="1818" spans="2:4" x14ac:dyDescent="0.25">
      <c r="B1818" s="1">
        <v>41625</v>
      </c>
      <c r="C1818">
        <v>1229.8</v>
      </c>
      <c r="D1818">
        <v>1230.8</v>
      </c>
    </row>
    <row r="1819" spans="2:4" x14ac:dyDescent="0.25">
      <c r="B1819" s="1">
        <v>41626</v>
      </c>
      <c r="C1819">
        <v>1231.32</v>
      </c>
      <c r="D1819">
        <v>1235.7</v>
      </c>
    </row>
    <row r="1820" spans="2:4" x14ac:dyDescent="0.25">
      <c r="B1820" s="1">
        <v>41627</v>
      </c>
      <c r="C1820">
        <v>1195.57</v>
      </c>
      <c r="D1820">
        <v>1194.3</v>
      </c>
    </row>
    <row r="1821" spans="2:4" x14ac:dyDescent="0.25">
      <c r="B1821" s="1">
        <v>41628</v>
      </c>
      <c r="C1821">
        <v>1205.47</v>
      </c>
      <c r="D1821">
        <v>1204.3</v>
      </c>
    </row>
    <row r="1822" spans="2:4" x14ac:dyDescent="0.25">
      <c r="B1822" s="1">
        <v>41631</v>
      </c>
      <c r="C1822">
        <v>1201.55</v>
      </c>
      <c r="D1822">
        <v>1197.4000000000001</v>
      </c>
    </row>
    <row r="1823" spans="2:4" x14ac:dyDescent="0.25">
      <c r="B1823" s="1">
        <v>41632</v>
      </c>
      <c r="C1823">
        <v>1201.68</v>
      </c>
      <c r="D1823">
        <v>1203.5999999999999</v>
      </c>
    </row>
    <row r="1824" spans="2:4" x14ac:dyDescent="0.25">
      <c r="B1824" s="1">
        <v>41633</v>
      </c>
      <c r="C1824">
        <v>1201.68</v>
      </c>
      <c r="D1824">
        <v>1203.5999999999999</v>
      </c>
    </row>
    <row r="1825" spans="2:4" x14ac:dyDescent="0.25">
      <c r="B1825" s="1">
        <v>41634</v>
      </c>
      <c r="C1825">
        <v>1212.96</v>
      </c>
      <c r="D1825">
        <v>1212.2</v>
      </c>
    </row>
    <row r="1826" spans="2:4" x14ac:dyDescent="0.25">
      <c r="B1826" s="1">
        <v>41635</v>
      </c>
      <c r="C1826">
        <v>1216.1500000000001</v>
      </c>
      <c r="D1826">
        <v>1214.0999999999999</v>
      </c>
    </row>
    <row r="1827" spans="2:4" x14ac:dyDescent="0.25">
      <c r="B1827" s="1">
        <v>41638</v>
      </c>
      <c r="C1827">
        <v>1205.99</v>
      </c>
      <c r="D1827">
        <v>1203.0999999999999</v>
      </c>
    </row>
    <row r="1828" spans="2:4" x14ac:dyDescent="0.25">
      <c r="B1828" s="1">
        <v>41639</v>
      </c>
      <c r="C1828">
        <v>1207.8499999999999</v>
      </c>
      <c r="D1828">
        <v>1201.9000000000001</v>
      </c>
    </row>
    <row r="1829" spans="2:4" x14ac:dyDescent="0.25">
      <c r="B1829" s="1">
        <v>41640</v>
      </c>
      <c r="C1829">
        <v>1207.8499999999999</v>
      </c>
      <c r="D1829">
        <v>1201.9000000000001</v>
      </c>
    </row>
    <row r="1830" spans="2:4" x14ac:dyDescent="0.25">
      <c r="B1830" s="1">
        <v>41641</v>
      </c>
      <c r="C1830">
        <v>1224.23</v>
      </c>
      <c r="D1830">
        <v>1225.2</v>
      </c>
    </row>
    <row r="1831" spans="2:4" x14ac:dyDescent="0.25">
      <c r="B1831" s="1">
        <v>41642</v>
      </c>
      <c r="C1831">
        <v>1236.5999999999999</v>
      </c>
      <c r="D1831">
        <v>1238.5999999999999</v>
      </c>
    </row>
    <row r="1832" spans="2:4" x14ac:dyDescent="0.25">
      <c r="B1832" s="1">
        <v>41645</v>
      </c>
      <c r="C1832">
        <v>1241.8800000000001</v>
      </c>
      <c r="D1832">
        <v>1238</v>
      </c>
    </row>
    <row r="1833" spans="2:4" x14ac:dyDescent="0.25">
      <c r="B1833" s="1">
        <v>41646</v>
      </c>
      <c r="C1833">
        <v>1227.05</v>
      </c>
      <c r="D1833">
        <v>1229.5999999999999</v>
      </c>
    </row>
    <row r="1834" spans="2:4" x14ac:dyDescent="0.25">
      <c r="B1834" s="1">
        <v>41647</v>
      </c>
      <c r="C1834">
        <v>1223.0899999999999</v>
      </c>
      <c r="D1834">
        <v>1225.5</v>
      </c>
    </row>
    <row r="1835" spans="2:4" x14ac:dyDescent="0.25">
      <c r="B1835" s="1">
        <v>41648</v>
      </c>
      <c r="C1835">
        <v>1226.72</v>
      </c>
      <c r="D1835">
        <v>1229.4000000000001</v>
      </c>
    </row>
    <row r="1836" spans="2:4" x14ac:dyDescent="0.25">
      <c r="B1836" s="1">
        <v>41649</v>
      </c>
      <c r="C1836">
        <v>1246.4000000000001</v>
      </c>
      <c r="D1836">
        <v>1246.9000000000001</v>
      </c>
    </row>
    <row r="1837" spans="2:4" x14ac:dyDescent="0.25">
      <c r="B1837" s="1">
        <v>41652</v>
      </c>
      <c r="C1837">
        <v>1250.5999999999999</v>
      </c>
      <c r="D1837">
        <v>1251.0999999999999</v>
      </c>
    </row>
    <row r="1838" spans="2:4" x14ac:dyDescent="0.25">
      <c r="B1838" s="1">
        <v>41653</v>
      </c>
      <c r="C1838">
        <v>1251.49</v>
      </c>
      <c r="D1838">
        <v>1245.4000000000001</v>
      </c>
    </row>
    <row r="1839" spans="2:4" x14ac:dyDescent="0.25">
      <c r="B1839" s="1">
        <v>41654</v>
      </c>
      <c r="C1839">
        <v>1240.43</v>
      </c>
      <c r="D1839">
        <v>1238.3</v>
      </c>
    </row>
    <row r="1840" spans="2:4" x14ac:dyDescent="0.25">
      <c r="B1840" s="1">
        <v>41655</v>
      </c>
      <c r="C1840">
        <v>1241.8</v>
      </c>
      <c r="D1840">
        <v>1240.2</v>
      </c>
    </row>
    <row r="1841" spans="2:4" x14ac:dyDescent="0.25">
      <c r="B1841" s="1">
        <v>41656</v>
      </c>
      <c r="C1841">
        <v>1252.3900000000001</v>
      </c>
      <c r="D1841">
        <v>1251.9000000000001</v>
      </c>
    </row>
    <row r="1842" spans="2:4" x14ac:dyDescent="0.25">
      <c r="B1842" s="1">
        <v>41659</v>
      </c>
      <c r="C1842">
        <v>1256.8499999999999</v>
      </c>
      <c r="D1842">
        <v>1251.9000000000001</v>
      </c>
    </row>
    <row r="1843" spans="2:4" x14ac:dyDescent="0.25">
      <c r="B1843" s="1">
        <v>41660</v>
      </c>
      <c r="C1843">
        <v>1241.44</v>
      </c>
      <c r="D1843">
        <v>1241.8</v>
      </c>
    </row>
    <row r="1844" spans="2:4" x14ac:dyDescent="0.25">
      <c r="B1844" s="1">
        <v>41661</v>
      </c>
      <c r="C1844">
        <v>1241.21</v>
      </c>
      <c r="D1844">
        <v>1238.5999999999999</v>
      </c>
    </row>
    <row r="1845" spans="2:4" x14ac:dyDescent="0.25">
      <c r="B1845" s="1">
        <v>41662</v>
      </c>
      <c r="C1845">
        <v>1259.7</v>
      </c>
      <c r="D1845">
        <v>1262.3</v>
      </c>
    </row>
    <row r="1846" spans="2:4" x14ac:dyDescent="0.25">
      <c r="B1846" s="1">
        <v>41663</v>
      </c>
      <c r="C1846">
        <v>1267.1300000000001</v>
      </c>
      <c r="D1846">
        <v>1264.3</v>
      </c>
    </row>
    <row r="1847" spans="2:4" x14ac:dyDescent="0.25">
      <c r="B1847" s="1">
        <v>41666</v>
      </c>
      <c r="C1847">
        <v>1261.3800000000001</v>
      </c>
      <c r="D1847">
        <v>1263.4000000000001</v>
      </c>
    </row>
    <row r="1848" spans="2:4" x14ac:dyDescent="0.25">
      <c r="B1848" s="1">
        <v>41667</v>
      </c>
      <c r="C1848">
        <v>1253.03</v>
      </c>
      <c r="D1848">
        <v>1250.8</v>
      </c>
    </row>
    <row r="1849" spans="2:4" x14ac:dyDescent="0.25">
      <c r="B1849" s="1">
        <v>41668</v>
      </c>
      <c r="C1849">
        <v>1264.78</v>
      </c>
      <c r="D1849">
        <v>1262.2</v>
      </c>
    </row>
    <row r="1850" spans="2:4" x14ac:dyDescent="0.25">
      <c r="B1850" s="1">
        <v>41669</v>
      </c>
      <c r="C1850">
        <v>1241.22</v>
      </c>
      <c r="D1850">
        <v>1242.2</v>
      </c>
    </row>
    <row r="1851" spans="2:4" x14ac:dyDescent="0.25">
      <c r="B1851" s="1">
        <v>41670</v>
      </c>
      <c r="C1851">
        <v>1242.68</v>
      </c>
      <c r="D1851">
        <v>1240.0999999999999</v>
      </c>
    </row>
    <row r="1852" spans="2:4" x14ac:dyDescent="0.25">
      <c r="B1852" s="1">
        <v>41673</v>
      </c>
      <c r="C1852">
        <v>1263.9000000000001</v>
      </c>
      <c r="D1852">
        <v>1259.9000000000001</v>
      </c>
    </row>
    <row r="1853" spans="2:4" x14ac:dyDescent="0.25">
      <c r="B1853" s="1">
        <v>41674</v>
      </c>
      <c r="C1853">
        <v>1251.1500000000001</v>
      </c>
      <c r="D1853">
        <v>1251.2</v>
      </c>
    </row>
    <row r="1854" spans="2:4" x14ac:dyDescent="0.25">
      <c r="B1854" s="1">
        <v>41675</v>
      </c>
      <c r="C1854">
        <v>1260.82</v>
      </c>
      <c r="D1854">
        <v>1257</v>
      </c>
    </row>
    <row r="1855" spans="2:4" x14ac:dyDescent="0.25">
      <c r="B1855" s="1">
        <v>41676</v>
      </c>
      <c r="C1855">
        <v>1256.03</v>
      </c>
      <c r="D1855">
        <v>1257.4000000000001</v>
      </c>
    </row>
    <row r="1856" spans="2:4" x14ac:dyDescent="0.25">
      <c r="B1856" s="1">
        <v>41677</v>
      </c>
      <c r="C1856">
        <v>1262.93</v>
      </c>
      <c r="D1856">
        <v>1263.2</v>
      </c>
    </row>
    <row r="1857" spans="2:4" x14ac:dyDescent="0.25">
      <c r="B1857" s="1">
        <v>41680</v>
      </c>
      <c r="C1857">
        <v>1274.97</v>
      </c>
      <c r="D1857">
        <v>1274.8</v>
      </c>
    </row>
    <row r="1858" spans="2:4" x14ac:dyDescent="0.25">
      <c r="B1858" s="1">
        <v>41681</v>
      </c>
      <c r="C1858">
        <v>1289.8399999999999</v>
      </c>
      <c r="D1858">
        <v>1289.9000000000001</v>
      </c>
    </row>
    <row r="1859" spans="2:4" x14ac:dyDescent="0.25">
      <c r="B1859" s="1">
        <v>41682</v>
      </c>
      <c r="C1859">
        <v>1293.05</v>
      </c>
      <c r="D1859">
        <v>1295.0999999999999</v>
      </c>
    </row>
    <row r="1860" spans="2:4" x14ac:dyDescent="0.25">
      <c r="B1860" s="1">
        <v>41683</v>
      </c>
      <c r="C1860">
        <v>1297.43</v>
      </c>
      <c r="D1860">
        <v>1300.2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Hoja5</vt:lpstr>
      <vt:lpstr>Hoja4</vt:lpstr>
      <vt:lpstr>Hoja1</vt:lpstr>
      <vt:lpstr>Hoja2</vt:lpstr>
      <vt:lpstr>Hoja3</vt:lpstr>
    </vt:vector>
  </TitlesOfParts>
  <Company>Gateway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Customer</dc:creator>
  <cp:lastModifiedBy>jruizand</cp:lastModifiedBy>
  <dcterms:created xsi:type="dcterms:W3CDTF">2014-02-14T22:40:11Z</dcterms:created>
  <dcterms:modified xsi:type="dcterms:W3CDTF">2019-01-10T10:41:20Z</dcterms:modified>
</cp:coreProperties>
</file>