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</sheets>
  <calcPr calcId="124519"/>
</workbook>
</file>

<file path=xl/calcChain.xml><?xml version="1.0" encoding="utf-8"?>
<calcChain xmlns="http://schemas.openxmlformats.org/spreadsheetml/2006/main">
  <c r="I77" i="1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</calcChain>
</file>

<file path=xl/sharedStrings.xml><?xml version="1.0" encoding="utf-8"?>
<sst xmlns="http://schemas.openxmlformats.org/spreadsheetml/2006/main" count="610" uniqueCount="249">
  <si>
    <t>Судья | текущая инстанция</t>
  </si>
  <si>
    <t>Ответчик</t>
  </si>
  <si>
    <t>Ссылка на дело</t>
  </si>
  <si>
    <t xml:space="preserve">Дата и Дело </t>
  </si>
  <si>
    <t>13.02.2024 А03-2496/2024</t>
  </si>
  <si>
    <t>Смотрова Е. Д.АС Алтайского края</t>
  </si>
  <si>
    <t>Баннова Лариса Витальевна, 658210, Россия, Алтайский край, г. Рубцовск, ул. Молодогвардейцев, д. 9, ИНН: 220901981808</t>
  </si>
  <si>
    <t>https://kad.arbitr.ru/Card/bcb36b55-7fbc-449a-8477-5d08dd9dcf71</t>
  </si>
  <si>
    <t>13.02.2024 А03-2485/2024</t>
  </si>
  <si>
    <t>Новиков Анатолий Николаевич, 658700, Россия, Алтайский край, г. Камень-на-Оби, ул. Горького, д. 86, кв. 1, ИНН: 224700709976</t>
  </si>
  <si>
    <t>https://kad.arbitr.ru/Card/01d22b7b-a385-4647-b376-0e1701b971c1</t>
  </si>
  <si>
    <t>13.02.2024 А03-2484/2024</t>
  </si>
  <si>
    <t>Куличкова Л. Г.АС Алтайского края</t>
  </si>
  <si>
    <t>Пономаренко Ирина Анатольевна, 658131, Россия, Алтайский край, г. Алейск, ул. Железнодорожная, д. 29, кв. 1, ИНН: 220101939116</t>
  </si>
  <si>
    <t>https://kad.arbitr.ru/Card/1b3ef74e-33b8-470b-a66c-3b2c63cf0e6f</t>
  </si>
  <si>
    <t>13.02.2024 А03-2483/2024</t>
  </si>
  <si>
    <t>Конопелько Е. И.АС Алтайского края</t>
  </si>
  <si>
    <t>Бондарева Наталья Викторовна, 658450, Россия, Алтайский край, Третьяковский район, с. Староалейское, ул. Солнечная, д. 8, кв. 2, ИНН: 228000503286</t>
  </si>
  <si>
    <t>https://kad.arbitr.ru/Card/11eb7257-46e9-4761-a343-bb794952599a</t>
  </si>
  <si>
    <t>13.02.2024 А03-2482/2024</t>
  </si>
  <si>
    <t>Жигжитова Н. Б.АС Алтайского края</t>
  </si>
  <si>
    <t>Тишкевич Иван Александрович, Данные скрыты, ИНН: 222505109315</t>
  </si>
  <si>
    <t>https://kad.arbitr.ru/Card/9f5ab2c6-28ad-4bd7-b37e-b761b4d6aa15</t>
  </si>
  <si>
    <t>13.02.2024 А03-2481/2024</t>
  </si>
  <si>
    <t>Чайка А. А.АС Алтайского края</t>
  </si>
  <si>
    <t>Эленшлегер Сергей Петрович, 658874, Россия, Алтайский край, ННР, с. Редкая Дубрава, ул. 60 лет ВЛКСМ, д. 13, ИНН: 225900255947</t>
  </si>
  <si>
    <t>https://kad.arbitr.ru/Card/dd96b933-2b5a-4ec4-b45a-c94da8596b0c</t>
  </si>
  <si>
    <t>13.02.2024 А03-2478/2024</t>
  </si>
  <si>
    <t>Скорикова М. Р.АС Алтайского края</t>
  </si>
  <si>
    <t xml:space="preserve">Хрипушина Анна Владимировна, 656049, Россия, Алтайский край, г. Барнаул, ул. Папанинцев, д. 121, кв. 412, </t>
  </si>
  <si>
    <t>https://kad.arbitr.ru/Card/02417cf6-5e93-4c25-8f48-20f1f9de7097</t>
  </si>
  <si>
    <t>13.02.2024 А03-2477/2024</t>
  </si>
  <si>
    <t>Камнев А. С.АС Алтайского края</t>
  </si>
  <si>
    <t>Вязникова Мария Юрьевна, 659077, Россия, Алтайский край, пос. Победим, ул. Ленина, д. 16, Вязников Александр Игоревич</t>
  </si>
  <si>
    <t>https://kad.arbitr.ru/Card/bb36817f-7cd9-4552-9a79-0f18a9987713</t>
  </si>
  <si>
    <t>13.02.2024 А03-2476/2024</t>
  </si>
  <si>
    <t>Сигарев П. В.АС Алтайского края</t>
  </si>
  <si>
    <t>Вечь Ольга Шамильевна, 658835, Россия, Алтайский край, г. Славгород, ул. Советская, д. 25, ИНН: 221000312313</t>
  </si>
  <si>
    <t>https://kad.arbitr.ru/Card/fe0ae31a-d55c-438e-a5f0-1d284abf0d5e</t>
  </si>
  <si>
    <t>13.02.2024 А03-2475/2024</t>
  </si>
  <si>
    <t>Болотина М. И.АС Алтайского края</t>
  </si>
  <si>
    <t xml:space="preserve">Шевчук Юрий Владимирович, 658400, Россия, Алтайский край, с. Новомихайловка, ул. Садовая, д. 13, </t>
  </si>
  <si>
    <t>https://kad.arbitr.ru/Card/927d75ac-650d-4b5a-8d1a-d4213d2d6ec1</t>
  </si>
  <si>
    <t>13.02.2024 А03-2474/2024</t>
  </si>
  <si>
    <t>Чащилова Т. С.АС Алтайского края</t>
  </si>
  <si>
    <t>Алпаткина Елена Федоровна, 658920, Россия, Алтайский край, с. Кулунда, ул. Л. Толстого, д. 45, ИНН: 225302103137</t>
  </si>
  <si>
    <t>https://kad.arbitr.ru/Card/26e25c60-1817-4394-8804-d00c39cda63e</t>
  </si>
  <si>
    <t>13.02.2024 А03-2473/2024</t>
  </si>
  <si>
    <t>Закакуев И. Н.АС Алтайского края</t>
  </si>
  <si>
    <t>Крицкий Василий Николаевич, 658340, Россия, Алтайский край, с. Краснощеково, ул. Лихачева, д. 27, ИНН: 225101804132</t>
  </si>
  <si>
    <t>https://kad.arbitr.ru/Card/e4915425-c2b6-46aa-971b-c4eefd78bf01</t>
  </si>
  <si>
    <t>13.02.2024 А03-2471/2024</t>
  </si>
  <si>
    <t>Комарова Анастасия Юрьевна, 658620, Россия, Алтайский край, с. Завьялово, ул. Коммунаров, д. 3, ИНН: 224100356528</t>
  </si>
  <si>
    <t>https://kad.arbitr.ru/Card/b4b3da42-c59c-4619-8495-cf20383aee24</t>
  </si>
  <si>
    <t>13.02.2024 А03-2468/2024</t>
  </si>
  <si>
    <t>Фоменко Е. И.АС Алтайского края</t>
  </si>
  <si>
    <t>Афонина Надежда Ивановна, 659040, Россия, Алтайский край, с. Калманка, ул. Восточная, д. 6, кв. 1, ИНН: 224600917806</t>
  </si>
  <si>
    <t>https://kad.arbitr.ru/Card/b3a96e69-f43c-4465-beed-39f142f06bda</t>
  </si>
  <si>
    <t>13.02.2024 А03-2467/2024</t>
  </si>
  <si>
    <t>Мищенко А. А.АС Алтайского края</t>
  </si>
  <si>
    <t>Сучков Владимир Васильевич, 659303, Россия, Алтайский край, г. Бийск, ул. Митрофанова, д. 2/3, кв. 151, ИНН: 220407094314</t>
  </si>
  <si>
    <t>https://kad.arbitr.ru/Card/1c288988-a7df-49ed-a70f-53ab3c009931</t>
  </si>
  <si>
    <t>13.02.2024 А03-2461/2024</t>
  </si>
  <si>
    <t>Кирпиченков Антон Александрович, 659070, Россия, Алтайский край, с. Топчиха, ул. Ленина, д. 80, кв. 11, ИНН: 227910397341</t>
  </si>
  <si>
    <t>https://kad.arbitr.ru/Card/3f49a7ee-4d33-467e-af0e-332d420becb9</t>
  </si>
  <si>
    <t>13.02.2024 А03-2460/2024</t>
  </si>
  <si>
    <t xml:space="preserve">Акатьев Андрей Викторович, 656086, Россия, Алтайский край, г. Барнаул, с. Власиха, переулок 1-й Садовый, д. 14, </t>
  </si>
  <si>
    <t>https://kad.arbitr.ru/Card/4bf13752-90ad-435f-a0d0-00c94a23ed7e</t>
  </si>
  <si>
    <t>13.02.2024 А03-2459/2024</t>
  </si>
  <si>
    <t>Кадочникова Юлия Анатольевна, 658270, Россия, Алтайский край, с. Угловское, ул. Садовая, д. 37, кв. 1, ИНН: 228300626803</t>
  </si>
  <si>
    <t>https://kad.arbitr.ru/Card/b7527c9f-5bf1-46ce-900a-62d9a92375a2</t>
  </si>
  <si>
    <t>13.02.2024 А03-2458/2024</t>
  </si>
  <si>
    <t xml:space="preserve">Золотарев Дмитрий Алексеевич, РОССИЯ, </t>
  </si>
  <si>
    <t>https://kad.arbitr.ru/Card/e9c32f9d-b536-4939-b3bb-4ea98a324af9</t>
  </si>
  <si>
    <t>13.02.2024 А03-2457/2024</t>
  </si>
  <si>
    <t xml:space="preserve">Елышева Юлия Сергеевна, 656056, Россия, Алтайский край, г. Барнаул, ул. 65 лет Победы, д. 1, кв. 261, </t>
  </si>
  <si>
    <t>https://kad.arbitr.ru/Card/181c076a-1f7a-4d98-ae53-c5689418a559</t>
  </si>
  <si>
    <t>13.02.2024 А03-2456/2024</t>
  </si>
  <si>
    <t>Артикова Е. А.АС Алтайского края</t>
  </si>
  <si>
    <t xml:space="preserve">Швецов Александр Валентинович, 658170, Россия, Алтайский край, с. Чарышское, ул. Чкалова, д. 5, </t>
  </si>
  <si>
    <t>https://kad.arbitr.ru/Card/084ead1a-e775-4462-a06a-9372dc4e4150</t>
  </si>
  <si>
    <t>13.02.2024 А03-2455/2024</t>
  </si>
  <si>
    <t xml:space="preserve">Тарусин Виталий Алексеевич, 659548, Россия, Алтайский край, Советский район, с. Красный Яр, переулок Луговой, д. 4, </t>
  </si>
  <si>
    <t>https://kad.arbitr.ru/Card/45168346-554d-4a0a-ac73-f4fabd0c7498</t>
  </si>
  <si>
    <t>13.02.2024 А03-2454/2024</t>
  </si>
  <si>
    <t xml:space="preserve">Ильина Юлия Миньевна, 656039, Россия, Алтайский край, г. Барнаул, ул. Фомина, д. 70, сек.26, кв. 202, </t>
  </si>
  <si>
    <t>https://kad.arbitr.ru/Card/560ec058-51ee-418b-b36d-3763a4dfa898</t>
  </si>
  <si>
    <t>13.02.2024 А03-2453/2024</t>
  </si>
  <si>
    <t>Черданцева Наталья Сергеевна, 656904, Россия, Алтайский край, г. Барнаул, с. Лебяжье, ул. Лесная, д. 19 А, ИНН: 222511211275</t>
  </si>
  <si>
    <t>https://kad.arbitr.ru/Card/cabdc071-0572-405f-a3ec-764e510efc3f</t>
  </si>
  <si>
    <t>13.02.2024 А03-2452/2024</t>
  </si>
  <si>
    <t>Ивина И. А.АС Алтайского края</t>
  </si>
  <si>
    <t>Кутовая Марина Николаевна, Данные скрыты, ИНН: 228103856519</t>
  </si>
  <si>
    <t>https://kad.arbitr.ru/Card/38c2feaa-2d57-471f-a93d-0de7c38527b2</t>
  </si>
  <si>
    <t>13.02.2024 А03-2451/2024</t>
  </si>
  <si>
    <t xml:space="preserve">Шанина Марина Борисовна, 656000, Россия, Алтайский край, г. Барнаул, ул. Крупской, д. 145, кв. 66, </t>
  </si>
  <si>
    <t>https://kad.arbitr.ru/Card/a70ec51d-8658-4f47-8ec4-5941f5ceb7c0</t>
  </si>
  <si>
    <t>13.02.2024 А03-2447/2024</t>
  </si>
  <si>
    <t>Маслов Виктор Геннадьевич, 659561, Россия, Алтайский край, с. Быстрый Исток, ул. Западная, д. 3, кв. 2, ИНН: 223700490467</t>
  </si>
  <si>
    <t>https://kad.arbitr.ru/Card/15ae0bb8-fb4a-4043-8be5-c282b4012db7</t>
  </si>
  <si>
    <t>13.02.2024 А03-2445/2024</t>
  </si>
  <si>
    <t>Жежерун Виктор Григорьевич, 658208, Россия, Алтайский край, г. Рубцовск, ул. Районная, д. 17, кв. 4, ИНН: 752402170960</t>
  </si>
  <si>
    <t>https://kad.arbitr.ru/Card/4c4b035f-399a-4ddf-8412-f8ba05e5d438</t>
  </si>
  <si>
    <t>13.02.2024 А03-2444/2024</t>
  </si>
  <si>
    <t>Сковородников Денис Романович, 656065, Россия, Алтайский край, г. Барнаул, ул. С, д. 4, кв. 199, ИНН: 222210249444</t>
  </si>
  <si>
    <t>https://kad.arbitr.ru/Card/b218fd55-508b-4a50-892d-4bbf214e3d49</t>
  </si>
  <si>
    <t>13.02.2024 А03-2442/2024</t>
  </si>
  <si>
    <t>Горохов Владимир Михайлович, 656070, Россия, Алтайский край, г. Барнаул, ул. Солнечная поляна, д. 94 корпус 1, кв. 129, ИНН: 420206712929</t>
  </si>
  <si>
    <t>https://kad.arbitr.ru/Card/4348d694-21a7-4d43-bf6c-d7097cdac321</t>
  </si>
  <si>
    <t>13.02.2024 А03-2441/2024</t>
  </si>
  <si>
    <t>Гольцов Виктор Дмитриевич, 656062, Россия, Алтайский край, г. Барнаул, ул. Попова, д. 62, кв. 29, ИНН: 222311603290</t>
  </si>
  <si>
    <t>https://kad.arbitr.ru/Card/bcc56504-73ac-4acc-989d-cb0acb7ce4fe</t>
  </si>
  <si>
    <t>13.02.2024 А03-2432/2024</t>
  </si>
  <si>
    <t>Белых Ольга Владимировна, 656057, Россия, Алтайский край, г. Барнаул, ул. Георгиева, д. 16, кв. 101(1), ИНН: 220703648019</t>
  </si>
  <si>
    <t>https://kad.arbitr.ru/Card/f1fb1270-1935-4321-a369-2986d8f63a49</t>
  </si>
  <si>
    <t>13.02.2024 А03-2428/2024</t>
  </si>
  <si>
    <t>Палкин Владимир Владимирович, Данные скрыты, ИНН: 228400970976</t>
  </si>
  <si>
    <t>https://kad.arbitr.ru/Card/37695f34-79e0-4665-8494-205b659f2c70</t>
  </si>
  <si>
    <t>13.02.2024 А03-2418/2024</t>
  </si>
  <si>
    <t>Шабанова Анастасия Игоревна, 658671, Россия, Алтайский край, Благовещенский район, с. Леньки, ул. Ленина, д. 54 А, кв. 1, ИНН: 223505200598</t>
  </si>
  <si>
    <t>https://kad.arbitr.ru/Card/ba88ce4b-7553-48b3-bfd7-f33b075a7db9</t>
  </si>
  <si>
    <t>13.02.2024 А03-2417/2024</t>
  </si>
  <si>
    <t>Покровская Мария Ивановна, 658837, Россия, Алтайский край, г. Яровое, ул. кв-л Б, д. 12, кв. 53, ИНН: 220704941411</t>
  </si>
  <si>
    <t>https://kad.arbitr.ru/Card/d6177484-e9eb-40eb-96c7-c0a60524f433</t>
  </si>
  <si>
    <t>13.02.2024 А03-2416/2024</t>
  </si>
  <si>
    <t xml:space="preserve">Черепанов Антон Евгеньевич, 658200, Россия, Алтайский край, г. Рубцовск, ул. Карпинского, д. 38 А, </t>
  </si>
  <si>
    <t>https://kad.arbitr.ru/Card/cda40758-0616-48ac-b3eb-37704e7ab3fc</t>
  </si>
  <si>
    <t>13.02.2024 А03-2415/2024</t>
  </si>
  <si>
    <t>Тадтаев Владислав Валерьевич, Данные скрыты, ИНН: 227101150660</t>
  </si>
  <si>
    <t>https://kad.arbitr.ru/Card/2aff635b-fecb-46e1-86bf-ce400d883270</t>
  </si>
  <si>
    <t>13.02.2024 А03-2414/2024</t>
  </si>
  <si>
    <t>Решетова Галина Владимировна, 659032, Россия, Алтайский край, Калманский район, с. Бураново, ул. Пушкина, д. 33, ИНН: 224600330729</t>
  </si>
  <si>
    <t>https://kad.arbitr.ru/Card/afd5eedf-82e8-4db3-ae7b-995a500c9691</t>
  </si>
  <si>
    <t>13.02.2024 А03-2413/2024</t>
  </si>
  <si>
    <t>Санарова Юлия Вячеславовна, 658080, Россия, Алтайский край, г. Новоалтайск, ул. 40 лет ВЛКСМ, д. 4, кв. 14, ИНН: 041109264190</t>
  </si>
  <si>
    <t>https://kad.arbitr.ru/Card/6d187261-8d7d-4409-bf3b-d53bff8eba8d</t>
  </si>
  <si>
    <t>13.02.2024 А03-2412/2024</t>
  </si>
  <si>
    <t>Аксёнова Нэлла Васильевна, 659000, Россия, Алтайский край, с. Павловск, переулок Боровой, д. 11, ИНН: 226100901216</t>
  </si>
  <si>
    <t>https://kad.arbitr.ru/Card/38c423a3-543b-4fa8-9c6b-009372481ac0</t>
  </si>
  <si>
    <t>13.02.2024 А03-2410/2024</t>
  </si>
  <si>
    <t>https://kad.arbitr.ru/Card/4bdc6582-fb9f-4b5a-ae96-9691d982de62</t>
  </si>
  <si>
    <t>12.02.2024 А03-2405/2024</t>
  </si>
  <si>
    <t>Камелин Тимур Анатольевич, 656016, Россия, Алтайский край, г. Барнаул, ул. Советской Армии, д. 60 А, кв. 9, ИНН: 222102939842</t>
  </si>
  <si>
    <t>https://kad.arbitr.ru/Card/c1fa9100-87b0-4f4c-816c-6d14c71231e3</t>
  </si>
  <si>
    <t>12.02.2024 А03-2403/2024</t>
  </si>
  <si>
    <t>Бабкин Виктор Геннадьевич, 658743, Россия, Алтайский край, Крутихинский район, с. Заковряшино, ул. Тамбовская, д. 17, кв. 2, ИНН: 225200046000</t>
  </si>
  <si>
    <t>https://kad.arbitr.ru/Card/b8d4c25b-feb9-444a-b811-f20bd525ebcc</t>
  </si>
  <si>
    <t>12.02.2024 А03-2401/2024</t>
  </si>
  <si>
    <t>Миллер Надежда Сергеевна, 656052, Россия, Алтайский край, г. Барнаул, ул. А. Петрова, д. 110, кв. 8, ИНН: 228601639683</t>
  </si>
  <si>
    <t>https://kad.arbitr.ru/Card/ef709776-e06d-479f-a440-66c39c4ae986</t>
  </si>
  <si>
    <t>12.02.2024 А03-2399/2024</t>
  </si>
  <si>
    <t>Смолина Анастасия Сергеевна, 656065, Россия, Алтайский край, г. Барнаул, ул. Попова, д. 79, кв. 71, ИНН: 222210311300</t>
  </si>
  <si>
    <t>https://kad.arbitr.ru/Card/6e131ccf-135c-42e8-84a9-79762676e010</t>
  </si>
  <si>
    <t>12.02.2024 А03-2398/2024</t>
  </si>
  <si>
    <t>Лозовская Елена Владимировна, 658117, Россия, Алтайский край, с. Савинка, ул. Центральная, д. 36, кв. 1, ИНН: 223101521839</t>
  </si>
  <si>
    <t>https://kad.arbitr.ru/Card/a5837643-5112-4ae5-8c29-06f9f1cc3c93</t>
  </si>
  <si>
    <t>12.02.2024 А03-2397/2024</t>
  </si>
  <si>
    <t>Майник Анастасия Александровна, Данные скрыты, ИНН: 227220483435</t>
  </si>
  <si>
    <t>https://kad.arbitr.ru/Card/02cf4aec-93cf-4285-8e15-a50d6fe76493</t>
  </si>
  <si>
    <t>12.02.2024 А03-2393/2024</t>
  </si>
  <si>
    <t>Кульпинов Николай Георгиевич, 656057, Россия, Алтайский край, г. Барнаул, ул. Энтузиастов, д. 5 А, кв. 5, ИНН: 222202443832</t>
  </si>
  <si>
    <t>https://kad.arbitr.ru/Card/40c5b9b2-79a9-4965-bce5-e465e854959c</t>
  </si>
  <si>
    <t>12.02.2024 А03-2388/2024</t>
  </si>
  <si>
    <t>Корзунова Елена Авельевна, 656002, Россия, АК, г. Барнаул, проспект Ленина, д. 181, кв. 3, ИНН: 222400261295</t>
  </si>
  <si>
    <t>https://kad.arbitr.ru/Card/df04eae5-3d47-439c-9dd9-b6398e9caedb</t>
  </si>
  <si>
    <t>12.02.2024 А03-2385/2024</t>
  </si>
  <si>
    <t>Нестерова Ольга Николаевна, 659309, Россия, Алтайский край, г. Бийск, переулок Текстильный, д. 2 А, ИНН: 220405528799</t>
  </si>
  <si>
    <t>https://kad.arbitr.ru/Card/80cacf55-8b61-499a-8c8f-383618e02e07</t>
  </si>
  <si>
    <t>12.02.2024 А03-2384/2024</t>
  </si>
  <si>
    <t>Бондарева Олеся Александровна, 658131, Россия, Алтайский край, г. Алейск, Южный проезд, д. 10, кв. 1, ИНН: 220500257690</t>
  </si>
  <si>
    <t>https://kad.arbitr.ru/Card/3d2f2e7a-b45a-45d9-8d77-bfd7d2b15fd3</t>
  </si>
  <si>
    <t>12.02.2024 А03-2352/2024</t>
  </si>
  <si>
    <t>Сырых Светлана Валерьевна, 656044, Россия, Алтайский край, г. Барнаул, ул. Анатолия, д. 146 А, кв. 1, ИНН: 222507575907</t>
  </si>
  <si>
    <t>https://kad.arbitr.ru/Card/c59e7a64-93a0-4a30-bef1-f768c3ca0697</t>
  </si>
  <si>
    <t>12.02.2024 А03-2351/2024</t>
  </si>
  <si>
    <t>Куимов Дмитрий Юрьевич, 656906, Россия, Алтайский край, г. Барнаул, ул. Зоотехническая, д. 61, кв. 32, ИНН: 222504425050</t>
  </si>
  <si>
    <t>https://kad.arbitr.ru/Card/ebf11166-b47c-499a-9197-54d8c84fe84f</t>
  </si>
  <si>
    <t>12.02.2024 А03-2350/2024</t>
  </si>
  <si>
    <t>Лебедев Сергей Михайлович, 659321, Россия, Алтайский край, г. Бийск, ул. Советская, д. 210/1, кв. 128, ИНН: 220422470066</t>
  </si>
  <si>
    <t>https://kad.arbitr.ru/Card/940fdda9-e57f-4c06-bdcc-578ca54bd919</t>
  </si>
  <si>
    <t>12.02.2024 А03-2349/2024</t>
  </si>
  <si>
    <t>Казакова Ольга Владимировна, 658270, Россия, Алтайский край, с. Угловское, ул. Чапаева, д. 170, ИНН: 228300174554</t>
  </si>
  <si>
    <t>https://kad.arbitr.ru/Card/8cd48fe4-8de7-497a-b465-e962f4601591</t>
  </si>
  <si>
    <t>12.02.2024 А03-2348/2024</t>
  </si>
  <si>
    <t xml:space="preserve">Савченко Анна Сергеевна, 656023, Россия, Алтайский край, г. Барнаул, ул. Глушкова, д. 16, кв. 44, </t>
  </si>
  <si>
    <t>https://kad.arbitr.ru/Card/04b49bfe-b558-4e1b-aa6f-693d81496a42</t>
  </si>
  <si>
    <t>12.02.2024 А03-2344/2024</t>
  </si>
  <si>
    <t xml:space="preserve">Рогалев Иван Иванович, 658795, Россия, Алтайский край, Хабаровский район, с. Плесо-Курья, ул. Октябрьская, д. 5/А, кв. 2, </t>
  </si>
  <si>
    <t>https://kad.arbitr.ru/Card/5f6a4eab-c5fc-45c8-b78a-3d4fa6d83843</t>
  </si>
  <si>
    <t>12.02.2024 А03-2339/2024</t>
  </si>
  <si>
    <t>Стукаленко Олеся Васильевна, 658370, Россия, Алтайский край, Шипуновский район, с. Белоглазово, ул. Новая, д. 12, кв. 2, ИНН: 228999147291</t>
  </si>
  <si>
    <t>https://kad.arbitr.ru/Card/5aa0a3e2-7679-4c71-a2ef-41a80b2ddeb4</t>
  </si>
  <si>
    <t>12.02.2024 А03-2338/2024</t>
  </si>
  <si>
    <t>Стародубцев Алексей Михайлович, 659603, Россия, Алтайский край, с. Сычевка, ул. Заречная, д. 13, ИНН: 421808474663</t>
  </si>
  <si>
    <t>https://kad.arbitr.ru/Card/fd605232-33fd-4859-9b52-1d56bc16c782</t>
  </si>
  <si>
    <t>12.02.2024 А03-2337/2024</t>
  </si>
  <si>
    <t>Муратова Наталья Евгеньевна, 659306, Россия, Алтайский край, г. Бийск, ул. Красноармейская, д. 73, кв. 24, ИНН: 220405412280</t>
  </si>
  <si>
    <t>https://kad.arbitr.ru/Card/97e22b15-5ee8-4104-88d6-69d91e64e171</t>
  </si>
  <si>
    <t>12.02.2024 А03-2336/2024</t>
  </si>
  <si>
    <t>Майбах Тимофей Андреевич, 659796, Россия, Алтайский край, Родинский район, с. Зеленая Дубрава, ул. Зеленая, д. 47, ИНН: 226702656402</t>
  </si>
  <si>
    <t>https://kad.arbitr.ru/Card/8e7b4dc5-0d4e-4763-a321-11e77378d60f</t>
  </si>
  <si>
    <t>12.02.2024 А03-2335/2024</t>
  </si>
  <si>
    <t>Афонина Елена Николаевна, 654086, Россия, Алтайский край, г. Барнаул, р.п. Южный, ул. Чайковского, д. 4, кв. 38, ИНН: 222500257278</t>
  </si>
  <si>
    <t>https://kad.arbitr.ru/Card/f32dc6e2-8d10-469c-b537-80441c60d645</t>
  </si>
  <si>
    <t>12.02.2024 А03-2333/2024</t>
  </si>
  <si>
    <t>Беспалова Екатерина Николаевна, 658706, Россия, Алтайский край, г. Камень-на-Оби, ул. Достоевского, д. 149, ИНН: 220701563360</t>
  </si>
  <si>
    <t>https://kad.arbitr.ru/Card/69538a20-081f-423b-b75a-33df3e9da85e</t>
  </si>
  <si>
    <t>12.02.2024 А03-2332/2024</t>
  </si>
  <si>
    <t>Макарова Ирина Витальевна, Данные скрыты, ИНН: 223203276826</t>
  </si>
  <si>
    <t>https://kad.arbitr.ru/Card/944cb06e-ee7f-439e-96db-28de2166fa23</t>
  </si>
  <si>
    <t>12.02.2024 А03-2330/2024</t>
  </si>
  <si>
    <t>Кудашова Ольга Павловна, 658364, Россия, Алтайский край, с. Горьковское, ул. Горького, д. 22, кв. 2, ИНН: 228903095013</t>
  </si>
  <si>
    <t>https://kad.arbitr.ru/Card/d5fdbacf-082a-480c-b91d-301587a12b18</t>
  </si>
  <si>
    <t>12.02.2024 А03-2327/2024</t>
  </si>
  <si>
    <t>Парфенова Ольга Геннадьевна, 656057, Россия, Алтайский край, г. Барнаул, ул. Сухэ-Батора, д. 15, кв. 77, ИНН: 222200705539</t>
  </si>
  <si>
    <t>https://kad.arbitr.ru/Card/ffbfd764-5e85-4714-8e3c-5c6db092fc60</t>
  </si>
  <si>
    <t>12.02.2024 А03-2324/2024</t>
  </si>
  <si>
    <t>Ефимов Яков Кондратьевич, 659309, Россия, Алтайский край, г. Бийск, ул. Лермонтова, д. 113, ИНН: 220411785297</t>
  </si>
  <si>
    <t>https://kad.arbitr.ru/Card/c59f7c0a-9639-4417-826b-01bf327f59d8</t>
  </si>
  <si>
    <t>12.02.2024 А03-2321/2024</t>
  </si>
  <si>
    <t>Вейс Е. В.АС Алтайского края</t>
  </si>
  <si>
    <t>Шедова Лариса Владимировна, 659357, Россия, Алтайский край, Бийский район, с. Новиково, ул. Молодежная, д. 1, ИНН: 223401702219</t>
  </si>
  <si>
    <t>https://kad.arbitr.ru/Card/68a32f90-4d1d-4dc4-8306-ca87b163fbce</t>
  </si>
  <si>
    <t>12.02.2024 А03-2320/2024</t>
  </si>
  <si>
    <t>Холостенко Анжелика Вячеславовна, 659653, Россия, Алтайский край, с. Алтайское, переулок Мичуринский, д. 5, ИНН: 223203226776</t>
  </si>
  <si>
    <t>https://kad.arbitr.ru/Card/edcfc3be-2a64-48cc-aeaa-e70f892d8134</t>
  </si>
  <si>
    <t>12.02.2024 А03-2319/2024</t>
  </si>
  <si>
    <t>Кузнецов Виталий Николаевич, 656063, Россия, Алтайский край, г. Барнаул, ул. Монтажников, д. 3, кв. 54, ИНН: 222105142639</t>
  </si>
  <si>
    <t>https://kad.arbitr.ru/Card/503cdb72-1d90-44e5-a256-fb9b9f918e55</t>
  </si>
  <si>
    <t>12.02.2024 А03-2317/2024</t>
  </si>
  <si>
    <t>Коновалова Алина Андреевна, 656067, Россия, Алтайский край, г. Барнаул, Павловский тракт, д. 283, кв. 16, ИНН: 223402475625</t>
  </si>
  <si>
    <t>https://kad.arbitr.ru/Card/374480ed-b7db-4f2d-82bb-e0e69221a399</t>
  </si>
  <si>
    <t>12.02.2024 А03-2316/2024</t>
  </si>
  <si>
    <t>Ланда О. В.АС Алтайского края</t>
  </si>
  <si>
    <t>Ященко Анастасия Витальевна, 656016, Россия, Алтайский край, г. Барнаул, проспект Коммунаров, д. 126 А, кв. 4, ИНН: 790300928999</t>
  </si>
  <si>
    <t>https://kad.arbitr.ru/Card/2c55bbad-a22e-4aee-a507-bbaf806a3981</t>
  </si>
  <si>
    <t>12.02.2024 А03-2315/2024</t>
  </si>
  <si>
    <t>Шевченко Руслан Владимирович, 658007, Россия, Алтайский край, Тальменский район, пос. Среднесибирский, ул. Сиреневая, д. 17, ИНН: 227710269840</t>
  </si>
  <si>
    <t>https://kad.arbitr.ru/Card/93de27a5-b3b5-430d-a515-b577bb1cdcc7</t>
  </si>
  <si>
    <t>12.02.2024 А03-2314/2024</t>
  </si>
  <si>
    <t>Григорьев Вячеслав Андреевич, 658200, Россия, Алтайский край, г. Рубцовск, ул. Алтайская, д. 94, кв. 26, ИНН: 220911118654</t>
  </si>
  <si>
    <t>https://kad.arbitr.ru/Card/556509a7-6bc4-48cb-9a53-f2b59f9040f6</t>
  </si>
  <si>
    <t>12.02.2024 А03-2313/2024</t>
  </si>
  <si>
    <t>Антюфриева С. П.АС Алтайского края</t>
  </si>
  <si>
    <t>Григорьева ( Желтикова) Юлия Михайловна, 658200, Россия, Алтайский край, г. Рубцовск, ул. Алтайская, д. 94, кв. 26, ИНН: 220911158914</t>
  </si>
  <si>
    <t>https://kad.arbitr.ru/Card/b3dc0ae8-f9f7-4193-9039-83f8bd166d20</t>
  </si>
  <si>
    <t>12.02.2024 А03-2312/2024</t>
  </si>
  <si>
    <t>Рифель Сергей Викторович, 658256, Россия, Алтайский край, Рубцовский район, пос. Зеленая Дубрава, ул. Молодежная, д. 47, ИНН: 220908296537</t>
  </si>
  <si>
    <t>https://kad.arbitr.ru/Card/4be411b0-85e7-46f1-9659-a67cee7fa7c7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</si>
</sst>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1" xfId="0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0" xfId="0" applyBorder="1" applyAlignment="1">
      <alignment wrapText="1"/>
    </xf>
    <xf numFmtId="0" fontId="2" fillId="0" borderId="1" xfId="1" applyFill="1" applyBorder="1" applyAlignment="1" applyProtection="1">
      <alignment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kad.arbitr.ru/Card/084ead1a-e775-4462-a06a-9372dc4e4150" TargetMode="External"/><Relationship Id="rId1" Type="http://schemas.openxmlformats.org/officeDocument/2006/relationships/hyperlink" Target="https://kad.arbitr.ru/Card/93de27a5-b3b5-430d-a515-b577bb1cdcc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77"/>
  <sheetViews>
    <sheetView tabSelected="1" zoomScale="70" zoomScaleNormal="70" workbookViewId="0">
      <pane ySplit="1" topLeftCell="A14" activePane="bottomLeft" state="frozen"/>
      <selection pane="bottomLeft" activeCell="D22" sqref="D22"/>
    </sheetView>
  </sheetViews>
  <sheetFormatPr defaultColWidth="8.7109375" defaultRowHeight="15"/>
  <cols>
    <col min="1" max="1" width="27.85546875" style="2" customWidth="1"/>
    <col min="2" max="2" width="41.28515625" style="2" customWidth="1"/>
    <col min="3" max="3" width="33.85546875" style="2" customWidth="1"/>
    <col min="4" max="4" width="28" style="2" customWidth="1"/>
    <col min="5" max="5" width="27.85546875" style="2" customWidth="1"/>
    <col min="6" max="6" width="41.28515625" style="2" customWidth="1"/>
    <col min="7" max="7" width="33.85546875" style="2" customWidth="1"/>
    <col min="8" max="8" width="28" style="2" customWidth="1"/>
    <col min="9" max="16384" width="8.7109375" style="1"/>
  </cols>
  <sheetData>
    <row r="1" spans="1:9" s="4" customFormat="1">
      <c r="A1" s="3" t="s">
        <v>3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0</v>
      </c>
      <c r="G1" s="3" t="s">
        <v>1</v>
      </c>
      <c r="H1" s="3" t="s">
        <v>2</v>
      </c>
    </row>
    <row r="2" spans="1:9" s="4" customFormat="1" ht="60">
      <c r="A2" s="3" t="s">
        <v>4</v>
      </c>
      <c r="B2" s="3" t="s">
        <v>5</v>
      </c>
      <c r="C2" s="3" t="s">
        <v>6</v>
      </c>
      <c r="D2" s="3" t="s">
        <v>7</v>
      </c>
      <c r="E2" s="3" t="s">
        <v>4</v>
      </c>
      <c r="F2" s="3" t="s">
        <v>5</v>
      </c>
      <c r="G2" s="3" t="s">
        <v>6</v>
      </c>
      <c r="H2" s="3" t="s">
        <v>7</v>
      </c>
      <c r="I2" s="4">
        <f>IF(E2=A2,1,0)</f>
        <v>1</v>
      </c>
    </row>
    <row r="3" spans="1:9" ht="60">
      <c r="A3" s="2" t="s">
        <v>8</v>
      </c>
      <c r="B3" s="2" t="s">
        <v>5</v>
      </c>
      <c r="C3" s="2" t="s">
        <v>9</v>
      </c>
      <c r="D3" s="2" t="s">
        <v>10</v>
      </c>
      <c r="E3" s="2" t="s">
        <v>8</v>
      </c>
      <c r="F3" s="2" t="s">
        <v>5</v>
      </c>
      <c r="G3" s="2" t="s">
        <v>9</v>
      </c>
      <c r="H3" s="2" t="s">
        <v>10</v>
      </c>
      <c r="I3" s="4">
        <f>IF(E3=A3,1,0)</f>
        <v>1</v>
      </c>
    </row>
    <row r="4" spans="1:9" ht="60">
      <c r="A4" s="2" t="s">
        <v>11</v>
      </c>
      <c r="B4" s="2" t="s">
        <v>12</v>
      </c>
      <c r="C4" s="2" t="s">
        <v>13</v>
      </c>
      <c r="D4" s="2" t="s">
        <v>14</v>
      </c>
      <c r="E4" s="2" t="s">
        <v>11</v>
      </c>
      <c r="F4" s="2" t="s">
        <v>12</v>
      </c>
      <c r="G4" s="2" t="s">
        <v>13</v>
      </c>
      <c r="H4" s="2" t="s">
        <v>14</v>
      </c>
      <c r="I4" s="4">
        <f>IF(E4=A4,1,0)</f>
        <v>1</v>
      </c>
    </row>
    <row r="5" spans="1:9" ht="75">
      <c r="A5" s="2" t="s">
        <v>15</v>
      </c>
      <c r="B5" s="2" t="s">
        <v>16</v>
      </c>
      <c r="C5" s="2" t="s">
        <v>17</v>
      </c>
      <c r="D5" s="2" t="s">
        <v>18</v>
      </c>
      <c r="E5" s="2" t="s">
        <v>15</v>
      </c>
      <c r="F5" s="2" t="s">
        <v>16</v>
      </c>
      <c r="G5" s="2" t="s">
        <v>17</v>
      </c>
      <c r="H5" s="2" t="s">
        <v>18</v>
      </c>
      <c r="I5" s="4">
        <f>IF(E5=A5,1,0)</f>
        <v>1</v>
      </c>
    </row>
    <row r="6" spans="1:9" ht="45">
      <c r="A6" s="2" t="s">
        <v>19</v>
      </c>
      <c r="B6" s="2" t="s">
        <v>20</v>
      </c>
      <c r="C6" s="2" t="s">
        <v>21</v>
      </c>
      <c r="D6" s="2" t="s">
        <v>22</v>
      </c>
      <c r="E6" s="2" t="s">
        <v>19</v>
      </c>
      <c r="F6" s="2" t="s">
        <v>20</v>
      </c>
      <c r="G6" s="2" t="s">
        <v>21</v>
      </c>
      <c r="H6" s="2" t="s">
        <v>22</v>
      </c>
      <c r="I6" s="4">
        <f>IF(E6=A6,1,0)</f>
        <v>1</v>
      </c>
    </row>
    <row r="7" spans="1:9" ht="60">
      <c r="A7" s="2" t="s">
        <v>23</v>
      </c>
      <c r="B7" s="2" t="s">
        <v>24</v>
      </c>
      <c r="C7" s="2" t="s">
        <v>25</v>
      </c>
      <c r="D7" s="2" t="s">
        <v>26</v>
      </c>
      <c r="E7" s="2" t="s">
        <v>23</v>
      </c>
      <c r="F7" s="2" t="s">
        <v>24</v>
      </c>
      <c r="G7" s="2" t="s">
        <v>25</v>
      </c>
      <c r="H7" s="2" t="s">
        <v>26</v>
      </c>
      <c r="I7" s="4">
        <f>IF(E7=A7,1,0)</f>
        <v>1</v>
      </c>
    </row>
    <row r="8" spans="1:9" ht="60">
      <c r="A8" s="2" t="s">
        <v>27</v>
      </c>
      <c r="B8" s="2" t="s">
        <v>28</v>
      </c>
      <c r="C8" s="2" t="s">
        <v>29</v>
      </c>
      <c r="D8" s="2" t="s">
        <v>30</v>
      </c>
      <c r="E8" s="2" t="s">
        <v>27</v>
      </c>
      <c r="F8" s="2" t="s">
        <v>28</v>
      </c>
      <c r="G8" s="2" t="s">
        <v>29</v>
      </c>
      <c r="H8" s="2" t="s">
        <v>30</v>
      </c>
      <c r="I8" s="4">
        <f>IF(E8=A8,1,0)</f>
        <v>1</v>
      </c>
    </row>
    <row r="9" spans="1:9" ht="60">
      <c r="A9" s="2" t="s">
        <v>31</v>
      </c>
      <c r="B9" s="2" t="s">
        <v>32</v>
      </c>
      <c r="C9" s="2" t="s">
        <v>33</v>
      </c>
      <c r="D9" s="2" t="s">
        <v>34</v>
      </c>
      <c r="E9" s="2" t="s">
        <v>31</v>
      </c>
      <c r="F9" s="2" t="s">
        <v>32</v>
      </c>
      <c r="G9" s="2" t="s">
        <v>33</v>
      </c>
      <c r="H9" s="2" t="s">
        <v>34</v>
      </c>
      <c r="I9" s="4">
        <f>IF(E9=A9,1,0)</f>
        <v>1</v>
      </c>
    </row>
    <row r="10" spans="1:9" ht="60">
      <c r="A10" s="2" t="s">
        <v>35</v>
      </c>
      <c r="B10" s="2" t="s">
        <v>36</v>
      </c>
      <c r="C10" s="2" t="s">
        <v>37</v>
      </c>
      <c r="D10" s="2" t="s">
        <v>38</v>
      </c>
      <c r="E10" s="2" t="s">
        <v>35</v>
      </c>
      <c r="F10" s="2" t="s">
        <v>36</v>
      </c>
      <c r="G10" s="2" t="s">
        <v>37</v>
      </c>
      <c r="H10" s="2" t="s">
        <v>38</v>
      </c>
      <c r="I10" s="4">
        <f>IF(E10=A10,1,0)</f>
        <v>1</v>
      </c>
    </row>
    <row r="11" spans="1:9" ht="60">
      <c r="A11" s="2" t="s">
        <v>39</v>
      </c>
      <c r="B11" s="2" t="s">
        <v>40</v>
      </c>
      <c r="C11" s="2" t="s">
        <v>41</v>
      </c>
      <c r="D11" s="2" t="s">
        <v>42</v>
      </c>
      <c r="E11" s="2" t="s">
        <v>39</v>
      </c>
      <c r="F11" s="2" t="s">
        <v>40</v>
      </c>
      <c r="G11" s="2" t="s">
        <v>41</v>
      </c>
      <c r="H11" s="2" t="s">
        <v>42</v>
      </c>
      <c r="I11" s="4">
        <f>IF(E11=A11,1,0)</f>
        <v>1</v>
      </c>
    </row>
    <row r="12" spans="1:9" ht="60">
      <c r="A12" s="2" t="s">
        <v>43</v>
      </c>
      <c r="B12" s="2" t="s">
        <v>44</v>
      </c>
      <c r="C12" s="2" t="s">
        <v>45</v>
      </c>
      <c r="D12" s="2" t="s">
        <v>46</v>
      </c>
      <c r="E12" s="2" t="s">
        <v>43</v>
      </c>
      <c r="F12" s="2" t="s">
        <v>44</v>
      </c>
      <c r="G12" s="2" t="s">
        <v>45</v>
      </c>
      <c r="H12" s="2" t="s">
        <v>46</v>
      </c>
      <c r="I12" s="4">
        <f>IF(E12=A12,1,0)</f>
        <v>1</v>
      </c>
    </row>
    <row r="13" spans="1:9" ht="60">
      <c r="A13" s="2" t="s">
        <v>47</v>
      </c>
      <c r="B13" s="2" t="s">
        <v>48</v>
      </c>
      <c r="C13" s="2" t="s">
        <v>49</v>
      </c>
      <c r="D13" s="2" t="s">
        <v>50</v>
      </c>
      <c r="E13" s="2" t="s">
        <v>47</v>
      </c>
      <c r="F13" s="2" t="s">
        <v>48</v>
      </c>
      <c r="G13" s="2" t="s">
        <v>49</v>
      </c>
      <c r="H13" s="2" t="s">
        <v>50</v>
      </c>
      <c r="I13" s="4">
        <f>IF(E13=A13,1,0)</f>
        <v>1</v>
      </c>
    </row>
    <row r="14" spans="1:9" ht="60">
      <c r="A14" s="2" t="s">
        <v>51</v>
      </c>
      <c r="B14" s="2" t="s">
        <v>5</v>
      </c>
      <c r="C14" s="2" t="s">
        <v>52</v>
      </c>
      <c r="D14" s="2" t="s">
        <v>53</v>
      </c>
      <c r="E14" s="2" t="s">
        <v>51</v>
      </c>
      <c r="F14" s="2" t="s">
        <v>5</v>
      </c>
      <c r="G14" s="2" t="s">
        <v>52</v>
      </c>
      <c r="H14" s="2" t="s">
        <v>53</v>
      </c>
      <c r="I14" s="4">
        <f>IF(E14=A14,1,0)</f>
        <v>1</v>
      </c>
    </row>
    <row r="15" spans="1:9" ht="60">
      <c r="A15" s="2" t="s">
        <v>54</v>
      </c>
      <c r="B15" s="2" t="s">
        <v>55</v>
      </c>
      <c r="C15" s="2" t="s">
        <v>56</v>
      </c>
      <c r="D15" s="2" t="s">
        <v>57</v>
      </c>
      <c r="E15" s="2" t="s">
        <v>54</v>
      </c>
      <c r="F15" s="2" t="s">
        <v>55</v>
      </c>
      <c r="G15" s="2" t="s">
        <v>56</v>
      </c>
      <c r="H15" s="2" t="s">
        <v>57</v>
      </c>
      <c r="I15" s="4">
        <f>IF(E15=A15,1,0)</f>
        <v>1</v>
      </c>
    </row>
    <row r="16" spans="1:9" ht="60">
      <c r="A16" s="2" t="s">
        <v>58</v>
      </c>
      <c r="B16" s="2" t="s">
        <v>59</v>
      </c>
      <c r="C16" s="2" t="s">
        <v>60</v>
      </c>
      <c r="D16" s="2" t="s">
        <v>61</v>
      </c>
      <c r="E16" s="2" t="s">
        <v>58</v>
      </c>
      <c r="F16" s="2" t="s">
        <v>59</v>
      </c>
      <c r="G16" s="2" t="s">
        <v>60</v>
      </c>
      <c r="H16" s="2" t="s">
        <v>61</v>
      </c>
      <c r="I16" s="4">
        <f>IF(E16=A16,1,0)</f>
        <v>1</v>
      </c>
    </row>
    <row r="17" spans="1:9" ht="75">
      <c r="A17" s="2" t="s">
        <v>62</v>
      </c>
      <c r="B17" s="2" t="s">
        <v>32</v>
      </c>
      <c r="C17" s="2" t="s">
        <v>63</v>
      </c>
      <c r="D17" s="2" t="s">
        <v>64</v>
      </c>
      <c r="E17" s="2" t="s">
        <v>62</v>
      </c>
      <c r="F17" s="2" t="s">
        <v>32</v>
      </c>
      <c r="G17" s="2" t="s">
        <v>63</v>
      </c>
      <c r="H17" s="2" t="s">
        <v>64</v>
      </c>
      <c r="I17" s="4">
        <f>IF(E17=A17,1,0)</f>
        <v>1</v>
      </c>
    </row>
    <row r="18" spans="1:9" ht="60">
      <c r="A18" s="2" t="s">
        <v>65</v>
      </c>
      <c r="B18" s="2" t="s">
        <v>36</v>
      </c>
      <c r="C18" s="2" t="s">
        <v>66</v>
      </c>
      <c r="D18" s="2" t="s">
        <v>67</v>
      </c>
      <c r="E18" s="2" t="s">
        <v>65</v>
      </c>
      <c r="F18" s="2" t="s">
        <v>36</v>
      </c>
      <c r="G18" s="2" t="s">
        <v>66</v>
      </c>
      <c r="H18" s="2" t="s">
        <v>67</v>
      </c>
      <c r="I18" s="4">
        <f>IF(E18=A18,1,0)</f>
        <v>1</v>
      </c>
    </row>
    <row r="19" spans="1:9" ht="60">
      <c r="A19" s="2" t="s">
        <v>68</v>
      </c>
      <c r="B19" s="2" t="s">
        <v>16</v>
      </c>
      <c r="C19" s="2" t="s">
        <v>69</v>
      </c>
      <c r="D19" s="2" t="s">
        <v>70</v>
      </c>
      <c r="E19" s="2" t="s">
        <v>68</v>
      </c>
      <c r="F19" s="2" t="s">
        <v>16</v>
      </c>
      <c r="G19" s="2" t="s">
        <v>69</v>
      </c>
      <c r="H19" s="2" t="s">
        <v>70</v>
      </c>
      <c r="I19" s="4">
        <f>IF(E19=A19,1,0)</f>
        <v>1</v>
      </c>
    </row>
    <row r="20" spans="1:9" ht="45">
      <c r="A20" s="2" t="s">
        <v>71</v>
      </c>
      <c r="B20" s="2" t="s">
        <v>55</v>
      </c>
      <c r="C20" s="2" t="s">
        <v>72</v>
      </c>
      <c r="D20" s="2" t="s">
        <v>73</v>
      </c>
      <c r="E20" s="2" t="s">
        <v>71</v>
      </c>
      <c r="F20" s="2" t="s">
        <v>55</v>
      </c>
      <c r="G20" s="2" t="s">
        <v>72</v>
      </c>
      <c r="H20" s="2" t="s">
        <v>73</v>
      </c>
      <c r="I20" s="4">
        <f>IF(E20=A20,1,0)</f>
        <v>1</v>
      </c>
    </row>
    <row r="21" spans="1:9" ht="60">
      <c r="A21" s="2" t="s">
        <v>74</v>
      </c>
      <c r="B21" s="2" t="s">
        <v>24</v>
      </c>
      <c r="C21" s="2" t="s">
        <v>75</v>
      </c>
      <c r="D21" s="2" t="s">
        <v>76</v>
      </c>
      <c r="E21" s="2" t="s">
        <v>74</v>
      </c>
      <c r="F21" s="2" t="s">
        <v>24</v>
      </c>
      <c r="G21" s="2" t="s">
        <v>75</v>
      </c>
      <c r="H21" s="2" t="s">
        <v>76</v>
      </c>
      <c r="I21" s="4">
        <f>IF(E21=A21,1,0)</f>
        <v>1</v>
      </c>
    </row>
    <row r="22" spans="1:9" ht="45">
      <c r="A22" s="2" t="s">
        <v>77</v>
      </c>
      <c r="B22" s="2" t="s">
        <v>78</v>
      </c>
      <c r="C22" s="2" t="s">
        <v>79</v>
      </c>
      <c r="D22" s="5" t="s">
        <v>80</v>
      </c>
      <c r="I22" s="4">
        <f t="shared" ref="I22:I77" si="0">IF(E22=A22,1,0)</f>
        <v>0</v>
      </c>
    </row>
    <row r="23" spans="1:9" ht="60">
      <c r="A23" s="2" t="s">
        <v>81</v>
      </c>
      <c r="B23" s="2" t="s">
        <v>5</v>
      </c>
      <c r="C23" s="2" t="s">
        <v>82</v>
      </c>
      <c r="D23" s="2" t="s">
        <v>83</v>
      </c>
      <c r="E23" s="2" t="s">
        <v>81</v>
      </c>
      <c r="F23" s="2" t="s">
        <v>5</v>
      </c>
      <c r="G23" s="2" t="s">
        <v>82</v>
      </c>
      <c r="H23" s="2" t="s">
        <v>83</v>
      </c>
      <c r="I23" s="4">
        <f t="shared" si="0"/>
        <v>1</v>
      </c>
    </row>
    <row r="24" spans="1:9" ht="60">
      <c r="A24" s="2" t="s">
        <v>84</v>
      </c>
      <c r="B24" s="2" t="s">
        <v>40</v>
      </c>
      <c r="C24" s="2" t="s">
        <v>85</v>
      </c>
      <c r="D24" s="2" t="s">
        <v>86</v>
      </c>
      <c r="E24" s="2" t="s">
        <v>84</v>
      </c>
      <c r="F24" s="2" t="s">
        <v>40</v>
      </c>
      <c r="G24" s="2" t="s">
        <v>85</v>
      </c>
      <c r="H24" s="2" t="s">
        <v>86</v>
      </c>
      <c r="I24" s="4">
        <f t="shared" si="0"/>
        <v>1</v>
      </c>
    </row>
    <row r="25" spans="1:9" ht="60">
      <c r="A25" s="2" t="s">
        <v>87</v>
      </c>
      <c r="B25" s="2" t="s">
        <v>44</v>
      </c>
      <c r="C25" s="2" t="s">
        <v>88</v>
      </c>
      <c r="D25" s="2" t="s">
        <v>89</v>
      </c>
      <c r="E25" s="2" t="s">
        <v>87</v>
      </c>
      <c r="F25" s="2" t="s">
        <v>44</v>
      </c>
      <c r="G25" s="2" t="s">
        <v>88</v>
      </c>
      <c r="H25" s="2" t="s">
        <v>89</v>
      </c>
      <c r="I25" s="4">
        <f t="shared" si="0"/>
        <v>1</v>
      </c>
    </row>
    <row r="26" spans="1:9" ht="45">
      <c r="A26" s="2" t="s">
        <v>90</v>
      </c>
      <c r="B26" s="2" t="s">
        <v>91</v>
      </c>
      <c r="C26" s="2" t="s">
        <v>92</v>
      </c>
      <c r="D26" s="2" t="s">
        <v>93</v>
      </c>
      <c r="E26" s="2" t="s">
        <v>90</v>
      </c>
      <c r="F26" s="2" t="s">
        <v>91</v>
      </c>
      <c r="G26" s="2" t="s">
        <v>92</v>
      </c>
      <c r="H26" s="2" t="s">
        <v>93</v>
      </c>
      <c r="I26" s="4">
        <f t="shared" si="0"/>
        <v>1</v>
      </c>
    </row>
    <row r="27" spans="1:9" ht="60">
      <c r="A27" s="2" t="s">
        <v>94</v>
      </c>
      <c r="B27" s="2" t="s">
        <v>48</v>
      </c>
      <c r="C27" s="2" t="s">
        <v>95</v>
      </c>
      <c r="D27" s="2" t="s">
        <v>96</v>
      </c>
      <c r="E27" s="2" t="s">
        <v>94</v>
      </c>
      <c r="F27" s="2" t="s">
        <v>48</v>
      </c>
      <c r="G27" s="2" t="s">
        <v>95</v>
      </c>
      <c r="H27" s="2" t="s">
        <v>96</v>
      </c>
      <c r="I27" s="4">
        <f t="shared" si="0"/>
        <v>1</v>
      </c>
    </row>
    <row r="28" spans="1:9" ht="60">
      <c r="A28" s="2" t="s">
        <v>97</v>
      </c>
      <c r="B28" s="2" t="s">
        <v>36</v>
      </c>
      <c r="C28" s="2" t="s">
        <v>98</v>
      </c>
      <c r="D28" s="2" t="s">
        <v>99</v>
      </c>
      <c r="E28" s="2" t="s">
        <v>97</v>
      </c>
      <c r="F28" s="2" t="s">
        <v>36</v>
      </c>
      <c r="G28" s="2" t="s">
        <v>98</v>
      </c>
      <c r="H28" s="2" t="s">
        <v>99</v>
      </c>
      <c r="I28" s="4">
        <f t="shared" si="0"/>
        <v>1</v>
      </c>
    </row>
    <row r="29" spans="1:9" ht="60">
      <c r="A29" s="2" t="s">
        <v>100</v>
      </c>
      <c r="B29" s="2" t="s">
        <v>40</v>
      </c>
      <c r="C29" s="2" t="s">
        <v>101</v>
      </c>
      <c r="D29" s="2" t="s">
        <v>102</v>
      </c>
      <c r="E29" s="2" t="s">
        <v>100</v>
      </c>
      <c r="F29" s="2" t="s">
        <v>40</v>
      </c>
      <c r="G29" s="2" t="s">
        <v>101</v>
      </c>
      <c r="H29" s="2" t="s">
        <v>102</v>
      </c>
      <c r="I29" s="4">
        <f t="shared" si="0"/>
        <v>1</v>
      </c>
    </row>
    <row r="30" spans="1:9" ht="60">
      <c r="A30" s="2" t="s">
        <v>103</v>
      </c>
      <c r="B30" s="2" t="s">
        <v>78</v>
      </c>
      <c r="C30" s="2" t="s">
        <v>104</v>
      </c>
      <c r="D30" s="2" t="s">
        <v>105</v>
      </c>
      <c r="E30" s="2" t="s">
        <v>103</v>
      </c>
      <c r="F30" s="2" t="s">
        <v>78</v>
      </c>
      <c r="G30" s="2" t="s">
        <v>104</v>
      </c>
      <c r="H30" s="2" t="s">
        <v>105</v>
      </c>
      <c r="I30" s="4">
        <f t="shared" si="0"/>
        <v>1</v>
      </c>
    </row>
    <row r="31" spans="1:9" ht="75">
      <c r="A31" s="2" t="s">
        <v>106</v>
      </c>
      <c r="B31" s="2" t="s">
        <v>44</v>
      </c>
      <c r="C31" s="2" t="s">
        <v>107</v>
      </c>
      <c r="D31" s="2" t="s">
        <v>108</v>
      </c>
      <c r="E31" s="2" t="s">
        <v>106</v>
      </c>
      <c r="F31" s="2" t="s">
        <v>44</v>
      </c>
      <c r="G31" s="2" t="s">
        <v>107</v>
      </c>
      <c r="H31" s="2" t="s">
        <v>108</v>
      </c>
      <c r="I31" s="4">
        <f t="shared" si="0"/>
        <v>1</v>
      </c>
    </row>
    <row r="32" spans="1:9" ht="60">
      <c r="A32" s="2" t="s">
        <v>109</v>
      </c>
      <c r="B32" s="2" t="s">
        <v>24</v>
      </c>
      <c r="C32" s="2" t="s">
        <v>110</v>
      </c>
      <c r="D32" s="2" t="s">
        <v>111</v>
      </c>
      <c r="E32" s="2" t="s">
        <v>109</v>
      </c>
      <c r="F32" s="2" t="s">
        <v>24</v>
      </c>
      <c r="G32" s="2" t="s">
        <v>110</v>
      </c>
      <c r="H32" s="2" t="s">
        <v>111</v>
      </c>
      <c r="I32" s="4">
        <f t="shared" si="0"/>
        <v>1</v>
      </c>
    </row>
    <row r="33" spans="1:9" ht="60">
      <c r="A33" s="2" t="s">
        <v>112</v>
      </c>
      <c r="B33" s="2" t="s">
        <v>48</v>
      </c>
      <c r="C33" s="2" t="s">
        <v>113</v>
      </c>
      <c r="D33" s="2" t="s">
        <v>114</v>
      </c>
      <c r="E33" s="2" t="s">
        <v>112</v>
      </c>
      <c r="F33" s="2" t="s">
        <v>48</v>
      </c>
      <c r="G33" s="2" t="s">
        <v>113</v>
      </c>
      <c r="H33" s="2" t="s">
        <v>114</v>
      </c>
      <c r="I33" s="4">
        <f t="shared" si="0"/>
        <v>1</v>
      </c>
    </row>
    <row r="34" spans="1:9" ht="45">
      <c r="A34" s="2" t="s">
        <v>115</v>
      </c>
      <c r="B34" s="2" t="s">
        <v>16</v>
      </c>
      <c r="C34" s="2" t="s">
        <v>116</v>
      </c>
      <c r="D34" s="2" t="s">
        <v>117</v>
      </c>
      <c r="E34" s="2" t="s">
        <v>115</v>
      </c>
      <c r="F34" s="2" t="s">
        <v>16</v>
      </c>
      <c r="G34" s="2" t="s">
        <v>116</v>
      </c>
      <c r="H34" s="2" t="s">
        <v>117</v>
      </c>
      <c r="I34" s="4">
        <f t="shared" si="0"/>
        <v>1</v>
      </c>
    </row>
    <row r="35" spans="1:9" ht="75">
      <c r="A35" s="2" t="s">
        <v>118</v>
      </c>
      <c r="B35" s="2" t="s">
        <v>32</v>
      </c>
      <c r="C35" s="2" t="s">
        <v>119</v>
      </c>
      <c r="D35" s="2" t="s">
        <v>120</v>
      </c>
      <c r="E35" s="2" t="s">
        <v>118</v>
      </c>
      <c r="F35" s="2" t="s">
        <v>32</v>
      </c>
      <c r="G35" s="2" t="s">
        <v>119</v>
      </c>
      <c r="H35" s="2" t="s">
        <v>120</v>
      </c>
      <c r="I35" s="4">
        <f t="shared" si="0"/>
        <v>1</v>
      </c>
    </row>
    <row r="36" spans="1:9" ht="60">
      <c r="A36" s="2" t="s">
        <v>121</v>
      </c>
      <c r="B36" s="2" t="s">
        <v>59</v>
      </c>
      <c r="C36" s="2" t="s">
        <v>122</v>
      </c>
      <c r="D36" s="2" t="s">
        <v>123</v>
      </c>
      <c r="E36" s="2" t="s">
        <v>121</v>
      </c>
      <c r="F36" s="2" t="s">
        <v>59</v>
      </c>
      <c r="G36" s="2" t="s">
        <v>122</v>
      </c>
      <c r="H36" s="2" t="s">
        <v>123</v>
      </c>
      <c r="I36" s="4">
        <f t="shared" si="0"/>
        <v>1</v>
      </c>
    </row>
    <row r="37" spans="1:9" ht="45">
      <c r="A37" s="2" t="s">
        <v>124</v>
      </c>
      <c r="B37" s="2" t="s">
        <v>5</v>
      </c>
      <c r="C37" s="2" t="s">
        <v>125</v>
      </c>
      <c r="D37" s="2" t="s">
        <v>126</v>
      </c>
      <c r="E37" s="2" t="s">
        <v>124</v>
      </c>
      <c r="F37" s="2" t="s">
        <v>5</v>
      </c>
      <c r="G37" s="2" t="s">
        <v>125</v>
      </c>
      <c r="H37" s="2" t="s">
        <v>126</v>
      </c>
      <c r="I37" s="4">
        <f t="shared" si="0"/>
        <v>1</v>
      </c>
    </row>
    <row r="38" spans="1:9" ht="45">
      <c r="A38" s="2" t="s">
        <v>127</v>
      </c>
      <c r="B38" s="2" t="s">
        <v>91</v>
      </c>
      <c r="C38" s="2" t="s">
        <v>128</v>
      </c>
      <c r="D38" s="2" t="s">
        <v>129</v>
      </c>
      <c r="E38" s="2" t="s">
        <v>127</v>
      </c>
      <c r="F38" s="2" t="s">
        <v>91</v>
      </c>
      <c r="G38" s="2" t="s">
        <v>128</v>
      </c>
      <c r="H38" s="2" t="s">
        <v>129</v>
      </c>
      <c r="I38" s="4">
        <f t="shared" si="0"/>
        <v>1</v>
      </c>
    </row>
    <row r="39" spans="1:9" ht="75">
      <c r="A39" s="2" t="s">
        <v>130</v>
      </c>
      <c r="B39" s="2" t="s">
        <v>78</v>
      </c>
      <c r="C39" s="2" t="s">
        <v>131</v>
      </c>
      <c r="D39" s="2" t="s">
        <v>132</v>
      </c>
      <c r="E39" s="2" t="s">
        <v>130</v>
      </c>
      <c r="F39" s="2" t="s">
        <v>78</v>
      </c>
      <c r="G39" s="2" t="s">
        <v>131</v>
      </c>
      <c r="H39" s="2" t="s">
        <v>132</v>
      </c>
      <c r="I39" s="4">
        <f t="shared" si="0"/>
        <v>1</v>
      </c>
    </row>
    <row r="40" spans="1:9" ht="60">
      <c r="A40" s="2" t="s">
        <v>133</v>
      </c>
      <c r="B40" s="2" t="s">
        <v>44</v>
      </c>
      <c r="C40" s="2" t="s">
        <v>134</v>
      </c>
      <c r="D40" s="2" t="s">
        <v>135</v>
      </c>
      <c r="E40" s="2" t="s">
        <v>133</v>
      </c>
      <c r="F40" s="2" t="s">
        <v>44</v>
      </c>
      <c r="G40" s="2" t="s">
        <v>134</v>
      </c>
      <c r="H40" s="2" t="s">
        <v>135</v>
      </c>
      <c r="I40" s="4">
        <f t="shared" si="0"/>
        <v>1</v>
      </c>
    </row>
    <row r="41" spans="1:9" ht="60">
      <c r="A41" s="2" t="s">
        <v>136</v>
      </c>
      <c r="B41" s="2" t="s">
        <v>55</v>
      </c>
      <c r="C41" s="2" t="s">
        <v>137</v>
      </c>
      <c r="D41" s="2" t="s">
        <v>138</v>
      </c>
      <c r="E41" s="2" t="s">
        <v>136</v>
      </c>
      <c r="F41" s="2" t="s">
        <v>55</v>
      </c>
      <c r="G41" s="2" t="s">
        <v>137</v>
      </c>
      <c r="H41" s="2" t="s">
        <v>138</v>
      </c>
      <c r="I41" s="4">
        <f t="shared" si="0"/>
        <v>1</v>
      </c>
    </row>
    <row r="42" spans="1:9" ht="45">
      <c r="A42" s="2" t="s">
        <v>139</v>
      </c>
      <c r="B42" s="2" t="s">
        <v>24</v>
      </c>
      <c r="D42" s="2" t="s">
        <v>140</v>
      </c>
      <c r="E42" s="2" t="s">
        <v>139</v>
      </c>
      <c r="F42" s="2" t="s">
        <v>24</v>
      </c>
      <c r="H42" s="2" t="s">
        <v>140</v>
      </c>
      <c r="I42" s="4">
        <f t="shared" si="0"/>
        <v>1</v>
      </c>
    </row>
    <row r="43" spans="1:9" ht="60">
      <c r="A43" s="2" t="s">
        <v>141</v>
      </c>
      <c r="B43" s="2" t="s">
        <v>16</v>
      </c>
      <c r="C43" s="2" t="s">
        <v>142</v>
      </c>
      <c r="D43" s="2" t="s">
        <v>143</v>
      </c>
      <c r="E43" s="2" t="s">
        <v>141</v>
      </c>
      <c r="F43" s="2" t="s">
        <v>16</v>
      </c>
      <c r="G43" s="2" t="s">
        <v>142</v>
      </c>
      <c r="H43" s="2" t="s">
        <v>143</v>
      </c>
      <c r="I43" s="4">
        <f t="shared" si="0"/>
        <v>1</v>
      </c>
    </row>
    <row r="44" spans="1:9" ht="75">
      <c r="A44" s="2" t="s">
        <v>144</v>
      </c>
      <c r="B44" s="2" t="s">
        <v>36</v>
      </c>
      <c r="C44" s="2" t="s">
        <v>145</v>
      </c>
      <c r="D44" s="2" t="s">
        <v>146</v>
      </c>
      <c r="E44" s="2" t="s">
        <v>144</v>
      </c>
      <c r="F44" s="2" t="s">
        <v>36</v>
      </c>
      <c r="G44" s="2" t="s">
        <v>145</v>
      </c>
      <c r="H44" s="2" t="s">
        <v>146</v>
      </c>
      <c r="I44" s="4">
        <f t="shared" si="0"/>
        <v>1</v>
      </c>
    </row>
    <row r="45" spans="1:9" ht="60">
      <c r="A45" s="2" t="s">
        <v>147</v>
      </c>
      <c r="B45" s="2" t="s">
        <v>5</v>
      </c>
      <c r="C45" s="2" t="s">
        <v>148</v>
      </c>
      <c r="D45" s="2" t="s">
        <v>149</v>
      </c>
      <c r="E45" s="2" t="s">
        <v>147</v>
      </c>
      <c r="F45" s="2" t="s">
        <v>5</v>
      </c>
      <c r="G45" s="2" t="s">
        <v>148</v>
      </c>
      <c r="H45" s="2" t="s">
        <v>149</v>
      </c>
      <c r="I45" s="4">
        <f t="shared" si="0"/>
        <v>1</v>
      </c>
    </row>
    <row r="46" spans="1:9" ht="60">
      <c r="A46" s="2" t="s">
        <v>150</v>
      </c>
      <c r="B46" s="2" t="s">
        <v>55</v>
      </c>
      <c r="C46" s="2" t="s">
        <v>151</v>
      </c>
      <c r="D46" s="2" t="s">
        <v>152</v>
      </c>
      <c r="E46" s="2" t="s">
        <v>150</v>
      </c>
      <c r="F46" s="2" t="s">
        <v>55</v>
      </c>
      <c r="G46" s="2" t="s">
        <v>151</v>
      </c>
      <c r="H46" s="2" t="s">
        <v>152</v>
      </c>
      <c r="I46" s="4">
        <f t="shared" si="0"/>
        <v>1</v>
      </c>
    </row>
    <row r="47" spans="1:9" ht="60">
      <c r="A47" s="2" t="s">
        <v>153</v>
      </c>
      <c r="B47" s="2" t="s">
        <v>32</v>
      </c>
      <c r="C47" s="2" t="s">
        <v>154</v>
      </c>
      <c r="D47" s="2" t="s">
        <v>155</v>
      </c>
      <c r="E47" s="2" t="s">
        <v>153</v>
      </c>
      <c r="F47" s="2" t="s">
        <v>32</v>
      </c>
      <c r="G47" s="2" t="s">
        <v>154</v>
      </c>
      <c r="H47" s="2" t="s">
        <v>155</v>
      </c>
      <c r="I47" s="4">
        <f t="shared" si="0"/>
        <v>1</v>
      </c>
    </row>
    <row r="48" spans="1:9" ht="45">
      <c r="A48" s="2" t="s">
        <v>156</v>
      </c>
      <c r="B48" s="2" t="s">
        <v>91</v>
      </c>
      <c r="C48" s="2" t="s">
        <v>157</v>
      </c>
      <c r="D48" s="2" t="s">
        <v>158</v>
      </c>
      <c r="E48" s="2" t="s">
        <v>156</v>
      </c>
      <c r="F48" s="2" t="s">
        <v>91</v>
      </c>
      <c r="G48" s="2" t="s">
        <v>157</v>
      </c>
      <c r="H48" s="2" t="s">
        <v>158</v>
      </c>
      <c r="I48" s="4">
        <f t="shared" si="0"/>
        <v>1</v>
      </c>
    </row>
    <row r="49" spans="1:9" ht="60">
      <c r="A49" s="2" t="s">
        <v>159</v>
      </c>
      <c r="B49" s="2" t="s">
        <v>59</v>
      </c>
      <c r="C49" s="2" t="s">
        <v>160</v>
      </c>
      <c r="D49" s="2" t="s">
        <v>161</v>
      </c>
      <c r="E49" s="2" t="s">
        <v>159</v>
      </c>
      <c r="F49" s="2" t="s">
        <v>59</v>
      </c>
      <c r="G49" s="2" t="s">
        <v>160</v>
      </c>
      <c r="H49" s="2" t="s">
        <v>161</v>
      </c>
      <c r="I49" s="4">
        <f t="shared" si="0"/>
        <v>1</v>
      </c>
    </row>
    <row r="50" spans="1:9" ht="60">
      <c r="A50" s="2" t="s">
        <v>162</v>
      </c>
      <c r="B50" s="2" t="s">
        <v>44</v>
      </c>
      <c r="C50" s="2" t="s">
        <v>163</v>
      </c>
      <c r="D50" s="2" t="s">
        <v>164</v>
      </c>
      <c r="E50" s="2" t="s">
        <v>162</v>
      </c>
      <c r="F50" s="2" t="s">
        <v>44</v>
      </c>
      <c r="G50" s="2" t="s">
        <v>163</v>
      </c>
      <c r="H50" s="2" t="s">
        <v>164</v>
      </c>
      <c r="I50" s="4">
        <f t="shared" si="0"/>
        <v>1</v>
      </c>
    </row>
    <row r="51" spans="1:9" ht="60">
      <c r="A51" s="2" t="s">
        <v>165</v>
      </c>
      <c r="B51" s="2" t="s">
        <v>78</v>
      </c>
      <c r="C51" s="2" t="s">
        <v>166</v>
      </c>
      <c r="D51" s="2" t="s">
        <v>167</v>
      </c>
      <c r="E51" s="2" t="s">
        <v>165</v>
      </c>
      <c r="F51" s="2" t="s">
        <v>78</v>
      </c>
      <c r="G51" s="2" t="s">
        <v>166</v>
      </c>
      <c r="H51" s="2" t="s">
        <v>167</v>
      </c>
      <c r="I51" s="4">
        <f t="shared" si="0"/>
        <v>1</v>
      </c>
    </row>
    <row r="52" spans="1:9" ht="60">
      <c r="A52" s="2" t="s">
        <v>168</v>
      </c>
      <c r="B52" s="2" t="s">
        <v>24</v>
      </c>
      <c r="C52" s="2" t="s">
        <v>169</v>
      </c>
      <c r="D52" s="2" t="s">
        <v>170</v>
      </c>
      <c r="E52" s="2" t="s">
        <v>168</v>
      </c>
      <c r="F52" s="2" t="s">
        <v>24</v>
      </c>
      <c r="G52" s="2" t="s">
        <v>169</v>
      </c>
      <c r="H52" s="2" t="s">
        <v>170</v>
      </c>
      <c r="I52" s="4">
        <f t="shared" si="0"/>
        <v>1</v>
      </c>
    </row>
    <row r="53" spans="1:9" ht="60">
      <c r="A53" s="2" t="s">
        <v>171</v>
      </c>
      <c r="B53" s="2" t="s">
        <v>36</v>
      </c>
      <c r="C53" s="2" t="s">
        <v>172</v>
      </c>
      <c r="D53" s="2" t="s">
        <v>173</v>
      </c>
      <c r="E53" s="2" t="s">
        <v>171</v>
      </c>
      <c r="F53" s="2" t="s">
        <v>36</v>
      </c>
      <c r="G53" s="2" t="s">
        <v>172</v>
      </c>
      <c r="H53" s="2" t="s">
        <v>173</v>
      </c>
      <c r="I53" s="4">
        <f t="shared" si="0"/>
        <v>1</v>
      </c>
    </row>
    <row r="54" spans="1:9" ht="60">
      <c r="A54" s="2" t="s">
        <v>174</v>
      </c>
      <c r="B54" s="2" t="s">
        <v>16</v>
      </c>
      <c r="C54" s="2" t="s">
        <v>175</v>
      </c>
      <c r="D54" s="2" t="s">
        <v>176</v>
      </c>
      <c r="E54" s="2" t="s">
        <v>174</v>
      </c>
      <c r="F54" s="2" t="s">
        <v>16</v>
      </c>
      <c r="G54" s="2" t="s">
        <v>175</v>
      </c>
      <c r="H54" s="2" t="s">
        <v>176</v>
      </c>
      <c r="I54" s="4">
        <f t="shared" si="0"/>
        <v>1</v>
      </c>
    </row>
    <row r="55" spans="1:9" ht="60">
      <c r="A55" s="2" t="s">
        <v>177</v>
      </c>
      <c r="B55" s="2" t="s">
        <v>28</v>
      </c>
      <c r="C55" s="2" t="s">
        <v>178</v>
      </c>
      <c r="D55" s="2" t="s">
        <v>179</v>
      </c>
      <c r="E55" s="2" t="s">
        <v>177</v>
      </c>
      <c r="F55" s="2" t="s">
        <v>28</v>
      </c>
      <c r="G55" s="2" t="s">
        <v>178</v>
      </c>
      <c r="H55" s="2" t="s">
        <v>179</v>
      </c>
      <c r="I55" s="4">
        <f t="shared" si="0"/>
        <v>1</v>
      </c>
    </row>
    <row r="56" spans="1:9" ht="60">
      <c r="A56" s="2" t="s">
        <v>180</v>
      </c>
      <c r="B56" s="2" t="s">
        <v>40</v>
      </c>
      <c r="C56" s="2" t="s">
        <v>181</v>
      </c>
      <c r="D56" s="2" t="s">
        <v>182</v>
      </c>
      <c r="E56" s="2" t="s">
        <v>180</v>
      </c>
      <c r="F56" s="2" t="s">
        <v>40</v>
      </c>
      <c r="G56" s="2" t="s">
        <v>181</v>
      </c>
      <c r="H56" s="2" t="s">
        <v>182</v>
      </c>
      <c r="I56" s="4">
        <f t="shared" si="0"/>
        <v>1</v>
      </c>
    </row>
    <row r="57" spans="1:9" ht="60">
      <c r="A57" s="2" t="s">
        <v>183</v>
      </c>
      <c r="B57" s="2" t="s">
        <v>48</v>
      </c>
      <c r="C57" s="2" t="s">
        <v>184</v>
      </c>
      <c r="D57" s="2" t="s">
        <v>185</v>
      </c>
      <c r="E57" s="2" t="s">
        <v>183</v>
      </c>
      <c r="F57" s="2" t="s">
        <v>48</v>
      </c>
      <c r="G57" s="2" t="s">
        <v>184</v>
      </c>
      <c r="H57" s="2" t="s">
        <v>185</v>
      </c>
      <c r="I57" s="4">
        <f t="shared" si="0"/>
        <v>1</v>
      </c>
    </row>
    <row r="58" spans="1:9" ht="75">
      <c r="A58" s="2" t="s">
        <v>186</v>
      </c>
      <c r="B58" s="2" t="s">
        <v>91</v>
      </c>
      <c r="C58" s="2" t="s">
        <v>187</v>
      </c>
      <c r="D58" s="2" t="s">
        <v>188</v>
      </c>
      <c r="E58" s="2" t="s">
        <v>186</v>
      </c>
      <c r="F58" s="2" t="s">
        <v>91</v>
      </c>
      <c r="G58" s="2" t="s">
        <v>187</v>
      </c>
      <c r="H58" s="2" t="s">
        <v>188</v>
      </c>
      <c r="I58" s="4">
        <f t="shared" si="0"/>
        <v>1</v>
      </c>
    </row>
    <row r="59" spans="1:9" ht="75">
      <c r="A59" s="2" t="s">
        <v>189</v>
      </c>
      <c r="B59" s="2" t="s">
        <v>59</v>
      </c>
      <c r="C59" s="2" t="s">
        <v>190</v>
      </c>
      <c r="D59" s="2" t="s">
        <v>191</v>
      </c>
      <c r="E59" s="2" t="s">
        <v>189</v>
      </c>
      <c r="F59" s="2" t="s">
        <v>59</v>
      </c>
      <c r="G59" s="2" t="s">
        <v>190</v>
      </c>
      <c r="H59" s="2" t="s">
        <v>191</v>
      </c>
      <c r="I59" s="4">
        <f t="shared" si="0"/>
        <v>1</v>
      </c>
    </row>
    <row r="60" spans="1:9" ht="60">
      <c r="A60" s="2" t="s">
        <v>192</v>
      </c>
      <c r="B60" s="2" t="s">
        <v>5</v>
      </c>
      <c r="C60" s="2" t="s">
        <v>193</v>
      </c>
      <c r="D60" s="2" t="s">
        <v>194</v>
      </c>
      <c r="E60" s="2" t="s">
        <v>192</v>
      </c>
      <c r="F60" s="2" t="s">
        <v>5</v>
      </c>
      <c r="G60" s="2" t="s">
        <v>193</v>
      </c>
      <c r="H60" s="2" t="s">
        <v>194</v>
      </c>
      <c r="I60" s="4">
        <f t="shared" si="0"/>
        <v>1</v>
      </c>
    </row>
    <row r="61" spans="1:9" ht="60">
      <c r="A61" s="2" t="s">
        <v>195</v>
      </c>
      <c r="B61" s="2" t="s">
        <v>24</v>
      </c>
      <c r="C61" s="2" t="s">
        <v>196</v>
      </c>
      <c r="D61" s="2" t="s">
        <v>197</v>
      </c>
      <c r="E61" s="2" t="s">
        <v>195</v>
      </c>
      <c r="F61" s="2" t="s">
        <v>24</v>
      </c>
      <c r="G61" s="2" t="s">
        <v>196</v>
      </c>
      <c r="H61" s="2" t="s">
        <v>197</v>
      </c>
      <c r="I61" s="4">
        <f t="shared" si="0"/>
        <v>1</v>
      </c>
    </row>
    <row r="62" spans="1:9" ht="75">
      <c r="A62" s="2" t="s">
        <v>198</v>
      </c>
      <c r="B62" s="2" t="s">
        <v>44</v>
      </c>
      <c r="C62" s="2" t="s">
        <v>199</v>
      </c>
      <c r="D62" s="2" t="s">
        <v>200</v>
      </c>
      <c r="E62" s="2" t="s">
        <v>198</v>
      </c>
      <c r="F62" s="2" t="s">
        <v>44</v>
      </c>
      <c r="G62" s="2" t="s">
        <v>199</v>
      </c>
      <c r="H62" s="2" t="s">
        <v>200</v>
      </c>
      <c r="I62" s="4">
        <f t="shared" si="0"/>
        <v>1</v>
      </c>
    </row>
    <row r="63" spans="1:9" ht="75">
      <c r="A63" s="2" t="s">
        <v>201</v>
      </c>
      <c r="B63" s="2" t="s">
        <v>36</v>
      </c>
      <c r="C63" s="2" t="s">
        <v>202</v>
      </c>
      <c r="D63" s="2" t="s">
        <v>203</v>
      </c>
      <c r="E63" s="2" t="s">
        <v>201</v>
      </c>
      <c r="F63" s="2" t="s">
        <v>36</v>
      </c>
      <c r="G63" s="2" t="s">
        <v>202</v>
      </c>
      <c r="H63" s="2" t="s">
        <v>203</v>
      </c>
      <c r="I63" s="4">
        <f t="shared" si="0"/>
        <v>1</v>
      </c>
    </row>
    <row r="64" spans="1:9" ht="60">
      <c r="A64" s="2" t="s">
        <v>204</v>
      </c>
      <c r="B64" s="2" t="s">
        <v>78</v>
      </c>
      <c r="C64" s="2" t="s">
        <v>205</v>
      </c>
      <c r="D64" s="2" t="s">
        <v>206</v>
      </c>
      <c r="E64" s="2" t="s">
        <v>204</v>
      </c>
      <c r="F64" s="2" t="s">
        <v>78</v>
      </c>
      <c r="G64" s="2" t="s">
        <v>205</v>
      </c>
      <c r="H64" s="2" t="s">
        <v>206</v>
      </c>
      <c r="I64" s="4">
        <f t="shared" si="0"/>
        <v>1</v>
      </c>
    </row>
    <row r="65" spans="1:9" ht="45">
      <c r="A65" s="2" t="s">
        <v>207</v>
      </c>
      <c r="B65" s="2" t="s">
        <v>91</v>
      </c>
      <c r="C65" s="2" t="s">
        <v>208</v>
      </c>
      <c r="D65" s="2" t="s">
        <v>209</v>
      </c>
      <c r="E65" s="2" t="s">
        <v>207</v>
      </c>
      <c r="F65" s="2" t="s">
        <v>91</v>
      </c>
      <c r="G65" s="2" t="s">
        <v>208</v>
      </c>
      <c r="H65" s="2" t="s">
        <v>209</v>
      </c>
      <c r="I65" s="4">
        <f t="shared" si="0"/>
        <v>1</v>
      </c>
    </row>
    <row r="66" spans="1:9" ht="60">
      <c r="A66" s="2" t="s">
        <v>210</v>
      </c>
      <c r="B66" s="2" t="s">
        <v>59</v>
      </c>
      <c r="C66" s="2" t="s">
        <v>211</v>
      </c>
      <c r="D66" s="2" t="s">
        <v>212</v>
      </c>
      <c r="E66" s="2" t="s">
        <v>210</v>
      </c>
      <c r="F66" s="2" t="s">
        <v>59</v>
      </c>
      <c r="G66" s="2" t="s">
        <v>211</v>
      </c>
      <c r="H66" s="2" t="s">
        <v>212</v>
      </c>
      <c r="I66" s="4">
        <f t="shared" si="0"/>
        <v>1</v>
      </c>
    </row>
    <row r="67" spans="1:9" ht="60">
      <c r="A67" s="2" t="s">
        <v>213</v>
      </c>
      <c r="B67" s="2" t="s">
        <v>28</v>
      </c>
      <c r="C67" s="2" t="s">
        <v>214</v>
      </c>
      <c r="D67" s="2" t="s">
        <v>215</v>
      </c>
      <c r="E67" s="2" t="s">
        <v>213</v>
      </c>
      <c r="F67" s="2" t="s">
        <v>28</v>
      </c>
      <c r="G67" s="2" t="s">
        <v>214</v>
      </c>
      <c r="H67" s="2" t="s">
        <v>215</v>
      </c>
      <c r="I67" s="4">
        <f t="shared" si="0"/>
        <v>1</v>
      </c>
    </row>
    <row r="68" spans="1:9" ht="60">
      <c r="A68" s="2" t="s">
        <v>216</v>
      </c>
      <c r="B68" s="2" t="s">
        <v>16</v>
      </c>
      <c r="C68" s="2" t="s">
        <v>217</v>
      </c>
      <c r="D68" s="2" t="s">
        <v>218</v>
      </c>
      <c r="E68" s="2" t="s">
        <v>216</v>
      </c>
      <c r="F68" s="2" t="s">
        <v>16</v>
      </c>
      <c r="G68" s="2" t="s">
        <v>217</v>
      </c>
      <c r="H68" s="2" t="s">
        <v>218</v>
      </c>
      <c r="I68" s="4">
        <f t="shared" si="0"/>
        <v>1</v>
      </c>
    </row>
    <row r="69" spans="1:9" ht="75">
      <c r="A69" s="2" t="s">
        <v>219</v>
      </c>
      <c r="B69" s="2" t="s">
        <v>220</v>
      </c>
      <c r="C69" s="2" t="s">
        <v>221</v>
      </c>
      <c r="D69" s="2" t="s">
        <v>222</v>
      </c>
      <c r="E69" s="2" t="s">
        <v>219</v>
      </c>
      <c r="F69" s="2" t="s">
        <v>48</v>
      </c>
      <c r="G69" s="2" t="s">
        <v>221</v>
      </c>
      <c r="H69" s="2" t="s">
        <v>222</v>
      </c>
      <c r="I69" s="4">
        <f t="shared" si="0"/>
        <v>1</v>
      </c>
    </row>
    <row r="70" spans="1:9" ht="75">
      <c r="A70" s="2" t="s">
        <v>223</v>
      </c>
      <c r="B70" s="2" t="s">
        <v>55</v>
      </c>
      <c r="C70" s="2" t="s">
        <v>224</v>
      </c>
      <c r="D70" s="2" t="s">
        <v>225</v>
      </c>
      <c r="E70" s="2" t="s">
        <v>223</v>
      </c>
      <c r="F70" s="2" t="s">
        <v>55</v>
      </c>
      <c r="G70" s="2" t="s">
        <v>224</v>
      </c>
      <c r="H70" s="2" t="s">
        <v>225</v>
      </c>
      <c r="I70" s="4">
        <f t="shared" si="0"/>
        <v>1</v>
      </c>
    </row>
    <row r="71" spans="1:9" ht="60">
      <c r="A71" s="2" t="s">
        <v>226</v>
      </c>
      <c r="B71" s="2" t="s">
        <v>32</v>
      </c>
      <c r="C71" s="2" t="s">
        <v>227</v>
      </c>
      <c r="D71" s="2" t="s">
        <v>228</v>
      </c>
      <c r="E71" s="2" t="s">
        <v>226</v>
      </c>
      <c r="F71" s="2" t="s">
        <v>32</v>
      </c>
      <c r="G71" s="2" t="s">
        <v>227</v>
      </c>
      <c r="H71" s="2" t="s">
        <v>228</v>
      </c>
      <c r="I71" s="4">
        <f t="shared" si="0"/>
        <v>1</v>
      </c>
    </row>
    <row r="72" spans="1:9" ht="60">
      <c r="A72" s="2" t="s">
        <v>229</v>
      </c>
      <c r="B72" s="2" t="s">
        <v>5</v>
      </c>
      <c r="C72" s="2" t="s">
        <v>230</v>
      </c>
      <c r="D72" s="2" t="s">
        <v>231</v>
      </c>
      <c r="E72" s="2" t="s">
        <v>229</v>
      </c>
      <c r="F72" s="2" t="s">
        <v>5</v>
      </c>
      <c r="G72" s="2" t="s">
        <v>230</v>
      </c>
      <c r="H72" s="2" t="s">
        <v>231</v>
      </c>
      <c r="I72" s="4">
        <f t="shared" si="0"/>
        <v>1</v>
      </c>
    </row>
    <row r="73" spans="1:9" ht="60">
      <c r="A73" s="2" t="s">
        <v>232</v>
      </c>
      <c r="B73" s="2" t="s">
        <v>233</v>
      </c>
      <c r="C73" s="2" t="s">
        <v>234</v>
      </c>
      <c r="D73" s="2" t="s">
        <v>235</v>
      </c>
      <c r="E73" s="2" t="s">
        <v>232</v>
      </c>
      <c r="F73" s="2" t="s">
        <v>55</v>
      </c>
      <c r="G73" s="2" t="s">
        <v>234</v>
      </c>
      <c r="H73" s="2" t="s">
        <v>235</v>
      </c>
      <c r="I73" s="4">
        <f t="shared" si="0"/>
        <v>1</v>
      </c>
    </row>
    <row r="74" spans="1:9" ht="75">
      <c r="A74" s="2" t="s">
        <v>236</v>
      </c>
      <c r="B74" s="2" t="s">
        <v>78</v>
      </c>
      <c r="C74" s="2" t="s">
        <v>237</v>
      </c>
      <c r="D74" s="5" t="s">
        <v>238</v>
      </c>
      <c r="E74" s="2" t="s">
        <v>236</v>
      </c>
      <c r="F74" s="2" t="s">
        <v>78</v>
      </c>
      <c r="G74" s="2" t="s">
        <v>237</v>
      </c>
      <c r="H74" s="2" t="s">
        <v>238</v>
      </c>
      <c r="I74" s="4">
        <f t="shared" si="0"/>
        <v>1</v>
      </c>
    </row>
    <row r="75" spans="1:9" ht="60">
      <c r="A75" s="2" t="s">
        <v>239</v>
      </c>
      <c r="B75" s="2" t="s">
        <v>59</v>
      </c>
      <c r="C75" s="2" t="s">
        <v>240</v>
      </c>
      <c r="D75" s="2" t="s">
        <v>241</v>
      </c>
      <c r="E75" s="2" t="s">
        <v>239</v>
      </c>
      <c r="F75" s="2" t="s">
        <v>59</v>
      </c>
      <c r="G75" s="2" t="s">
        <v>240</v>
      </c>
      <c r="H75" s="2" t="s">
        <v>241</v>
      </c>
      <c r="I75" s="4">
        <f t="shared" si="0"/>
        <v>1</v>
      </c>
    </row>
    <row r="76" spans="1:9" ht="75">
      <c r="A76" s="2" t="s">
        <v>242</v>
      </c>
      <c r="B76" s="2" t="s">
        <v>243</v>
      </c>
      <c r="C76" s="2" t="s">
        <v>244</v>
      </c>
      <c r="D76" s="2" t="s">
        <v>245</v>
      </c>
      <c r="E76" s="2" t="s">
        <v>242</v>
      </c>
      <c r="F76" s="2" t="s">
        <v>243</v>
      </c>
      <c r="G76" s="2" t="s">
        <v>244</v>
      </c>
      <c r="H76" s="2" t="s">
        <v>245</v>
      </c>
      <c r="I76" s="4">
        <f t="shared" si="0"/>
        <v>1</v>
      </c>
    </row>
    <row r="77" spans="1:9" ht="75">
      <c r="A77" s="2" t="s">
        <v>246</v>
      </c>
      <c r="B77" s="2" t="s">
        <v>40</v>
      </c>
      <c r="C77" s="2" t="s">
        <v>247</v>
      </c>
      <c r="D77" s="2" t="s">
        <v>248</v>
      </c>
      <c r="E77" s="2" t="s">
        <v>246</v>
      </c>
      <c r="F77" s="2" t="s">
        <v>40</v>
      </c>
      <c r="G77" s="2" t="s">
        <v>247</v>
      </c>
      <c r="H77" s="2" t="s">
        <v>248</v>
      </c>
      <c r="I77" s="4">
        <f t="shared" si="0"/>
        <v>1</v>
      </c>
    </row>
  </sheetData>
  <hyperlinks>
    <hyperlink ref="D74" r:id="rId1"/>
    <hyperlink ref="D22" r:id="rId2"/>
  </hyperlinks>
  <pageMargins left="0.7" right="0.7" top="0.75" bottom="0.75" header="0.3" footer="0.3"/>
  <pageSetup paperSize="9" orientation="portrait" horizontalDpi="180" verticalDpi="18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2024-08-24T10:43:42Z</dcterms:modified>
</cp:coreProperties>
</file>