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R30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S108" i="11" s="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 s="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E6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J110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K75" i="11" s="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55" i="11" s="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30" i="11" s="1"/>
  <c r="J57" i="11" s="1"/>
  <c r="J1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J83" i="11"/>
  <c r="J94" i="11"/>
  <c r="J11" i="11"/>
  <c r="J22" i="11"/>
  <c r="J41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30" i="11"/>
  <c r="K55" i="11"/>
  <c r="K64" i="11"/>
  <c r="K83" i="11"/>
  <c r="K108" i="11"/>
  <c r="G11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55" i="11" l="1"/>
  <c r="Y55" i="11"/>
  <c r="R110" i="11"/>
  <c r="K110" i="11"/>
  <c r="K1" i="11"/>
  <c r="F110" i="11"/>
  <c r="G57" i="11"/>
  <c r="O57" i="11"/>
  <c r="F57" i="11"/>
  <c r="F1" i="11" s="1"/>
  <c r="G110" i="11"/>
  <c r="O110" i="11"/>
  <c r="Q57" i="11"/>
  <c r="R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110" i="11" s="1"/>
  <c r="Y83" i="11"/>
  <c r="Z22" i="11"/>
  <c r="I64" i="11"/>
  <c r="X108" i="11"/>
  <c r="X64" i="11"/>
  <c r="X30" i="11"/>
  <c r="W64" i="11"/>
  <c r="W3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O4" i="11"/>
  <c r="Q110" i="11"/>
  <c r="R1" i="11"/>
  <c r="Y57" i="11"/>
  <c r="Y94" i="11"/>
  <c r="Z75" i="11"/>
  <c r="Z55" i="11"/>
  <c r="Z57" i="11" s="1"/>
  <c r="Z108" i="11"/>
  <c r="Z83" i="1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110" i="11" l="1"/>
  <c r="W1" i="11"/>
  <c r="I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<sst xmlns="http://schemas.openxmlformats.org/spreadsheetml/2006/main" count="95" uniqueCount="67">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</sst>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39965</v>
          </cell>
        </row>
        <row r="7">
          <cell r="G7">
            <v>100</v>
          </cell>
          <cell r="N7">
            <v>40329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I2" t="str">
            <v>Fixed Asset Purchases</v>
          </cell>
        </row>
      </sheetData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U2" t="str">
            <v>Sale of          Fixed Assets</v>
          </cell>
        </row>
      </sheetData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39965</v>
      </c>
      <c r="G4" s="129">
        <f>D6</f>
        <v>39965</v>
      </c>
      <c r="H4" s="144"/>
      <c r="I4" s="166"/>
      <c r="J4" s="129">
        <f>[1]Admin!$N$7</f>
        <v>40329</v>
      </c>
      <c r="K4" s="129">
        <f>J4</f>
        <v>40329</v>
      </c>
      <c r="L4" s="155"/>
      <c r="M4" s="143"/>
      <c r="N4" s="155"/>
      <c r="O4" s="128">
        <f>D6</f>
        <v>39965</v>
      </c>
      <c r="P4" s="137">
        <v>100</v>
      </c>
      <c r="Q4" s="172"/>
      <c r="R4" s="136">
        <v>20</v>
      </c>
      <c r="S4" s="128">
        <f>J4</f>
        <v>40329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39965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39965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39965</v>
      </c>
      <c r="E59" s="131" t="s">
        <v>61</v>
      </c>
      <c r="F59" s="135">
        <f>J4</f>
        <v>40329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40329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H14" sqref="H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[2]May10!$AI$2</f>
        <v>0</v>
      </c>
      <c r="F13" s="49"/>
      <c r="G13" s="190" t="s">
        <v>27</v>
      </c>
      <c r="H13" s="190"/>
      <c r="I13" s="190"/>
      <c r="J13" s="191"/>
      <c r="K13" s="53">
        <f>[3]May10!$U$2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2011-02-27T22:01:00Z</dcterms:modified>
</cp:coreProperties>
</file>