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758"/>
  </bookViews>
  <sheets>
    <sheet name="Feb13" sheetId="1" r:id="rId1"/>
    <sheet name="Mar13" sheetId="4" r:id="rId2"/>
    <sheet name="Apr13" sheetId="12" r:id="rId3"/>
    <sheet name="May13" sheetId="11" r:id="rId4"/>
    <sheet name="Jun13" sheetId="10" r:id="rId5"/>
    <sheet name="Jul13" sheetId="9" r:id="rId6"/>
    <sheet name="Aug13" sheetId="8" r:id="rId7"/>
    <sheet name="Sep13" sheetId="7" r:id="rId8"/>
    <sheet name="Oct13" sheetId="6" r:id="rId9"/>
    <sheet name="Nov13" sheetId="5" r:id="rId10"/>
    <sheet name="Dec13" sheetId="14" r:id="rId11"/>
    <sheet name="Jan14" sheetId="13" r:id="rId12"/>
  </sheets>
  <externalReferences>
    <externalReference r:id="rId13"/>
  </externalReferences>
  <definedNames>
    <definedName name="_xlnm._FilterDatabase" localSheetId="0" hidden="1">'Feb13'!$I$5:$L$5</definedName>
    <definedName name="_xlnm.Print_Area" localSheetId="2">'Apr13'!$A$1:$AJ$75</definedName>
    <definedName name="_xlnm.Print_Area" localSheetId="6">'Aug13'!$A$1:$AJ$75</definedName>
    <definedName name="_xlnm.Print_Area" localSheetId="10">'Dec13'!$A$1:$AJ$71</definedName>
    <definedName name="_xlnm.Print_Area" localSheetId="0">'Feb13'!$A$1:$AG$75</definedName>
    <definedName name="_xlnm.Print_Area" localSheetId="11">'Jan14'!$A$1:$AJ$75</definedName>
    <definedName name="_xlnm.Print_Area" localSheetId="5">'Jul13'!$A$1:$AJ$75</definedName>
    <definedName name="_xlnm.Print_Area" localSheetId="4">'Jun13'!$A$1:$AJ$75</definedName>
    <definedName name="_xlnm.Print_Area" localSheetId="1">'Mar13'!$A$1:$AJ$75</definedName>
    <definedName name="_xlnm.Print_Area" localSheetId="3">'May13'!$A$1:$AJ$75</definedName>
    <definedName name="_xlnm.Print_Area" localSheetId="9">'Nov13'!$A$1:$AJ$75</definedName>
    <definedName name="_xlnm.Print_Area" localSheetId="8">'Oct13'!$A$1:$AJ$75</definedName>
    <definedName name="_xlnm.Print_Area" localSheetId="7">'Sep13'!$A$1:$AJ$75</definedName>
    <definedName name="_xlnm.Print_Titles" localSheetId="2">'Apr13'!$1:$5</definedName>
    <definedName name="_xlnm.Print_Titles" localSheetId="6">'Aug13'!$1:$5</definedName>
    <definedName name="_xlnm.Print_Titles" localSheetId="10">'Dec13'!$1:$5</definedName>
    <definedName name="_xlnm.Print_Titles" localSheetId="0">'Feb13'!$1:$5</definedName>
    <definedName name="_xlnm.Print_Titles" localSheetId="11">'Jan14'!$1:$5</definedName>
    <definedName name="_xlnm.Print_Titles" localSheetId="5">'Jul13'!$1:$5</definedName>
    <definedName name="_xlnm.Print_Titles" localSheetId="4">'Jun13'!$1:$5</definedName>
    <definedName name="_xlnm.Print_Titles" localSheetId="1">'Mar13'!$1:$5</definedName>
    <definedName name="_xlnm.Print_Titles" localSheetId="3">'May13'!$1:$5</definedName>
    <definedName name="_xlnm.Print_Titles" localSheetId="9">'Nov13'!$1:$5</definedName>
    <definedName name="_xlnm.Print_Titles" localSheetId="8">'Oct13'!$1:$5</definedName>
    <definedName name="_xlnm.Print_Titles" localSheetId="7">'Sep13'!$1:$5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N200" i="13" s="1"/>
  <c r="M200" i="13"/>
  <c r="K200" i="13"/>
  <c r="I200" i="13"/>
  <c r="G200" i="13"/>
  <c r="T199" i="13"/>
  <c r="E199" i="13"/>
  <c r="T198" i="13"/>
  <c r="AA198" i="13" s="1"/>
  <c r="AI198" i="13"/>
  <c r="Z198" i="13"/>
  <c r="E198" i="13"/>
  <c r="G198" i="13" s="1"/>
  <c r="T197" i="13"/>
  <c r="AF197" i="13" s="1"/>
  <c r="AI197" i="13"/>
  <c r="AG197" i="13"/>
  <c r="AC197" i="13"/>
  <c r="AA197" i="13"/>
  <c r="E197" i="13"/>
  <c r="G197" i="13"/>
  <c r="T196" i="13"/>
  <c r="AB196" i="13" s="1"/>
  <c r="AJ196" i="13"/>
  <c r="E196" i="13"/>
  <c r="I196" i="13" s="1"/>
  <c r="T195" i="13"/>
  <c r="AC195" i="13"/>
  <c r="X195" i="13"/>
  <c r="V195" i="13"/>
  <c r="E195" i="13"/>
  <c r="T194" i="13"/>
  <c r="AI194" i="13" s="1"/>
  <c r="AG194" i="13"/>
  <c r="AB194" i="13"/>
  <c r="W194" i="13"/>
  <c r="E194" i="13"/>
  <c r="M194" i="13" s="1"/>
  <c r="K194" i="13"/>
  <c r="T193" i="13"/>
  <c r="AJ193" i="13" s="1"/>
  <c r="AF193" i="13"/>
  <c r="X193" i="13"/>
  <c r="E193" i="13"/>
  <c r="N193" i="13" s="1"/>
  <c r="J193" i="13"/>
  <c r="G193" i="13"/>
  <c r="T192" i="13"/>
  <c r="AF192" i="13"/>
  <c r="W192" i="13"/>
  <c r="V192" i="13"/>
  <c r="E192" i="13"/>
  <c r="G192" i="13" s="1"/>
  <c r="J192" i="13"/>
  <c r="T191" i="13"/>
  <c r="AD191" i="13" s="1"/>
  <c r="AI191" i="13"/>
  <c r="AE191" i="13"/>
  <c r="AB191" i="13"/>
  <c r="Z191" i="13"/>
  <c r="X191" i="13"/>
  <c r="E191" i="13"/>
  <c r="K191" i="13"/>
  <c r="T190" i="13"/>
  <c r="Z190" i="13" s="1"/>
  <c r="AC190" i="13"/>
  <c r="E190" i="13"/>
  <c r="M190" i="13" s="1"/>
  <c r="G190" i="13"/>
  <c r="T189" i="13"/>
  <c r="AF189" i="13" s="1"/>
  <c r="AI189" i="13"/>
  <c r="AC189" i="13"/>
  <c r="AA189" i="13"/>
  <c r="Y189" i="13"/>
  <c r="E189" i="13"/>
  <c r="G189" i="13"/>
  <c r="T188" i="13"/>
  <c r="W188" i="13" s="1"/>
  <c r="AB188" i="13"/>
  <c r="E188" i="13"/>
  <c r="M188" i="13" s="1"/>
  <c r="N188" i="13"/>
  <c r="L188" i="13"/>
  <c r="T187" i="13"/>
  <c r="AD187" i="13" s="1"/>
  <c r="AJ187" i="13"/>
  <c r="AB187" i="13"/>
  <c r="X187" i="13"/>
  <c r="E187" i="13"/>
  <c r="J187" i="13" s="1"/>
  <c r="N187" i="13"/>
  <c r="T186" i="13"/>
  <c r="AB186" i="13"/>
  <c r="E186" i="13"/>
  <c r="N186" i="13"/>
  <c r="I186" i="13"/>
  <c r="T185" i="13"/>
  <c r="Z185" i="13" s="1"/>
  <c r="AH185" i="13"/>
  <c r="E185" i="13"/>
  <c r="J185" i="13" s="1"/>
  <c r="L185" i="13"/>
  <c r="I185" i="13"/>
  <c r="H185" i="13"/>
  <c r="G185" i="13"/>
  <c r="T184" i="13"/>
  <c r="X184" i="13" s="1"/>
  <c r="AI184" i="13"/>
  <c r="E184" i="13"/>
  <c r="I184" i="13" s="1"/>
  <c r="T183" i="13"/>
  <c r="AC183" i="13" s="1"/>
  <c r="AJ183" i="13"/>
  <c r="AH183" i="13"/>
  <c r="AE183" i="13"/>
  <c r="AD183" i="13"/>
  <c r="AB183" i="13"/>
  <c r="W183" i="13"/>
  <c r="V183" i="13"/>
  <c r="E183" i="13"/>
  <c r="N183" i="13"/>
  <c r="L183" i="13"/>
  <c r="H183" i="13"/>
  <c r="T182" i="13"/>
  <c r="Z182" i="13" s="1"/>
  <c r="E182" i="13"/>
  <c r="T181" i="13"/>
  <c r="AI181" i="13"/>
  <c r="E181" i="13"/>
  <c r="K181" i="13"/>
  <c r="T180" i="13"/>
  <c r="Z180" i="13" s="1"/>
  <c r="AG180" i="13"/>
  <c r="E180" i="13"/>
  <c r="I180" i="13"/>
  <c r="T179" i="13"/>
  <c r="AJ179" i="13" s="1"/>
  <c r="AB179" i="13"/>
  <c r="Z179" i="13"/>
  <c r="E179" i="13"/>
  <c r="L179" i="13"/>
  <c r="T178" i="13"/>
  <c r="AB178" i="13" s="1"/>
  <c r="E178" i="13"/>
  <c r="T177" i="13"/>
  <c r="AE177" i="13"/>
  <c r="AB177" i="13"/>
  <c r="Z177" i="13"/>
  <c r="Y177" i="13"/>
  <c r="V177" i="13"/>
  <c r="E177" i="13"/>
  <c r="G177" i="13" s="1"/>
  <c r="T176" i="13"/>
  <c r="AD176" i="13" s="1"/>
  <c r="E176" i="13"/>
  <c r="T175" i="13"/>
  <c r="AJ175" i="13"/>
  <c r="AI175" i="13"/>
  <c r="AD175" i="13"/>
  <c r="AA175" i="13"/>
  <c r="Y175" i="13"/>
  <c r="V175" i="13"/>
  <c r="E175" i="13"/>
  <c r="M175" i="13"/>
  <c r="G175" i="13"/>
  <c r="T174" i="13"/>
  <c r="Z174" i="13"/>
  <c r="E174" i="13"/>
  <c r="H174" i="13" s="1"/>
  <c r="M174" i="13"/>
  <c r="K174" i="13"/>
  <c r="G174" i="13"/>
  <c r="T173" i="13"/>
  <c r="AJ173" i="13"/>
  <c r="AC173" i="13"/>
  <c r="E173" i="13"/>
  <c r="I173" i="13" s="1"/>
  <c r="N173" i="13"/>
  <c r="L173" i="13"/>
  <c r="K173" i="13"/>
  <c r="J173" i="13"/>
  <c r="H173" i="13"/>
  <c r="T172" i="13"/>
  <c r="AH172" i="13" s="1"/>
  <c r="AJ172" i="13"/>
  <c r="AG172" i="13"/>
  <c r="AE172" i="13"/>
  <c r="AD172" i="13"/>
  <c r="AB172" i="13"/>
  <c r="AA172" i="13"/>
  <c r="Y172" i="13"/>
  <c r="W172" i="13"/>
  <c r="E172" i="13"/>
  <c r="I172" i="13" s="1"/>
  <c r="G172" i="13"/>
  <c r="T171" i="13"/>
  <c r="AB171" i="13"/>
  <c r="V171" i="13"/>
  <c r="E171" i="13"/>
  <c r="I171" i="13" s="1"/>
  <c r="T170" i="13"/>
  <c r="AE170" i="13" s="1"/>
  <c r="E170" i="13"/>
  <c r="L170" i="13" s="1"/>
  <c r="M170" i="13"/>
  <c r="J170" i="13"/>
  <c r="G170" i="13"/>
  <c r="T169" i="13"/>
  <c r="AJ169" i="13"/>
  <c r="AC169" i="13"/>
  <c r="Y169" i="13"/>
  <c r="W169" i="13"/>
  <c r="E169" i="13"/>
  <c r="M169" i="13" s="1"/>
  <c r="N169" i="13"/>
  <c r="K169" i="13"/>
  <c r="J169" i="13"/>
  <c r="I169" i="13"/>
  <c r="H169" i="13"/>
  <c r="T168" i="13"/>
  <c r="AE168" i="13" s="1"/>
  <c r="AI168" i="13"/>
  <c r="AA168" i="13"/>
  <c r="X168" i="13"/>
  <c r="W168" i="13"/>
  <c r="E168" i="13"/>
  <c r="T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X167" i="13"/>
  <c r="W167" i="13"/>
  <c r="V167" i="13"/>
  <c r="E167" i="13"/>
  <c r="N167" i="13"/>
  <c r="M167" i="13"/>
  <c r="L167" i="13"/>
  <c r="K167" i="13"/>
  <c r="J167" i="13"/>
  <c r="I167" i="13"/>
  <c r="H167" i="13"/>
  <c r="G167" i="13"/>
  <c r="T166" i="13"/>
  <c r="AJ166" i="13" s="1"/>
  <c r="AI166" i="13"/>
  <c r="AG166" i="13"/>
  <c r="AE166" i="13"/>
  <c r="AB166" i="13"/>
  <c r="X166" i="13"/>
  <c r="E166" i="13"/>
  <c r="N166" i="13" s="1"/>
  <c r="I166" i="13"/>
  <c r="T165" i="13"/>
  <c r="AG165" i="13" s="1"/>
  <c r="E165" i="13"/>
  <c r="H165" i="13" s="1"/>
  <c r="T164" i="13"/>
  <c r="AC164" i="13" s="1"/>
  <c r="AJ164" i="13"/>
  <c r="Y164" i="13"/>
  <c r="E164" i="13"/>
  <c r="I164" i="13" s="1"/>
  <c r="L164" i="13"/>
  <c r="H164" i="13"/>
  <c r="T163" i="13"/>
  <c r="E163" i="13"/>
  <c r="T162" i="13"/>
  <c r="AF162" i="13"/>
  <c r="Z162" i="13"/>
  <c r="X162" i="13"/>
  <c r="E162" i="13"/>
  <c r="G162" i="13" s="1"/>
  <c r="L162" i="13"/>
  <c r="K162" i="13"/>
  <c r="J162" i="13"/>
  <c r="I162" i="13"/>
  <c r="T161" i="13"/>
  <c r="AF161" i="13"/>
  <c r="Z161" i="13"/>
  <c r="E161" i="13"/>
  <c r="M161" i="13" s="1"/>
  <c r="N161" i="13"/>
  <c r="K161" i="13"/>
  <c r="T160" i="13"/>
  <c r="AA160" i="13" s="1"/>
  <c r="AI160" i="13"/>
  <c r="AC160" i="13"/>
  <c r="Y160" i="13"/>
  <c r="E160" i="13"/>
  <c r="L160" i="13"/>
  <c r="H160" i="13"/>
  <c r="T159" i="13"/>
  <c r="AJ159" i="13"/>
  <c r="AD159" i="13"/>
  <c r="Y159" i="13"/>
  <c r="V159" i="13"/>
  <c r="E159" i="13"/>
  <c r="I159" i="13"/>
  <c r="T158" i="13"/>
  <c r="X158" i="13" s="1"/>
  <c r="AE158" i="13"/>
  <c r="E158" i="13"/>
  <c r="T157" i="13"/>
  <c r="Y157" i="13" s="1"/>
  <c r="AI157" i="13"/>
  <c r="AE157" i="13"/>
  <c r="AB157" i="13"/>
  <c r="V157" i="13"/>
  <c r="E157" i="13"/>
  <c r="L157" i="13" s="1"/>
  <c r="N157" i="13"/>
  <c r="M157" i="13"/>
  <c r="K157" i="13"/>
  <c r="J157" i="13"/>
  <c r="H157" i="13"/>
  <c r="G157" i="13"/>
  <c r="T156" i="13"/>
  <c r="E156" i="13"/>
  <c r="T155" i="13"/>
  <c r="V155" i="13"/>
  <c r="E155" i="13"/>
  <c r="K155" i="13" s="1"/>
  <c r="T154" i="13"/>
  <c r="AG154" i="13"/>
  <c r="Y154" i="13"/>
  <c r="W154" i="13"/>
  <c r="E154" i="13"/>
  <c r="K154" i="13"/>
  <c r="T153" i="13"/>
  <c r="AI153" i="13"/>
  <c r="AA153" i="13"/>
  <c r="Y153" i="13"/>
  <c r="E153" i="13"/>
  <c r="N153" i="13"/>
  <c r="I153" i="13"/>
  <c r="T152" i="13"/>
  <c r="AB152" i="13"/>
  <c r="E152" i="13"/>
  <c r="T151" i="13"/>
  <c r="AB151" i="13" s="1"/>
  <c r="AH151" i="13"/>
  <c r="Y151" i="13"/>
  <c r="E151" i="13"/>
  <c r="I151" i="13"/>
  <c r="T150" i="13"/>
  <c r="AA150" i="13" s="1"/>
  <c r="AI150" i="13"/>
  <c r="AG150" i="13"/>
  <c r="AF150" i="13"/>
  <c r="AC150" i="13"/>
  <c r="Y150" i="13"/>
  <c r="X150" i="13"/>
  <c r="E150" i="13"/>
  <c r="T149" i="13"/>
  <c r="AF149" i="13" s="1"/>
  <c r="AJ149" i="13"/>
  <c r="AI149" i="13"/>
  <c r="AH149" i="13"/>
  <c r="AG149" i="13"/>
  <c r="AE149" i="13"/>
  <c r="AD149" i="13"/>
  <c r="AC149" i="13"/>
  <c r="AB149" i="13"/>
  <c r="AA149" i="13"/>
  <c r="Z149" i="13"/>
  <c r="Y149" i="13"/>
  <c r="W149" i="13"/>
  <c r="V149" i="13"/>
  <c r="E149" i="13"/>
  <c r="J149" i="13" s="1"/>
  <c r="N149" i="13"/>
  <c r="L149" i="13"/>
  <c r="K149" i="13"/>
  <c r="I149" i="13"/>
  <c r="H149" i="13"/>
  <c r="G149" i="13"/>
  <c r="T148" i="13"/>
  <c r="Z148" i="13"/>
  <c r="E148" i="13"/>
  <c r="M148" i="13"/>
  <c r="G148" i="13"/>
  <c r="T147" i="13"/>
  <c r="AA147" i="13" s="1"/>
  <c r="AF147" i="13"/>
  <c r="E147" i="13"/>
  <c r="T146" i="13"/>
  <c r="Y146" i="13"/>
  <c r="E146" i="13"/>
  <c r="T145" i="13"/>
  <c r="V145" i="13"/>
  <c r="E145" i="13"/>
  <c r="L145" i="13"/>
  <c r="J145" i="13"/>
  <c r="H145" i="13"/>
  <c r="G145" i="13"/>
  <c r="T144" i="13"/>
  <c r="AC144" i="13" s="1"/>
  <c r="E144" i="13"/>
  <c r="G144" i="13" s="1"/>
  <c r="T143" i="13"/>
  <c r="AI143" i="13" s="1"/>
  <c r="AJ143" i="13"/>
  <c r="AH143" i="13"/>
  <c r="AF143" i="13"/>
  <c r="AE143" i="13"/>
  <c r="AB143" i="13"/>
  <c r="X143" i="13"/>
  <c r="W143" i="13"/>
  <c r="E143" i="13"/>
  <c r="T142" i="13"/>
  <c r="E142" i="13"/>
  <c r="T141" i="13"/>
  <c r="AI141" i="13"/>
  <c r="AC141" i="13"/>
  <c r="AB141" i="13"/>
  <c r="AA141" i="13"/>
  <c r="Z141" i="13"/>
  <c r="V141" i="13"/>
  <c r="E141" i="13"/>
  <c r="J141" i="13" s="1"/>
  <c r="N141" i="13"/>
  <c r="M141" i="13"/>
  <c r="L141" i="13"/>
  <c r="K141" i="13"/>
  <c r="I141" i="13"/>
  <c r="H141" i="13"/>
  <c r="G141" i="13"/>
  <c r="T140" i="13"/>
  <c r="AF140" i="13"/>
  <c r="Z140" i="13"/>
  <c r="E140" i="13"/>
  <c r="G140" i="13" s="1"/>
  <c r="T139" i="13"/>
  <c r="E139" i="13"/>
  <c r="M139" i="13"/>
  <c r="T138" i="13"/>
  <c r="AH138" i="13" s="1"/>
  <c r="E138" i="13"/>
  <c r="T137" i="13"/>
  <c r="E137" i="13"/>
  <c r="M137" i="13"/>
  <c r="T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X136" i="13"/>
  <c r="W136" i="13"/>
  <c r="V136" i="13"/>
  <c r="E136" i="13"/>
  <c r="N136" i="13"/>
  <c r="M136" i="13"/>
  <c r="L136" i="13"/>
  <c r="K136" i="13"/>
  <c r="J136" i="13"/>
  <c r="I136" i="13"/>
  <c r="H136" i="13"/>
  <c r="G136" i="13"/>
  <c r="T135" i="13"/>
  <c r="AG135" i="13"/>
  <c r="AE135" i="13"/>
  <c r="Z135" i="13"/>
  <c r="W135" i="13"/>
  <c r="E135" i="13"/>
  <c r="K135" i="13" s="1"/>
  <c r="N135" i="13"/>
  <c r="I135" i="13"/>
  <c r="T134" i="13"/>
  <c r="AG134" i="13" s="1"/>
  <c r="E134" i="13"/>
  <c r="G134" i="13" s="1"/>
  <c r="L134" i="13"/>
  <c r="J134" i="13"/>
  <c r="T133" i="13"/>
  <c r="AD133" i="13"/>
  <c r="E133" i="13"/>
  <c r="M133" i="13"/>
  <c r="K133" i="13"/>
  <c r="I133" i="13"/>
  <c r="H133" i="13"/>
  <c r="G133" i="13"/>
  <c r="T132" i="13"/>
  <c r="AI132" i="13"/>
  <c r="AB132" i="13"/>
  <c r="AA132" i="13"/>
  <c r="Z132" i="13"/>
  <c r="V132" i="13"/>
  <c r="E132" i="13"/>
  <c r="T131" i="13"/>
  <c r="AI131" i="13"/>
  <c r="AF131" i="13"/>
  <c r="AD131" i="13"/>
  <c r="AC131" i="13"/>
  <c r="AA131" i="13"/>
  <c r="X131" i="13"/>
  <c r="W131" i="13"/>
  <c r="E131" i="13"/>
  <c r="T130" i="13"/>
  <c r="AJ130" i="13"/>
  <c r="AG130" i="13"/>
  <c r="AE130" i="13"/>
  <c r="W130" i="13"/>
  <c r="V130" i="13"/>
  <c r="E130" i="13"/>
  <c r="I130" i="13" s="1"/>
  <c r="T129" i="13"/>
  <c r="V129" i="13" s="1"/>
  <c r="AC129" i="13"/>
  <c r="E129" i="13"/>
  <c r="N129" i="13" s="1"/>
  <c r="M129" i="13"/>
  <c r="L129" i="13"/>
  <c r="I129" i="13"/>
  <c r="G129" i="13"/>
  <c r="T128" i="13"/>
  <c r="AG128" i="13" s="1"/>
  <c r="AI128" i="13"/>
  <c r="AE128" i="13"/>
  <c r="AC128" i="13"/>
  <c r="AA128" i="13"/>
  <c r="Y128" i="13"/>
  <c r="W128" i="13"/>
  <c r="E128" i="13"/>
  <c r="K128" i="13" s="1"/>
  <c r="M128" i="13"/>
  <c r="I128" i="13"/>
  <c r="G128" i="13"/>
  <c r="T127" i="13"/>
  <c r="X127" i="13" s="1"/>
  <c r="AJ127" i="13"/>
  <c r="AB127" i="13"/>
  <c r="E127" i="13"/>
  <c r="M127" i="13" s="1"/>
  <c r="L127" i="13"/>
  <c r="T126" i="13"/>
  <c r="Z126" i="13" s="1"/>
  <c r="AI126" i="13"/>
  <c r="Y126" i="13"/>
  <c r="E126" i="13"/>
  <c r="M126" i="13" s="1"/>
  <c r="K126" i="13"/>
  <c r="T125" i="13"/>
  <c r="AE125" i="13" s="1"/>
  <c r="AG125" i="13"/>
  <c r="E125" i="13"/>
  <c r="J125" i="13" s="1"/>
  <c r="N125" i="13"/>
  <c r="L125" i="13"/>
  <c r="K125" i="13"/>
  <c r="I125" i="13"/>
  <c r="H125" i="13"/>
  <c r="G125" i="13"/>
  <c r="T124" i="13"/>
  <c r="AI124" i="13" s="1"/>
  <c r="AJ124" i="13"/>
  <c r="AH124" i="13"/>
  <c r="AF124" i="13"/>
  <c r="AE124" i="13"/>
  <c r="AD124" i="13"/>
  <c r="AC124" i="13"/>
  <c r="AB124" i="13"/>
  <c r="AA124" i="13"/>
  <c r="X124" i="13"/>
  <c r="W124" i="13"/>
  <c r="V124" i="13"/>
  <c r="E124" i="13"/>
  <c r="T123" i="13"/>
  <c r="E123" i="13"/>
  <c r="H123" i="13"/>
  <c r="T122" i="13"/>
  <c r="AH122" i="13"/>
  <c r="AD122" i="13"/>
  <c r="Y122" i="13"/>
  <c r="X122" i="13"/>
  <c r="E122" i="13"/>
  <c r="T121" i="13"/>
  <c r="W121" i="13" s="1"/>
  <c r="AE121" i="13"/>
  <c r="E121" i="13"/>
  <c r="J121" i="13"/>
  <c r="T120" i="13"/>
  <c r="AG120" i="13"/>
  <c r="E120" i="13"/>
  <c r="G120" i="13" s="1"/>
  <c r="K120" i="13"/>
  <c r="T119" i="13"/>
  <c r="AG119" i="13" s="1"/>
  <c r="AJ119" i="13"/>
  <c r="AH119" i="13"/>
  <c r="AF119" i="13"/>
  <c r="AE119" i="13"/>
  <c r="AA119" i="13"/>
  <c r="X119" i="13"/>
  <c r="W119" i="13"/>
  <c r="E119" i="13"/>
  <c r="T118" i="13"/>
  <c r="V118" i="13" s="1"/>
  <c r="AC118" i="13"/>
  <c r="E118" i="13"/>
  <c r="T117" i="13"/>
  <c r="AE117" i="13"/>
  <c r="AA117" i="13"/>
  <c r="E117" i="13"/>
  <c r="M117" i="13"/>
  <c r="K117" i="13"/>
  <c r="G117" i="13"/>
  <c r="T116" i="13"/>
  <c r="AJ116" i="13"/>
  <c r="AH116" i="13"/>
  <c r="AD116" i="13"/>
  <c r="AC116" i="13"/>
  <c r="AB116" i="13"/>
  <c r="AA116" i="13"/>
  <c r="Z116" i="13"/>
  <c r="X116" i="13"/>
  <c r="E116" i="13"/>
  <c r="K116" i="13" s="1"/>
  <c r="N116" i="13"/>
  <c r="L116" i="13"/>
  <c r="J116" i="13"/>
  <c r="I116" i="13"/>
  <c r="H116" i="13"/>
  <c r="T115" i="13"/>
  <c r="AD115" i="13"/>
  <c r="AA115" i="13"/>
  <c r="E115" i="13"/>
  <c r="T114" i="13"/>
  <c r="V114" i="13"/>
  <c r="E114" i="13"/>
  <c r="L114" i="13" s="1"/>
  <c r="N114" i="13"/>
  <c r="T113" i="13"/>
  <c r="V113" i="13" s="1"/>
  <c r="E113" i="13"/>
  <c r="G113" i="13" s="1"/>
  <c r="M113" i="13"/>
  <c r="L113" i="13"/>
  <c r="K113" i="13"/>
  <c r="J113" i="13"/>
  <c r="T112" i="13"/>
  <c r="AC112" i="13" s="1"/>
  <c r="E112" i="13"/>
  <c r="G112" i="13"/>
  <c r="T111" i="13"/>
  <c r="Y111" i="13" s="1"/>
  <c r="AB111" i="13"/>
  <c r="E111" i="13"/>
  <c r="T110" i="13"/>
  <c r="X110" i="13"/>
  <c r="E110" i="13"/>
  <c r="N110" i="13"/>
  <c r="M110" i="13"/>
  <c r="L110" i="13"/>
  <c r="J110" i="13"/>
  <c r="H110" i="13"/>
  <c r="G110" i="13"/>
  <c r="T109" i="13"/>
  <c r="AE109" i="13" s="1"/>
  <c r="AH109" i="13"/>
  <c r="AD109" i="13"/>
  <c r="V109" i="13"/>
  <c r="E109" i="13"/>
  <c r="T108" i="13"/>
  <c r="E108" i="13"/>
  <c r="L108" i="13" s="1"/>
  <c r="T107" i="13"/>
  <c r="Y107" i="13" s="1"/>
  <c r="E107" i="13"/>
  <c r="J107" i="13" s="1"/>
  <c r="N107" i="13"/>
  <c r="M107" i="13"/>
  <c r="L107" i="13"/>
  <c r="K107" i="13"/>
  <c r="I107" i="13"/>
  <c r="H107" i="13"/>
  <c r="G107" i="13"/>
  <c r="T106" i="13"/>
  <c r="AC106" i="13" s="1"/>
  <c r="AI106" i="13"/>
  <c r="Z106" i="13"/>
  <c r="E106" i="13"/>
  <c r="T105" i="13"/>
  <c r="AB105" i="13"/>
  <c r="X105" i="13"/>
  <c r="E105" i="13"/>
  <c r="N105" i="13"/>
  <c r="H105" i="13"/>
  <c r="G105" i="13"/>
  <c r="T104" i="13"/>
  <c r="AG104" i="13"/>
  <c r="W104" i="13"/>
  <c r="E104" i="13"/>
  <c r="K104" i="13"/>
  <c r="T103" i="13"/>
  <c r="AF103" i="13"/>
  <c r="X103" i="13"/>
  <c r="E103" i="13"/>
  <c r="T102" i="13"/>
  <c r="Y102" i="13"/>
  <c r="E102" i="13"/>
  <c r="K102" i="13"/>
  <c r="G102" i="13"/>
  <c r="T101" i="13"/>
  <c r="AJ101" i="13"/>
  <c r="AH101" i="13"/>
  <c r="AF101" i="13"/>
  <c r="AC101" i="13"/>
  <c r="AB101" i="13"/>
  <c r="Z101" i="13"/>
  <c r="X101" i="13"/>
  <c r="E101" i="13"/>
  <c r="L101" i="13"/>
  <c r="J101" i="13"/>
  <c r="G101" i="13"/>
  <c r="T100" i="13"/>
  <c r="AA100" i="13"/>
  <c r="E100" i="13"/>
  <c r="M100" i="13"/>
  <c r="L100" i="13"/>
  <c r="K100" i="13"/>
  <c r="J100" i="13"/>
  <c r="G100" i="13"/>
  <c r="T99" i="13"/>
  <c r="AF99" i="13" s="1"/>
  <c r="AJ99" i="13"/>
  <c r="AH99" i="13"/>
  <c r="AG99" i="13"/>
  <c r="AE99" i="13"/>
  <c r="AD99" i="13"/>
  <c r="AC99" i="13"/>
  <c r="AB99" i="13"/>
  <c r="AA99" i="13"/>
  <c r="Y99" i="13"/>
  <c r="W99" i="13"/>
  <c r="V99" i="13"/>
  <c r="E99" i="13"/>
  <c r="L99" i="13" s="1"/>
  <c r="N99" i="13"/>
  <c r="I99" i="13"/>
  <c r="T98" i="13"/>
  <c r="AC98" i="13" s="1"/>
  <c r="E98" i="13"/>
  <c r="N98" i="13"/>
  <c r="L98" i="13"/>
  <c r="G98" i="13"/>
  <c r="T97" i="13"/>
  <c r="AF97" i="13"/>
  <c r="AA97" i="13"/>
  <c r="E97" i="13"/>
  <c r="G97" i="13" s="1"/>
  <c r="K97" i="13"/>
  <c r="T96" i="13"/>
  <c r="E96" i="13"/>
  <c r="T95" i="13"/>
  <c r="AE95" i="13"/>
  <c r="E95" i="13"/>
  <c r="T94" i="13"/>
  <c r="AC94" i="13" s="1"/>
  <c r="AG94" i="13"/>
  <c r="Y94" i="13"/>
  <c r="E94" i="13"/>
  <c r="K94" i="13"/>
  <c r="G94" i="13"/>
  <c r="T93" i="13"/>
  <c r="E93" i="13"/>
  <c r="L93" i="13"/>
  <c r="J93" i="13"/>
  <c r="G93" i="13"/>
  <c r="T92" i="13"/>
  <c r="X92" i="13"/>
  <c r="E92" i="13"/>
  <c r="J92" i="13" s="1"/>
  <c r="M92" i="13"/>
  <c r="G92" i="13"/>
  <c r="T91" i="13"/>
  <c r="AB91" i="13" s="1"/>
  <c r="E91" i="13"/>
  <c r="K91" i="13" s="1"/>
  <c r="M91" i="13"/>
  <c r="H91" i="13"/>
  <c r="T90" i="13"/>
  <c r="E90" i="13"/>
  <c r="L90" i="13" s="1"/>
  <c r="I90" i="13"/>
  <c r="T89" i="13"/>
  <c r="AC89" i="13"/>
  <c r="E89" i="13"/>
  <c r="T88" i="13"/>
  <c r="AC88" i="13" s="1"/>
  <c r="E88" i="13"/>
  <c r="I88" i="13" s="1"/>
  <c r="T87" i="13"/>
  <c r="E87" i="13"/>
  <c r="G87" i="13" s="1"/>
  <c r="M87" i="13"/>
  <c r="L87" i="13"/>
  <c r="I87" i="13"/>
  <c r="T86" i="13"/>
  <c r="AE86" i="13" s="1"/>
  <c r="AG86" i="13"/>
  <c r="AC86" i="13"/>
  <c r="E86" i="13"/>
  <c r="K86" i="13"/>
  <c r="G86" i="13"/>
  <c r="T85" i="13"/>
  <c r="AJ85" i="13"/>
  <c r="Z85" i="13"/>
  <c r="Y85" i="13"/>
  <c r="X85" i="13"/>
  <c r="E85" i="13"/>
  <c r="K85" i="13" s="1"/>
  <c r="T84" i="13"/>
  <c r="AB84" i="13" s="1"/>
  <c r="AG84" i="13"/>
  <c r="X84" i="13"/>
  <c r="E84" i="13"/>
  <c r="L84" i="13"/>
  <c r="H84" i="13"/>
  <c r="T83" i="13"/>
  <c r="AD83" i="13" s="1"/>
  <c r="AH83" i="13"/>
  <c r="AB83" i="13"/>
  <c r="V83" i="13"/>
  <c r="E83" i="13"/>
  <c r="I83" i="13" s="1"/>
  <c r="T82" i="13"/>
  <c r="E82" i="13"/>
  <c r="J82" i="13"/>
  <c r="T81" i="13"/>
  <c r="AG81" i="13"/>
  <c r="AE81" i="13"/>
  <c r="AA81" i="13"/>
  <c r="X81" i="13"/>
  <c r="E81" i="13"/>
  <c r="M81" i="13" s="1"/>
  <c r="J81" i="13"/>
  <c r="H81" i="13"/>
  <c r="T80" i="13"/>
  <c r="AF80" i="13" s="1"/>
  <c r="AH80" i="13"/>
  <c r="AB80" i="13"/>
  <c r="E80" i="13"/>
  <c r="H80" i="13"/>
  <c r="T79" i="13"/>
  <c r="E79" i="13"/>
  <c r="T78" i="13"/>
  <c r="AG78" i="13"/>
  <c r="AC78" i="13"/>
  <c r="Y78" i="13"/>
  <c r="E78" i="13"/>
  <c r="G78" i="13" s="1"/>
  <c r="K78" i="13"/>
  <c r="T77" i="13"/>
  <c r="AG77" i="13" s="1"/>
  <c r="AI77" i="13"/>
  <c r="AE77" i="13"/>
  <c r="Z77" i="13"/>
  <c r="E77" i="13"/>
  <c r="L77" i="13"/>
  <c r="T76" i="13"/>
  <c r="E76" i="13"/>
  <c r="T75" i="13"/>
  <c r="Z75" i="13"/>
  <c r="E75" i="13"/>
  <c r="I75" i="13" s="1"/>
  <c r="M75" i="13"/>
  <c r="G75" i="13"/>
  <c r="T74" i="13"/>
  <c r="AC74" i="13"/>
  <c r="V74" i="13"/>
  <c r="E74" i="13"/>
  <c r="M74" i="13"/>
  <c r="T73" i="13"/>
  <c r="E73" i="13"/>
  <c r="T72" i="13"/>
  <c r="AH72" i="13"/>
  <c r="Z72" i="13"/>
  <c r="E72" i="13"/>
  <c r="T71" i="13"/>
  <c r="W71" i="13"/>
  <c r="E71" i="13"/>
  <c r="L71" i="13"/>
  <c r="T70" i="13"/>
  <c r="AJ70" i="13"/>
  <c r="E70" i="13"/>
  <c r="N70" i="13"/>
  <c r="J70" i="13"/>
  <c r="H70" i="13"/>
  <c r="G70" i="13"/>
  <c r="T69" i="13"/>
  <c r="AG69" i="13"/>
  <c r="E69" i="13"/>
  <c r="N69" i="13" s="1"/>
  <c r="T68" i="13"/>
  <c r="AF68" i="13"/>
  <c r="E68" i="13"/>
  <c r="N68" i="13" s="1"/>
  <c r="J68" i="13"/>
  <c r="T67" i="13"/>
  <c r="AH67" i="13"/>
  <c r="E67" i="13"/>
  <c r="M67" i="13"/>
  <c r="T66" i="13"/>
  <c r="AJ66" i="13"/>
  <c r="AI66" i="13"/>
  <c r="AH66" i="13"/>
  <c r="AF66" i="13"/>
  <c r="AE66" i="13"/>
  <c r="AC66" i="13"/>
  <c r="AB66" i="13"/>
  <c r="AA66" i="13"/>
  <c r="Z66" i="13"/>
  <c r="X66" i="13"/>
  <c r="W66" i="13"/>
  <c r="V66" i="13"/>
  <c r="E66" i="13"/>
  <c r="J66" i="13" s="1"/>
  <c r="T65" i="13"/>
  <c r="W65" i="13"/>
  <c r="E65" i="13"/>
  <c r="H65" i="13" s="1"/>
  <c r="K65" i="13"/>
  <c r="T64" i="13"/>
  <c r="X64" i="13"/>
  <c r="E64" i="13"/>
  <c r="N64" i="13"/>
  <c r="L64" i="13"/>
  <c r="K64" i="13"/>
  <c r="I64" i="13"/>
  <c r="G64" i="13"/>
  <c r="T63" i="13"/>
  <c r="AG63" i="13"/>
  <c r="E63" i="13"/>
  <c r="N63" i="13" s="1"/>
  <c r="M63" i="13"/>
  <c r="L63" i="13"/>
  <c r="K63" i="13"/>
  <c r="J63" i="13"/>
  <c r="I63" i="13"/>
  <c r="G63" i="13"/>
  <c r="T62" i="13"/>
  <c r="AC62" i="13"/>
  <c r="E62" i="13"/>
  <c r="K62" i="13" s="1"/>
  <c r="G62" i="13"/>
  <c r="T61" i="13"/>
  <c r="AG61" i="13" s="1"/>
  <c r="AI61" i="13"/>
  <c r="AE61" i="13"/>
  <c r="Z61" i="13"/>
  <c r="X61" i="13"/>
  <c r="E61" i="13"/>
  <c r="K61" i="13"/>
  <c r="T60" i="13"/>
  <c r="Z60" i="13"/>
  <c r="E60" i="13"/>
  <c r="M60" i="13"/>
  <c r="H60" i="13"/>
  <c r="T59" i="13"/>
  <c r="E59" i="13"/>
  <c r="T58" i="13"/>
  <c r="AD58" i="13"/>
  <c r="Z58" i="13"/>
  <c r="E58" i="13"/>
  <c r="N58" i="13"/>
  <c r="M58" i="13"/>
  <c r="L58" i="13"/>
  <c r="T57" i="13"/>
  <c r="AG57" i="13"/>
  <c r="AC57" i="13"/>
  <c r="AA57" i="13"/>
  <c r="W57" i="13"/>
  <c r="E57" i="13"/>
  <c r="T56" i="13"/>
  <c r="E56" i="13"/>
  <c r="J56" i="13" s="1"/>
  <c r="G56" i="13"/>
  <c r="T55" i="13"/>
  <c r="E55" i="13"/>
  <c r="M55" i="13"/>
  <c r="J55" i="13"/>
  <c r="T54" i="13"/>
  <c r="AJ54" i="13"/>
  <c r="AH54" i="13"/>
  <c r="AE54" i="13"/>
  <c r="AC54" i="13"/>
  <c r="AB54" i="13"/>
  <c r="AA54" i="13"/>
  <c r="E54" i="13"/>
  <c r="N54" i="13"/>
  <c r="M54" i="13"/>
  <c r="L54" i="13"/>
  <c r="J54" i="13"/>
  <c r="T53" i="13"/>
  <c r="E53" i="13"/>
  <c r="L53" i="13" s="1"/>
  <c r="T52" i="13"/>
  <c r="AF52" i="13" s="1"/>
  <c r="E52" i="13"/>
  <c r="T51" i="13"/>
  <c r="AB51" i="13" s="1"/>
  <c r="AJ51" i="13"/>
  <c r="AI51" i="13"/>
  <c r="AH51" i="13"/>
  <c r="AG51" i="13"/>
  <c r="AE51" i="13"/>
  <c r="AC51" i="13"/>
  <c r="Z51" i="13"/>
  <c r="Y51" i="13"/>
  <c r="W51" i="13"/>
  <c r="V51" i="13"/>
  <c r="E51" i="13"/>
  <c r="H51" i="13"/>
  <c r="T50" i="13"/>
  <c r="W50" i="13" s="1"/>
  <c r="AI50" i="13"/>
  <c r="AF50" i="13"/>
  <c r="AD50" i="13"/>
  <c r="AB50" i="13"/>
  <c r="Z50" i="13"/>
  <c r="E50" i="13"/>
  <c r="L50" i="13" s="1"/>
  <c r="T49" i="13"/>
  <c r="AE49" i="13"/>
  <c r="AB49" i="13"/>
  <c r="AA49" i="13"/>
  <c r="V49" i="13"/>
  <c r="E49" i="13"/>
  <c r="H49" i="13" s="1"/>
  <c r="K49" i="13"/>
  <c r="T48" i="13"/>
  <c r="Z48" i="13"/>
  <c r="E48" i="13"/>
  <c r="T47" i="13"/>
  <c r="AF47" i="13"/>
  <c r="AA47" i="13"/>
  <c r="W47" i="13"/>
  <c r="E47" i="13"/>
  <c r="G47" i="13"/>
  <c r="T46" i="13"/>
  <c r="AI46" i="13"/>
  <c r="AG46" i="13"/>
  <c r="AE46" i="13"/>
  <c r="AC46" i="13"/>
  <c r="Y46" i="13"/>
  <c r="V46" i="13"/>
  <c r="E46" i="13"/>
  <c r="M46" i="13"/>
  <c r="K46" i="13"/>
  <c r="T45" i="13"/>
  <c r="AG45" i="13"/>
  <c r="AC45" i="13"/>
  <c r="Y45" i="13"/>
  <c r="E45" i="13"/>
  <c r="G45" i="13" s="1"/>
  <c r="K45" i="13"/>
  <c r="T44" i="13"/>
  <c r="AI44" i="13"/>
  <c r="AF44" i="13"/>
  <c r="AC44" i="13"/>
  <c r="AA44" i="13"/>
  <c r="Y44" i="13"/>
  <c r="X44" i="13"/>
  <c r="E44" i="13"/>
  <c r="T43" i="13"/>
  <c r="AD43" i="13"/>
  <c r="Y43" i="13"/>
  <c r="E43" i="13"/>
  <c r="H43" i="13" s="1"/>
  <c r="L43" i="13"/>
  <c r="T42" i="13"/>
  <c r="AI42" i="13" s="1"/>
  <c r="E42" i="13"/>
  <c r="M42" i="13" s="1"/>
  <c r="G42" i="13"/>
  <c r="T41" i="13"/>
  <c r="AI41" i="13"/>
  <c r="AF41" i="13"/>
  <c r="AD41" i="13"/>
  <c r="Z41" i="13"/>
  <c r="E41" i="13"/>
  <c r="J41" i="13"/>
  <c r="T40" i="13"/>
  <c r="AB40" i="13"/>
  <c r="E40" i="13"/>
  <c r="N40" i="13" s="1"/>
  <c r="T39" i="13"/>
  <c r="E39" i="13"/>
  <c r="L39" i="13" s="1"/>
  <c r="G39" i="13"/>
  <c r="T38" i="13"/>
  <c r="Y38" i="13"/>
  <c r="V38" i="13"/>
  <c r="E38" i="13"/>
  <c r="M38" i="13"/>
  <c r="I38" i="13"/>
  <c r="H38" i="13"/>
  <c r="T37" i="13"/>
  <c r="AC37" i="13" s="1"/>
  <c r="Y37" i="13"/>
  <c r="E37" i="13"/>
  <c r="K37" i="13"/>
  <c r="G37" i="13"/>
  <c r="T36" i="13"/>
  <c r="AA36" i="13"/>
  <c r="E36" i="13"/>
  <c r="J36" i="13" s="1"/>
  <c r="T35" i="13"/>
  <c r="AG35" i="13"/>
  <c r="AC35" i="13"/>
  <c r="AB35" i="13"/>
  <c r="Z35" i="13"/>
  <c r="E35" i="13"/>
  <c r="H35" i="13"/>
  <c r="T34" i="13"/>
  <c r="E34" i="13"/>
  <c r="H34" i="13" s="1"/>
  <c r="T33" i="13"/>
  <c r="AI33" i="13"/>
  <c r="AD33" i="13"/>
  <c r="E33" i="13"/>
  <c r="J33" i="13"/>
  <c r="T32" i="13"/>
  <c r="X32" i="13" s="1"/>
  <c r="E32" i="13"/>
  <c r="J32" i="13"/>
  <c r="T31" i="13"/>
  <c r="AG31" i="13" s="1"/>
  <c r="AD31" i="13"/>
  <c r="AC31" i="13"/>
  <c r="X31" i="13"/>
  <c r="E31" i="13"/>
  <c r="J31" i="13" s="1"/>
  <c r="T30" i="13"/>
  <c r="AE30" i="13"/>
  <c r="E30" i="13"/>
  <c r="T29" i="13"/>
  <c r="AI29" i="13"/>
  <c r="AF29" i="13"/>
  <c r="AE29" i="13"/>
  <c r="AD29" i="13"/>
  <c r="AC29" i="13"/>
  <c r="AA29" i="13"/>
  <c r="Z29" i="13"/>
  <c r="W29" i="13"/>
  <c r="V29" i="13"/>
  <c r="E29" i="13"/>
  <c r="M29" i="13"/>
  <c r="K29" i="13"/>
  <c r="H29" i="13"/>
  <c r="G29" i="13"/>
  <c r="T28" i="13"/>
  <c r="E28" i="13"/>
  <c r="T27" i="13"/>
  <c r="AB27" i="13" s="1"/>
  <c r="AJ27" i="13"/>
  <c r="AD27" i="13"/>
  <c r="AC27" i="13"/>
  <c r="Z27" i="13"/>
  <c r="Y27" i="13"/>
  <c r="V27" i="13"/>
  <c r="E27" i="13"/>
  <c r="K27" i="13"/>
  <c r="T26" i="13"/>
  <c r="E26" i="13"/>
  <c r="T25" i="13"/>
  <c r="AB25" i="13"/>
  <c r="E25" i="13"/>
  <c r="M25" i="13" s="1"/>
  <c r="J25" i="13"/>
  <c r="H25" i="13"/>
  <c r="T24" i="13"/>
  <c r="AI24" i="13" s="1"/>
  <c r="AA24" i="13"/>
  <c r="E24" i="13"/>
  <c r="N24" i="13" s="1"/>
  <c r="K24" i="13"/>
  <c r="I24" i="13"/>
  <c r="T23" i="13"/>
  <c r="AF23" i="13"/>
  <c r="X23" i="13"/>
  <c r="E23" i="13"/>
  <c r="K23" i="13" s="1"/>
  <c r="T22" i="13"/>
  <c r="AA22" i="13" s="1"/>
  <c r="AI22" i="13"/>
  <c r="AH22" i="13"/>
  <c r="AG22" i="13"/>
  <c r="AE22" i="13"/>
  <c r="AD22" i="13"/>
  <c r="AC22" i="13"/>
  <c r="Y22" i="13"/>
  <c r="W22" i="13"/>
  <c r="V22" i="13"/>
  <c r="E22" i="13"/>
  <c r="H22" i="13"/>
  <c r="T21" i="13"/>
  <c r="AI21" i="13"/>
  <c r="AF21" i="13"/>
  <c r="AE21" i="13"/>
  <c r="AD21" i="13"/>
  <c r="AC21" i="13"/>
  <c r="AA21" i="13"/>
  <c r="Z21" i="13"/>
  <c r="W21" i="13"/>
  <c r="V21" i="13"/>
  <c r="E21" i="13"/>
  <c r="M21" i="13" s="1"/>
  <c r="K21" i="13"/>
  <c r="H21" i="13"/>
  <c r="G21" i="13"/>
  <c r="T20" i="13"/>
  <c r="AG20" i="13" s="1"/>
  <c r="E20" i="13"/>
  <c r="J20" i="13"/>
  <c r="T19" i="13"/>
  <c r="AD19" i="13" s="1"/>
  <c r="AH19" i="13"/>
  <c r="AF19" i="13"/>
  <c r="Z19" i="13"/>
  <c r="X19" i="13"/>
  <c r="E19" i="13"/>
  <c r="G19" i="13" s="1"/>
  <c r="N19" i="13"/>
  <c r="T18" i="13"/>
  <c r="AH18" i="13"/>
  <c r="Z18" i="13"/>
  <c r="W18" i="13"/>
  <c r="E18" i="13"/>
  <c r="H18" i="13"/>
  <c r="T17" i="13"/>
  <c r="AI17" i="13"/>
  <c r="AD17" i="13"/>
  <c r="AB17" i="13"/>
  <c r="Z17" i="13"/>
  <c r="W17" i="13"/>
  <c r="E17" i="13"/>
  <c r="M17" i="13"/>
  <c r="T16" i="13"/>
  <c r="AJ16" i="13" s="1"/>
  <c r="AF16" i="13"/>
  <c r="AB16" i="13"/>
  <c r="W16" i="13"/>
  <c r="E16" i="13"/>
  <c r="T15" i="13"/>
  <c r="AH15" i="13" s="1"/>
  <c r="X15" i="13"/>
  <c r="E15" i="13"/>
  <c r="I15" i="13" s="1"/>
  <c r="L15" i="13"/>
  <c r="J15" i="13"/>
  <c r="T14" i="13"/>
  <c r="AH14" i="13" s="1"/>
  <c r="AE14" i="13"/>
  <c r="W14" i="13"/>
  <c r="E14" i="13"/>
  <c r="L14" i="13"/>
  <c r="T13" i="13"/>
  <c r="AI13" i="13"/>
  <c r="E13" i="13"/>
  <c r="N13" i="13" s="1"/>
  <c r="M13" i="13"/>
  <c r="K13" i="13"/>
  <c r="I13" i="13"/>
  <c r="G13" i="13"/>
  <c r="T12" i="13"/>
  <c r="AJ12" i="13"/>
  <c r="AH12" i="13"/>
  <c r="AG12" i="13"/>
  <c r="AF12" i="13"/>
  <c r="AE12" i="13"/>
  <c r="AC12" i="13"/>
  <c r="AB12" i="13"/>
  <c r="AA12" i="13"/>
  <c r="Y12" i="13"/>
  <c r="X12" i="13"/>
  <c r="W12" i="13"/>
  <c r="E12" i="13"/>
  <c r="G12" i="13" s="1"/>
  <c r="L12" i="13"/>
  <c r="J12" i="13"/>
  <c r="T11" i="13"/>
  <c r="E11" i="13"/>
  <c r="T10" i="13"/>
  <c r="AI10" i="13" s="1"/>
  <c r="AE10" i="13"/>
  <c r="AB10" i="13"/>
  <c r="E10" i="13"/>
  <c r="L10" i="13"/>
  <c r="T9" i="13"/>
  <c r="AD9" i="13" s="1"/>
  <c r="AJ9" i="13"/>
  <c r="AH9" i="13"/>
  <c r="AF9" i="13"/>
  <c r="AE9" i="13"/>
  <c r="AC9" i="13"/>
  <c r="AB9" i="13"/>
  <c r="AA9" i="13"/>
  <c r="Z9" i="13"/>
  <c r="W9" i="13"/>
  <c r="V9" i="13"/>
  <c r="E9" i="13"/>
  <c r="K9" i="13" s="1"/>
  <c r="N9" i="13"/>
  <c r="L9" i="13"/>
  <c r="J9" i="13"/>
  <c r="I9" i="13"/>
  <c r="H9" i="13"/>
  <c r="G9" i="13"/>
  <c r="T8" i="13"/>
  <c r="AE8" i="13"/>
  <c r="AC8" i="13"/>
  <c r="E8" i="13"/>
  <c r="T7" i="13"/>
  <c r="AC7" i="13" s="1"/>
  <c r="E7" i="13"/>
  <c r="N7" i="13"/>
  <c r="L7" i="13"/>
  <c r="K7" i="13"/>
  <c r="G7" i="13"/>
  <c r="T6" i="13"/>
  <c r="AH6" i="13"/>
  <c r="AG6" i="13"/>
  <c r="AE6" i="13"/>
  <c r="AC6" i="13"/>
  <c r="AA6" i="13"/>
  <c r="Z6" i="13"/>
  <c r="Y6" i="13"/>
  <c r="V6" i="13"/>
  <c r="E6" i="13"/>
  <c r="N6" i="13" s="1"/>
  <c r="L6" i="13"/>
  <c r="J6" i="13"/>
  <c r="H6" i="13"/>
  <c r="F1" i="13"/>
  <c r="U1" i="13"/>
  <c r="T200" i="14"/>
  <c r="AF200" i="14" s="1"/>
  <c r="AI200" i="14"/>
  <c r="AE200" i="14"/>
  <c r="AB200" i="14"/>
  <c r="Y200" i="14"/>
  <c r="V200" i="14"/>
  <c r="E200" i="14"/>
  <c r="K200" i="14"/>
  <c r="H200" i="14"/>
  <c r="T199" i="14"/>
  <c r="AJ199" i="14"/>
  <c r="AF199" i="14"/>
  <c r="AC199" i="14"/>
  <c r="AB199" i="14"/>
  <c r="AA199" i="14"/>
  <c r="Y199" i="14"/>
  <c r="E199" i="14"/>
  <c r="K199" i="14" s="1"/>
  <c r="J199" i="14"/>
  <c r="T198" i="14"/>
  <c r="AJ198" i="14"/>
  <c r="AI198" i="14"/>
  <c r="AG198" i="14"/>
  <c r="AD198" i="14"/>
  <c r="AA198" i="14"/>
  <c r="Y198" i="14"/>
  <c r="V198" i="14"/>
  <c r="E198" i="14"/>
  <c r="T197" i="14"/>
  <c r="AI197" i="14"/>
  <c r="AC197" i="14"/>
  <c r="E197" i="14"/>
  <c r="L197" i="14" s="1"/>
  <c r="I197" i="14"/>
  <c r="T196" i="14"/>
  <c r="E196" i="14"/>
  <c r="T195" i="14"/>
  <c r="AG195" i="14" s="1"/>
  <c r="AJ195" i="14"/>
  <c r="AD195" i="14"/>
  <c r="AC195" i="14"/>
  <c r="AA195" i="14"/>
  <c r="Y195" i="14"/>
  <c r="V195" i="14"/>
  <c r="E195" i="14"/>
  <c r="M195" i="14" s="1"/>
  <c r="N195" i="14"/>
  <c r="K195" i="14"/>
  <c r="I195" i="14"/>
  <c r="H195" i="14"/>
  <c r="T194" i="14"/>
  <c r="E194" i="14"/>
  <c r="T193" i="14"/>
  <c r="AF193" i="14"/>
  <c r="AD193" i="14"/>
  <c r="AA193" i="14"/>
  <c r="Y193" i="14"/>
  <c r="V193" i="14"/>
  <c r="E193" i="14"/>
  <c r="K193" i="14" s="1"/>
  <c r="M193" i="14"/>
  <c r="J193" i="14"/>
  <c r="I193" i="14"/>
  <c r="H193" i="14"/>
  <c r="G193" i="14"/>
  <c r="T192" i="14"/>
  <c r="AF192" i="14"/>
  <c r="Y192" i="14"/>
  <c r="E192" i="14"/>
  <c r="L192" i="14"/>
  <c r="H192" i="14"/>
  <c r="T191" i="14"/>
  <c r="AI191" i="14" s="1"/>
  <c r="AH191" i="14"/>
  <c r="AC191" i="14"/>
  <c r="Z191" i="14"/>
  <c r="X191" i="14"/>
  <c r="E191" i="14"/>
  <c r="T190" i="14"/>
  <c r="AJ190" i="14" s="1"/>
  <c r="AI190" i="14"/>
  <c r="AE190" i="14"/>
  <c r="AC190" i="14"/>
  <c r="AA190" i="14"/>
  <c r="Y190" i="14"/>
  <c r="W190" i="14"/>
  <c r="E190" i="14"/>
  <c r="N190" i="14" s="1"/>
  <c r="M190" i="14"/>
  <c r="I190" i="14"/>
  <c r="G190" i="14"/>
  <c r="T189" i="14"/>
  <c r="AI189" i="14"/>
  <c r="AH189" i="14"/>
  <c r="E189" i="14"/>
  <c r="N189" i="14" s="1"/>
  <c r="M189" i="14"/>
  <c r="G189" i="14"/>
  <c r="T188" i="14"/>
  <c r="AD188" i="14"/>
  <c r="E188" i="14"/>
  <c r="H188" i="14" s="1"/>
  <c r="N188" i="14"/>
  <c r="M188" i="14"/>
  <c r="L188" i="14"/>
  <c r="J188" i="14"/>
  <c r="G188" i="14"/>
  <c r="T187" i="14"/>
  <c r="AA187" i="14" s="1"/>
  <c r="E187" i="14"/>
  <c r="N187" i="14" s="1"/>
  <c r="I187" i="14"/>
  <c r="T186" i="14"/>
  <c r="E186" i="14"/>
  <c r="N186" i="14"/>
  <c r="J186" i="14"/>
  <c r="H186" i="14"/>
  <c r="G186" i="14"/>
  <c r="T185" i="14"/>
  <c r="AI185" i="14" s="1"/>
  <c r="AG185" i="14"/>
  <c r="Y185" i="14"/>
  <c r="W185" i="14"/>
  <c r="E185" i="14"/>
  <c r="G185" i="14" s="1"/>
  <c r="K185" i="14"/>
  <c r="J185" i="14"/>
  <c r="T184" i="14"/>
  <c r="AI184" i="14" s="1"/>
  <c r="AH184" i="14"/>
  <c r="AD184" i="14"/>
  <c r="AB184" i="14"/>
  <c r="Y184" i="14"/>
  <c r="W184" i="14"/>
  <c r="E184" i="14"/>
  <c r="J184" i="14"/>
  <c r="T183" i="14"/>
  <c r="AI183" i="14" s="1"/>
  <c r="AG183" i="14"/>
  <c r="AC183" i="14"/>
  <c r="Y183" i="14"/>
  <c r="E183" i="14"/>
  <c r="J183" i="14"/>
  <c r="T182" i="14"/>
  <c r="AJ182" i="14" s="1"/>
  <c r="AI182" i="14"/>
  <c r="AG182" i="14"/>
  <c r="AE182" i="14"/>
  <c r="AC182" i="14"/>
  <c r="AA182" i="14"/>
  <c r="Y182" i="14"/>
  <c r="W182" i="14"/>
  <c r="E182" i="14"/>
  <c r="N182" i="14" s="1"/>
  <c r="M182" i="14"/>
  <c r="K182" i="14"/>
  <c r="I182" i="14"/>
  <c r="G182" i="14"/>
  <c r="T181" i="14"/>
  <c r="AI181" i="14" s="1"/>
  <c r="AG181" i="14"/>
  <c r="AF181" i="14"/>
  <c r="AC181" i="14"/>
  <c r="AB181" i="14"/>
  <c r="W181" i="14"/>
  <c r="E181" i="14"/>
  <c r="H181" i="14" s="1"/>
  <c r="M181" i="14"/>
  <c r="K181" i="14"/>
  <c r="I181" i="14"/>
  <c r="T180" i="14"/>
  <c r="AJ180" i="14" s="1"/>
  <c r="AI180" i="14"/>
  <c r="AD180" i="14"/>
  <c r="AB180" i="14"/>
  <c r="Z180" i="14"/>
  <c r="X180" i="14"/>
  <c r="E180" i="14"/>
  <c r="H180" i="14"/>
  <c r="T179" i="14"/>
  <c r="AJ179" i="14"/>
  <c r="AH179" i="14"/>
  <c r="AE179" i="14"/>
  <c r="AD179" i="14"/>
  <c r="AB179" i="14"/>
  <c r="AA179" i="14"/>
  <c r="Y179" i="14"/>
  <c r="V179" i="14"/>
  <c r="E179" i="14"/>
  <c r="T178" i="14"/>
  <c r="AE178" i="14" s="1"/>
  <c r="AH178" i="14"/>
  <c r="AC178" i="14"/>
  <c r="AB178" i="14"/>
  <c r="E178" i="14"/>
  <c r="K178" i="14" s="1"/>
  <c r="N178" i="14"/>
  <c r="L178" i="14"/>
  <c r="J178" i="14"/>
  <c r="I178" i="14"/>
  <c r="G178" i="14"/>
  <c r="T177" i="14"/>
  <c r="AF177" i="14"/>
  <c r="AA177" i="14"/>
  <c r="X177" i="14"/>
  <c r="V177" i="14"/>
  <c r="E177" i="14"/>
  <c r="N177" i="14"/>
  <c r="K177" i="14"/>
  <c r="I177" i="14"/>
  <c r="H177" i="14"/>
  <c r="G177" i="14"/>
  <c r="T176" i="14"/>
  <c r="AJ176" i="14"/>
  <c r="AB176" i="14"/>
  <c r="Z176" i="14"/>
  <c r="X176" i="14"/>
  <c r="V176" i="14"/>
  <c r="E176" i="14"/>
  <c r="N176" i="14"/>
  <c r="K176" i="14"/>
  <c r="I176" i="14"/>
  <c r="T175" i="14"/>
  <c r="AD175" i="14"/>
  <c r="E175" i="14"/>
  <c r="T174" i="14"/>
  <c r="AG174" i="14"/>
  <c r="AC174" i="14"/>
  <c r="AA174" i="14"/>
  <c r="Y174" i="14"/>
  <c r="W174" i="14"/>
  <c r="E174" i="14"/>
  <c r="T173" i="14"/>
  <c r="AJ173" i="14" s="1"/>
  <c r="AI173" i="14"/>
  <c r="AG173" i="14"/>
  <c r="AC173" i="14"/>
  <c r="AA173" i="14"/>
  <c r="E173" i="14"/>
  <c r="N173" i="14" s="1"/>
  <c r="K173" i="14"/>
  <c r="I173" i="14"/>
  <c r="T172" i="14"/>
  <c r="AD172" i="14" s="1"/>
  <c r="AJ172" i="14"/>
  <c r="AG172" i="14"/>
  <c r="AA172" i="14"/>
  <c r="E172" i="14"/>
  <c r="T171" i="14"/>
  <c r="AH171" i="14"/>
  <c r="AB171" i="14"/>
  <c r="E171" i="14"/>
  <c r="I171" i="14"/>
  <c r="T170" i="14"/>
  <c r="AF170" i="14" s="1"/>
  <c r="AI170" i="14"/>
  <c r="AE170" i="14"/>
  <c r="AB170" i="14"/>
  <c r="V170" i="14"/>
  <c r="E170" i="14"/>
  <c r="K170" i="14" s="1"/>
  <c r="M170" i="14"/>
  <c r="H170" i="14"/>
  <c r="T169" i="14"/>
  <c r="AJ169" i="14" s="1"/>
  <c r="AI169" i="14"/>
  <c r="AD169" i="14"/>
  <c r="AB169" i="14"/>
  <c r="Y169" i="14"/>
  <c r="E169" i="14"/>
  <c r="J169" i="14" s="1"/>
  <c r="H169" i="14"/>
  <c r="T168" i="14"/>
  <c r="E168" i="14"/>
  <c r="T167" i="14"/>
  <c r="AA167" i="14" s="1"/>
  <c r="AG167" i="14"/>
  <c r="E167" i="14"/>
  <c r="T166" i="14"/>
  <c r="E166" i="14"/>
  <c r="M166" i="14"/>
  <c r="T165" i="14"/>
  <c r="AJ165" i="14"/>
  <c r="AI165" i="14"/>
  <c r="AH165" i="14"/>
  <c r="AG165" i="14"/>
  <c r="AF165" i="14"/>
  <c r="AE165" i="14"/>
  <c r="AC165" i="14"/>
  <c r="AB165" i="14"/>
  <c r="AA165" i="14"/>
  <c r="Z165" i="14"/>
  <c r="Y165" i="14"/>
  <c r="X165" i="14"/>
  <c r="W165" i="14"/>
  <c r="E165" i="14"/>
  <c r="N165" i="14"/>
  <c r="J165" i="14"/>
  <c r="I165" i="14"/>
  <c r="T164" i="14"/>
  <c r="AH164" i="14"/>
  <c r="E164" i="14"/>
  <c r="J164" i="14"/>
  <c r="T163" i="14"/>
  <c r="E163" i="14"/>
  <c r="M163" i="14"/>
  <c r="K163" i="14"/>
  <c r="T162" i="14"/>
  <c r="AI162" i="14"/>
  <c r="AH162" i="14"/>
  <c r="AF162" i="14"/>
  <c r="AE162" i="14"/>
  <c r="AC162" i="14"/>
  <c r="AB162" i="14"/>
  <c r="X162" i="14"/>
  <c r="W162" i="14"/>
  <c r="V162" i="14"/>
  <c r="E162" i="14"/>
  <c r="K162" i="14" s="1"/>
  <c r="M162" i="14"/>
  <c r="J162" i="14"/>
  <c r="H162" i="14"/>
  <c r="T161" i="14"/>
  <c r="AJ161" i="14" s="1"/>
  <c r="AI161" i="14"/>
  <c r="AF161" i="14"/>
  <c r="AD161" i="14"/>
  <c r="AB161" i="14"/>
  <c r="Y161" i="14"/>
  <c r="W161" i="14"/>
  <c r="E161" i="14"/>
  <c r="T160" i="14"/>
  <c r="AF160" i="14" s="1"/>
  <c r="AG160" i="14"/>
  <c r="X160" i="14"/>
  <c r="E160" i="14"/>
  <c r="J160" i="14" s="1"/>
  <c r="M160" i="14"/>
  <c r="K160" i="14"/>
  <c r="T159" i="14"/>
  <c r="AJ159" i="14" s="1"/>
  <c r="AI159" i="14"/>
  <c r="AG159" i="14"/>
  <c r="AE159" i="14"/>
  <c r="AC159" i="14"/>
  <c r="AA159" i="14"/>
  <c r="Y159" i="14"/>
  <c r="W159" i="14"/>
  <c r="E159" i="14"/>
  <c r="N159" i="14" s="1"/>
  <c r="M159" i="14"/>
  <c r="K159" i="14"/>
  <c r="I159" i="14"/>
  <c r="G159" i="14"/>
  <c r="T158" i="14"/>
  <c r="AI158" i="14"/>
  <c r="AH158" i="14"/>
  <c r="AC158" i="14"/>
  <c r="E158" i="14"/>
  <c r="M158" i="14"/>
  <c r="L158" i="14"/>
  <c r="I158" i="14"/>
  <c r="G158" i="14"/>
  <c r="T157" i="14"/>
  <c r="AE157" i="14" s="1"/>
  <c r="AI157" i="14"/>
  <c r="AG157" i="14"/>
  <c r="AD157" i="14"/>
  <c r="AB157" i="14"/>
  <c r="Z157" i="14"/>
  <c r="X157" i="14"/>
  <c r="E157" i="14"/>
  <c r="K157" i="14"/>
  <c r="H157" i="14"/>
  <c r="T156" i="14"/>
  <c r="AC156" i="14" s="1"/>
  <c r="E156" i="14"/>
  <c r="N156" i="14"/>
  <c r="T155" i="14"/>
  <c r="AH155" i="14"/>
  <c r="AD155" i="14"/>
  <c r="AC155" i="14"/>
  <c r="V155" i="14"/>
  <c r="E155" i="14"/>
  <c r="G155" i="14" s="1"/>
  <c r="L155" i="14"/>
  <c r="J155" i="14"/>
  <c r="H155" i="14"/>
  <c r="T154" i="14"/>
  <c r="E154" i="14"/>
  <c r="G154" i="14"/>
  <c r="T153" i="14"/>
  <c r="AJ153" i="14"/>
  <c r="AH153" i="14"/>
  <c r="E153" i="14"/>
  <c r="N153" i="14"/>
  <c r="G153" i="14"/>
  <c r="T152" i="14"/>
  <c r="AI152" i="14"/>
  <c r="AG152" i="14"/>
  <c r="AF152" i="14"/>
  <c r="AC152" i="14"/>
  <c r="E152" i="14"/>
  <c r="M152" i="14"/>
  <c r="K152" i="14"/>
  <c r="J152" i="14"/>
  <c r="G152" i="14"/>
  <c r="T151" i="14"/>
  <c r="AG151" i="14"/>
  <c r="Y151" i="14"/>
  <c r="E151" i="14"/>
  <c r="M151" i="14" s="1"/>
  <c r="K151" i="14"/>
  <c r="G151" i="14"/>
  <c r="T150" i="14"/>
  <c r="AE150" i="14" s="1"/>
  <c r="AI150" i="14"/>
  <c r="AH150" i="14"/>
  <c r="AC150" i="14"/>
  <c r="AA150" i="14"/>
  <c r="E150" i="14"/>
  <c r="L150" i="14" s="1"/>
  <c r="G150" i="14"/>
  <c r="T149" i="14"/>
  <c r="AJ149" i="14"/>
  <c r="AH149" i="14"/>
  <c r="AG149" i="14"/>
  <c r="AF149" i="14"/>
  <c r="AB149" i="14"/>
  <c r="AA149" i="14"/>
  <c r="Y149" i="14"/>
  <c r="X149" i="14"/>
  <c r="V149" i="14"/>
  <c r="E149" i="14"/>
  <c r="T148" i="14"/>
  <c r="AE148" i="14" s="1"/>
  <c r="AG148" i="14"/>
  <c r="E148" i="14"/>
  <c r="T147" i="14"/>
  <c r="AH147" i="14"/>
  <c r="AF147" i="14"/>
  <c r="AD147" i="14"/>
  <c r="AC147" i="14"/>
  <c r="Z147" i="14"/>
  <c r="X147" i="14"/>
  <c r="E147" i="14"/>
  <c r="T146" i="14"/>
  <c r="AI146" i="14"/>
  <c r="E146" i="14"/>
  <c r="T145" i="14"/>
  <c r="AH145" i="14" s="1"/>
  <c r="AE145" i="14"/>
  <c r="X145" i="14"/>
  <c r="E145" i="14"/>
  <c r="T144" i="14"/>
  <c r="AG144" i="14" s="1"/>
  <c r="AC144" i="14"/>
  <c r="E144" i="14"/>
  <c r="K144" i="14"/>
  <c r="J144" i="14"/>
  <c r="T143" i="14"/>
  <c r="AI143" i="14"/>
  <c r="AC143" i="14"/>
  <c r="Y143" i="14"/>
  <c r="E143" i="14"/>
  <c r="T142" i="14"/>
  <c r="Z142" i="14"/>
  <c r="X142" i="14"/>
  <c r="E142" i="14"/>
  <c r="T141" i="14"/>
  <c r="AG141" i="14"/>
  <c r="X141" i="14"/>
  <c r="E141" i="14"/>
  <c r="M141" i="14"/>
  <c r="K141" i="14"/>
  <c r="H141" i="14"/>
  <c r="T140" i="14"/>
  <c r="Z140" i="14" s="1"/>
  <c r="AH140" i="14"/>
  <c r="W140" i="14"/>
  <c r="E140" i="14"/>
  <c r="K140" i="14"/>
  <c r="G140" i="14"/>
  <c r="T139" i="14"/>
  <c r="AH139" i="14" s="1"/>
  <c r="Z139" i="14"/>
  <c r="E139" i="14"/>
  <c r="J139" i="14" s="1"/>
  <c r="G139" i="14"/>
  <c r="T138" i="14"/>
  <c r="AI138" i="14" s="1"/>
  <c r="AE138" i="14"/>
  <c r="AC138" i="14"/>
  <c r="AA138" i="14"/>
  <c r="W138" i="14"/>
  <c r="E138" i="14"/>
  <c r="M138" i="14"/>
  <c r="I138" i="14"/>
  <c r="G138" i="14"/>
  <c r="T137" i="14"/>
  <c r="AJ137" i="14"/>
  <c r="AH137" i="14"/>
  <c r="AF137" i="14"/>
  <c r="Z137" i="14"/>
  <c r="W137" i="14"/>
  <c r="E137" i="14"/>
  <c r="T136" i="14"/>
  <c r="E136" i="14"/>
  <c r="H136" i="14" s="1"/>
  <c r="T135" i="14"/>
  <c r="AI135" i="14"/>
  <c r="AE135" i="14"/>
  <c r="AC135" i="14"/>
  <c r="W135" i="14"/>
  <c r="E135" i="14"/>
  <c r="K135" i="14" s="1"/>
  <c r="M135" i="14"/>
  <c r="I135" i="14"/>
  <c r="G135" i="14"/>
  <c r="T134" i="14"/>
  <c r="AF134" i="14"/>
  <c r="AA134" i="14"/>
  <c r="X134" i="14"/>
  <c r="E134" i="14"/>
  <c r="T133" i="14"/>
  <c r="AH133" i="14"/>
  <c r="AG133" i="14"/>
  <c r="AF133" i="14"/>
  <c r="AD133" i="14"/>
  <c r="Z133" i="14"/>
  <c r="E133" i="14"/>
  <c r="N133" i="14"/>
  <c r="J133" i="14"/>
  <c r="G133" i="14"/>
  <c r="T132" i="14"/>
  <c r="E132" i="14"/>
  <c r="T131" i="14"/>
  <c r="Z131" i="14" s="1"/>
  <c r="E131" i="14"/>
  <c r="L131" i="14"/>
  <c r="H131" i="14"/>
  <c r="T130" i="14"/>
  <c r="E130" i="14"/>
  <c r="M130" i="14" s="1"/>
  <c r="I130" i="14"/>
  <c r="T129" i="14"/>
  <c r="AD129" i="14" s="1"/>
  <c r="AH129" i="14"/>
  <c r="AE129" i="14"/>
  <c r="Z129" i="14"/>
  <c r="W129" i="14"/>
  <c r="E129" i="14"/>
  <c r="I129" i="14" s="1"/>
  <c r="T128" i="14"/>
  <c r="X128" i="14"/>
  <c r="E128" i="14"/>
  <c r="G128" i="14" s="1"/>
  <c r="K128" i="14"/>
  <c r="I128" i="14"/>
  <c r="T127" i="14"/>
  <c r="E127" i="14"/>
  <c r="N127" i="14"/>
  <c r="M127" i="14"/>
  <c r="T126" i="14"/>
  <c r="AG126" i="14" s="1"/>
  <c r="AE126" i="14"/>
  <c r="X126" i="14"/>
  <c r="E126" i="14"/>
  <c r="L126" i="14" s="1"/>
  <c r="T125" i="14"/>
  <c r="AI125" i="14" s="1"/>
  <c r="AG125" i="14"/>
  <c r="AD125" i="14"/>
  <c r="AB125" i="14"/>
  <c r="Z125" i="14"/>
  <c r="X125" i="14"/>
  <c r="E125" i="14"/>
  <c r="T124" i="14"/>
  <c r="AG124" i="14" s="1"/>
  <c r="AA124" i="14"/>
  <c r="E124" i="14"/>
  <c r="N124" i="14"/>
  <c r="G124" i="14"/>
  <c r="T123" i="14"/>
  <c r="AI123" i="14" s="1"/>
  <c r="AB123" i="14"/>
  <c r="E123" i="14"/>
  <c r="T122" i="14"/>
  <c r="AI122" i="14"/>
  <c r="AE122" i="14"/>
  <c r="AC122" i="14"/>
  <c r="AA122" i="14"/>
  <c r="W122" i="14"/>
  <c r="E122" i="14"/>
  <c r="T121" i="14"/>
  <c r="AD121" i="14" s="1"/>
  <c r="AJ121" i="14"/>
  <c r="AH121" i="14"/>
  <c r="AF121" i="14"/>
  <c r="AE121" i="14"/>
  <c r="AC121" i="14"/>
  <c r="AB121" i="14"/>
  <c r="Z121" i="14"/>
  <c r="X121" i="14"/>
  <c r="W121" i="14"/>
  <c r="V121" i="14"/>
  <c r="E121" i="14"/>
  <c r="T120" i="14"/>
  <c r="AI120" i="14"/>
  <c r="AC120" i="14"/>
  <c r="X120" i="14"/>
  <c r="E120" i="14"/>
  <c r="T119" i="14"/>
  <c r="W119" i="14" s="1"/>
  <c r="AI119" i="14"/>
  <c r="AG119" i="14"/>
  <c r="AE119" i="14"/>
  <c r="AC119" i="14"/>
  <c r="AA119" i="14"/>
  <c r="Y119" i="14"/>
  <c r="E119" i="14"/>
  <c r="M119" i="14"/>
  <c r="K119" i="14"/>
  <c r="I119" i="14"/>
  <c r="G119" i="14"/>
  <c r="T118" i="14"/>
  <c r="AE118" i="14" s="1"/>
  <c r="AF118" i="14"/>
  <c r="E118" i="14"/>
  <c r="J118" i="14" s="1"/>
  <c r="T117" i="14"/>
  <c r="AI117" i="14" s="1"/>
  <c r="AG117" i="14"/>
  <c r="AB117" i="14"/>
  <c r="X117" i="14"/>
  <c r="E117" i="14"/>
  <c r="K117" i="14" s="1"/>
  <c r="M117" i="14"/>
  <c r="H117" i="14"/>
  <c r="T116" i="14"/>
  <c r="AB116" i="14"/>
  <c r="Z116" i="14"/>
  <c r="W116" i="14"/>
  <c r="E116" i="14"/>
  <c r="M116" i="14"/>
  <c r="K116" i="14"/>
  <c r="H116" i="14"/>
  <c r="T115" i="14"/>
  <c r="AB115" i="14" s="1"/>
  <c r="AI115" i="14"/>
  <c r="AF115" i="14"/>
  <c r="AD115" i="14"/>
  <c r="Z115" i="14"/>
  <c r="W115" i="14"/>
  <c r="E115" i="14"/>
  <c r="T114" i="14"/>
  <c r="AB114" i="14"/>
  <c r="AA114" i="14"/>
  <c r="E114" i="14"/>
  <c r="M114" i="14" s="1"/>
  <c r="T113" i="14"/>
  <c r="AD113" i="14" s="1"/>
  <c r="AH113" i="14"/>
  <c r="AG113" i="14"/>
  <c r="AB113" i="14"/>
  <c r="Y113" i="14"/>
  <c r="E113" i="14"/>
  <c r="J113" i="14" s="1"/>
  <c r="I113" i="14"/>
  <c r="T112" i="14"/>
  <c r="AF112" i="14"/>
  <c r="AE112" i="14"/>
  <c r="E112" i="14"/>
  <c r="L112" i="14"/>
  <c r="K112" i="14"/>
  <c r="J112" i="14"/>
  <c r="I112" i="14"/>
  <c r="H112" i="14"/>
  <c r="T111" i="14"/>
  <c r="AI111" i="14"/>
  <c r="AH111" i="14"/>
  <c r="AG111" i="14"/>
  <c r="AF111" i="14"/>
  <c r="AE111" i="14"/>
  <c r="AD111" i="14"/>
  <c r="AA111" i="14"/>
  <c r="Z111" i="14"/>
  <c r="Y111" i="14"/>
  <c r="X111" i="14"/>
  <c r="W111" i="14"/>
  <c r="V111" i="14"/>
  <c r="E111" i="14"/>
  <c r="T110" i="14"/>
  <c r="AH110" i="14" s="1"/>
  <c r="AF110" i="14"/>
  <c r="Y110" i="14"/>
  <c r="E110" i="14"/>
  <c r="T109" i="14"/>
  <c r="E109" i="14"/>
  <c r="I109" i="14" s="1"/>
  <c r="N109" i="14"/>
  <c r="M109" i="14"/>
  <c r="J109" i="14"/>
  <c r="G109" i="14"/>
  <c r="T108" i="14"/>
  <c r="AI108" i="14" s="1"/>
  <c r="AC108" i="14"/>
  <c r="V108" i="14"/>
  <c r="E108" i="14"/>
  <c r="J108" i="14" s="1"/>
  <c r="N108" i="14"/>
  <c r="M108" i="14"/>
  <c r="L108" i="14"/>
  <c r="K108" i="14"/>
  <c r="H108" i="14"/>
  <c r="G108" i="14"/>
  <c r="T107" i="14"/>
  <c r="AA107" i="14"/>
  <c r="E107" i="14"/>
  <c r="L107" i="14" s="1"/>
  <c r="I107" i="14"/>
  <c r="T106" i="14"/>
  <c r="AG106" i="14"/>
  <c r="E106" i="14"/>
  <c r="T105" i="14"/>
  <c r="E105" i="14"/>
  <c r="T104" i="14"/>
  <c r="AH104" i="14" s="1"/>
  <c r="AC104" i="14"/>
  <c r="V104" i="14"/>
  <c r="E104" i="14"/>
  <c r="L104" i="14"/>
  <c r="T103" i="14"/>
  <c r="AG103" i="14"/>
  <c r="Y103" i="14"/>
  <c r="E103" i="14"/>
  <c r="M103" i="14" s="1"/>
  <c r="K103" i="14"/>
  <c r="G103" i="14"/>
  <c r="T102" i="14"/>
  <c r="E102" i="14"/>
  <c r="M102" i="14" s="1"/>
  <c r="T101" i="14"/>
  <c r="AI101" i="14"/>
  <c r="AG101" i="14"/>
  <c r="AB101" i="14"/>
  <c r="Z101" i="14"/>
  <c r="E101" i="14"/>
  <c r="M101" i="14"/>
  <c r="L101" i="14"/>
  <c r="K101" i="14"/>
  <c r="J101" i="14"/>
  <c r="H101" i="14"/>
  <c r="G101" i="14"/>
  <c r="T100" i="14"/>
  <c r="AI100" i="14"/>
  <c r="AH100" i="14"/>
  <c r="AG100" i="14"/>
  <c r="AE100" i="14"/>
  <c r="AD100" i="14"/>
  <c r="AC100" i="14"/>
  <c r="AB100" i="14"/>
  <c r="Z100" i="14"/>
  <c r="Y100" i="14"/>
  <c r="W100" i="14"/>
  <c r="V100" i="14"/>
  <c r="E100" i="14"/>
  <c r="H100" i="14" s="1"/>
  <c r="N100" i="14"/>
  <c r="K100" i="14"/>
  <c r="T99" i="14"/>
  <c r="E99" i="14"/>
  <c r="M99" i="14" s="1"/>
  <c r="T98" i="14"/>
  <c r="AB98" i="14" s="1"/>
  <c r="E98" i="14"/>
  <c r="M98" i="14" s="1"/>
  <c r="T97" i="14"/>
  <c r="AF97" i="14"/>
  <c r="AB97" i="14"/>
  <c r="E97" i="14"/>
  <c r="N97" i="14"/>
  <c r="L97" i="14"/>
  <c r="K97" i="14"/>
  <c r="T96" i="14"/>
  <c r="AI96" i="14"/>
  <c r="AH96" i="14"/>
  <c r="AG96" i="14"/>
  <c r="AF96" i="14"/>
  <c r="AE96" i="14"/>
  <c r="Y96" i="14"/>
  <c r="X96" i="14"/>
  <c r="W96" i="14"/>
  <c r="V96" i="14"/>
  <c r="E96" i="14"/>
  <c r="M96" i="14"/>
  <c r="J96" i="14"/>
  <c r="H96" i="14"/>
  <c r="T95" i="14"/>
  <c r="AJ95" i="14"/>
  <c r="AI95" i="14"/>
  <c r="AH95" i="14"/>
  <c r="AE95" i="14"/>
  <c r="AD95" i="14"/>
  <c r="AA95" i="14"/>
  <c r="Z95" i="14"/>
  <c r="W95" i="14"/>
  <c r="V95" i="14"/>
  <c r="E95" i="14"/>
  <c r="G95" i="14"/>
  <c r="T94" i="14"/>
  <c r="W94" i="14" s="1"/>
  <c r="AF94" i="14"/>
  <c r="AB94" i="14"/>
  <c r="E94" i="14"/>
  <c r="H94" i="14" s="1"/>
  <c r="N94" i="14"/>
  <c r="M94" i="14"/>
  <c r="J94" i="14"/>
  <c r="G94" i="14"/>
  <c r="T93" i="14"/>
  <c r="AC93" i="14"/>
  <c r="E93" i="14"/>
  <c r="I93" i="14" s="1"/>
  <c r="N93" i="14"/>
  <c r="M93" i="14"/>
  <c r="L93" i="14"/>
  <c r="K93" i="14"/>
  <c r="H93" i="14"/>
  <c r="G93" i="14"/>
  <c r="T92" i="14"/>
  <c r="AI92" i="14" s="1"/>
  <c r="AG92" i="14"/>
  <c r="AA92" i="14"/>
  <c r="E92" i="14"/>
  <c r="L92" i="14" s="1"/>
  <c r="I92" i="14"/>
  <c r="T91" i="14"/>
  <c r="AH91" i="14"/>
  <c r="AE91" i="14"/>
  <c r="V91" i="14"/>
  <c r="E91" i="14"/>
  <c r="T90" i="14"/>
  <c r="AE90" i="14" s="1"/>
  <c r="X90" i="14"/>
  <c r="E90" i="14"/>
  <c r="L90" i="14" s="1"/>
  <c r="N90" i="14"/>
  <c r="M90" i="14"/>
  <c r="I90" i="14"/>
  <c r="G90" i="14"/>
  <c r="T89" i="14"/>
  <c r="AH89" i="14" s="1"/>
  <c r="AC89" i="14"/>
  <c r="V89" i="14"/>
  <c r="E89" i="14"/>
  <c r="M89" i="14" s="1"/>
  <c r="N89" i="14"/>
  <c r="L89" i="14"/>
  <c r="K89" i="14"/>
  <c r="J89" i="14"/>
  <c r="H89" i="14"/>
  <c r="G89" i="14"/>
  <c r="T88" i="14"/>
  <c r="E88" i="14"/>
  <c r="T87" i="14"/>
  <c r="E87" i="14"/>
  <c r="G87" i="14" s="1"/>
  <c r="M87" i="14"/>
  <c r="K87" i="14"/>
  <c r="I87" i="14"/>
  <c r="T86" i="14"/>
  <c r="AG86" i="14"/>
  <c r="E86" i="14"/>
  <c r="N86" i="14"/>
  <c r="M86" i="14"/>
  <c r="L86" i="14"/>
  <c r="K86" i="14"/>
  <c r="G86" i="14"/>
  <c r="T85" i="14"/>
  <c r="AJ85" i="14"/>
  <c r="AI85" i="14"/>
  <c r="AH85" i="14"/>
  <c r="AG85" i="14"/>
  <c r="AC85" i="14"/>
  <c r="AB85" i="14"/>
  <c r="AA85" i="14"/>
  <c r="Z85" i="14"/>
  <c r="Y85" i="14"/>
  <c r="X85" i="14"/>
  <c r="E85" i="14"/>
  <c r="K85" i="14"/>
  <c r="T84" i="14"/>
  <c r="AB84" i="14"/>
  <c r="E84" i="14"/>
  <c r="T83" i="14"/>
  <c r="AE83" i="14"/>
  <c r="Y83" i="14"/>
  <c r="E83" i="14"/>
  <c r="K83" i="14" s="1"/>
  <c r="I83" i="14"/>
  <c r="T82" i="14"/>
  <c r="AH82" i="14"/>
  <c r="AD82" i="14"/>
  <c r="Z82" i="14"/>
  <c r="X82" i="14"/>
  <c r="E82" i="14"/>
  <c r="L82" i="14" s="1"/>
  <c r="T81" i="14"/>
  <c r="AJ81" i="14"/>
  <c r="AC81" i="14"/>
  <c r="AB81" i="14"/>
  <c r="Y81" i="14"/>
  <c r="X81" i="14"/>
  <c r="E81" i="14"/>
  <c r="N81" i="14"/>
  <c r="K81" i="14"/>
  <c r="J81" i="14"/>
  <c r="I81" i="14"/>
  <c r="H81" i="14"/>
  <c r="T80" i="14"/>
  <c r="AC80" i="14"/>
  <c r="Z80" i="14"/>
  <c r="X80" i="14"/>
  <c r="E80" i="14"/>
  <c r="G80" i="14" s="1"/>
  <c r="L80" i="14"/>
  <c r="J80" i="14"/>
  <c r="T79" i="14"/>
  <c r="AC79" i="14"/>
  <c r="E79" i="14"/>
  <c r="K79" i="14"/>
  <c r="T78" i="14"/>
  <c r="E78" i="14"/>
  <c r="T77" i="14"/>
  <c r="E77" i="14"/>
  <c r="T76" i="14"/>
  <c r="AJ76" i="14" s="1"/>
  <c r="AB76" i="14"/>
  <c r="E76" i="14"/>
  <c r="G76" i="14" s="1"/>
  <c r="T75" i="14"/>
  <c r="AD75" i="14"/>
  <c r="AC75" i="14"/>
  <c r="AB75" i="14"/>
  <c r="E75" i="14"/>
  <c r="H75" i="14"/>
  <c r="T74" i="14"/>
  <c r="E74" i="14"/>
  <c r="G74" i="14"/>
  <c r="T73" i="14"/>
  <c r="AJ73" i="14" s="1"/>
  <c r="V73" i="14"/>
  <c r="E73" i="14"/>
  <c r="N73" i="14"/>
  <c r="M73" i="14"/>
  <c r="L73" i="14"/>
  <c r="K73" i="14"/>
  <c r="H73" i="14"/>
  <c r="G73" i="14"/>
  <c r="T72" i="14"/>
  <c r="E72" i="14"/>
  <c r="N72" i="14"/>
  <c r="L72" i="14"/>
  <c r="K72" i="14"/>
  <c r="J72" i="14"/>
  <c r="T71" i="14"/>
  <c r="AH71" i="14" s="1"/>
  <c r="AG71" i="14"/>
  <c r="Y71" i="14"/>
  <c r="E71" i="14"/>
  <c r="J71" i="14"/>
  <c r="T70" i="14"/>
  <c r="AJ70" i="14"/>
  <c r="AA70" i="14"/>
  <c r="W70" i="14"/>
  <c r="V70" i="14"/>
  <c r="E70" i="14"/>
  <c r="N70" i="14"/>
  <c r="M70" i="14"/>
  <c r="L70" i="14"/>
  <c r="H70" i="14"/>
  <c r="G70" i="14"/>
  <c r="T69" i="14"/>
  <c r="AI69" i="14"/>
  <c r="E69" i="14"/>
  <c r="M69" i="14"/>
  <c r="L69" i="14"/>
  <c r="T68" i="14"/>
  <c r="E68" i="14"/>
  <c r="T67" i="14"/>
  <c r="AC67" i="14"/>
  <c r="W67" i="14"/>
  <c r="E67" i="14"/>
  <c r="T66" i="14"/>
  <c r="E66" i="14"/>
  <c r="J66" i="14" s="1"/>
  <c r="I66" i="14"/>
  <c r="T65" i="14"/>
  <c r="AJ65" i="14"/>
  <c r="AI65" i="14"/>
  <c r="AH65" i="14"/>
  <c r="AG65" i="14"/>
  <c r="AB65" i="14"/>
  <c r="AA65" i="14"/>
  <c r="Z65" i="14"/>
  <c r="Y65" i="14"/>
  <c r="X65" i="14"/>
  <c r="E65" i="14"/>
  <c r="I65" i="14" s="1"/>
  <c r="N65" i="14"/>
  <c r="M65" i="14"/>
  <c r="L65" i="14"/>
  <c r="K65" i="14"/>
  <c r="J65" i="14"/>
  <c r="H65" i="14"/>
  <c r="T64" i="14"/>
  <c r="AH64" i="14"/>
  <c r="AF64" i="14"/>
  <c r="AC64" i="14"/>
  <c r="Z64" i="14"/>
  <c r="E64" i="14"/>
  <c r="L64" i="14"/>
  <c r="T63" i="14"/>
  <c r="X63" i="14" s="1"/>
  <c r="AA63" i="14"/>
  <c r="E63" i="14"/>
  <c r="J63" i="14"/>
  <c r="T62" i="14"/>
  <c r="AB62" i="14" s="1"/>
  <c r="AI62" i="14"/>
  <c r="AG62" i="14"/>
  <c r="AD62" i="14"/>
  <c r="Z62" i="14"/>
  <c r="W62" i="14"/>
  <c r="E62" i="14"/>
  <c r="K62" i="14" s="1"/>
  <c r="T61" i="14"/>
  <c r="W61" i="14"/>
  <c r="E61" i="14"/>
  <c r="N61" i="14" s="1"/>
  <c r="M61" i="14"/>
  <c r="J61" i="14"/>
  <c r="I61" i="14"/>
  <c r="G61" i="14"/>
  <c r="T60" i="14"/>
  <c r="E60" i="14"/>
  <c r="N60" i="14"/>
  <c r="M60" i="14"/>
  <c r="K60" i="14"/>
  <c r="T59" i="14"/>
  <c r="E59" i="14"/>
  <c r="N59" i="14" s="1"/>
  <c r="T58" i="14"/>
  <c r="E58" i="14"/>
  <c r="J58" i="14"/>
  <c r="G58" i="14"/>
  <c r="T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E57" i="14"/>
  <c r="N57" i="14"/>
  <c r="M57" i="14"/>
  <c r="L57" i="14"/>
  <c r="K57" i="14"/>
  <c r="J57" i="14"/>
  <c r="I57" i="14"/>
  <c r="H57" i="14"/>
  <c r="G57" i="14"/>
  <c r="T56" i="14"/>
  <c r="AE56" i="14" s="1"/>
  <c r="Z56" i="14"/>
  <c r="W56" i="14"/>
  <c r="E56" i="14"/>
  <c r="N56" i="14"/>
  <c r="L56" i="14"/>
  <c r="J56" i="14"/>
  <c r="T55" i="14"/>
  <c r="X55" i="14" s="1"/>
  <c r="E55" i="14"/>
  <c r="L55" i="14"/>
  <c r="H55" i="14"/>
  <c r="T54" i="14"/>
  <c r="AB54" i="14" s="1"/>
  <c r="AG54" i="14"/>
  <c r="W54" i="14"/>
  <c r="E54" i="14"/>
  <c r="T53" i="14"/>
  <c r="AE53" i="14"/>
  <c r="Z53" i="14"/>
  <c r="E53" i="14"/>
  <c r="K53" i="14" s="1"/>
  <c r="N53" i="14"/>
  <c r="M53" i="14"/>
  <c r="L53" i="14"/>
  <c r="J53" i="14"/>
  <c r="I53" i="14"/>
  <c r="H53" i="14"/>
  <c r="G53" i="14"/>
  <c r="T52" i="14"/>
  <c r="AJ52" i="14"/>
  <c r="AI52" i="14"/>
  <c r="AG52" i="14"/>
  <c r="AF52" i="14"/>
  <c r="AE52" i="14"/>
  <c r="AD52" i="14"/>
  <c r="AC52" i="14"/>
  <c r="AB52" i="14"/>
  <c r="AA52" i="14"/>
  <c r="Y52" i="14"/>
  <c r="X52" i="14"/>
  <c r="W52" i="14"/>
  <c r="V52" i="14"/>
  <c r="E52" i="14"/>
  <c r="N52" i="14"/>
  <c r="H52" i="14"/>
  <c r="T51" i="14"/>
  <c r="AJ51" i="14"/>
  <c r="E51" i="14"/>
  <c r="L51" i="14" s="1"/>
  <c r="T50" i="14"/>
  <c r="E50" i="14"/>
  <c r="I50" i="14" s="1"/>
  <c r="L50" i="14"/>
  <c r="T49" i="14"/>
  <c r="AG49" i="14"/>
  <c r="Y49" i="14"/>
  <c r="E49" i="14"/>
  <c r="M49" i="14" s="1"/>
  <c r="K49" i="14"/>
  <c r="G49" i="14"/>
  <c r="T48" i="14"/>
  <c r="AJ48" i="14" s="1"/>
  <c r="E48" i="14"/>
  <c r="J48" i="14" s="1"/>
  <c r="T47" i="14"/>
  <c r="V47" i="14" s="1"/>
  <c r="AH47" i="14"/>
  <c r="AF47" i="14"/>
  <c r="Z47" i="14"/>
  <c r="E47" i="14"/>
  <c r="T46" i="14"/>
  <c r="AG46" i="14" s="1"/>
  <c r="E46" i="14"/>
  <c r="N46" i="14"/>
  <c r="M46" i="14"/>
  <c r="K46" i="14"/>
  <c r="I46" i="14"/>
  <c r="T45" i="14"/>
  <c r="AI45" i="14"/>
  <c r="AE45" i="14"/>
  <c r="AC45" i="14"/>
  <c r="AA45" i="14"/>
  <c r="W45" i="14"/>
  <c r="E45" i="14"/>
  <c r="N45" i="14" s="1"/>
  <c r="T44" i="14"/>
  <c r="AF44" i="14" s="1"/>
  <c r="AD44" i="14"/>
  <c r="AA44" i="14"/>
  <c r="W44" i="14"/>
  <c r="E44" i="14"/>
  <c r="I44" i="14" s="1"/>
  <c r="T43" i="14"/>
  <c r="AE43" i="14"/>
  <c r="E43" i="14"/>
  <c r="G43" i="14" s="1"/>
  <c r="J43" i="14"/>
  <c r="T42" i="14"/>
  <c r="E42" i="14"/>
  <c r="N42" i="14" s="1"/>
  <c r="L42" i="14"/>
  <c r="I42" i="14"/>
  <c r="G42" i="14"/>
  <c r="T41" i="14"/>
  <c r="AJ41" i="14"/>
  <c r="AI41" i="14"/>
  <c r="AH41" i="14"/>
  <c r="AF41" i="14"/>
  <c r="AE41" i="14"/>
  <c r="AB41" i="14"/>
  <c r="AA41" i="14"/>
  <c r="Z41" i="14"/>
  <c r="X41" i="14"/>
  <c r="W41" i="14"/>
  <c r="V41" i="14"/>
  <c r="E41" i="14"/>
  <c r="K41" i="14" s="1"/>
  <c r="N41" i="14"/>
  <c r="M41" i="14"/>
  <c r="L41" i="14"/>
  <c r="J41" i="14"/>
  <c r="I41" i="14"/>
  <c r="H41" i="14"/>
  <c r="G41" i="14"/>
  <c r="T40" i="14"/>
  <c r="AH40" i="14"/>
  <c r="AA40" i="14"/>
  <c r="E40" i="14"/>
  <c r="M40" i="14"/>
  <c r="J40" i="14"/>
  <c r="T39" i="14"/>
  <c r="V39" i="14" s="1"/>
  <c r="AC39" i="14"/>
  <c r="E39" i="14"/>
  <c r="M39" i="14"/>
  <c r="T38" i="14"/>
  <c r="AH38" i="14" s="1"/>
  <c r="AI38" i="14"/>
  <c r="AE38" i="14"/>
  <c r="AB38" i="14"/>
  <c r="Z38" i="14"/>
  <c r="V38" i="14"/>
  <c r="E38" i="14"/>
  <c r="M38" i="14"/>
  <c r="L38" i="14"/>
  <c r="K38" i="14"/>
  <c r="I38" i="14"/>
  <c r="H38" i="14"/>
  <c r="G38" i="14"/>
  <c r="T37" i="14"/>
  <c r="E37" i="14"/>
  <c r="N37" i="14"/>
  <c r="H37" i="14"/>
  <c r="T36" i="14"/>
  <c r="AG36" i="14" s="1"/>
  <c r="AE36" i="14"/>
  <c r="AB36" i="14"/>
  <c r="X36" i="14"/>
  <c r="E36" i="14"/>
  <c r="I36" i="14" s="1"/>
  <c r="T35" i="14"/>
  <c r="AH35" i="14" s="1"/>
  <c r="AE35" i="14"/>
  <c r="Y35" i="14"/>
  <c r="E35" i="14"/>
  <c r="M35" i="14" s="1"/>
  <c r="L35" i="14"/>
  <c r="I35" i="14"/>
  <c r="T34" i="14"/>
  <c r="AG34" i="14" s="1"/>
  <c r="AH34" i="14"/>
  <c r="AE34" i="14"/>
  <c r="AA34" i="14"/>
  <c r="Y34" i="14"/>
  <c r="V34" i="14"/>
  <c r="E34" i="14"/>
  <c r="I34" i="14"/>
  <c r="G34" i="14"/>
  <c r="T33" i="14"/>
  <c r="AC33" i="14" s="1"/>
  <c r="AF33" i="14"/>
  <c r="AE33" i="14"/>
  <c r="AD33" i="14"/>
  <c r="X33" i="14"/>
  <c r="E33" i="14"/>
  <c r="G33" i="14" s="1"/>
  <c r="J33" i="14"/>
  <c r="I33" i="14"/>
  <c r="H33" i="14"/>
  <c r="T32" i="14"/>
  <c r="AH32" i="14" s="1"/>
  <c r="Z32" i="14"/>
  <c r="E32" i="14"/>
  <c r="M32" i="14"/>
  <c r="K32" i="14"/>
  <c r="J32" i="14"/>
  <c r="G32" i="14"/>
  <c r="T31" i="14"/>
  <c r="E31" i="14"/>
  <c r="I31" i="14" s="1"/>
  <c r="N31" i="14"/>
  <c r="M31" i="14"/>
  <c r="K31" i="14"/>
  <c r="J31" i="14"/>
  <c r="H31" i="14"/>
  <c r="T30" i="14"/>
  <c r="AJ30" i="14" s="1"/>
  <c r="AI30" i="14"/>
  <c r="AE30" i="14"/>
  <c r="AC30" i="14"/>
  <c r="AA30" i="14"/>
  <c r="W30" i="14"/>
  <c r="E30" i="14"/>
  <c r="T29" i="14"/>
  <c r="AH29" i="14" s="1"/>
  <c r="AJ29" i="14"/>
  <c r="AF29" i="14"/>
  <c r="AD29" i="14"/>
  <c r="AB29" i="14"/>
  <c r="AA29" i="14"/>
  <c r="X29" i="14"/>
  <c r="E29" i="14"/>
  <c r="I29" i="14" s="1"/>
  <c r="T28" i="14"/>
  <c r="AI28" i="14" s="1"/>
  <c r="AE28" i="14"/>
  <c r="Y28" i="14"/>
  <c r="E28" i="14"/>
  <c r="T27" i="14"/>
  <c r="E27" i="14"/>
  <c r="M27" i="14" s="1"/>
  <c r="N27" i="14"/>
  <c r="L27" i="14"/>
  <c r="J27" i="14"/>
  <c r="I27" i="14"/>
  <c r="H27" i="14"/>
  <c r="G27" i="14"/>
  <c r="T26" i="14"/>
  <c r="AI26" i="14" s="1"/>
  <c r="AH26" i="14"/>
  <c r="AE26" i="14"/>
  <c r="AC26" i="14"/>
  <c r="Z26" i="14"/>
  <c r="W26" i="14"/>
  <c r="E26" i="14"/>
  <c r="T25" i="14"/>
  <c r="AJ25" i="14" s="1"/>
  <c r="AI25" i="14"/>
  <c r="AG25" i="14"/>
  <c r="AE25" i="14"/>
  <c r="AC25" i="14"/>
  <c r="AA25" i="14"/>
  <c r="Y25" i="14"/>
  <c r="W25" i="14"/>
  <c r="E25" i="14"/>
  <c r="N25" i="14" s="1"/>
  <c r="M25" i="14"/>
  <c r="K25" i="14"/>
  <c r="I25" i="14"/>
  <c r="G25" i="14"/>
  <c r="T24" i="14"/>
  <c r="AI24" i="14"/>
  <c r="E24" i="14"/>
  <c r="H24" i="14" s="1"/>
  <c r="N24" i="14"/>
  <c r="M24" i="14"/>
  <c r="K24" i="14"/>
  <c r="J24" i="14"/>
  <c r="T23" i="14"/>
  <c r="AH23" i="14" s="1"/>
  <c r="AJ23" i="14"/>
  <c r="AI23" i="14"/>
  <c r="AG23" i="14"/>
  <c r="AF23" i="14"/>
  <c r="AC23" i="14"/>
  <c r="AB23" i="14"/>
  <c r="Z23" i="14"/>
  <c r="X23" i="14"/>
  <c r="V23" i="14"/>
  <c r="E23" i="14"/>
  <c r="I23" i="14" s="1"/>
  <c r="M23" i="14"/>
  <c r="K23" i="14"/>
  <c r="H23" i="14"/>
  <c r="T22" i="14"/>
  <c r="AJ22" i="14" s="1"/>
  <c r="AI22" i="14"/>
  <c r="AG22" i="14"/>
  <c r="AD22" i="14"/>
  <c r="AB22" i="14"/>
  <c r="Z22" i="14"/>
  <c r="W22" i="14"/>
  <c r="E22" i="14"/>
  <c r="T21" i="14"/>
  <c r="V21" i="14" s="1"/>
  <c r="AJ21" i="14"/>
  <c r="AD21" i="14"/>
  <c r="AA21" i="14"/>
  <c r="E21" i="14"/>
  <c r="T20" i="14"/>
  <c r="Y20" i="14" s="1"/>
  <c r="V20" i="14"/>
  <c r="E20" i="14"/>
  <c r="L20" i="14" s="1"/>
  <c r="N20" i="14"/>
  <c r="M20" i="14"/>
  <c r="J20" i="14"/>
  <c r="I20" i="14"/>
  <c r="G20" i="14"/>
  <c r="T19" i="14"/>
  <c r="W19" i="14" s="1"/>
  <c r="AJ19" i="14"/>
  <c r="AB19" i="14"/>
  <c r="Z19" i="14"/>
  <c r="Y19" i="14"/>
  <c r="E19" i="14"/>
  <c r="M19" i="14" s="1"/>
  <c r="L19" i="14"/>
  <c r="J19" i="14"/>
  <c r="H19" i="14"/>
  <c r="T18" i="14"/>
  <c r="AF18" i="14" s="1"/>
  <c r="E18" i="14"/>
  <c r="T17" i="14"/>
  <c r="AC17" i="14"/>
  <c r="AB17" i="14"/>
  <c r="AA17" i="14"/>
  <c r="E17" i="14"/>
  <c r="T16" i="14"/>
  <c r="E16" i="14"/>
  <c r="H16" i="14" s="1"/>
  <c r="M16" i="14"/>
  <c r="J16" i="14"/>
  <c r="G16" i="14"/>
  <c r="T15" i="14"/>
  <c r="AA15" i="14" s="1"/>
  <c r="AJ15" i="14"/>
  <c r="AI15" i="14"/>
  <c r="AG15" i="14"/>
  <c r="Z15" i="14"/>
  <c r="E15" i="14"/>
  <c r="H15" i="14" s="1"/>
  <c r="T14" i="14"/>
  <c r="AH14" i="14" s="1"/>
  <c r="AG14" i="14"/>
  <c r="AB14" i="14"/>
  <c r="Y14" i="14"/>
  <c r="E14" i="14"/>
  <c r="T13" i="14"/>
  <c r="AI13" i="14"/>
  <c r="E13" i="14"/>
  <c r="T12" i="14"/>
  <c r="E12" i="14"/>
  <c r="T11" i="14"/>
  <c r="AD11" i="14" s="1"/>
  <c r="AJ11" i="14"/>
  <c r="AH11" i="14"/>
  <c r="AF11" i="14"/>
  <c r="AE11" i="14"/>
  <c r="Z11" i="14"/>
  <c r="Y11" i="14"/>
  <c r="W11" i="14"/>
  <c r="V11" i="14"/>
  <c r="E11" i="14"/>
  <c r="T10" i="14"/>
  <c r="X10" i="14" s="1"/>
  <c r="AI10" i="14"/>
  <c r="AG10" i="14"/>
  <c r="AD10" i="14"/>
  <c r="Z10" i="14"/>
  <c r="E10" i="14"/>
  <c r="L10" i="14" s="1"/>
  <c r="I10" i="14"/>
  <c r="T9" i="14"/>
  <c r="E9" i="14"/>
  <c r="G9" i="14" s="1"/>
  <c r="T8" i="14"/>
  <c r="E8" i="14"/>
  <c r="H8" i="14" s="1"/>
  <c r="N8" i="14"/>
  <c r="M8" i="14"/>
  <c r="L8" i="14"/>
  <c r="K8" i="14"/>
  <c r="T7" i="14"/>
  <c r="AF7" i="14" s="1"/>
  <c r="AJ7" i="14"/>
  <c r="AI7" i="14"/>
  <c r="AH7" i="14"/>
  <c r="AG7" i="14"/>
  <c r="AB7" i="14"/>
  <c r="AA7" i="14"/>
  <c r="Z7" i="14"/>
  <c r="Y7" i="14"/>
  <c r="X7" i="14"/>
  <c r="E7" i="14"/>
  <c r="N7" i="14"/>
  <c r="L7" i="14"/>
  <c r="H7" i="14"/>
  <c r="T6" i="14"/>
  <c r="V6" i="14" s="1"/>
  <c r="AJ6" i="14"/>
  <c r="AH6" i="14"/>
  <c r="Y6" i="14"/>
  <c r="E6" i="14"/>
  <c r="G6" i="14" s="1"/>
  <c r="F1" i="14"/>
  <c r="U1" i="14"/>
  <c r="T200" i="5"/>
  <c r="AB200" i="5" s="1"/>
  <c r="AJ200" i="5"/>
  <c r="AI200" i="5"/>
  <c r="AG200" i="5"/>
  <c r="AF200" i="5"/>
  <c r="AE200" i="5"/>
  <c r="AC200" i="5"/>
  <c r="AA200" i="5"/>
  <c r="Z200" i="5"/>
  <c r="X200" i="5"/>
  <c r="W200" i="5"/>
  <c r="E200" i="5"/>
  <c r="K200" i="5" s="1"/>
  <c r="T199" i="5"/>
  <c r="E199" i="5"/>
  <c r="T198" i="5"/>
  <c r="AF198" i="5" s="1"/>
  <c r="AA198" i="5"/>
  <c r="E198" i="5"/>
  <c r="T197" i="5"/>
  <c r="AE197" i="5"/>
  <c r="AC197" i="5"/>
  <c r="E197" i="5"/>
  <c r="N197" i="5"/>
  <c r="M197" i="5"/>
  <c r="G197" i="5"/>
  <c r="T196" i="5"/>
  <c r="AJ196" i="5"/>
  <c r="Z196" i="5"/>
  <c r="Y196" i="5"/>
  <c r="W196" i="5"/>
  <c r="E196" i="5"/>
  <c r="T195" i="5"/>
  <c r="E195" i="5"/>
  <c r="L195" i="5"/>
  <c r="J195" i="5"/>
  <c r="H195" i="5"/>
  <c r="T194" i="5"/>
  <c r="AC194" i="5" s="1"/>
  <c r="AJ194" i="5"/>
  <c r="AI194" i="5"/>
  <c r="AD194" i="5"/>
  <c r="AB194" i="5"/>
  <c r="E194" i="5"/>
  <c r="G194" i="5" s="1"/>
  <c r="N194" i="5"/>
  <c r="M194" i="5"/>
  <c r="H194" i="5"/>
  <c r="T193" i="5"/>
  <c r="X193" i="5" s="1"/>
  <c r="E193" i="5"/>
  <c r="J193" i="5" s="1"/>
  <c r="T192" i="5"/>
  <c r="AJ192" i="5" s="1"/>
  <c r="AI192" i="5"/>
  <c r="AF192" i="5"/>
  <c r="AC192" i="5"/>
  <c r="AA192" i="5"/>
  <c r="X192" i="5"/>
  <c r="E192" i="5"/>
  <c r="T191" i="5"/>
  <c r="Y191" i="5" s="1"/>
  <c r="AJ191" i="5"/>
  <c r="AH191" i="5"/>
  <c r="AE191" i="5"/>
  <c r="AC191" i="5"/>
  <c r="AB191" i="5"/>
  <c r="Z191" i="5"/>
  <c r="W191" i="5"/>
  <c r="E191" i="5"/>
  <c r="T190" i="5"/>
  <c r="AH190" i="5" s="1"/>
  <c r="AI190" i="5"/>
  <c r="AF190" i="5"/>
  <c r="AE190" i="5"/>
  <c r="AD190" i="5"/>
  <c r="X190" i="5"/>
  <c r="V190" i="5"/>
  <c r="E190" i="5"/>
  <c r="T189" i="5"/>
  <c r="AI189" i="5"/>
  <c r="W189" i="5"/>
  <c r="E189" i="5"/>
  <c r="J189" i="5"/>
  <c r="T188" i="5"/>
  <c r="Z188" i="5" s="1"/>
  <c r="AG188" i="5"/>
  <c r="X188" i="5"/>
  <c r="E188" i="5"/>
  <c r="T187" i="5"/>
  <c r="V187" i="5"/>
  <c r="E187" i="5"/>
  <c r="M187" i="5"/>
  <c r="K187" i="5"/>
  <c r="T186" i="5"/>
  <c r="AF186" i="5" s="1"/>
  <c r="AJ186" i="5"/>
  <c r="AI186" i="5"/>
  <c r="AH186" i="5"/>
  <c r="AG186" i="5"/>
  <c r="AC186" i="5"/>
  <c r="AB186" i="5"/>
  <c r="AA186" i="5"/>
  <c r="Z186" i="5"/>
  <c r="Y186" i="5"/>
  <c r="E186" i="5"/>
  <c r="M186" i="5"/>
  <c r="T185" i="5"/>
  <c r="AH185" i="5" s="1"/>
  <c r="E185" i="5"/>
  <c r="I185" i="5" s="1"/>
  <c r="T184" i="5"/>
  <c r="AF184" i="5" s="1"/>
  <c r="AC184" i="5"/>
  <c r="Y184" i="5"/>
  <c r="E184" i="5"/>
  <c r="H184" i="5" s="1"/>
  <c r="M184" i="5"/>
  <c r="J184" i="5"/>
  <c r="T183" i="5"/>
  <c r="V183" i="5" s="1"/>
  <c r="AJ183" i="5"/>
  <c r="AG183" i="5"/>
  <c r="AD183" i="5"/>
  <c r="AC183" i="5"/>
  <c r="Z183" i="5"/>
  <c r="Y183" i="5"/>
  <c r="E183" i="5"/>
  <c r="N183" i="5"/>
  <c r="L183" i="5"/>
  <c r="K183" i="5"/>
  <c r="I183" i="5"/>
  <c r="H183" i="5"/>
  <c r="G183" i="5"/>
  <c r="T182" i="5"/>
  <c r="AF182" i="5" s="1"/>
  <c r="V182" i="5"/>
  <c r="E182" i="5"/>
  <c r="K182" i="5" s="1"/>
  <c r="N182" i="5"/>
  <c r="M182" i="5"/>
  <c r="J182" i="5"/>
  <c r="H182" i="5"/>
  <c r="G182" i="5"/>
  <c r="T181" i="5"/>
  <c r="AJ181" i="5"/>
  <c r="AI181" i="5"/>
  <c r="AF181" i="5"/>
  <c r="AD181" i="5"/>
  <c r="AC181" i="5"/>
  <c r="AB181" i="5"/>
  <c r="AA181" i="5"/>
  <c r="Y181" i="5"/>
  <c r="W181" i="5"/>
  <c r="E181" i="5"/>
  <c r="J181" i="5" s="1"/>
  <c r="N181" i="5"/>
  <c r="H181" i="5"/>
  <c r="T180" i="5"/>
  <c r="AJ180" i="5" s="1"/>
  <c r="E180" i="5"/>
  <c r="T179" i="5"/>
  <c r="Y179" i="5" s="1"/>
  <c r="E179" i="5"/>
  <c r="L179" i="5"/>
  <c r="J179" i="5"/>
  <c r="I179" i="5"/>
  <c r="T178" i="5"/>
  <c r="AJ178" i="5"/>
  <c r="AI178" i="5"/>
  <c r="AE178" i="5"/>
  <c r="AD178" i="5"/>
  <c r="AC178" i="5"/>
  <c r="AB178" i="5"/>
  <c r="AA178" i="5"/>
  <c r="W178" i="5"/>
  <c r="V178" i="5"/>
  <c r="E178" i="5"/>
  <c r="H178" i="5" s="1"/>
  <c r="N178" i="5"/>
  <c r="M178" i="5"/>
  <c r="I178" i="5"/>
  <c r="G178" i="5"/>
  <c r="T177" i="5"/>
  <c r="AH177" i="5"/>
  <c r="X177" i="5"/>
  <c r="E177" i="5"/>
  <c r="H177" i="5" s="1"/>
  <c r="L177" i="5"/>
  <c r="I177" i="5"/>
  <c r="T176" i="5"/>
  <c r="AD176" i="5"/>
  <c r="AA176" i="5"/>
  <c r="Y176" i="5"/>
  <c r="V176" i="5"/>
  <c r="E176" i="5"/>
  <c r="J176" i="5" s="1"/>
  <c r="T175" i="5"/>
  <c r="AE175" i="5" s="1"/>
  <c r="AC175" i="5"/>
  <c r="V175" i="5"/>
  <c r="E175" i="5"/>
  <c r="N175" i="5"/>
  <c r="M175" i="5"/>
  <c r="L175" i="5"/>
  <c r="G175" i="5"/>
  <c r="T174" i="5"/>
  <c r="X174" i="5" s="1"/>
  <c r="AI174" i="5"/>
  <c r="AA174" i="5"/>
  <c r="Z174" i="5"/>
  <c r="E174" i="5"/>
  <c r="K174" i="5" s="1"/>
  <c r="N174" i="5"/>
  <c r="L174" i="5"/>
  <c r="J174" i="5"/>
  <c r="I174" i="5"/>
  <c r="H174" i="5"/>
  <c r="T173" i="5"/>
  <c r="AI173" i="5" s="1"/>
  <c r="AG173" i="5"/>
  <c r="AE173" i="5"/>
  <c r="AC173" i="5"/>
  <c r="AA173" i="5"/>
  <c r="W173" i="5"/>
  <c r="E173" i="5"/>
  <c r="T172" i="5"/>
  <c r="Z172" i="5" s="1"/>
  <c r="AJ172" i="5"/>
  <c r="AG172" i="5"/>
  <c r="AE172" i="5"/>
  <c r="AD172" i="5"/>
  <c r="AB172" i="5"/>
  <c r="V172" i="5"/>
  <c r="E172" i="5"/>
  <c r="K172" i="5" s="1"/>
  <c r="T171" i="5"/>
  <c r="E171" i="5"/>
  <c r="T170" i="5"/>
  <c r="AC170" i="5" s="1"/>
  <c r="AJ170" i="5"/>
  <c r="AI170" i="5"/>
  <c r="AE170" i="5"/>
  <c r="AD170" i="5"/>
  <c r="AB170" i="5"/>
  <c r="W170" i="5"/>
  <c r="V170" i="5"/>
  <c r="E170" i="5"/>
  <c r="N170" i="5" s="1"/>
  <c r="M170" i="5"/>
  <c r="H170" i="5"/>
  <c r="T169" i="5"/>
  <c r="AH169" i="5"/>
  <c r="E169" i="5"/>
  <c r="T168" i="5"/>
  <c r="AB168" i="5" s="1"/>
  <c r="E168" i="5"/>
  <c r="T167" i="5"/>
  <c r="V167" i="5"/>
  <c r="E167" i="5"/>
  <c r="H167" i="5" s="1"/>
  <c r="T166" i="5"/>
  <c r="E166" i="5"/>
  <c r="T165" i="5"/>
  <c r="AG165" i="5" s="1"/>
  <c r="AJ165" i="5"/>
  <c r="AF165" i="5"/>
  <c r="AD165" i="5"/>
  <c r="AB165" i="5"/>
  <c r="X165" i="5"/>
  <c r="W165" i="5"/>
  <c r="E165" i="5"/>
  <c r="I165" i="5" s="1"/>
  <c r="H165" i="5"/>
  <c r="T164" i="5"/>
  <c r="AB164" i="5" s="1"/>
  <c r="AH164" i="5"/>
  <c r="AG164" i="5"/>
  <c r="AE164" i="5"/>
  <c r="AD164" i="5"/>
  <c r="V164" i="5"/>
  <c r="E164" i="5"/>
  <c r="J164" i="5" s="1"/>
  <c r="T163" i="5"/>
  <c r="AE163" i="5" s="1"/>
  <c r="AA163" i="5"/>
  <c r="V163" i="5"/>
  <c r="E163" i="5"/>
  <c r="G163" i="5"/>
  <c r="T162" i="5"/>
  <c r="AJ162" i="5"/>
  <c r="AI162" i="5"/>
  <c r="AF162" i="5"/>
  <c r="AE162" i="5"/>
  <c r="AD162" i="5"/>
  <c r="AC162" i="5"/>
  <c r="AB162" i="5"/>
  <c r="AA162" i="5"/>
  <c r="X162" i="5"/>
  <c r="W162" i="5"/>
  <c r="V162" i="5"/>
  <c r="E162" i="5"/>
  <c r="N162" i="5" s="1"/>
  <c r="T161" i="5"/>
  <c r="E161" i="5"/>
  <c r="L161" i="5"/>
  <c r="T160" i="5"/>
  <c r="E160" i="5"/>
  <c r="M160" i="5"/>
  <c r="T159" i="5"/>
  <c r="AJ159" i="5" s="1"/>
  <c r="AI159" i="5"/>
  <c r="AG159" i="5"/>
  <c r="Z159" i="5"/>
  <c r="Y159" i="5"/>
  <c r="W159" i="5"/>
  <c r="E159" i="5"/>
  <c r="J159" i="5" s="1"/>
  <c r="N159" i="5"/>
  <c r="L159" i="5"/>
  <c r="K159" i="5"/>
  <c r="I159" i="5"/>
  <c r="H159" i="5"/>
  <c r="G159" i="5"/>
  <c r="T158" i="5"/>
  <c r="AC158" i="5"/>
  <c r="W158" i="5"/>
  <c r="E158" i="5"/>
  <c r="I158" i="5" s="1"/>
  <c r="T157" i="5"/>
  <c r="AE157" i="5"/>
  <c r="E157" i="5"/>
  <c r="G157" i="5" s="1"/>
  <c r="K157" i="5"/>
  <c r="T156" i="5"/>
  <c r="V156" i="5" s="1"/>
  <c r="E156" i="5"/>
  <c r="M156" i="5" s="1"/>
  <c r="L156" i="5"/>
  <c r="J156" i="5"/>
  <c r="H156" i="5"/>
  <c r="T155" i="5"/>
  <c r="AI155" i="5" s="1"/>
  <c r="AH155" i="5"/>
  <c r="AF155" i="5"/>
  <c r="AD155" i="5"/>
  <c r="AA155" i="5"/>
  <c r="Y155" i="5"/>
  <c r="W155" i="5"/>
  <c r="E155" i="5"/>
  <c r="G155" i="5"/>
  <c r="T154" i="5"/>
  <c r="AI154" i="5"/>
  <c r="E154" i="5"/>
  <c r="H154" i="5" s="1"/>
  <c r="N154" i="5"/>
  <c r="M154" i="5"/>
  <c r="L154" i="5"/>
  <c r="K154" i="5"/>
  <c r="G154" i="5"/>
  <c r="T153" i="5"/>
  <c r="AH153" i="5"/>
  <c r="AE153" i="5"/>
  <c r="Z153" i="5"/>
  <c r="E153" i="5"/>
  <c r="T152" i="5"/>
  <c r="E152" i="5"/>
  <c r="T151" i="5"/>
  <c r="E151" i="5"/>
  <c r="T150" i="5"/>
  <c r="X150" i="5"/>
  <c r="E150" i="5"/>
  <c r="T149" i="5"/>
  <c r="AE149" i="5" s="1"/>
  <c r="AB149" i="5"/>
  <c r="E149" i="5"/>
  <c r="T148" i="5"/>
  <c r="AF148" i="5"/>
  <c r="AD148" i="5"/>
  <c r="AB148" i="5"/>
  <c r="W148" i="5"/>
  <c r="E148" i="5"/>
  <c r="J148" i="5" s="1"/>
  <c r="G148" i="5"/>
  <c r="T147" i="5"/>
  <c r="AI147" i="5"/>
  <c r="AH147" i="5"/>
  <c r="AF147" i="5"/>
  <c r="AD147" i="5"/>
  <c r="AC147" i="5"/>
  <c r="AA147" i="5"/>
  <c r="Z147" i="5"/>
  <c r="Y147" i="5"/>
  <c r="W147" i="5"/>
  <c r="E147" i="5"/>
  <c r="L147" i="5" s="1"/>
  <c r="M147" i="5"/>
  <c r="J147" i="5"/>
  <c r="H147" i="5"/>
  <c r="T146" i="5"/>
  <c r="Y146" i="5"/>
  <c r="E146" i="5"/>
  <c r="G146" i="5"/>
  <c r="T145" i="5"/>
  <c r="W145" i="5" s="1"/>
  <c r="AI145" i="5"/>
  <c r="E145" i="5"/>
  <c r="M145" i="5" s="1"/>
  <c r="K145" i="5"/>
  <c r="T144" i="5"/>
  <c r="AG144" i="5"/>
  <c r="X144" i="5"/>
  <c r="E144" i="5"/>
  <c r="G144" i="5"/>
  <c r="T143" i="5"/>
  <c r="AE143" i="5" s="1"/>
  <c r="AJ143" i="5"/>
  <c r="AH143" i="5"/>
  <c r="AG143" i="5"/>
  <c r="AB143" i="5"/>
  <c r="W143" i="5"/>
  <c r="V143" i="5"/>
  <c r="E143" i="5"/>
  <c r="N143" i="5" s="1"/>
  <c r="T142" i="5"/>
  <c r="AE142" i="5" s="1"/>
  <c r="AB142" i="5"/>
  <c r="E142" i="5"/>
  <c r="T141" i="5"/>
  <c r="AG141" i="5"/>
  <c r="E141" i="5"/>
  <c r="K141" i="5"/>
  <c r="H141" i="5"/>
  <c r="T140" i="5"/>
  <c r="AC140" i="5" s="1"/>
  <c r="AG140" i="5"/>
  <c r="AF140" i="5"/>
  <c r="AE140" i="5"/>
  <c r="AD140" i="5"/>
  <c r="AB140" i="5"/>
  <c r="W140" i="5"/>
  <c r="V140" i="5"/>
  <c r="E140" i="5"/>
  <c r="N140" i="5" s="1"/>
  <c r="K140" i="5"/>
  <c r="G140" i="5"/>
  <c r="T139" i="5"/>
  <c r="AG139" i="5" s="1"/>
  <c r="AE139" i="5"/>
  <c r="Z139" i="5"/>
  <c r="E139" i="5"/>
  <c r="H139" i="5" s="1"/>
  <c r="T138" i="5"/>
  <c r="AI138" i="5"/>
  <c r="AG138" i="5"/>
  <c r="AE138" i="5"/>
  <c r="AC138" i="5"/>
  <c r="AA138" i="5"/>
  <c r="Y138" i="5"/>
  <c r="W138" i="5"/>
  <c r="E138" i="5"/>
  <c r="M138" i="5"/>
  <c r="K138" i="5"/>
  <c r="I138" i="5"/>
  <c r="G138" i="5"/>
  <c r="T137" i="5"/>
  <c r="AG137" i="5"/>
  <c r="AB137" i="5"/>
  <c r="E137" i="5"/>
  <c r="H137" i="5" s="1"/>
  <c r="T136" i="5"/>
  <c r="AI136" i="5"/>
  <c r="AF136" i="5"/>
  <c r="Y136" i="5"/>
  <c r="X136" i="5"/>
  <c r="W136" i="5"/>
  <c r="E136" i="5"/>
  <c r="T135" i="5"/>
  <c r="AH135" i="5"/>
  <c r="Y135" i="5"/>
  <c r="W135" i="5"/>
  <c r="V135" i="5"/>
  <c r="E135" i="5"/>
  <c r="H135" i="5"/>
  <c r="T134" i="5"/>
  <c r="AH134" i="5"/>
  <c r="AD134" i="5"/>
  <c r="AA134" i="5"/>
  <c r="Y134" i="5"/>
  <c r="W134" i="5"/>
  <c r="E134" i="5"/>
  <c r="J134" i="5" s="1"/>
  <c r="M134" i="5"/>
  <c r="T133" i="5"/>
  <c r="AI133" i="5" s="1"/>
  <c r="AG133" i="5"/>
  <c r="AC133" i="5"/>
  <c r="Y133" i="5"/>
  <c r="E133" i="5"/>
  <c r="M133" i="5" s="1"/>
  <c r="K133" i="5"/>
  <c r="G133" i="5"/>
  <c r="T132" i="5"/>
  <c r="Y132" i="5"/>
  <c r="E132" i="5"/>
  <c r="J132" i="5"/>
  <c r="I132" i="5"/>
  <c r="T131" i="5"/>
  <c r="AI131" i="5" s="1"/>
  <c r="AF131" i="5"/>
  <c r="AA131" i="5"/>
  <c r="E131" i="5"/>
  <c r="L131" i="5" s="1"/>
  <c r="J131" i="5"/>
  <c r="T130" i="5"/>
  <c r="AH130" i="5"/>
  <c r="Y130" i="5"/>
  <c r="V130" i="5"/>
  <c r="E130" i="5"/>
  <c r="N130" i="5"/>
  <c r="L130" i="5"/>
  <c r="H130" i="5"/>
  <c r="G130" i="5"/>
  <c r="T129" i="5"/>
  <c r="Z129" i="5" s="1"/>
  <c r="AJ129" i="5"/>
  <c r="AH129" i="5"/>
  <c r="AA129" i="5"/>
  <c r="X129" i="5"/>
  <c r="E129" i="5"/>
  <c r="L129" i="5"/>
  <c r="T128" i="5"/>
  <c r="AE128" i="5"/>
  <c r="X128" i="5"/>
  <c r="E128" i="5"/>
  <c r="T127" i="5"/>
  <c r="AF127" i="5" s="1"/>
  <c r="AJ127" i="5"/>
  <c r="AH127" i="5"/>
  <c r="AG127" i="5"/>
  <c r="AE127" i="5"/>
  <c r="AD127" i="5"/>
  <c r="AC127" i="5"/>
  <c r="Z127" i="5"/>
  <c r="Y127" i="5"/>
  <c r="X127" i="5"/>
  <c r="V127" i="5"/>
  <c r="E127" i="5"/>
  <c r="T126" i="5"/>
  <c r="V126" i="5" s="1"/>
  <c r="AI126" i="5"/>
  <c r="AG126" i="5"/>
  <c r="AE126" i="5"/>
  <c r="E126" i="5"/>
  <c r="T125" i="5"/>
  <c r="AI125" i="5"/>
  <c r="AE125" i="5"/>
  <c r="AC125" i="5"/>
  <c r="AA125" i="5"/>
  <c r="E125" i="5"/>
  <c r="M125" i="5"/>
  <c r="T124" i="5"/>
  <c r="X124" i="5" s="1"/>
  <c r="AF124" i="5"/>
  <c r="AE124" i="5"/>
  <c r="AB124" i="5"/>
  <c r="Z124" i="5"/>
  <c r="W124" i="5"/>
  <c r="E124" i="5"/>
  <c r="T123" i="5"/>
  <c r="AG123" i="5" s="1"/>
  <c r="AI123" i="5"/>
  <c r="AD123" i="5"/>
  <c r="AC123" i="5"/>
  <c r="AB123" i="5"/>
  <c r="Z123" i="5"/>
  <c r="X123" i="5"/>
  <c r="E123" i="5"/>
  <c r="K123" i="5"/>
  <c r="T122" i="5"/>
  <c r="AD122" i="5"/>
  <c r="Z122" i="5"/>
  <c r="E122" i="5"/>
  <c r="M122" i="5" s="1"/>
  <c r="T121" i="5"/>
  <c r="AI121" i="5"/>
  <c r="E121" i="5"/>
  <c r="I121" i="5" s="1"/>
  <c r="T120" i="5"/>
  <c r="E120" i="5"/>
  <c r="G120" i="5" s="1"/>
  <c r="M120" i="5"/>
  <c r="J120" i="5"/>
  <c r="H120" i="5"/>
  <c r="T119" i="5"/>
  <c r="AC119" i="5" s="1"/>
  <c r="E119" i="5"/>
  <c r="T118" i="5"/>
  <c r="Y118" i="5"/>
  <c r="W118" i="5"/>
  <c r="E118" i="5"/>
  <c r="L118" i="5" s="1"/>
  <c r="H118" i="5"/>
  <c r="T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E117" i="5"/>
  <c r="N117" i="5"/>
  <c r="M117" i="5"/>
  <c r="L117" i="5"/>
  <c r="K117" i="5"/>
  <c r="J117" i="5"/>
  <c r="I117" i="5"/>
  <c r="H117" i="5"/>
  <c r="G117" i="5"/>
  <c r="T116" i="5"/>
  <c r="AG116" i="5" s="1"/>
  <c r="AI116" i="5"/>
  <c r="AF116" i="5"/>
  <c r="AC116" i="5"/>
  <c r="AA116" i="5"/>
  <c r="Y116" i="5"/>
  <c r="E116" i="5"/>
  <c r="T115" i="5"/>
  <c r="AF115" i="5" s="1"/>
  <c r="E115" i="5"/>
  <c r="I115" i="5" s="1"/>
  <c r="N115" i="5"/>
  <c r="M115" i="5"/>
  <c r="L115" i="5"/>
  <c r="K115" i="5"/>
  <c r="J115" i="5"/>
  <c r="H115" i="5"/>
  <c r="G115" i="5"/>
  <c r="T114" i="5"/>
  <c r="AJ114" i="5"/>
  <c r="AI114" i="5"/>
  <c r="AH114" i="5"/>
  <c r="AG114" i="5"/>
  <c r="AE114" i="5"/>
  <c r="AD114" i="5"/>
  <c r="AC114" i="5"/>
  <c r="AB114" i="5"/>
  <c r="AA114" i="5"/>
  <c r="Z114" i="5"/>
  <c r="Y114" i="5"/>
  <c r="W114" i="5"/>
  <c r="V114" i="5"/>
  <c r="E114" i="5"/>
  <c r="I114" i="5" s="1"/>
  <c r="N114" i="5"/>
  <c r="T113" i="5"/>
  <c r="V113" i="5" s="1"/>
  <c r="E113" i="5"/>
  <c r="T112" i="5"/>
  <c r="AJ112" i="5"/>
  <c r="AE112" i="5"/>
  <c r="AD112" i="5"/>
  <c r="AC112" i="5"/>
  <c r="AB112" i="5"/>
  <c r="AA112" i="5"/>
  <c r="Y112" i="5"/>
  <c r="E112" i="5"/>
  <c r="L112" i="5" s="1"/>
  <c r="N112" i="5"/>
  <c r="K112" i="5"/>
  <c r="J112" i="5"/>
  <c r="I112" i="5"/>
  <c r="G112" i="5"/>
  <c r="T111" i="5"/>
  <c r="AH111" i="5" s="1"/>
  <c r="AJ111" i="5"/>
  <c r="AG111" i="5"/>
  <c r="AF111" i="5"/>
  <c r="AE111" i="5"/>
  <c r="AC111" i="5"/>
  <c r="AB111" i="5"/>
  <c r="Z111" i="5"/>
  <c r="X111" i="5"/>
  <c r="W111" i="5"/>
  <c r="V111" i="5"/>
  <c r="E111" i="5"/>
  <c r="M111" i="5" s="1"/>
  <c r="L111" i="5"/>
  <c r="J111" i="5"/>
  <c r="H111" i="5"/>
  <c r="T110" i="5"/>
  <c r="E110" i="5"/>
  <c r="M110" i="5" s="1"/>
  <c r="I110" i="5"/>
  <c r="T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E109" i="5"/>
  <c r="N109" i="5"/>
  <c r="M109" i="5"/>
  <c r="L109" i="5"/>
  <c r="K109" i="5"/>
  <c r="J109" i="5"/>
  <c r="I109" i="5"/>
  <c r="H109" i="5"/>
  <c r="G109" i="5"/>
  <c r="T108" i="5"/>
  <c r="AE108" i="5" s="1"/>
  <c r="AB108" i="5"/>
  <c r="E108" i="5"/>
  <c r="K108" i="5" s="1"/>
  <c r="T107" i="5"/>
  <c r="AG107" i="5" s="1"/>
  <c r="AA107" i="5"/>
  <c r="E107" i="5"/>
  <c r="L107" i="5"/>
  <c r="T106" i="5"/>
  <c r="AH106" i="5"/>
  <c r="AD106" i="5"/>
  <c r="AB106" i="5"/>
  <c r="W106" i="5"/>
  <c r="E106" i="5"/>
  <c r="K106" i="5" s="1"/>
  <c r="I106" i="5"/>
  <c r="T105" i="5"/>
  <c r="AI105" i="5" s="1"/>
  <c r="AD105" i="5"/>
  <c r="W105" i="5"/>
  <c r="E105" i="5"/>
  <c r="M105" i="5" s="1"/>
  <c r="H105" i="5"/>
  <c r="T104" i="5"/>
  <c r="E104" i="5"/>
  <c r="H104" i="5" s="1"/>
  <c r="T103" i="5"/>
  <c r="Y103" i="5"/>
  <c r="E103" i="5"/>
  <c r="T102" i="5"/>
  <c r="E102" i="5"/>
  <c r="J102" i="5" s="1"/>
  <c r="T101" i="5"/>
  <c r="E101" i="5"/>
  <c r="M101" i="5"/>
  <c r="K101" i="5"/>
  <c r="I101" i="5"/>
  <c r="T100" i="5"/>
  <c r="AI100" i="5" s="1"/>
  <c r="AJ100" i="5"/>
  <c r="AH100" i="5"/>
  <c r="AG100" i="5"/>
  <c r="AF100" i="5"/>
  <c r="AC100" i="5"/>
  <c r="AB100" i="5"/>
  <c r="Y100" i="5"/>
  <c r="X100" i="5"/>
  <c r="W100" i="5"/>
  <c r="E100" i="5"/>
  <c r="T99" i="5"/>
  <c r="AJ99" i="5" s="1"/>
  <c r="AI99" i="5"/>
  <c r="AG99" i="5"/>
  <c r="AD99" i="5"/>
  <c r="AB99" i="5"/>
  <c r="Z99" i="5"/>
  <c r="X99" i="5"/>
  <c r="E99" i="5"/>
  <c r="T98" i="5"/>
  <c r="AJ98" i="5" s="1"/>
  <c r="AC98" i="5"/>
  <c r="V98" i="5"/>
  <c r="E98" i="5"/>
  <c r="J98" i="5" s="1"/>
  <c r="M98" i="5"/>
  <c r="G98" i="5"/>
  <c r="T97" i="5"/>
  <c r="AF97" i="5" s="1"/>
  <c r="AJ97" i="5"/>
  <c r="AI97" i="5"/>
  <c r="AH97" i="5"/>
  <c r="AE97" i="5"/>
  <c r="AD97" i="5"/>
  <c r="AC97" i="5"/>
  <c r="AB97" i="5"/>
  <c r="AA97" i="5"/>
  <c r="Z97" i="5"/>
  <c r="X97" i="5"/>
  <c r="V97" i="5"/>
  <c r="E97" i="5"/>
  <c r="N97" i="5"/>
  <c r="J97" i="5"/>
  <c r="G97" i="5"/>
  <c r="T96" i="5"/>
  <c r="AJ96" i="5" s="1"/>
  <c r="AG96" i="5"/>
  <c r="AE96" i="5"/>
  <c r="W96" i="5"/>
  <c r="V96" i="5"/>
  <c r="E96" i="5"/>
  <c r="J96" i="5"/>
  <c r="T95" i="5"/>
  <c r="AJ95" i="5" s="1"/>
  <c r="AH95" i="5"/>
  <c r="AF95" i="5"/>
  <c r="AD95" i="5"/>
  <c r="AB95" i="5"/>
  <c r="Y95" i="5"/>
  <c r="W95" i="5"/>
  <c r="E95" i="5"/>
  <c r="N95" i="5" s="1"/>
  <c r="I95" i="5"/>
  <c r="T94" i="5"/>
  <c r="V94" i="5"/>
  <c r="E94" i="5"/>
  <c r="M94" i="5" s="1"/>
  <c r="L94" i="5"/>
  <c r="T93" i="5"/>
  <c r="Y93" i="5" s="1"/>
  <c r="AI93" i="5"/>
  <c r="AG93" i="5"/>
  <c r="AE93" i="5"/>
  <c r="AC93" i="5"/>
  <c r="W93" i="5"/>
  <c r="E93" i="5"/>
  <c r="N93" i="5" s="1"/>
  <c r="M93" i="5"/>
  <c r="K93" i="5"/>
  <c r="I93" i="5"/>
  <c r="G93" i="5"/>
  <c r="T92" i="5"/>
  <c r="Z92" i="5"/>
  <c r="E92" i="5"/>
  <c r="T91" i="5"/>
  <c r="AH91" i="5"/>
  <c r="AD91" i="5"/>
  <c r="X91" i="5"/>
  <c r="E91" i="5"/>
  <c r="M91" i="5" s="1"/>
  <c r="H91" i="5"/>
  <c r="T90" i="5"/>
  <c r="AI90" i="5"/>
  <c r="AE90" i="5"/>
  <c r="AD90" i="5"/>
  <c r="Z90" i="5"/>
  <c r="W90" i="5"/>
  <c r="V90" i="5"/>
  <c r="E90" i="5"/>
  <c r="T89" i="5"/>
  <c r="AD89" i="5" s="1"/>
  <c r="AI89" i="5"/>
  <c r="AB89" i="5"/>
  <c r="Z89" i="5"/>
  <c r="W89" i="5"/>
  <c r="E89" i="5"/>
  <c r="J89" i="5" s="1"/>
  <c r="N89" i="5"/>
  <c r="T88" i="5"/>
  <c r="AA88" i="5" s="1"/>
  <c r="E88" i="5"/>
  <c r="T87" i="5"/>
  <c r="W87" i="5" s="1"/>
  <c r="E87" i="5"/>
  <c r="L87" i="5" s="1"/>
  <c r="J87" i="5"/>
  <c r="T86" i="5"/>
  <c r="V86" i="5"/>
  <c r="E86" i="5"/>
  <c r="T85" i="5"/>
  <c r="W85" i="5" s="1"/>
  <c r="E85" i="5"/>
  <c r="M85" i="5" s="1"/>
  <c r="I85" i="5"/>
  <c r="T84" i="5"/>
  <c r="AC84" i="5" s="1"/>
  <c r="AJ84" i="5"/>
  <c r="AI84" i="5"/>
  <c r="AH84" i="5"/>
  <c r="AG84" i="5"/>
  <c r="AF84" i="5"/>
  <c r="AE84" i="5"/>
  <c r="AB84" i="5"/>
  <c r="AA84" i="5"/>
  <c r="Z84" i="5"/>
  <c r="Y84" i="5"/>
  <c r="X84" i="5"/>
  <c r="W84" i="5"/>
  <c r="E84" i="5"/>
  <c r="J84" i="5" s="1"/>
  <c r="T83" i="5"/>
  <c r="V83" i="5" s="1"/>
  <c r="E83" i="5"/>
  <c r="T82" i="5"/>
  <c r="AJ82" i="5"/>
  <c r="AI82" i="5"/>
  <c r="E82" i="5"/>
  <c r="L82" i="5"/>
  <c r="T81" i="5"/>
  <c r="E81" i="5"/>
  <c r="M81" i="5" s="1"/>
  <c r="H81" i="5"/>
  <c r="T80" i="5"/>
  <c r="AI80" i="5"/>
  <c r="AD80" i="5"/>
  <c r="AB80" i="5"/>
  <c r="Y80" i="5"/>
  <c r="W80" i="5"/>
  <c r="E80" i="5"/>
  <c r="I80" i="5" s="1"/>
  <c r="T79" i="5"/>
  <c r="E79" i="5"/>
  <c r="M79" i="5" s="1"/>
  <c r="L79" i="5"/>
  <c r="I79" i="5"/>
  <c r="G79" i="5"/>
  <c r="T78" i="5"/>
  <c r="AA78" i="5"/>
  <c r="X78" i="5"/>
  <c r="E78" i="5"/>
  <c r="I78" i="5" s="1"/>
  <c r="N78" i="5"/>
  <c r="M78" i="5"/>
  <c r="L78" i="5"/>
  <c r="J78" i="5"/>
  <c r="G78" i="5"/>
  <c r="T77" i="5"/>
  <c r="AI77" i="5"/>
  <c r="AE77" i="5"/>
  <c r="AC77" i="5"/>
  <c r="Y77" i="5"/>
  <c r="E77" i="5"/>
  <c r="K77" i="5" s="1"/>
  <c r="T76" i="5"/>
  <c r="AH76" i="5" s="1"/>
  <c r="AD76" i="5"/>
  <c r="X76" i="5"/>
  <c r="E76" i="5"/>
  <c r="T75" i="5"/>
  <c r="AG75" i="5" s="1"/>
  <c r="AD75" i="5"/>
  <c r="W75" i="5"/>
  <c r="E75" i="5"/>
  <c r="I75" i="5" s="1"/>
  <c r="T74" i="5"/>
  <c r="AJ74" i="5"/>
  <c r="AH74" i="5"/>
  <c r="AG74" i="5"/>
  <c r="AF74" i="5"/>
  <c r="AE74" i="5"/>
  <c r="AC74" i="5"/>
  <c r="AB74" i="5"/>
  <c r="AA74" i="5"/>
  <c r="Y74" i="5"/>
  <c r="X74" i="5"/>
  <c r="W74" i="5"/>
  <c r="E74" i="5"/>
  <c r="L74" i="5"/>
  <c r="T73" i="5"/>
  <c r="AF73" i="5"/>
  <c r="Y73" i="5"/>
  <c r="E73" i="5"/>
  <c r="M73" i="5" s="1"/>
  <c r="K73" i="5"/>
  <c r="J73" i="5"/>
  <c r="I73" i="5"/>
  <c r="G73" i="5"/>
  <c r="T72" i="5"/>
  <c r="AJ72" i="5"/>
  <c r="AF72" i="5"/>
  <c r="AD72" i="5"/>
  <c r="AC72" i="5"/>
  <c r="AB72" i="5"/>
  <c r="Z72" i="5"/>
  <c r="Y72" i="5"/>
  <c r="X72" i="5"/>
  <c r="E72" i="5"/>
  <c r="M72" i="5" s="1"/>
  <c r="N72" i="5"/>
  <c r="L72" i="5"/>
  <c r="K72" i="5"/>
  <c r="J72" i="5"/>
  <c r="H72" i="5"/>
  <c r="G72" i="5"/>
  <c r="T71" i="5"/>
  <c r="AI71" i="5" s="1"/>
  <c r="Y71" i="5"/>
  <c r="E71" i="5"/>
  <c r="M71" i="5" s="1"/>
  <c r="L71" i="5"/>
  <c r="I71" i="5"/>
  <c r="T70" i="5"/>
  <c r="AI70" i="5"/>
  <c r="E70" i="5"/>
  <c r="K70" i="5" s="1"/>
  <c r="M70" i="5"/>
  <c r="J70" i="5"/>
  <c r="H70" i="5"/>
  <c r="T69" i="5"/>
  <c r="E69" i="5"/>
  <c r="I69" i="5" s="1"/>
  <c r="T68" i="5"/>
  <c r="E68" i="5"/>
  <c r="T67" i="5"/>
  <c r="E67" i="5"/>
  <c r="H67" i="5" s="1"/>
  <c r="T66" i="5"/>
  <c r="E66" i="5"/>
  <c r="T65" i="5"/>
  <c r="AE65" i="5" s="1"/>
  <c r="AI65" i="5"/>
  <c r="AG65" i="5"/>
  <c r="AF65" i="5"/>
  <c r="AC65" i="5"/>
  <c r="AA65" i="5"/>
  <c r="Y65" i="5"/>
  <c r="X65" i="5"/>
  <c r="W65" i="5"/>
  <c r="E65" i="5"/>
  <c r="G65" i="5"/>
  <c r="T64" i="5"/>
  <c r="AI64" i="5" s="1"/>
  <c r="AJ64" i="5"/>
  <c r="AH64" i="5"/>
  <c r="AG64" i="5"/>
  <c r="AF64" i="5"/>
  <c r="AD64" i="5"/>
  <c r="AC64" i="5"/>
  <c r="AB64" i="5"/>
  <c r="Z64" i="5"/>
  <c r="Y64" i="5"/>
  <c r="X64" i="5"/>
  <c r="V64" i="5"/>
  <c r="E64" i="5"/>
  <c r="K64" i="5"/>
  <c r="H64" i="5"/>
  <c r="G64" i="5"/>
  <c r="T63" i="5"/>
  <c r="E63" i="5"/>
  <c r="L63" i="5" s="1"/>
  <c r="T62" i="5"/>
  <c r="W62" i="5" s="1"/>
  <c r="AF62" i="5"/>
  <c r="AD62" i="5"/>
  <c r="AB62" i="5"/>
  <c r="Z62" i="5"/>
  <c r="E62" i="5"/>
  <c r="T61" i="5"/>
  <c r="AJ61" i="5" s="1"/>
  <c r="AA61" i="5"/>
  <c r="E61" i="5"/>
  <c r="M61" i="5" s="1"/>
  <c r="T60" i="5"/>
  <c r="AG60" i="5" s="1"/>
  <c r="AJ60" i="5"/>
  <c r="AC60" i="5"/>
  <c r="AB60" i="5"/>
  <c r="Z60" i="5"/>
  <c r="Y60" i="5"/>
  <c r="V60" i="5"/>
  <c r="E60" i="5"/>
  <c r="J60" i="5"/>
  <c r="T59" i="5"/>
  <c r="Z59" i="5" s="1"/>
  <c r="AG59" i="5"/>
  <c r="W59" i="5"/>
  <c r="E59" i="5"/>
  <c r="M59" i="5" s="1"/>
  <c r="I59" i="5"/>
  <c r="T58" i="5"/>
  <c r="AJ58" i="5" s="1"/>
  <c r="AI58" i="5"/>
  <c r="AG58" i="5"/>
  <c r="AE58" i="5"/>
  <c r="AC58" i="5"/>
  <c r="AA58" i="5"/>
  <c r="Y58" i="5"/>
  <c r="W58" i="5"/>
  <c r="E58" i="5"/>
  <c r="N58" i="5" s="1"/>
  <c r="M58" i="5"/>
  <c r="K58" i="5"/>
  <c r="I58" i="5"/>
  <c r="G58" i="5"/>
  <c r="T57" i="5"/>
  <c r="AF57" i="5"/>
  <c r="E57" i="5"/>
  <c r="M57" i="5" s="1"/>
  <c r="K57" i="5"/>
  <c r="T56" i="5"/>
  <c r="AG56" i="5" s="1"/>
  <c r="AB56" i="5"/>
  <c r="E56" i="5"/>
  <c r="H56" i="5" s="1"/>
  <c r="T55" i="5"/>
  <c r="Z55" i="5" s="1"/>
  <c r="E55" i="5"/>
  <c r="I55" i="5" s="1"/>
  <c r="H55" i="5"/>
  <c r="T54" i="5"/>
  <c r="AC54" i="5" s="1"/>
  <c r="AI54" i="5"/>
  <c r="AH54" i="5"/>
  <c r="AE54" i="5"/>
  <c r="AB54" i="5"/>
  <c r="W54" i="5"/>
  <c r="E54" i="5"/>
  <c r="M54" i="5" s="1"/>
  <c r="J54" i="5"/>
  <c r="H54" i="5"/>
  <c r="T53" i="5"/>
  <c r="E53" i="5"/>
  <c r="T52" i="5"/>
  <c r="E52" i="5"/>
  <c r="N52" i="5" s="1"/>
  <c r="J52" i="5"/>
  <c r="T51" i="5"/>
  <c r="AI51" i="5"/>
  <c r="AA51" i="5"/>
  <c r="Z51" i="5"/>
  <c r="Y51" i="5"/>
  <c r="W51" i="5"/>
  <c r="E51" i="5"/>
  <c r="M51" i="5"/>
  <c r="K51" i="5"/>
  <c r="H51" i="5"/>
  <c r="G51" i="5"/>
  <c r="T50" i="5"/>
  <c r="AI50" i="5" s="1"/>
  <c r="AC50" i="5"/>
  <c r="E50" i="5"/>
  <c r="M50" i="5" s="1"/>
  <c r="K50" i="5"/>
  <c r="T49" i="5"/>
  <c r="AE49" i="5" s="1"/>
  <c r="E49" i="5"/>
  <c r="J49" i="5"/>
  <c r="G49" i="5"/>
  <c r="T48" i="5"/>
  <c r="E48" i="5"/>
  <c r="N48" i="5" s="1"/>
  <c r="J48" i="5"/>
  <c r="T47" i="5"/>
  <c r="AG47" i="5" s="1"/>
  <c r="AA47" i="5"/>
  <c r="E47" i="5"/>
  <c r="L47" i="5" s="1"/>
  <c r="K47" i="5"/>
  <c r="H47" i="5"/>
  <c r="T46" i="5"/>
  <c r="AF46" i="5"/>
  <c r="Z46" i="5"/>
  <c r="E46" i="5"/>
  <c r="M46" i="5" s="1"/>
  <c r="H46" i="5"/>
  <c r="T45" i="5"/>
  <c r="E45" i="5"/>
  <c r="T44" i="5"/>
  <c r="Y44" i="5"/>
  <c r="E44" i="5"/>
  <c r="K44" i="5" s="1"/>
  <c r="T43" i="5"/>
  <c r="AE43" i="5" s="1"/>
  <c r="AC43" i="5"/>
  <c r="E43" i="5"/>
  <c r="L43" i="5"/>
  <c r="H43" i="5"/>
  <c r="T42" i="5"/>
  <c r="AI42" i="5"/>
  <c r="AE42" i="5"/>
  <c r="Y42" i="5"/>
  <c r="W42" i="5"/>
  <c r="E42" i="5"/>
  <c r="M42" i="5"/>
  <c r="T41" i="5"/>
  <c r="AI41" i="5"/>
  <c r="AA41" i="5"/>
  <c r="E41" i="5"/>
  <c r="T40" i="5"/>
  <c r="AC40" i="5"/>
  <c r="E40" i="5"/>
  <c r="N40" i="5" s="1"/>
  <c r="K40" i="5"/>
  <c r="T39" i="5"/>
  <c r="AE39" i="5" s="1"/>
  <c r="W39" i="5"/>
  <c r="E39" i="5"/>
  <c r="L39" i="5" s="1"/>
  <c r="K39" i="5"/>
  <c r="T38" i="5"/>
  <c r="AH38" i="5"/>
  <c r="AE38" i="5"/>
  <c r="AC38" i="5"/>
  <c r="AB38" i="5"/>
  <c r="Z38" i="5"/>
  <c r="E38" i="5"/>
  <c r="K38" i="5" s="1"/>
  <c r="N38" i="5"/>
  <c r="M38" i="5"/>
  <c r="L38" i="5"/>
  <c r="J38" i="5"/>
  <c r="I38" i="5"/>
  <c r="G38" i="5"/>
  <c r="T37" i="5"/>
  <c r="AA37" i="5" s="1"/>
  <c r="AJ37" i="5"/>
  <c r="AG37" i="5"/>
  <c r="AE37" i="5"/>
  <c r="AC37" i="5"/>
  <c r="AB37" i="5"/>
  <c r="Y37" i="5"/>
  <c r="W37" i="5"/>
  <c r="E37" i="5"/>
  <c r="N37" i="5" s="1"/>
  <c r="M37" i="5"/>
  <c r="J37" i="5"/>
  <c r="G37" i="5"/>
  <c r="T36" i="5"/>
  <c r="E36" i="5"/>
  <c r="N36" i="5" s="1"/>
  <c r="J36" i="5"/>
  <c r="T35" i="5"/>
  <c r="AG35" i="5" s="1"/>
  <c r="AD35" i="5"/>
  <c r="Z35" i="5"/>
  <c r="E35" i="5"/>
  <c r="L35" i="5" s="1"/>
  <c r="H35" i="5"/>
  <c r="T34" i="5"/>
  <c r="AJ34" i="5" s="1"/>
  <c r="AI34" i="5"/>
  <c r="AG34" i="5"/>
  <c r="AE34" i="5"/>
  <c r="AC34" i="5"/>
  <c r="AA34" i="5"/>
  <c r="Y34" i="5"/>
  <c r="W34" i="5"/>
  <c r="E34" i="5"/>
  <c r="N34" i="5" s="1"/>
  <c r="M34" i="5"/>
  <c r="K34" i="5"/>
  <c r="I34" i="5"/>
  <c r="G34" i="5"/>
  <c r="T33" i="5"/>
  <c r="AJ33" i="5" s="1"/>
  <c r="AH33" i="5"/>
  <c r="AC33" i="5"/>
  <c r="Y33" i="5"/>
  <c r="X33" i="5"/>
  <c r="E33" i="5"/>
  <c r="T32" i="5"/>
  <c r="AH32" i="5"/>
  <c r="AD32" i="5"/>
  <c r="AC32" i="5"/>
  <c r="AB32" i="5"/>
  <c r="AA32" i="5"/>
  <c r="Y32" i="5"/>
  <c r="E32" i="5"/>
  <c r="L32" i="5" s="1"/>
  <c r="T31" i="5"/>
  <c r="AE31" i="5"/>
  <c r="Y31" i="5"/>
  <c r="E31" i="5"/>
  <c r="M31" i="5"/>
  <c r="T30" i="5"/>
  <c r="AJ30" i="5" s="1"/>
  <c r="AI30" i="5"/>
  <c r="AF30" i="5"/>
  <c r="AD30" i="5"/>
  <c r="AB30" i="5"/>
  <c r="Z30" i="5"/>
  <c r="E30" i="5"/>
  <c r="G30" i="5"/>
  <c r="T29" i="5"/>
  <c r="AJ29" i="5" s="1"/>
  <c r="AG29" i="5"/>
  <c r="AE29" i="5"/>
  <c r="AC29" i="5"/>
  <c r="AB29" i="5"/>
  <c r="AA29" i="5"/>
  <c r="X29" i="5"/>
  <c r="W29" i="5"/>
  <c r="E29" i="5"/>
  <c r="K29" i="5"/>
  <c r="I29" i="5"/>
  <c r="H29" i="5"/>
  <c r="G29" i="5"/>
  <c r="T28" i="5"/>
  <c r="AG28" i="5"/>
  <c r="AB28" i="5"/>
  <c r="Z28" i="5"/>
  <c r="X28" i="5"/>
  <c r="E28" i="5"/>
  <c r="T27" i="5"/>
  <c r="V27" i="5" s="1"/>
  <c r="AA27" i="5"/>
  <c r="E27" i="5"/>
  <c r="M27" i="5" s="1"/>
  <c r="L27" i="5"/>
  <c r="K27" i="5"/>
  <c r="I27" i="5"/>
  <c r="G27" i="5"/>
  <c r="T26" i="5"/>
  <c r="AJ26" i="5"/>
  <c r="AF26" i="5"/>
  <c r="AD26" i="5"/>
  <c r="AC26" i="5"/>
  <c r="AB26" i="5"/>
  <c r="AA26" i="5"/>
  <c r="Z26" i="5"/>
  <c r="E26" i="5"/>
  <c r="N26" i="5" s="1"/>
  <c r="M26" i="5"/>
  <c r="L26" i="5"/>
  <c r="H26" i="5"/>
  <c r="T25" i="5"/>
  <c r="AB25" i="5" s="1"/>
  <c r="X25" i="5"/>
  <c r="E25" i="5"/>
  <c r="L25" i="5"/>
  <c r="T24" i="5"/>
  <c r="AD24" i="5"/>
  <c r="E24" i="5"/>
  <c r="M24" i="5" s="1"/>
  <c r="T23" i="5"/>
  <c r="E23" i="5"/>
  <c r="J23" i="5" s="1"/>
  <c r="M23" i="5"/>
  <c r="K23" i="5"/>
  <c r="H23" i="5"/>
  <c r="G23" i="5"/>
  <c r="T22" i="5"/>
  <c r="AC22" i="5"/>
  <c r="E22" i="5"/>
  <c r="T21" i="5"/>
  <c r="E21" i="5"/>
  <c r="K21" i="5" s="1"/>
  <c r="T20" i="5"/>
  <c r="AG20" i="5"/>
  <c r="E20" i="5"/>
  <c r="T19" i="5"/>
  <c r="AF19" i="5" s="1"/>
  <c r="Y19" i="5"/>
  <c r="V19" i="5"/>
  <c r="E19" i="5"/>
  <c r="J19" i="5" s="1"/>
  <c r="T18" i="5"/>
  <c r="AE18" i="5" s="1"/>
  <c r="AA18" i="5"/>
  <c r="W18" i="5"/>
  <c r="E18" i="5"/>
  <c r="T17" i="5"/>
  <c r="AH17" i="5"/>
  <c r="AF17" i="5"/>
  <c r="AE17" i="5"/>
  <c r="AC17" i="5"/>
  <c r="AB17" i="5"/>
  <c r="Y17" i="5"/>
  <c r="E17" i="5"/>
  <c r="J17" i="5" s="1"/>
  <c r="H17" i="5"/>
  <c r="G17" i="5"/>
  <c r="T16" i="5"/>
  <c r="E16" i="5"/>
  <c r="T15" i="5"/>
  <c r="AH15" i="5" s="1"/>
  <c r="AE15" i="5"/>
  <c r="AD15" i="5"/>
  <c r="AC15" i="5"/>
  <c r="AB15" i="5"/>
  <c r="Z15" i="5"/>
  <c r="W15" i="5"/>
  <c r="E15" i="5"/>
  <c r="N15" i="5" s="1"/>
  <c r="L15" i="5"/>
  <c r="J15" i="5"/>
  <c r="I15" i="5"/>
  <c r="G15" i="5"/>
  <c r="T14" i="5"/>
  <c r="AG14" i="5" s="1"/>
  <c r="AF14" i="5"/>
  <c r="AA14" i="5"/>
  <c r="E14" i="5"/>
  <c r="K14" i="5" s="1"/>
  <c r="J14" i="5"/>
  <c r="T13" i="5"/>
  <c r="AB13" i="5"/>
  <c r="E13" i="5"/>
  <c r="L13" i="5" s="1"/>
  <c r="H13" i="5"/>
  <c r="T12" i="5"/>
  <c r="Z12" i="5" s="1"/>
  <c r="E12" i="5"/>
  <c r="G12" i="5" s="1"/>
  <c r="T11" i="5"/>
  <c r="W11" i="5" s="1"/>
  <c r="E11" i="5"/>
  <c r="T10" i="5"/>
  <c r="Y10" i="5" s="1"/>
  <c r="E10" i="5"/>
  <c r="T9" i="5"/>
  <c r="AH9" i="5" s="1"/>
  <c r="AF9" i="5"/>
  <c r="Z9" i="5"/>
  <c r="V9" i="5"/>
  <c r="E9" i="5"/>
  <c r="L9" i="5"/>
  <c r="J9" i="5"/>
  <c r="H9" i="5"/>
  <c r="T8" i="5"/>
  <c r="AI8" i="5"/>
  <c r="AG8" i="5"/>
  <c r="AE8" i="5"/>
  <c r="AC8" i="5"/>
  <c r="Y8" i="5"/>
  <c r="W8" i="5"/>
  <c r="V8" i="5"/>
  <c r="E8" i="5"/>
  <c r="M8" i="5"/>
  <c r="I8" i="5"/>
  <c r="G8" i="5"/>
  <c r="T7" i="5"/>
  <c r="AH7" i="5"/>
  <c r="AB7" i="5"/>
  <c r="Z7" i="5"/>
  <c r="X7" i="5"/>
  <c r="W7" i="5"/>
  <c r="E7" i="5"/>
  <c r="M7" i="5" s="1"/>
  <c r="N7" i="5"/>
  <c r="L7" i="5"/>
  <c r="J7" i="5"/>
  <c r="I7" i="5"/>
  <c r="H7" i="5"/>
  <c r="G7" i="5"/>
  <c r="T6" i="5"/>
  <c r="AA6" i="5"/>
  <c r="E6" i="5"/>
  <c r="M6" i="5" s="1"/>
  <c r="K6" i="5"/>
  <c r="J6" i="5"/>
  <c r="F1" i="5"/>
  <c r="U1" i="5"/>
  <c r="T200" i="6"/>
  <c r="AG200" i="6"/>
  <c r="AC200" i="6"/>
  <c r="AA200" i="6"/>
  <c r="W200" i="6"/>
  <c r="E200" i="6"/>
  <c r="K200" i="6" s="1"/>
  <c r="T199" i="6"/>
  <c r="AH199" i="6"/>
  <c r="AF199" i="6"/>
  <c r="AE199" i="6"/>
  <c r="AC199" i="6"/>
  <c r="E199" i="6"/>
  <c r="N199" i="6" s="1"/>
  <c r="L199" i="6"/>
  <c r="G199" i="6"/>
  <c r="T198" i="6"/>
  <c r="AC198" i="6" s="1"/>
  <c r="E198" i="6"/>
  <c r="T197" i="6"/>
  <c r="AC197" i="6" s="1"/>
  <c r="E197" i="6"/>
  <c r="T196" i="6"/>
  <c r="AI196" i="6" s="1"/>
  <c r="AH196" i="6"/>
  <c r="AE196" i="6"/>
  <c r="W196" i="6"/>
  <c r="E196" i="6"/>
  <c r="G196" i="6" s="1"/>
  <c r="L196" i="6"/>
  <c r="I196" i="6"/>
  <c r="T195" i="6"/>
  <c r="AG195" i="6" s="1"/>
  <c r="AC195" i="6"/>
  <c r="E195" i="6"/>
  <c r="K195" i="6"/>
  <c r="I195" i="6"/>
  <c r="G195" i="6"/>
  <c r="T194" i="6"/>
  <c r="AJ194" i="6"/>
  <c r="E194" i="6"/>
  <c r="K194" i="6" s="1"/>
  <c r="N194" i="6"/>
  <c r="I194" i="6"/>
  <c r="G194" i="6"/>
  <c r="T193" i="6"/>
  <c r="AH193" i="6" s="1"/>
  <c r="AF193" i="6"/>
  <c r="AC193" i="6"/>
  <c r="X193" i="6"/>
  <c r="V193" i="6"/>
  <c r="E193" i="6"/>
  <c r="L193" i="6" s="1"/>
  <c r="G193" i="6"/>
  <c r="T192" i="6"/>
  <c r="E192" i="6"/>
  <c r="K192" i="6"/>
  <c r="I192" i="6"/>
  <c r="H192" i="6"/>
  <c r="T191" i="6"/>
  <c r="AH191" i="6"/>
  <c r="AE191" i="6"/>
  <c r="AD191" i="6"/>
  <c r="AC191" i="6"/>
  <c r="AB191" i="6"/>
  <c r="Z191" i="6"/>
  <c r="W191" i="6"/>
  <c r="E191" i="6"/>
  <c r="N191" i="6"/>
  <c r="L191" i="6"/>
  <c r="J191" i="6"/>
  <c r="I191" i="6"/>
  <c r="G191" i="6"/>
  <c r="T190" i="6"/>
  <c r="AI190" i="6" s="1"/>
  <c r="AC190" i="6"/>
  <c r="X190" i="6"/>
  <c r="E190" i="6"/>
  <c r="T189" i="6"/>
  <c r="AI189" i="6" s="1"/>
  <c r="AH189" i="6"/>
  <c r="AF189" i="6"/>
  <c r="AD189" i="6"/>
  <c r="AB189" i="6"/>
  <c r="Y189" i="6"/>
  <c r="W189" i="6"/>
  <c r="E189" i="6"/>
  <c r="J189" i="6" s="1"/>
  <c r="T188" i="6"/>
  <c r="AE188" i="6"/>
  <c r="E188" i="6"/>
  <c r="L188" i="6" s="1"/>
  <c r="I188" i="6"/>
  <c r="T187" i="6"/>
  <c r="AJ187" i="6" s="1"/>
  <c r="AI187" i="6"/>
  <c r="AG187" i="6"/>
  <c r="AE187" i="6"/>
  <c r="AC187" i="6"/>
  <c r="AA187" i="6"/>
  <c r="Y187" i="6"/>
  <c r="W187" i="6"/>
  <c r="E187" i="6"/>
  <c r="N187" i="6" s="1"/>
  <c r="M187" i="6"/>
  <c r="K187" i="6"/>
  <c r="I187" i="6"/>
  <c r="G187" i="6"/>
  <c r="T186" i="6"/>
  <c r="AJ186" i="6" s="1"/>
  <c r="AG186" i="6"/>
  <c r="AB186" i="6"/>
  <c r="W186" i="6"/>
  <c r="E186" i="6"/>
  <c r="N186" i="6" s="1"/>
  <c r="K186" i="6"/>
  <c r="T185" i="6"/>
  <c r="X185" i="6" s="1"/>
  <c r="E185" i="6"/>
  <c r="G185" i="6" s="1"/>
  <c r="T184" i="6"/>
  <c r="AI184" i="6"/>
  <c r="AG184" i="6"/>
  <c r="AE184" i="6"/>
  <c r="AD184" i="6"/>
  <c r="AC184" i="6"/>
  <c r="AA184" i="6"/>
  <c r="W184" i="6"/>
  <c r="V184" i="6"/>
  <c r="E184" i="6"/>
  <c r="M184" i="6"/>
  <c r="K184" i="6"/>
  <c r="T183" i="6"/>
  <c r="AF183" i="6"/>
  <c r="AE183" i="6"/>
  <c r="AD183" i="6"/>
  <c r="AC183" i="6"/>
  <c r="Z183" i="6"/>
  <c r="E183" i="6"/>
  <c r="N183" i="6" s="1"/>
  <c r="L183" i="6"/>
  <c r="I183" i="6"/>
  <c r="H183" i="6"/>
  <c r="G183" i="6"/>
  <c r="T182" i="6"/>
  <c r="AA182" i="6" s="1"/>
  <c r="E182" i="6"/>
  <c r="M182" i="6" s="1"/>
  <c r="I182" i="6"/>
  <c r="T181" i="6"/>
  <c r="AJ181" i="6"/>
  <c r="AH181" i="6"/>
  <c r="AG181" i="6"/>
  <c r="AD181" i="6"/>
  <c r="AC181" i="6"/>
  <c r="Z181" i="6"/>
  <c r="Y181" i="6"/>
  <c r="X181" i="6"/>
  <c r="E181" i="6"/>
  <c r="N181" i="6" s="1"/>
  <c r="L181" i="6"/>
  <c r="K181" i="6"/>
  <c r="T180" i="6"/>
  <c r="Y180" i="6" s="1"/>
  <c r="AH180" i="6"/>
  <c r="AG180" i="6"/>
  <c r="AA180" i="6"/>
  <c r="E180" i="6"/>
  <c r="I180" i="6" s="1"/>
  <c r="T179" i="6"/>
  <c r="Y179" i="6"/>
  <c r="W179" i="6"/>
  <c r="E179" i="6"/>
  <c r="T178" i="6"/>
  <c r="AJ178" i="6"/>
  <c r="AI178" i="6"/>
  <c r="AG178" i="6"/>
  <c r="AB178" i="6"/>
  <c r="AA178" i="6"/>
  <c r="Y178" i="6"/>
  <c r="W178" i="6"/>
  <c r="E178" i="6"/>
  <c r="G178" i="6"/>
  <c r="T177" i="6"/>
  <c r="AJ177" i="6" s="1"/>
  <c r="AH177" i="6"/>
  <c r="AF177" i="6"/>
  <c r="AD177" i="6"/>
  <c r="AC177" i="6"/>
  <c r="AB177" i="6"/>
  <c r="Z177" i="6"/>
  <c r="X177" i="6"/>
  <c r="E177" i="6"/>
  <c r="J177" i="6"/>
  <c r="G177" i="6"/>
  <c r="T176" i="6"/>
  <c r="AG176" i="6"/>
  <c r="E176" i="6"/>
  <c r="T175" i="6"/>
  <c r="AJ175" i="6" s="1"/>
  <c r="AH175" i="6"/>
  <c r="AF175" i="6"/>
  <c r="AE175" i="6"/>
  <c r="AB175" i="6"/>
  <c r="Z175" i="6"/>
  <c r="W175" i="6"/>
  <c r="E175" i="6"/>
  <c r="H175" i="6"/>
  <c r="G175" i="6"/>
  <c r="T174" i="6"/>
  <c r="Y174" i="6" s="1"/>
  <c r="AE174" i="6"/>
  <c r="E174" i="6"/>
  <c r="T173" i="6"/>
  <c r="AG173" i="6"/>
  <c r="AF173" i="6"/>
  <c r="Y173" i="6"/>
  <c r="X173" i="6"/>
  <c r="E173" i="6"/>
  <c r="M173" i="6" s="1"/>
  <c r="L173" i="6"/>
  <c r="K173" i="6"/>
  <c r="J173" i="6"/>
  <c r="I173" i="6"/>
  <c r="H173" i="6"/>
  <c r="G173" i="6"/>
  <c r="T172" i="6"/>
  <c r="AE172" i="6" s="1"/>
  <c r="Y172" i="6"/>
  <c r="E172" i="6"/>
  <c r="I172" i="6" s="1"/>
  <c r="T171" i="6"/>
  <c r="AJ171" i="6" s="1"/>
  <c r="AI171" i="6"/>
  <c r="AH171" i="6"/>
  <c r="AE171" i="6"/>
  <c r="AD171" i="6"/>
  <c r="AC171" i="6"/>
  <c r="AA171" i="6"/>
  <c r="W171" i="6"/>
  <c r="V171" i="6"/>
  <c r="E171" i="6"/>
  <c r="N171" i="6"/>
  <c r="T170" i="6"/>
  <c r="E170" i="6"/>
  <c r="N170" i="6" s="1"/>
  <c r="G170" i="6"/>
  <c r="T169" i="6"/>
  <c r="Z169" i="6" s="1"/>
  <c r="E169" i="6"/>
  <c r="L169" i="6" s="1"/>
  <c r="G169" i="6"/>
  <c r="T168" i="6"/>
  <c r="W168" i="6"/>
  <c r="E168" i="6"/>
  <c r="M168" i="6" s="1"/>
  <c r="T167" i="6"/>
  <c r="AH167" i="6" s="1"/>
  <c r="AE167" i="6"/>
  <c r="AC167" i="6"/>
  <c r="Z167" i="6"/>
  <c r="W167" i="6"/>
  <c r="E167" i="6"/>
  <c r="L167" i="6"/>
  <c r="T166" i="6"/>
  <c r="AE166" i="6" s="1"/>
  <c r="AG166" i="6"/>
  <c r="AC166" i="6"/>
  <c r="X166" i="6"/>
  <c r="E166" i="6"/>
  <c r="T165" i="6"/>
  <c r="E165" i="6"/>
  <c r="L165" i="6" s="1"/>
  <c r="J165" i="6"/>
  <c r="H165" i="6"/>
  <c r="T164" i="6"/>
  <c r="E164" i="6"/>
  <c r="T163" i="6"/>
  <c r="AG163" i="6"/>
  <c r="AC163" i="6"/>
  <c r="E163" i="6"/>
  <c r="T162" i="6"/>
  <c r="AC162" i="6"/>
  <c r="W162" i="6"/>
  <c r="E162" i="6"/>
  <c r="I162" i="6"/>
  <c r="G162" i="6"/>
  <c r="T161" i="6"/>
  <c r="AC161" i="6"/>
  <c r="V161" i="6"/>
  <c r="E161" i="6"/>
  <c r="H161" i="6" s="1"/>
  <c r="G161" i="6"/>
  <c r="T160" i="6"/>
  <c r="V160" i="6" s="1"/>
  <c r="AC160" i="6"/>
  <c r="E160" i="6"/>
  <c r="H160" i="6" s="1"/>
  <c r="G160" i="6"/>
  <c r="T159" i="6"/>
  <c r="E159" i="6"/>
  <c r="I159" i="6" s="1"/>
  <c r="T158" i="6"/>
  <c r="AG158" i="6"/>
  <c r="AF158" i="6"/>
  <c r="AA158" i="6"/>
  <c r="X158" i="6"/>
  <c r="E158" i="6"/>
  <c r="M158" i="6" s="1"/>
  <c r="T157" i="6"/>
  <c r="AI157" i="6" s="1"/>
  <c r="AH157" i="6"/>
  <c r="AG157" i="6"/>
  <c r="AF157" i="6"/>
  <c r="AE157" i="6"/>
  <c r="AD157" i="6"/>
  <c r="AC157" i="6"/>
  <c r="AB157" i="6"/>
  <c r="Y157" i="6"/>
  <c r="X157" i="6"/>
  <c r="W157" i="6"/>
  <c r="V157" i="6"/>
  <c r="E157" i="6"/>
  <c r="N157" i="6"/>
  <c r="L157" i="6"/>
  <c r="I157" i="6"/>
  <c r="T156" i="6"/>
  <c r="AC156" i="6" s="1"/>
  <c r="AH156" i="6"/>
  <c r="E156" i="6"/>
  <c r="T155" i="6"/>
  <c r="AG155" i="6"/>
  <c r="AC155" i="6"/>
  <c r="Y155" i="6"/>
  <c r="E155" i="6"/>
  <c r="K155" i="6" s="1"/>
  <c r="G155" i="6"/>
  <c r="T154" i="6"/>
  <c r="AG154" i="6" s="1"/>
  <c r="AC154" i="6"/>
  <c r="E154" i="6"/>
  <c r="N154" i="6" s="1"/>
  <c r="K154" i="6"/>
  <c r="I154" i="6"/>
  <c r="G154" i="6"/>
  <c r="T153" i="6"/>
  <c r="AJ153" i="6"/>
  <c r="AF153" i="6"/>
  <c r="AC153" i="6"/>
  <c r="Z153" i="6"/>
  <c r="X153" i="6"/>
  <c r="V153" i="6"/>
  <c r="E153" i="6"/>
  <c r="T152" i="6"/>
  <c r="AI152" i="6"/>
  <c r="AE152" i="6"/>
  <c r="E152" i="6"/>
  <c r="M152" i="6"/>
  <c r="K152" i="6"/>
  <c r="I152" i="6"/>
  <c r="T151" i="6"/>
  <c r="AJ151" i="6"/>
  <c r="AH151" i="6"/>
  <c r="AF151" i="6"/>
  <c r="AE151" i="6"/>
  <c r="AD151" i="6"/>
  <c r="AC151" i="6"/>
  <c r="Z151" i="6"/>
  <c r="X151" i="6"/>
  <c r="W151" i="6"/>
  <c r="V151" i="6"/>
  <c r="E151" i="6"/>
  <c r="N151" i="6"/>
  <c r="L151" i="6"/>
  <c r="I151" i="6"/>
  <c r="T150" i="6"/>
  <c r="W150" i="6" s="1"/>
  <c r="E150" i="6"/>
  <c r="K150" i="6" s="1"/>
  <c r="T149" i="6"/>
  <c r="W149" i="6" s="1"/>
  <c r="AB149" i="6"/>
  <c r="E149" i="6"/>
  <c r="H149" i="6" s="1"/>
  <c r="J149" i="6"/>
  <c r="T148" i="6"/>
  <c r="E148" i="6"/>
  <c r="M148" i="6" s="1"/>
  <c r="T147" i="6"/>
  <c r="AJ147" i="6"/>
  <c r="AE147" i="6"/>
  <c r="AD147" i="6"/>
  <c r="AC147" i="6"/>
  <c r="AB147" i="6"/>
  <c r="AA147" i="6"/>
  <c r="V147" i="6"/>
  <c r="E147" i="6"/>
  <c r="N147" i="6"/>
  <c r="M147" i="6"/>
  <c r="L147" i="6"/>
  <c r="G147" i="6"/>
  <c r="T146" i="6"/>
  <c r="Y146" i="6" s="1"/>
  <c r="AI146" i="6"/>
  <c r="AE146" i="6"/>
  <c r="E146" i="6"/>
  <c r="T145" i="6"/>
  <c r="AB145" i="6" s="1"/>
  <c r="AH145" i="6"/>
  <c r="AF145" i="6"/>
  <c r="AD145" i="6"/>
  <c r="AC145" i="6"/>
  <c r="Z145" i="6"/>
  <c r="V145" i="6"/>
  <c r="E145" i="6"/>
  <c r="T144" i="6"/>
  <c r="AD144" i="6" s="1"/>
  <c r="W144" i="6"/>
  <c r="E144" i="6"/>
  <c r="I144" i="6" s="1"/>
  <c r="G144" i="6"/>
  <c r="T143" i="6"/>
  <c r="AJ143" i="6"/>
  <c r="AH143" i="6"/>
  <c r="AF143" i="6"/>
  <c r="AE143" i="6"/>
  <c r="AD143" i="6"/>
  <c r="AB143" i="6"/>
  <c r="Z143" i="6"/>
  <c r="X143" i="6"/>
  <c r="W143" i="6"/>
  <c r="V143" i="6"/>
  <c r="E143" i="6"/>
  <c r="N143" i="6" s="1"/>
  <c r="J143" i="6"/>
  <c r="H143" i="6"/>
  <c r="T142" i="6"/>
  <c r="Y142" i="6" s="1"/>
  <c r="E142" i="6"/>
  <c r="I142" i="6" s="1"/>
  <c r="T141" i="6"/>
  <c r="E141" i="6"/>
  <c r="J141" i="6"/>
  <c r="T140" i="6"/>
  <c r="AI140" i="6" s="1"/>
  <c r="E140" i="6"/>
  <c r="L140" i="6"/>
  <c r="T139" i="6"/>
  <c r="AG139" i="6" s="1"/>
  <c r="AE139" i="6"/>
  <c r="AC139" i="6"/>
  <c r="AA139" i="6"/>
  <c r="Y139" i="6"/>
  <c r="W139" i="6"/>
  <c r="E139" i="6"/>
  <c r="K139" i="6" s="1"/>
  <c r="M139" i="6"/>
  <c r="I139" i="6"/>
  <c r="G139" i="6"/>
  <c r="T138" i="6"/>
  <c r="AC138" i="6"/>
  <c r="E138" i="6"/>
  <c r="M138" i="6"/>
  <c r="G138" i="6"/>
  <c r="T137" i="6"/>
  <c r="E137" i="6"/>
  <c r="N137" i="6" s="1"/>
  <c r="L137" i="6"/>
  <c r="J137" i="6"/>
  <c r="G137" i="6"/>
  <c r="T136" i="6"/>
  <c r="AC136" i="6"/>
  <c r="E136" i="6"/>
  <c r="G136" i="6" s="1"/>
  <c r="K136" i="6"/>
  <c r="T135" i="6"/>
  <c r="AJ135" i="6"/>
  <c r="AH135" i="6"/>
  <c r="AF135" i="6"/>
  <c r="AE135" i="6"/>
  <c r="AD135" i="6"/>
  <c r="AC135" i="6"/>
  <c r="Z135" i="6"/>
  <c r="X135" i="6"/>
  <c r="W135" i="6"/>
  <c r="V135" i="6"/>
  <c r="E135" i="6"/>
  <c r="L135" i="6" s="1"/>
  <c r="T134" i="6"/>
  <c r="AE134" i="6" s="1"/>
  <c r="E134" i="6"/>
  <c r="T133" i="6"/>
  <c r="AJ133" i="6"/>
  <c r="AG133" i="6"/>
  <c r="AF133" i="6"/>
  <c r="Z133" i="6"/>
  <c r="E133" i="6"/>
  <c r="I133" i="6" s="1"/>
  <c r="H133" i="6"/>
  <c r="T132" i="6"/>
  <c r="E132" i="6"/>
  <c r="L132" i="6" s="1"/>
  <c r="T131" i="6"/>
  <c r="AI131" i="6" s="1"/>
  <c r="E131" i="6"/>
  <c r="I131" i="6" s="1"/>
  <c r="T130" i="6"/>
  <c r="AC130" i="6"/>
  <c r="AA130" i="6"/>
  <c r="W130" i="6"/>
  <c r="E130" i="6"/>
  <c r="T129" i="6"/>
  <c r="E129" i="6"/>
  <c r="N129" i="6" s="1"/>
  <c r="L129" i="6"/>
  <c r="T128" i="6"/>
  <c r="AE128" i="6" s="1"/>
  <c r="E128" i="6"/>
  <c r="I128" i="6" s="1"/>
  <c r="T127" i="6"/>
  <c r="Z127" i="6" s="1"/>
  <c r="AE127" i="6"/>
  <c r="AC127" i="6"/>
  <c r="W127" i="6"/>
  <c r="E127" i="6"/>
  <c r="T126" i="6"/>
  <c r="AA126" i="6" s="1"/>
  <c r="E126" i="6"/>
  <c r="K126" i="6" s="1"/>
  <c r="G126" i="6"/>
  <c r="T125" i="6"/>
  <c r="E125" i="6"/>
  <c r="N125" i="6"/>
  <c r="L125" i="6"/>
  <c r="K125" i="6"/>
  <c r="J125" i="6"/>
  <c r="I125" i="6"/>
  <c r="T124" i="6"/>
  <c r="Z124" i="6" s="1"/>
  <c r="AH124" i="6"/>
  <c r="AG124" i="6"/>
  <c r="AE124" i="6"/>
  <c r="AC124" i="6"/>
  <c r="AA124" i="6"/>
  <c r="X124" i="6"/>
  <c r="E124" i="6"/>
  <c r="T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E123" i="6"/>
  <c r="N123" i="6"/>
  <c r="M123" i="6"/>
  <c r="L123" i="6"/>
  <c r="K123" i="6"/>
  <c r="J123" i="6"/>
  <c r="I123" i="6"/>
  <c r="H123" i="6"/>
  <c r="G123" i="6"/>
  <c r="T122" i="6"/>
  <c r="AG122" i="6"/>
  <c r="AA122" i="6"/>
  <c r="E122" i="6"/>
  <c r="I122" i="6" s="1"/>
  <c r="T121" i="6"/>
  <c r="AB121" i="6" s="1"/>
  <c r="AF121" i="6"/>
  <c r="X121" i="6"/>
  <c r="E121" i="6"/>
  <c r="L121" i="6" s="1"/>
  <c r="M121" i="6"/>
  <c r="G121" i="6"/>
  <c r="T120" i="6"/>
  <c r="E120" i="6"/>
  <c r="T119" i="6"/>
  <c r="X119" i="6" s="1"/>
  <c r="E119" i="6"/>
  <c r="L119" i="6" s="1"/>
  <c r="I119" i="6"/>
  <c r="H119" i="6"/>
  <c r="T118" i="6"/>
  <c r="Y118" i="6"/>
  <c r="X118" i="6"/>
  <c r="V118" i="6"/>
  <c r="E118" i="6"/>
  <c r="I118" i="6" s="1"/>
  <c r="T117" i="6"/>
  <c r="AJ117" i="6"/>
  <c r="AH117" i="6"/>
  <c r="AG117" i="6"/>
  <c r="AE117" i="6"/>
  <c r="AD117" i="6"/>
  <c r="AC117" i="6"/>
  <c r="AB117" i="6"/>
  <c r="Z117" i="6"/>
  <c r="Y117" i="6"/>
  <c r="X117" i="6"/>
  <c r="V117" i="6"/>
  <c r="E117" i="6"/>
  <c r="N117" i="6"/>
  <c r="L117" i="6"/>
  <c r="T116" i="6"/>
  <c r="AE116" i="6" s="1"/>
  <c r="E116" i="6"/>
  <c r="G116" i="6" s="1"/>
  <c r="T115" i="6"/>
  <c r="AJ115" i="6" s="1"/>
  <c r="AI115" i="6"/>
  <c r="AH115" i="6"/>
  <c r="AG115" i="6"/>
  <c r="AF115" i="6"/>
  <c r="AE115" i="6"/>
  <c r="AB115" i="6"/>
  <c r="Z115" i="6"/>
  <c r="Y115" i="6"/>
  <c r="X115" i="6"/>
  <c r="W115" i="6"/>
  <c r="E115" i="6"/>
  <c r="K115" i="6" s="1"/>
  <c r="J115" i="6"/>
  <c r="I115" i="6"/>
  <c r="G115" i="6"/>
  <c r="T114" i="6"/>
  <c r="AA114" i="6" s="1"/>
  <c r="E114" i="6"/>
  <c r="K114" i="6"/>
  <c r="T113" i="6"/>
  <c r="AH113" i="6" s="1"/>
  <c r="AJ113" i="6"/>
  <c r="AI113" i="6"/>
  <c r="AD113" i="6"/>
  <c r="AC113" i="6"/>
  <c r="AB113" i="6"/>
  <c r="Z113" i="6"/>
  <c r="X113" i="6"/>
  <c r="V113" i="6"/>
  <c r="E113" i="6"/>
  <c r="J113" i="6"/>
  <c r="T112" i="6"/>
  <c r="AA112" i="6" s="1"/>
  <c r="E112" i="6"/>
  <c r="I112" i="6" s="1"/>
  <c r="T111" i="6"/>
  <c r="AB111" i="6" s="1"/>
  <c r="E111" i="6"/>
  <c r="H111" i="6"/>
  <c r="T110" i="6"/>
  <c r="W110" i="6" s="1"/>
  <c r="AE110" i="6"/>
  <c r="E110" i="6"/>
  <c r="T109" i="6"/>
  <c r="E109" i="6"/>
  <c r="J109" i="6"/>
  <c r="T108" i="6"/>
  <c r="E108" i="6"/>
  <c r="I108" i="6" s="1"/>
  <c r="T107" i="6"/>
  <c r="AI107" i="6"/>
  <c r="AG107" i="6"/>
  <c r="E107" i="6"/>
  <c r="T106" i="6"/>
  <c r="E106" i="6"/>
  <c r="M106" i="6" s="1"/>
  <c r="L106" i="6"/>
  <c r="I106" i="6"/>
  <c r="T105" i="6"/>
  <c r="E105" i="6"/>
  <c r="J105" i="6" s="1"/>
  <c r="T104" i="6"/>
  <c r="AJ104" i="6"/>
  <c r="AI104" i="6"/>
  <c r="AG104" i="6"/>
  <c r="AE104" i="6"/>
  <c r="AD104" i="6"/>
  <c r="AC104" i="6"/>
  <c r="AB104" i="6"/>
  <c r="AA104" i="6"/>
  <c r="Y104" i="6"/>
  <c r="W104" i="6"/>
  <c r="V104" i="6"/>
  <c r="E104" i="6"/>
  <c r="N104" i="6"/>
  <c r="M104" i="6"/>
  <c r="T103" i="6"/>
  <c r="AH103" i="6"/>
  <c r="AE103" i="6"/>
  <c r="AC103" i="6"/>
  <c r="AB103" i="6"/>
  <c r="Z103" i="6"/>
  <c r="E103" i="6"/>
  <c r="L103" i="6" s="1"/>
  <c r="J103" i="6"/>
  <c r="T102" i="6"/>
  <c r="AG102" i="6" s="1"/>
  <c r="AF102" i="6"/>
  <c r="AD102" i="6"/>
  <c r="Y102" i="6"/>
  <c r="V102" i="6"/>
  <c r="E102" i="6"/>
  <c r="H102" i="6"/>
  <c r="T101" i="6"/>
  <c r="AJ101" i="6" s="1"/>
  <c r="AH101" i="6"/>
  <c r="AG101" i="6"/>
  <c r="AF101" i="6"/>
  <c r="AE101" i="6"/>
  <c r="AC101" i="6"/>
  <c r="Z101" i="6"/>
  <c r="X101" i="6"/>
  <c r="W101" i="6"/>
  <c r="V101" i="6"/>
  <c r="E101" i="6"/>
  <c r="M101" i="6" s="1"/>
  <c r="N101" i="6"/>
  <c r="L101" i="6"/>
  <c r="K101" i="6"/>
  <c r="J101" i="6"/>
  <c r="I101" i="6"/>
  <c r="H101" i="6"/>
  <c r="G101" i="6"/>
  <c r="T100" i="6"/>
  <c r="AG100" i="6" s="1"/>
  <c r="AH100" i="6"/>
  <c r="AC100" i="6"/>
  <c r="Z100" i="6"/>
  <c r="X100" i="6"/>
  <c r="E100" i="6"/>
  <c r="T99" i="6"/>
  <c r="AG99" i="6"/>
  <c r="AE99" i="6"/>
  <c r="W99" i="6"/>
  <c r="E99" i="6"/>
  <c r="I99" i="6" s="1"/>
  <c r="T98" i="6"/>
  <c r="AI98" i="6"/>
  <c r="AG98" i="6"/>
  <c r="AC98" i="6"/>
  <c r="AA98" i="6"/>
  <c r="Y98" i="6"/>
  <c r="E98" i="6"/>
  <c r="T97" i="6"/>
  <c r="AJ97" i="6"/>
  <c r="AH97" i="6"/>
  <c r="AD97" i="6"/>
  <c r="AB97" i="6"/>
  <c r="AA97" i="6"/>
  <c r="Z97" i="6"/>
  <c r="V97" i="6"/>
  <c r="E97" i="6"/>
  <c r="H97" i="6" s="1"/>
  <c r="T96" i="6"/>
  <c r="E96" i="6"/>
  <c r="H96" i="6" s="1"/>
  <c r="T95" i="6"/>
  <c r="AH95" i="6"/>
  <c r="AB95" i="6"/>
  <c r="E95" i="6"/>
  <c r="N95" i="6"/>
  <c r="L95" i="6"/>
  <c r="J95" i="6"/>
  <c r="I95" i="6"/>
  <c r="H95" i="6"/>
  <c r="G95" i="6"/>
  <c r="T94" i="6"/>
  <c r="E94" i="6"/>
  <c r="M94" i="6" s="1"/>
  <c r="T93" i="6"/>
  <c r="AH93" i="6" s="1"/>
  <c r="AF93" i="6"/>
  <c r="AD93" i="6"/>
  <c r="E93" i="6"/>
  <c r="M93" i="6" s="1"/>
  <c r="J93" i="6"/>
  <c r="H93" i="6"/>
  <c r="T92" i="6"/>
  <c r="AH92" i="6"/>
  <c r="AC92" i="6"/>
  <c r="E92" i="6"/>
  <c r="M92" i="6" s="1"/>
  <c r="L92" i="6"/>
  <c r="I92" i="6"/>
  <c r="T91" i="6"/>
  <c r="AG91" i="6" s="1"/>
  <c r="AE91" i="6"/>
  <c r="W91" i="6"/>
  <c r="E91" i="6"/>
  <c r="K91" i="6" s="1"/>
  <c r="G91" i="6"/>
  <c r="T90" i="6"/>
  <c r="AF90" i="6" s="1"/>
  <c r="AJ90" i="6"/>
  <c r="AI90" i="6"/>
  <c r="AH90" i="6"/>
  <c r="AE90" i="6"/>
  <c r="AC90" i="6"/>
  <c r="AB90" i="6"/>
  <c r="AA90" i="6"/>
  <c r="Z90" i="6"/>
  <c r="Y90" i="6"/>
  <c r="W90" i="6"/>
  <c r="E90" i="6"/>
  <c r="T89" i="6"/>
  <c r="AF89" i="6"/>
  <c r="E89" i="6"/>
  <c r="G89" i="6"/>
  <c r="T88" i="6"/>
  <c r="AJ88" i="6"/>
  <c r="AD88" i="6"/>
  <c r="E88" i="6"/>
  <c r="J88" i="6" s="1"/>
  <c r="N88" i="6"/>
  <c r="L88" i="6"/>
  <c r="K88" i="6"/>
  <c r="I88" i="6"/>
  <c r="G88" i="6"/>
  <c r="T87" i="6"/>
  <c r="AI87" i="6" s="1"/>
  <c r="AJ87" i="6"/>
  <c r="AH87" i="6"/>
  <c r="AF87" i="6"/>
  <c r="AE87" i="6"/>
  <c r="AC87" i="6"/>
  <c r="AB87" i="6"/>
  <c r="AA87" i="6"/>
  <c r="X87" i="6"/>
  <c r="W87" i="6"/>
  <c r="V87" i="6"/>
  <c r="E87" i="6"/>
  <c r="M87" i="6" s="1"/>
  <c r="I87" i="6"/>
  <c r="T86" i="6"/>
  <c r="AB86" i="6"/>
  <c r="AA86" i="6"/>
  <c r="X86" i="6"/>
  <c r="E86" i="6"/>
  <c r="G86" i="6" s="1"/>
  <c r="T85" i="6"/>
  <c r="AG85" i="6"/>
  <c r="AE85" i="6"/>
  <c r="AB85" i="6"/>
  <c r="E85" i="6"/>
  <c r="M85" i="6" s="1"/>
  <c r="L85" i="6"/>
  <c r="K85" i="6"/>
  <c r="J85" i="6"/>
  <c r="I85" i="6"/>
  <c r="H85" i="6"/>
  <c r="T84" i="6"/>
  <c r="AC84" i="6" s="1"/>
  <c r="AH84" i="6"/>
  <c r="AG84" i="6"/>
  <c r="AF84" i="6"/>
  <c r="AE84" i="6"/>
  <c r="AD84" i="6"/>
  <c r="AA84" i="6"/>
  <c r="Y84" i="6"/>
  <c r="X84" i="6"/>
  <c r="W84" i="6"/>
  <c r="V84" i="6"/>
  <c r="E84" i="6"/>
  <c r="I84" i="6"/>
  <c r="T83" i="6"/>
  <c r="AE83" i="6"/>
  <c r="AD83" i="6"/>
  <c r="AC83" i="6"/>
  <c r="AB83" i="6"/>
  <c r="W83" i="6"/>
  <c r="E83" i="6"/>
  <c r="N83" i="6"/>
  <c r="M83" i="6"/>
  <c r="I83" i="6"/>
  <c r="H83" i="6"/>
  <c r="G83" i="6"/>
  <c r="T82" i="6"/>
  <c r="E82" i="6"/>
  <c r="J82" i="6" s="1"/>
  <c r="M82" i="6"/>
  <c r="K82" i="6"/>
  <c r="T81" i="6"/>
  <c r="AG81" i="6" s="1"/>
  <c r="Z81" i="6"/>
  <c r="E81" i="6"/>
  <c r="M81" i="6"/>
  <c r="K81" i="6"/>
  <c r="T80" i="6"/>
  <c r="AJ80" i="6" s="1"/>
  <c r="AG80" i="6"/>
  <c r="AC80" i="6"/>
  <c r="Z80" i="6"/>
  <c r="E80" i="6"/>
  <c r="N80" i="6" s="1"/>
  <c r="T79" i="6"/>
  <c r="E79" i="6"/>
  <c r="T78" i="6"/>
  <c r="AD78" i="6" s="1"/>
  <c r="AG78" i="6"/>
  <c r="AB78" i="6"/>
  <c r="X78" i="6"/>
  <c r="E78" i="6"/>
  <c r="M78" i="6" s="1"/>
  <c r="J78" i="6"/>
  <c r="T77" i="6"/>
  <c r="AH77" i="6" s="1"/>
  <c r="AF77" i="6"/>
  <c r="AB77" i="6"/>
  <c r="W77" i="6"/>
  <c r="E77" i="6"/>
  <c r="J77" i="6"/>
  <c r="T76" i="6"/>
  <c r="AI76" i="6" s="1"/>
  <c r="AF76" i="6"/>
  <c r="AD76" i="6"/>
  <c r="AC76" i="6"/>
  <c r="AA76" i="6"/>
  <c r="Y76" i="6"/>
  <c r="E76" i="6"/>
  <c r="H76" i="6" s="1"/>
  <c r="J76" i="6"/>
  <c r="T75" i="6"/>
  <c r="AG75" i="6"/>
  <c r="E75" i="6"/>
  <c r="M75" i="6"/>
  <c r="K75" i="6"/>
  <c r="I75" i="6"/>
  <c r="T74" i="6"/>
  <c r="W74" i="6" s="1"/>
  <c r="AF74" i="6"/>
  <c r="AC74" i="6"/>
  <c r="AB74" i="6"/>
  <c r="Y74" i="6"/>
  <c r="E74" i="6"/>
  <c r="K74" i="6"/>
  <c r="J74" i="6"/>
  <c r="G74" i="6"/>
  <c r="T73" i="6"/>
  <c r="AG73" i="6" s="1"/>
  <c r="AF73" i="6"/>
  <c r="AD73" i="6"/>
  <c r="AC73" i="6"/>
  <c r="AB73" i="6"/>
  <c r="V73" i="6"/>
  <c r="E73" i="6"/>
  <c r="N73" i="6" s="1"/>
  <c r="L73" i="6"/>
  <c r="T72" i="6"/>
  <c r="E72" i="6"/>
  <c r="M72" i="6"/>
  <c r="T71" i="6"/>
  <c r="AC71" i="6" s="1"/>
  <c r="AJ71" i="6"/>
  <c r="AI71" i="6"/>
  <c r="AH71" i="6"/>
  <c r="AE71" i="6"/>
  <c r="AD71" i="6"/>
  <c r="AB71" i="6"/>
  <c r="AA71" i="6"/>
  <c r="Z71" i="6"/>
  <c r="X71" i="6"/>
  <c r="V71" i="6"/>
  <c r="E71" i="6"/>
  <c r="G71" i="6" s="1"/>
  <c r="T70" i="6"/>
  <c r="AE70" i="6"/>
  <c r="AB70" i="6"/>
  <c r="E70" i="6"/>
  <c r="J70" i="6"/>
  <c r="T69" i="6"/>
  <c r="AB69" i="6"/>
  <c r="Y69" i="6"/>
  <c r="W69" i="6"/>
  <c r="E69" i="6"/>
  <c r="T68" i="6"/>
  <c r="AH68" i="6" s="1"/>
  <c r="AE68" i="6"/>
  <c r="AA68" i="6"/>
  <c r="X68" i="6"/>
  <c r="V68" i="6"/>
  <c r="E68" i="6"/>
  <c r="I68" i="6" s="1"/>
  <c r="G68" i="6"/>
  <c r="T67" i="6"/>
  <c r="AI67" i="6" s="1"/>
  <c r="AA67" i="6"/>
  <c r="Y67" i="6"/>
  <c r="W67" i="6"/>
  <c r="E67" i="6"/>
  <c r="T66" i="6"/>
  <c r="AB66" i="6" s="1"/>
  <c r="X66" i="6"/>
  <c r="E66" i="6"/>
  <c r="H66" i="6" s="1"/>
  <c r="K66" i="6"/>
  <c r="G66" i="6"/>
  <c r="T65" i="6"/>
  <c r="E65" i="6"/>
  <c r="N65" i="6"/>
  <c r="T64" i="6"/>
  <c r="E64" i="6"/>
  <c r="T63" i="6"/>
  <c r="AH63" i="6" s="1"/>
  <c r="E63" i="6"/>
  <c r="T62" i="6"/>
  <c r="AF62" i="6" s="1"/>
  <c r="E62" i="6"/>
  <c r="L62" i="6" s="1"/>
  <c r="J62" i="6"/>
  <c r="H62" i="6"/>
  <c r="G62" i="6"/>
  <c r="T61" i="6"/>
  <c r="E61" i="6"/>
  <c r="T60" i="6"/>
  <c r="AD60" i="6" s="1"/>
  <c r="AI60" i="6"/>
  <c r="AF60" i="6"/>
  <c r="W60" i="6"/>
  <c r="E60" i="6"/>
  <c r="L60" i="6" s="1"/>
  <c r="K60" i="6"/>
  <c r="T59" i="6"/>
  <c r="AJ59" i="6" s="1"/>
  <c r="AI59" i="6"/>
  <c r="AG59" i="6"/>
  <c r="AE59" i="6"/>
  <c r="AC59" i="6"/>
  <c r="AA59" i="6"/>
  <c r="W59" i="6"/>
  <c r="E59" i="6"/>
  <c r="N59" i="6" s="1"/>
  <c r="M59" i="6"/>
  <c r="K59" i="6"/>
  <c r="I59" i="6"/>
  <c r="G59" i="6"/>
  <c r="T58" i="6"/>
  <c r="AG58" i="6"/>
  <c r="AF58" i="6"/>
  <c r="AE58" i="6"/>
  <c r="AC58" i="6"/>
  <c r="AB58" i="6"/>
  <c r="X58" i="6"/>
  <c r="W58" i="6"/>
  <c r="E58" i="6"/>
  <c r="N58" i="6"/>
  <c r="L58" i="6"/>
  <c r="T57" i="6"/>
  <c r="E57" i="6"/>
  <c r="M57" i="6" s="1"/>
  <c r="T56" i="6"/>
  <c r="AC56" i="6" s="1"/>
  <c r="AJ56" i="6"/>
  <c r="AI56" i="6"/>
  <c r="AH56" i="6"/>
  <c r="AE56" i="6"/>
  <c r="AD56" i="6"/>
  <c r="AB56" i="6"/>
  <c r="AA56" i="6"/>
  <c r="Z56" i="6"/>
  <c r="Y56" i="6"/>
  <c r="V56" i="6"/>
  <c r="E56" i="6"/>
  <c r="G56" i="6"/>
  <c r="T55" i="6"/>
  <c r="E55" i="6"/>
  <c r="K55" i="6" s="1"/>
  <c r="J55" i="6"/>
  <c r="H55" i="6"/>
  <c r="T54" i="6"/>
  <c r="E54" i="6"/>
  <c r="L54" i="6" s="1"/>
  <c r="I54" i="6"/>
  <c r="T53" i="6"/>
  <c r="X53" i="6"/>
  <c r="V53" i="6"/>
  <c r="E53" i="6"/>
  <c r="N53" i="6"/>
  <c r="L53" i="6"/>
  <c r="G53" i="6"/>
  <c r="T52" i="6"/>
  <c r="AE52" i="6"/>
  <c r="E52" i="6"/>
  <c r="K52" i="6" s="1"/>
  <c r="I52" i="6"/>
  <c r="T51" i="6"/>
  <c r="E51" i="6"/>
  <c r="M51" i="6" s="1"/>
  <c r="K51" i="6"/>
  <c r="I51" i="6"/>
  <c r="T50" i="6"/>
  <c r="AJ50" i="6" s="1"/>
  <c r="AG50" i="6"/>
  <c r="AE50" i="6"/>
  <c r="AC50" i="6"/>
  <c r="AB50" i="6"/>
  <c r="Z50" i="6"/>
  <c r="E50" i="6"/>
  <c r="I50" i="6" s="1"/>
  <c r="K50" i="6"/>
  <c r="T49" i="6"/>
  <c r="X49" i="6" s="1"/>
  <c r="E49" i="6"/>
  <c r="T48" i="6"/>
  <c r="E48" i="6"/>
  <c r="I48" i="6" s="1"/>
  <c r="T47" i="6"/>
  <c r="E47" i="6"/>
  <c r="M47" i="6"/>
  <c r="J47" i="6"/>
  <c r="H47" i="6"/>
  <c r="T46" i="6"/>
  <c r="AJ46" i="6" s="1"/>
  <c r="AC46" i="6"/>
  <c r="Y46" i="6"/>
  <c r="E46" i="6"/>
  <c r="N46" i="6" s="1"/>
  <c r="J46" i="6"/>
  <c r="T45" i="6"/>
  <c r="E45" i="6"/>
  <c r="K45" i="6"/>
  <c r="T44" i="6"/>
  <c r="X44" i="6" s="1"/>
  <c r="AD44" i="6"/>
  <c r="AA44" i="6"/>
  <c r="E44" i="6"/>
  <c r="J44" i="6" s="1"/>
  <c r="I44" i="6"/>
  <c r="T43" i="6"/>
  <c r="AI43" i="6"/>
  <c r="AG43" i="6"/>
  <c r="W43" i="6"/>
  <c r="E43" i="6"/>
  <c r="M43" i="6" s="1"/>
  <c r="K43" i="6"/>
  <c r="I43" i="6"/>
  <c r="T42" i="6"/>
  <c r="AI42" i="6" s="1"/>
  <c r="AH42" i="6"/>
  <c r="AG42" i="6"/>
  <c r="AF42" i="6"/>
  <c r="AC42" i="6"/>
  <c r="AB42" i="6"/>
  <c r="Y42" i="6"/>
  <c r="W42" i="6"/>
  <c r="E42" i="6"/>
  <c r="M42" i="6"/>
  <c r="G42" i="6"/>
  <c r="T41" i="6"/>
  <c r="AJ41" i="6"/>
  <c r="AI41" i="6"/>
  <c r="AH41" i="6"/>
  <c r="AF41" i="6"/>
  <c r="AD41" i="6"/>
  <c r="AC41" i="6"/>
  <c r="AB41" i="6"/>
  <c r="AA41" i="6"/>
  <c r="Z41" i="6"/>
  <c r="Y41" i="6"/>
  <c r="V41" i="6"/>
  <c r="E41" i="6"/>
  <c r="L41" i="6"/>
  <c r="T40" i="6"/>
  <c r="AE40" i="6" s="1"/>
  <c r="E40" i="6"/>
  <c r="J40" i="6" s="1"/>
  <c r="M40" i="6"/>
  <c r="K40" i="6"/>
  <c r="H40" i="6"/>
  <c r="T39" i="6"/>
  <c r="AI39" i="6" s="1"/>
  <c r="AD39" i="6"/>
  <c r="E39" i="6"/>
  <c r="K39" i="6" s="1"/>
  <c r="I39" i="6"/>
  <c r="T38" i="6"/>
  <c r="AG38" i="6"/>
  <c r="E38" i="6"/>
  <c r="N38" i="6"/>
  <c r="M38" i="6"/>
  <c r="T37" i="6"/>
  <c r="AH37" i="6"/>
  <c r="E37" i="6"/>
  <c r="I37" i="6" s="1"/>
  <c r="T36" i="6"/>
  <c r="E36" i="6"/>
  <c r="N36" i="6" s="1"/>
  <c r="L36" i="6"/>
  <c r="J36" i="6"/>
  <c r="H36" i="6"/>
  <c r="T35" i="6"/>
  <c r="AJ35" i="6" s="1"/>
  <c r="AI35" i="6"/>
  <c r="AG35" i="6"/>
  <c r="AE35" i="6"/>
  <c r="AC35" i="6"/>
  <c r="AA35" i="6"/>
  <c r="Y35" i="6"/>
  <c r="W35" i="6"/>
  <c r="E35" i="6"/>
  <c r="N35" i="6" s="1"/>
  <c r="M35" i="6"/>
  <c r="K35" i="6"/>
  <c r="I35" i="6"/>
  <c r="G35" i="6"/>
  <c r="T34" i="6"/>
  <c r="AA34" i="6" s="1"/>
  <c r="AE34" i="6"/>
  <c r="E34" i="6"/>
  <c r="T33" i="6"/>
  <c r="Z33" i="6" s="1"/>
  <c r="Y33" i="6"/>
  <c r="E33" i="6"/>
  <c r="J33" i="6"/>
  <c r="T32" i="6"/>
  <c r="AB32" i="6" s="1"/>
  <c r="AI32" i="6"/>
  <c r="AG32" i="6"/>
  <c r="AE32" i="6"/>
  <c r="Z32" i="6"/>
  <c r="W32" i="6"/>
  <c r="V32" i="6"/>
  <c r="E32" i="6"/>
  <c r="T31" i="6"/>
  <c r="AJ31" i="6" s="1"/>
  <c r="AI31" i="6"/>
  <c r="AF31" i="6"/>
  <c r="AD31" i="6"/>
  <c r="AC31" i="6"/>
  <c r="AB31" i="6"/>
  <c r="W31" i="6"/>
  <c r="E31" i="6"/>
  <c r="T30" i="6"/>
  <c r="AD30" i="6" s="1"/>
  <c r="AF30" i="6"/>
  <c r="W30" i="6"/>
  <c r="E30" i="6"/>
  <c r="M30" i="6"/>
  <c r="T29" i="6"/>
  <c r="X29" i="6" s="1"/>
  <c r="AH29" i="6"/>
  <c r="AG29" i="6"/>
  <c r="AD29" i="6"/>
  <c r="AB29" i="6"/>
  <c r="Y29" i="6"/>
  <c r="E29" i="6"/>
  <c r="J29" i="6" s="1"/>
  <c r="T28" i="6"/>
  <c r="AA28" i="6" s="1"/>
  <c r="W28" i="6"/>
  <c r="E28" i="6"/>
  <c r="L28" i="6"/>
  <c r="J28" i="6"/>
  <c r="H28" i="6"/>
  <c r="T27" i="6"/>
  <c r="AJ27" i="6" s="1"/>
  <c r="AG27" i="6"/>
  <c r="AE27" i="6"/>
  <c r="AC27" i="6"/>
  <c r="AA27" i="6"/>
  <c r="Y27" i="6"/>
  <c r="E27" i="6"/>
  <c r="N27" i="6" s="1"/>
  <c r="K27" i="6"/>
  <c r="I27" i="6"/>
  <c r="G27" i="6"/>
  <c r="T26" i="6"/>
  <c r="AC26" i="6"/>
  <c r="E26" i="6"/>
  <c r="G26" i="6" s="1"/>
  <c r="L26" i="6"/>
  <c r="J26" i="6"/>
  <c r="T25" i="6"/>
  <c r="Y25" i="6" s="1"/>
  <c r="E25" i="6"/>
  <c r="T24" i="6"/>
  <c r="AJ24" i="6" s="1"/>
  <c r="AI24" i="6"/>
  <c r="AG24" i="6"/>
  <c r="AD24" i="6"/>
  <c r="AB24" i="6"/>
  <c r="Z24" i="6"/>
  <c r="E24" i="6"/>
  <c r="J24" i="6" s="1"/>
  <c r="I24" i="6"/>
  <c r="T23" i="6"/>
  <c r="AH23" i="6" s="1"/>
  <c r="AB23" i="6"/>
  <c r="E23" i="6"/>
  <c r="K23" i="6" s="1"/>
  <c r="N23" i="6"/>
  <c r="M23" i="6"/>
  <c r="L23" i="6"/>
  <c r="I23" i="6"/>
  <c r="H23" i="6"/>
  <c r="T22" i="6"/>
  <c r="AA22" i="6"/>
  <c r="X22" i="6"/>
  <c r="E22" i="6"/>
  <c r="T21" i="6"/>
  <c r="X21" i="6"/>
  <c r="E21" i="6"/>
  <c r="N21" i="6" s="1"/>
  <c r="L21" i="6"/>
  <c r="J21" i="6"/>
  <c r="H21" i="6"/>
  <c r="G21" i="6"/>
  <c r="T20" i="6"/>
  <c r="AI20" i="6"/>
  <c r="AH20" i="6"/>
  <c r="AD20" i="6"/>
  <c r="AC20" i="6"/>
  <c r="AA20" i="6"/>
  <c r="Z20" i="6"/>
  <c r="Y20" i="6"/>
  <c r="W20" i="6"/>
  <c r="E20" i="6"/>
  <c r="M20" i="6" s="1"/>
  <c r="K20" i="6"/>
  <c r="J20" i="6"/>
  <c r="I20" i="6"/>
  <c r="T19" i="6"/>
  <c r="AH19" i="6"/>
  <c r="AE19" i="6"/>
  <c r="AC19" i="6"/>
  <c r="AA19" i="6"/>
  <c r="Z19" i="6"/>
  <c r="E19" i="6"/>
  <c r="M19" i="6"/>
  <c r="L19" i="6"/>
  <c r="K19" i="6"/>
  <c r="J19" i="6"/>
  <c r="I19" i="6"/>
  <c r="G19" i="6"/>
  <c r="T18" i="6"/>
  <c r="AH18" i="6" s="1"/>
  <c r="AE18" i="6"/>
  <c r="Z18" i="6"/>
  <c r="E18" i="6"/>
  <c r="K18" i="6"/>
  <c r="T17" i="6"/>
  <c r="X17" i="6"/>
  <c r="E17" i="6"/>
  <c r="L17" i="6" s="1"/>
  <c r="H17" i="6"/>
  <c r="T16" i="6"/>
  <c r="AF16" i="6" s="1"/>
  <c r="AB16" i="6"/>
  <c r="W16" i="6"/>
  <c r="E16" i="6"/>
  <c r="M16" i="6" s="1"/>
  <c r="H16" i="6"/>
  <c r="T15" i="6"/>
  <c r="E15" i="6"/>
  <c r="T14" i="6"/>
  <c r="AF14" i="6" s="1"/>
  <c r="E14" i="6"/>
  <c r="M14" i="6" s="1"/>
  <c r="L14" i="6"/>
  <c r="J14" i="6"/>
  <c r="G14" i="6"/>
  <c r="T13" i="6"/>
  <c r="Z13" i="6"/>
  <c r="E13" i="6"/>
  <c r="L13" i="6"/>
  <c r="T12" i="6"/>
  <c r="AE12" i="6" s="1"/>
  <c r="AJ12" i="6"/>
  <c r="AI12" i="6"/>
  <c r="AH12" i="6"/>
  <c r="AG12" i="6"/>
  <c r="AF12" i="6"/>
  <c r="AD12" i="6"/>
  <c r="AC12" i="6"/>
  <c r="AB12" i="6"/>
  <c r="AA12" i="6"/>
  <c r="Z12" i="6"/>
  <c r="Y12" i="6"/>
  <c r="X12" i="6"/>
  <c r="V12" i="6"/>
  <c r="E12" i="6"/>
  <c r="I12" i="6" s="1"/>
  <c r="N12" i="6"/>
  <c r="M12" i="6"/>
  <c r="L12" i="6"/>
  <c r="K12" i="6"/>
  <c r="J12" i="6"/>
  <c r="H12" i="6"/>
  <c r="G12" i="6"/>
  <c r="T11" i="6"/>
  <c r="AG11" i="6" s="1"/>
  <c r="E11" i="6"/>
  <c r="G11" i="6" s="1"/>
  <c r="T10" i="6"/>
  <c r="AH10" i="6"/>
  <c r="AF10" i="6"/>
  <c r="Z10" i="6"/>
  <c r="E10" i="6"/>
  <c r="T9" i="6"/>
  <c r="AG9" i="6"/>
  <c r="AA9" i="6"/>
  <c r="E9" i="6"/>
  <c r="K9" i="6"/>
  <c r="T8" i="6"/>
  <c r="E8" i="6"/>
  <c r="M8" i="6"/>
  <c r="T7" i="6"/>
  <c r="E7" i="6"/>
  <c r="T6" i="6"/>
  <c r="AH6" i="6"/>
  <c r="AF6" i="6"/>
  <c r="AC6" i="6"/>
  <c r="Z6" i="6"/>
  <c r="E6" i="6"/>
  <c r="J6" i="6"/>
  <c r="G6" i="6"/>
  <c r="F1" i="6"/>
  <c r="U1" i="6"/>
  <c r="T200" i="7"/>
  <c r="AI200" i="7"/>
  <c r="V200" i="7"/>
  <c r="E200" i="7"/>
  <c r="M200" i="7"/>
  <c r="G200" i="7"/>
  <c r="T199" i="7"/>
  <c r="AI199" i="7"/>
  <c r="AG199" i="7"/>
  <c r="X199" i="7"/>
  <c r="E199" i="7"/>
  <c r="G199" i="7" s="1"/>
  <c r="T198" i="7"/>
  <c r="AH198" i="7"/>
  <c r="AC198" i="7"/>
  <c r="E198" i="7"/>
  <c r="M198" i="7" s="1"/>
  <c r="L198" i="7"/>
  <c r="J198" i="7"/>
  <c r="T197" i="7"/>
  <c r="AC197" i="7" s="1"/>
  <c r="AI197" i="7"/>
  <c r="AH197" i="7"/>
  <c r="AE197" i="7"/>
  <c r="AA197" i="7"/>
  <c r="Z197" i="7"/>
  <c r="W197" i="7"/>
  <c r="E197" i="7"/>
  <c r="T196" i="7"/>
  <c r="AG196" i="7"/>
  <c r="AE196" i="7"/>
  <c r="AC196" i="7"/>
  <c r="E196" i="7"/>
  <c r="K196" i="7" s="1"/>
  <c r="I196" i="7"/>
  <c r="G196" i="7"/>
  <c r="T195" i="7"/>
  <c r="AJ195" i="7"/>
  <c r="W195" i="7"/>
  <c r="E195" i="7"/>
  <c r="K195" i="7" s="1"/>
  <c r="I195" i="7"/>
  <c r="G195" i="7"/>
  <c r="T194" i="7"/>
  <c r="AC194" i="7"/>
  <c r="E194" i="7"/>
  <c r="T193" i="7"/>
  <c r="AA193" i="7"/>
  <c r="W193" i="7"/>
  <c r="E193" i="7"/>
  <c r="L193" i="7" s="1"/>
  <c r="K193" i="7"/>
  <c r="H193" i="7"/>
  <c r="T192" i="7"/>
  <c r="AD192" i="7"/>
  <c r="AB192" i="7"/>
  <c r="W192" i="7"/>
  <c r="E192" i="7"/>
  <c r="K192" i="7" s="1"/>
  <c r="M192" i="7"/>
  <c r="J192" i="7"/>
  <c r="H192" i="7"/>
  <c r="T191" i="7"/>
  <c r="AF191" i="7"/>
  <c r="E191" i="7"/>
  <c r="T190" i="7"/>
  <c r="AH190" i="7" s="1"/>
  <c r="E190" i="7"/>
  <c r="J190" i="7"/>
  <c r="G190" i="7"/>
  <c r="T189" i="7"/>
  <c r="E189" i="7"/>
  <c r="L189" i="7" s="1"/>
  <c r="I189" i="7"/>
  <c r="G189" i="7"/>
  <c r="T188" i="7"/>
  <c r="AI188" i="7"/>
  <c r="AF188" i="7"/>
  <c r="AC188" i="7"/>
  <c r="AA188" i="7"/>
  <c r="Y188" i="7"/>
  <c r="V188" i="7"/>
  <c r="E188" i="7"/>
  <c r="M188" i="7" s="1"/>
  <c r="K188" i="7"/>
  <c r="J188" i="7"/>
  <c r="I188" i="7"/>
  <c r="H188" i="7"/>
  <c r="T187" i="7"/>
  <c r="AJ187" i="7" s="1"/>
  <c r="AG187" i="7"/>
  <c r="AC187" i="7"/>
  <c r="Y187" i="7"/>
  <c r="E187" i="7"/>
  <c r="N187" i="7" s="1"/>
  <c r="K187" i="7"/>
  <c r="G187" i="7"/>
  <c r="T186" i="7"/>
  <c r="AF186" i="7"/>
  <c r="X186" i="7"/>
  <c r="E186" i="7"/>
  <c r="H186" i="7" s="1"/>
  <c r="J186" i="7"/>
  <c r="T185" i="7"/>
  <c r="AG185" i="7"/>
  <c r="AA185" i="7"/>
  <c r="E185" i="7"/>
  <c r="L185" i="7" s="1"/>
  <c r="K185" i="7"/>
  <c r="H185" i="7"/>
  <c r="T184" i="7"/>
  <c r="AI184" i="7"/>
  <c r="AD184" i="7"/>
  <c r="Z184" i="7"/>
  <c r="W184" i="7"/>
  <c r="E184" i="7"/>
  <c r="M184" i="7"/>
  <c r="J184" i="7"/>
  <c r="T183" i="7"/>
  <c r="AC183" i="7"/>
  <c r="Y183" i="7"/>
  <c r="E183" i="7"/>
  <c r="K183" i="7" s="1"/>
  <c r="T182" i="7"/>
  <c r="AI182" i="7" s="1"/>
  <c r="AJ182" i="7"/>
  <c r="AH182" i="7"/>
  <c r="AG182" i="7"/>
  <c r="AF182" i="7"/>
  <c r="AD182" i="7"/>
  <c r="AC182" i="7"/>
  <c r="AB182" i="7"/>
  <c r="Z182" i="7"/>
  <c r="Y182" i="7"/>
  <c r="X182" i="7"/>
  <c r="V182" i="7"/>
  <c r="E182" i="7"/>
  <c r="N182" i="7"/>
  <c r="L182" i="7"/>
  <c r="H182" i="7"/>
  <c r="T181" i="7"/>
  <c r="AI181" i="7" s="1"/>
  <c r="AC181" i="7"/>
  <c r="Z181" i="7"/>
  <c r="E181" i="7"/>
  <c r="G181" i="7" s="1"/>
  <c r="T180" i="7"/>
  <c r="AE180" i="7" s="1"/>
  <c r="AJ180" i="7"/>
  <c r="AI180" i="7"/>
  <c r="AH180" i="7"/>
  <c r="AG180" i="7"/>
  <c r="AF180" i="7"/>
  <c r="AD180" i="7"/>
  <c r="AC180" i="7"/>
  <c r="AB180" i="7"/>
  <c r="AA180" i="7"/>
  <c r="Z180" i="7"/>
  <c r="Y180" i="7"/>
  <c r="X180" i="7"/>
  <c r="V180" i="7"/>
  <c r="E180" i="7"/>
  <c r="I180" i="7" s="1"/>
  <c r="N180" i="7"/>
  <c r="M180" i="7"/>
  <c r="L180" i="7"/>
  <c r="K180" i="7"/>
  <c r="J180" i="7"/>
  <c r="H180" i="7"/>
  <c r="G180" i="7"/>
  <c r="T179" i="7"/>
  <c r="AJ179" i="7" s="1"/>
  <c r="E179" i="7"/>
  <c r="N179" i="7"/>
  <c r="I179" i="7"/>
  <c r="T178" i="7"/>
  <c r="AD178" i="7" s="1"/>
  <c r="AC178" i="7"/>
  <c r="E178" i="7"/>
  <c r="G178" i="7"/>
  <c r="T177" i="7"/>
  <c r="AG177" i="7"/>
  <c r="Y177" i="7"/>
  <c r="W177" i="7"/>
  <c r="V177" i="7"/>
  <c r="E177" i="7"/>
  <c r="T176" i="7"/>
  <c r="AJ176" i="7"/>
  <c r="AI176" i="7"/>
  <c r="AH176" i="7"/>
  <c r="AE176" i="7"/>
  <c r="AC176" i="7"/>
  <c r="AB176" i="7"/>
  <c r="AA176" i="7"/>
  <c r="Z176" i="7"/>
  <c r="X176" i="7"/>
  <c r="V176" i="7"/>
  <c r="E176" i="7"/>
  <c r="K176" i="7" s="1"/>
  <c r="N176" i="7"/>
  <c r="M176" i="7"/>
  <c r="L176" i="7"/>
  <c r="J176" i="7"/>
  <c r="I176" i="7"/>
  <c r="G176" i="7"/>
  <c r="T175" i="7"/>
  <c r="AI175" i="7"/>
  <c r="AF175" i="7"/>
  <c r="AA175" i="7"/>
  <c r="E175" i="7"/>
  <c r="M175" i="7" s="1"/>
  <c r="T174" i="7"/>
  <c r="AI174" i="7" s="1"/>
  <c r="AJ174" i="7"/>
  <c r="AH174" i="7"/>
  <c r="AG174" i="7"/>
  <c r="AF174" i="7"/>
  <c r="AD174" i="7"/>
  <c r="AC174" i="7"/>
  <c r="AB174" i="7"/>
  <c r="Z174" i="7"/>
  <c r="Y174" i="7"/>
  <c r="X174" i="7"/>
  <c r="V174" i="7"/>
  <c r="E174" i="7"/>
  <c r="L174" i="7"/>
  <c r="T173" i="7"/>
  <c r="E173" i="7"/>
  <c r="T172" i="7"/>
  <c r="AH172" i="7" s="1"/>
  <c r="AD172" i="7"/>
  <c r="AC172" i="7"/>
  <c r="AB172" i="7"/>
  <c r="Z172" i="7"/>
  <c r="W172" i="7"/>
  <c r="E172" i="7"/>
  <c r="N172" i="7"/>
  <c r="L172" i="7"/>
  <c r="J172" i="7"/>
  <c r="I172" i="7"/>
  <c r="H172" i="7"/>
  <c r="G172" i="7"/>
  <c r="T171" i="7"/>
  <c r="AB171" i="7" s="1"/>
  <c r="W171" i="7"/>
  <c r="E171" i="7"/>
  <c r="N171" i="7" s="1"/>
  <c r="K171" i="7"/>
  <c r="T170" i="7"/>
  <c r="E170" i="7"/>
  <c r="J170" i="7" s="1"/>
  <c r="T169" i="7"/>
  <c r="AH169" i="7" s="1"/>
  <c r="AG169" i="7"/>
  <c r="AD169" i="7"/>
  <c r="AA169" i="7"/>
  <c r="W169" i="7"/>
  <c r="E169" i="7"/>
  <c r="K169" i="7"/>
  <c r="T168" i="7"/>
  <c r="AG168" i="7" s="1"/>
  <c r="AF168" i="7"/>
  <c r="AD168" i="7"/>
  <c r="AB168" i="7"/>
  <c r="Z168" i="7"/>
  <c r="E168" i="7"/>
  <c r="K168" i="7" s="1"/>
  <c r="M168" i="7"/>
  <c r="J168" i="7"/>
  <c r="H168" i="7"/>
  <c r="T167" i="7"/>
  <c r="AG167" i="7" s="1"/>
  <c r="E167" i="7"/>
  <c r="G167" i="7" s="1"/>
  <c r="M167" i="7"/>
  <c r="K167" i="7"/>
  <c r="J167" i="7"/>
  <c r="T166" i="7"/>
  <c r="AJ166" i="7"/>
  <c r="AH166" i="7"/>
  <c r="V166" i="7"/>
  <c r="E166" i="7"/>
  <c r="M166" i="7" s="1"/>
  <c r="N166" i="7"/>
  <c r="L166" i="7"/>
  <c r="K166" i="7"/>
  <c r="J166" i="7"/>
  <c r="H166" i="7"/>
  <c r="G166" i="7"/>
  <c r="T165" i="7"/>
  <c r="W165" i="7"/>
  <c r="E165" i="7"/>
  <c r="G165" i="7" s="1"/>
  <c r="L165" i="7"/>
  <c r="I165" i="7"/>
  <c r="T164" i="7"/>
  <c r="AI164" i="7" s="1"/>
  <c r="AG164" i="7"/>
  <c r="AD164" i="7"/>
  <c r="AC164" i="7"/>
  <c r="AA164" i="7"/>
  <c r="Z164" i="7"/>
  <c r="E164" i="7"/>
  <c r="M164" i="7" s="1"/>
  <c r="L164" i="7"/>
  <c r="K164" i="7"/>
  <c r="I164" i="7"/>
  <c r="T163" i="7"/>
  <c r="AG163" i="7" s="1"/>
  <c r="AE163" i="7"/>
  <c r="AB163" i="7"/>
  <c r="E163" i="7"/>
  <c r="T162" i="7"/>
  <c r="E162" i="7"/>
  <c r="T161" i="7"/>
  <c r="AD161" i="7"/>
  <c r="AA161" i="7"/>
  <c r="W161" i="7"/>
  <c r="E161" i="7"/>
  <c r="H161" i="7"/>
  <c r="T160" i="7"/>
  <c r="AF160" i="7" s="1"/>
  <c r="AD160" i="7"/>
  <c r="AB160" i="7"/>
  <c r="Z160" i="7"/>
  <c r="W160" i="7"/>
  <c r="E160" i="7"/>
  <c r="M160" i="7"/>
  <c r="H160" i="7"/>
  <c r="T159" i="7"/>
  <c r="AG159" i="7" s="1"/>
  <c r="AF159" i="7"/>
  <c r="AA159" i="7"/>
  <c r="E159" i="7"/>
  <c r="K159" i="7" s="1"/>
  <c r="J159" i="7"/>
  <c r="T158" i="7"/>
  <c r="AF158" i="7"/>
  <c r="AC158" i="7"/>
  <c r="X158" i="7"/>
  <c r="E158" i="7"/>
  <c r="L158" i="7"/>
  <c r="J158" i="7"/>
  <c r="T157" i="7"/>
  <c r="AH157" i="7" s="1"/>
  <c r="AI157" i="7"/>
  <c r="AE157" i="7"/>
  <c r="AA157" i="7"/>
  <c r="W157" i="7"/>
  <c r="E157" i="7"/>
  <c r="I157" i="7"/>
  <c r="T156" i="7"/>
  <c r="AH156" i="7"/>
  <c r="AG156" i="7"/>
  <c r="W156" i="7"/>
  <c r="V156" i="7"/>
  <c r="E156" i="7"/>
  <c r="M156" i="7"/>
  <c r="T155" i="7"/>
  <c r="AC155" i="7"/>
  <c r="E155" i="7"/>
  <c r="N155" i="7" s="1"/>
  <c r="K155" i="7"/>
  <c r="G155" i="7"/>
  <c r="T154" i="7"/>
  <c r="AH154" i="7"/>
  <c r="AC154" i="7"/>
  <c r="E154" i="7"/>
  <c r="H154" i="7" s="1"/>
  <c r="J154" i="7"/>
  <c r="T153" i="7"/>
  <c r="AG153" i="7" s="1"/>
  <c r="AD153" i="7"/>
  <c r="E153" i="7"/>
  <c r="H153" i="7" s="1"/>
  <c r="T152" i="7"/>
  <c r="AI152" i="7"/>
  <c r="AF152" i="7"/>
  <c r="AD152" i="7"/>
  <c r="Z152" i="7"/>
  <c r="E152" i="7"/>
  <c r="K152" i="7" s="1"/>
  <c r="J152" i="7"/>
  <c r="H152" i="7"/>
  <c r="T151" i="7"/>
  <c r="AG151" i="7"/>
  <c r="X151" i="7"/>
  <c r="E151" i="7"/>
  <c r="K151" i="7" s="1"/>
  <c r="G151" i="7"/>
  <c r="T150" i="7"/>
  <c r="Y150" i="7"/>
  <c r="X150" i="7"/>
  <c r="E150" i="7"/>
  <c r="L150" i="7" s="1"/>
  <c r="T149" i="7"/>
  <c r="AG149" i="7" s="1"/>
  <c r="AE149" i="7"/>
  <c r="Y149" i="7"/>
  <c r="E149" i="7"/>
  <c r="I149" i="7"/>
  <c r="T148" i="7"/>
  <c r="AA148" i="7"/>
  <c r="Z148" i="7"/>
  <c r="E148" i="7"/>
  <c r="N148" i="7" s="1"/>
  <c r="M148" i="7"/>
  <c r="L148" i="7"/>
  <c r="K148" i="7"/>
  <c r="J148" i="7"/>
  <c r="I148" i="7"/>
  <c r="H148" i="7"/>
  <c r="G148" i="7"/>
  <c r="T147" i="7"/>
  <c r="AE147" i="7" s="1"/>
  <c r="AI147" i="7"/>
  <c r="AC147" i="7"/>
  <c r="AA147" i="7"/>
  <c r="W147" i="7"/>
  <c r="E147" i="7"/>
  <c r="N147" i="7"/>
  <c r="K147" i="7"/>
  <c r="T146" i="7"/>
  <c r="AD146" i="7" s="1"/>
  <c r="AH146" i="7"/>
  <c r="AC146" i="7"/>
  <c r="Z146" i="7"/>
  <c r="V146" i="7"/>
  <c r="E146" i="7"/>
  <c r="G146" i="7" s="1"/>
  <c r="N146" i="7"/>
  <c r="J146" i="7"/>
  <c r="T145" i="7"/>
  <c r="AI145" i="7"/>
  <c r="AG145" i="7"/>
  <c r="AE145" i="7"/>
  <c r="AC145" i="7"/>
  <c r="AA145" i="7"/>
  <c r="Y145" i="7"/>
  <c r="V145" i="7"/>
  <c r="E145" i="7"/>
  <c r="I145" i="7" s="1"/>
  <c r="T144" i="7"/>
  <c r="AI144" i="7" s="1"/>
  <c r="AF144" i="7"/>
  <c r="AD144" i="7"/>
  <c r="W144" i="7"/>
  <c r="E144" i="7"/>
  <c r="K144" i="7" s="1"/>
  <c r="J144" i="7"/>
  <c r="H144" i="7"/>
  <c r="T143" i="7"/>
  <c r="AF143" i="7" s="1"/>
  <c r="E143" i="7"/>
  <c r="T142" i="7"/>
  <c r="AJ142" i="7"/>
  <c r="E142" i="7"/>
  <c r="N142" i="7"/>
  <c r="K142" i="7"/>
  <c r="G142" i="7"/>
  <c r="T141" i="7"/>
  <c r="AG141" i="7" s="1"/>
  <c r="AH141" i="7"/>
  <c r="AA141" i="7"/>
  <c r="W141" i="7"/>
  <c r="E141" i="7"/>
  <c r="T140" i="7"/>
  <c r="AJ140" i="7"/>
  <c r="AH140" i="7"/>
  <c r="AG140" i="7"/>
  <c r="AF140" i="7"/>
  <c r="AE140" i="7"/>
  <c r="AD140" i="7"/>
  <c r="AC140" i="7"/>
  <c r="AB140" i="7"/>
  <c r="Z140" i="7"/>
  <c r="Y140" i="7"/>
  <c r="X140" i="7"/>
  <c r="W140" i="7"/>
  <c r="V140" i="7"/>
  <c r="E140" i="7"/>
  <c r="K140" i="7"/>
  <c r="J140" i="7"/>
  <c r="I140" i="7"/>
  <c r="H140" i="7"/>
  <c r="T139" i="7"/>
  <c r="W139" i="7" s="1"/>
  <c r="E139" i="7"/>
  <c r="N139" i="7" s="1"/>
  <c r="M139" i="7"/>
  <c r="I139" i="7"/>
  <c r="T138" i="7"/>
  <c r="AF138" i="7" s="1"/>
  <c r="AC138" i="7"/>
  <c r="V138" i="7"/>
  <c r="E138" i="7"/>
  <c r="L138" i="7" s="1"/>
  <c r="N138" i="7"/>
  <c r="J138" i="7"/>
  <c r="G138" i="7"/>
  <c r="T137" i="7"/>
  <c r="E137" i="7"/>
  <c r="K137" i="7"/>
  <c r="T136" i="7"/>
  <c r="AG136" i="7" s="1"/>
  <c r="AI136" i="7"/>
  <c r="AF136" i="7"/>
  <c r="AD136" i="7"/>
  <c r="AB136" i="7"/>
  <c r="Z136" i="7"/>
  <c r="W136" i="7"/>
  <c r="E136" i="7"/>
  <c r="J136" i="7"/>
  <c r="H136" i="7"/>
  <c r="T135" i="7"/>
  <c r="AE135" i="7" s="1"/>
  <c r="AG135" i="7"/>
  <c r="AC135" i="7"/>
  <c r="Y135" i="7"/>
  <c r="W135" i="7"/>
  <c r="E135" i="7"/>
  <c r="T134" i="7"/>
  <c r="AC134" i="7" s="1"/>
  <c r="Z134" i="7"/>
  <c r="E134" i="7"/>
  <c r="G134" i="7" s="1"/>
  <c r="T133" i="7"/>
  <c r="AH133" i="7" s="1"/>
  <c r="Z133" i="7"/>
  <c r="E133" i="7"/>
  <c r="T132" i="7"/>
  <c r="AI132" i="7"/>
  <c r="Z132" i="7"/>
  <c r="X132" i="7"/>
  <c r="E132" i="7"/>
  <c r="M132" i="7"/>
  <c r="T131" i="7"/>
  <c r="AJ131" i="7" s="1"/>
  <c r="AI131" i="7"/>
  <c r="AE131" i="7"/>
  <c r="AB131" i="7"/>
  <c r="Y131" i="7"/>
  <c r="E131" i="7"/>
  <c r="T130" i="7"/>
  <c r="AJ130" i="7"/>
  <c r="AH130" i="7"/>
  <c r="AF130" i="7"/>
  <c r="AD130" i="7"/>
  <c r="AC130" i="7"/>
  <c r="AB130" i="7"/>
  <c r="Z130" i="7"/>
  <c r="X130" i="7"/>
  <c r="V130" i="7"/>
  <c r="E130" i="7"/>
  <c r="N130" i="7"/>
  <c r="H130" i="7"/>
  <c r="T129" i="7"/>
  <c r="AD129" i="7"/>
  <c r="AA129" i="7"/>
  <c r="W129" i="7"/>
  <c r="E129" i="7"/>
  <c r="G129" i="7"/>
  <c r="T128" i="7"/>
  <c r="AI128" i="7" s="1"/>
  <c r="AH128" i="7"/>
  <c r="AF128" i="7"/>
  <c r="AE128" i="7"/>
  <c r="AD128" i="7"/>
  <c r="AB128" i="7"/>
  <c r="Z128" i="7"/>
  <c r="W128" i="7"/>
  <c r="V128" i="7"/>
  <c r="E128" i="7"/>
  <c r="N128" i="7"/>
  <c r="J128" i="7"/>
  <c r="T127" i="7"/>
  <c r="AI127" i="7" s="1"/>
  <c r="AF127" i="7"/>
  <c r="W127" i="7"/>
  <c r="E127" i="7"/>
  <c r="G127" i="7" s="1"/>
  <c r="K127" i="7"/>
  <c r="J127" i="7"/>
  <c r="I127" i="7"/>
  <c r="T126" i="7"/>
  <c r="AH126" i="7" s="1"/>
  <c r="AD126" i="7"/>
  <c r="AC126" i="7"/>
  <c r="AB126" i="7"/>
  <c r="Z126" i="7"/>
  <c r="X126" i="7"/>
  <c r="E126" i="7"/>
  <c r="M126" i="7" s="1"/>
  <c r="N126" i="7"/>
  <c r="L126" i="7"/>
  <c r="K126" i="7"/>
  <c r="J126" i="7"/>
  <c r="H126" i="7"/>
  <c r="G126" i="7"/>
  <c r="T125" i="7"/>
  <c r="AC125" i="7" s="1"/>
  <c r="E125" i="7"/>
  <c r="K125" i="7"/>
  <c r="T124" i="7"/>
  <c r="AJ124" i="7"/>
  <c r="AH124" i="7"/>
  <c r="AE124" i="7"/>
  <c r="AD124" i="7"/>
  <c r="AC124" i="7"/>
  <c r="Z124" i="7"/>
  <c r="W124" i="7"/>
  <c r="V124" i="7"/>
  <c r="E124" i="7"/>
  <c r="N124" i="7"/>
  <c r="L124" i="7"/>
  <c r="T123" i="7"/>
  <c r="AC123" i="7"/>
  <c r="E123" i="7"/>
  <c r="I123" i="7" s="1"/>
  <c r="M123" i="7"/>
  <c r="G123" i="7"/>
  <c r="T122" i="7"/>
  <c r="E122" i="7"/>
  <c r="T121" i="7"/>
  <c r="AG121" i="7" s="1"/>
  <c r="AE121" i="7"/>
  <c r="AC121" i="7"/>
  <c r="W121" i="7"/>
  <c r="E121" i="7"/>
  <c r="G121" i="7"/>
  <c r="T120" i="7"/>
  <c r="AG120" i="7" s="1"/>
  <c r="AI120" i="7"/>
  <c r="AH120" i="7"/>
  <c r="AF120" i="7"/>
  <c r="AE120" i="7"/>
  <c r="AC120" i="7"/>
  <c r="AB120" i="7"/>
  <c r="Z120" i="7"/>
  <c r="X120" i="7"/>
  <c r="W120" i="7"/>
  <c r="V120" i="7"/>
  <c r="E120" i="7"/>
  <c r="K120" i="7" s="1"/>
  <c r="N120" i="7"/>
  <c r="M120" i="7"/>
  <c r="J120" i="7"/>
  <c r="I120" i="7"/>
  <c r="H120" i="7"/>
  <c r="G120" i="7"/>
  <c r="T119" i="7"/>
  <c r="AF119" i="7" s="1"/>
  <c r="AI119" i="7"/>
  <c r="AG119" i="7"/>
  <c r="AE119" i="7"/>
  <c r="AC119" i="7"/>
  <c r="AA119" i="7"/>
  <c r="Y119" i="7"/>
  <c r="X119" i="7"/>
  <c r="W119" i="7"/>
  <c r="E119" i="7"/>
  <c r="K119" i="7" s="1"/>
  <c r="J119" i="7"/>
  <c r="I119" i="7"/>
  <c r="G119" i="7"/>
  <c r="T118" i="7"/>
  <c r="E118" i="7"/>
  <c r="T117" i="7"/>
  <c r="E117" i="7"/>
  <c r="K117" i="7" s="1"/>
  <c r="L117" i="7"/>
  <c r="T116" i="7"/>
  <c r="AI116" i="7" s="1"/>
  <c r="E116" i="7"/>
  <c r="M116" i="7"/>
  <c r="I116" i="7"/>
  <c r="T115" i="7"/>
  <c r="AE115" i="7" s="1"/>
  <c r="AJ115" i="7"/>
  <c r="AI115" i="7"/>
  <c r="AG115" i="7"/>
  <c r="AC115" i="7"/>
  <c r="AB115" i="7"/>
  <c r="AA115" i="7"/>
  <c r="Y115" i="7"/>
  <c r="W115" i="7"/>
  <c r="E115" i="7"/>
  <c r="G115" i="7" s="1"/>
  <c r="T114" i="7"/>
  <c r="E114" i="7"/>
  <c r="G114" i="7" s="1"/>
  <c r="T113" i="7"/>
  <c r="E113" i="7"/>
  <c r="M113" i="7" s="1"/>
  <c r="G113" i="7"/>
  <c r="T112" i="7"/>
  <c r="AI112" i="7"/>
  <c r="AE112" i="7"/>
  <c r="E112" i="7"/>
  <c r="N112" i="7"/>
  <c r="M112" i="7"/>
  <c r="J112" i="7"/>
  <c r="T111" i="7"/>
  <c r="AI111" i="7" s="1"/>
  <c r="AF111" i="7"/>
  <c r="AC111" i="7"/>
  <c r="W111" i="7"/>
  <c r="E111" i="7"/>
  <c r="M111" i="7"/>
  <c r="T110" i="7"/>
  <c r="AI110" i="7" s="1"/>
  <c r="AF110" i="7"/>
  <c r="AC110" i="7"/>
  <c r="Z110" i="7"/>
  <c r="X110" i="7"/>
  <c r="E110" i="7"/>
  <c r="M110" i="7" s="1"/>
  <c r="L110" i="7"/>
  <c r="J110" i="7"/>
  <c r="T109" i="7"/>
  <c r="AI109" i="7"/>
  <c r="AH109" i="7"/>
  <c r="AE109" i="7"/>
  <c r="Y109" i="7"/>
  <c r="W109" i="7"/>
  <c r="E109" i="7"/>
  <c r="I109" i="7" s="1"/>
  <c r="T108" i="7"/>
  <c r="AI108" i="7" s="1"/>
  <c r="AG108" i="7"/>
  <c r="AE108" i="7"/>
  <c r="AA108" i="7"/>
  <c r="Y108" i="7"/>
  <c r="E108" i="7"/>
  <c r="T107" i="7"/>
  <c r="AJ107" i="7"/>
  <c r="Y107" i="7"/>
  <c r="E107" i="7"/>
  <c r="I107" i="7"/>
  <c r="T106" i="7"/>
  <c r="E106" i="7"/>
  <c r="N106" i="7" s="1"/>
  <c r="J106" i="7"/>
  <c r="H106" i="7"/>
  <c r="T105" i="7"/>
  <c r="E105" i="7"/>
  <c r="K105" i="7" s="1"/>
  <c r="T104" i="7"/>
  <c r="AF104" i="7"/>
  <c r="AD104" i="7"/>
  <c r="Z104" i="7"/>
  <c r="W104" i="7"/>
  <c r="E104" i="7"/>
  <c r="M104" i="7" s="1"/>
  <c r="J104" i="7"/>
  <c r="T103" i="7"/>
  <c r="AG103" i="7" s="1"/>
  <c r="AC103" i="7"/>
  <c r="W103" i="7"/>
  <c r="E103" i="7"/>
  <c r="M103" i="7"/>
  <c r="G103" i="7"/>
  <c r="T102" i="7"/>
  <c r="AF102" i="7"/>
  <c r="E102" i="7"/>
  <c r="T101" i="7"/>
  <c r="AH101" i="7"/>
  <c r="AE101" i="7"/>
  <c r="Y101" i="7"/>
  <c r="E101" i="7"/>
  <c r="L101" i="7" s="1"/>
  <c r="G101" i="7"/>
  <c r="T100" i="7"/>
  <c r="W100" i="7" s="1"/>
  <c r="E100" i="7"/>
  <c r="T99" i="7"/>
  <c r="AI99" i="7" s="1"/>
  <c r="AG99" i="7"/>
  <c r="AC99" i="7"/>
  <c r="AB99" i="7"/>
  <c r="AA99" i="7"/>
  <c r="Y99" i="7"/>
  <c r="E99" i="7"/>
  <c r="N99" i="7"/>
  <c r="I99" i="7"/>
  <c r="G99" i="7"/>
  <c r="T98" i="7"/>
  <c r="AB98" i="7" s="1"/>
  <c r="AD98" i="7"/>
  <c r="X98" i="7"/>
  <c r="E98" i="7"/>
  <c r="T97" i="7"/>
  <c r="AI97" i="7" s="1"/>
  <c r="AG97" i="7"/>
  <c r="AD97" i="7"/>
  <c r="AC97" i="7"/>
  <c r="Y97" i="7"/>
  <c r="W97" i="7"/>
  <c r="E97" i="7"/>
  <c r="I97" i="7" s="1"/>
  <c r="H97" i="7"/>
  <c r="T96" i="7"/>
  <c r="E96" i="7"/>
  <c r="H96" i="7" s="1"/>
  <c r="M96" i="7"/>
  <c r="J96" i="7"/>
  <c r="T95" i="7"/>
  <c r="E95" i="7"/>
  <c r="K95" i="7" s="1"/>
  <c r="I95" i="7"/>
  <c r="T94" i="7"/>
  <c r="E94" i="7"/>
  <c r="G94" i="7" s="1"/>
  <c r="L94" i="7"/>
  <c r="J94" i="7"/>
  <c r="T93" i="7"/>
  <c r="AH93" i="7"/>
  <c r="Y93" i="7"/>
  <c r="E93" i="7"/>
  <c r="K93" i="7"/>
  <c r="I93" i="7"/>
  <c r="T92" i="7"/>
  <c r="AI92" i="7" s="1"/>
  <c r="AG92" i="7"/>
  <c r="AC92" i="7"/>
  <c r="E92" i="7"/>
  <c r="K92" i="7"/>
  <c r="T91" i="7"/>
  <c r="AG91" i="7" s="1"/>
  <c r="AE91" i="7"/>
  <c r="AA91" i="7"/>
  <c r="Y91" i="7"/>
  <c r="W91" i="7"/>
  <c r="E91" i="7"/>
  <c r="T90" i="7"/>
  <c r="AF90" i="7" s="1"/>
  <c r="AC90" i="7"/>
  <c r="E90" i="7"/>
  <c r="T89" i="7"/>
  <c r="AG89" i="7" s="1"/>
  <c r="AI89" i="7"/>
  <c r="AE89" i="7"/>
  <c r="AC89" i="7"/>
  <c r="Y89" i="7"/>
  <c r="W89" i="7"/>
  <c r="V89" i="7"/>
  <c r="E89" i="7"/>
  <c r="H89" i="7" s="1"/>
  <c r="M89" i="7"/>
  <c r="K89" i="7"/>
  <c r="G89" i="7"/>
  <c r="T88" i="7"/>
  <c r="AF88" i="7" s="1"/>
  <c r="AB88" i="7"/>
  <c r="E88" i="7"/>
  <c r="M88" i="7"/>
  <c r="T87" i="7"/>
  <c r="E87" i="7"/>
  <c r="T86" i="7"/>
  <c r="AJ86" i="7"/>
  <c r="AH86" i="7"/>
  <c r="AG86" i="7"/>
  <c r="X86" i="7"/>
  <c r="E86" i="7"/>
  <c r="M86" i="7" s="1"/>
  <c r="N86" i="7"/>
  <c r="L86" i="7"/>
  <c r="J86" i="7"/>
  <c r="H86" i="7"/>
  <c r="G86" i="7"/>
  <c r="T85" i="7"/>
  <c r="AA85" i="7" s="1"/>
  <c r="E85" i="7"/>
  <c r="M85" i="7" s="1"/>
  <c r="T84" i="7"/>
  <c r="AJ84" i="7"/>
  <c r="AC84" i="7"/>
  <c r="AB84" i="7"/>
  <c r="Z84" i="7"/>
  <c r="Y84" i="7"/>
  <c r="E84" i="7"/>
  <c r="N84" i="7"/>
  <c r="L84" i="7"/>
  <c r="K84" i="7"/>
  <c r="J84" i="7"/>
  <c r="I84" i="7"/>
  <c r="T83" i="7"/>
  <c r="AG83" i="7" s="1"/>
  <c r="W83" i="7"/>
  <c r="E83" i="7"/>
  <c r="T82" i="7"/>
  <c r="AD82" i="7" s="1"/>
  <c r="X82" i="7"/>
  <c r="E82" i="7"/>
  <c r="G82" i="7" s="1"/>
  <c r="N82" i="7"/>
  <c r="L82" i="7"/>
  <c r="T81" i="7"/>
  <c r="AI81" i="7"/>
  <c r="AG81" i="7"/>
  <c r="W81" i="7"/>
  <c r="E81" i="7"/>
  <c r="L81" i="7" s="1"/>
  <c r="I81" i="7"/>
  <c r="T80" i="7"/>
  <c r="E80" i="7"/>
  <c r="N80" i="7" s="1"/>
  <c r="M80" i="7"/>
  <c r="L80" i="7"/>
  <c r="I80" i="7"/>
  <c r="H80" i="7"/>
  <c r="T79" i="7"/>
  <c r="Y79" i="7"/>
  <c r="E79" i="7"/>
  <c r="M79" i="7" s="1"/>
  <c r="J79" i="7"/>
  <c r="T78" i="7"/>
  <c r="AF78" i="7" s="1"/>
  <c r="AC78" i="7"/>
  <c r="Z78" i="7"/>
  <c r="X78" i="7"/>
  <c r="E78" i="7"/>
  <c r="L78" i="7" s="1"/>
  <c r="H78" i="7"/>
  <c r="T77" i="7"/>
  <c r="E77" i="7"/>
  <c r="G77" i="7"/>
  <c r="T76" i="7"/>
  <c r="AJ76" i="7"/>
  <c r="AI76" i="7"/>
  <c r="AG76" i="7"/>
  <c r="AF76" i="7"/>
  <c r="AA76" i="7"/>
  <c r="Y76" i="7"/>
  <c r="X76" i="7"/>
  <c r="V76" i="7"/>
  <c r="E76" i="7"/>
  <c r="T75" i="7"/>
  <c r="AC75" i="7" s="1"/>
  <c r="E75" i="7"/>
  <c r="G75" i="7" s="1"/>
  <c r="M75" i="7"/>
  <c r="K75" i="7"/>
  <c r="T74" i="7"/>
  <c r="AJ74" i="7"/>
  <c r="AG74" i="7"/>
  <c r="AF74" i="7"/>
  <c r="AB74" i="7"/>
  <c r="E74" i="7"/>
  <c r="N74" i="7" s="1"/>
  <c r="T73" i="7"/>
  <c r="AC73" i="7" s="1"/>
  <c r="E73" i="7"/>
  <c r="T72" i="7"/>
  <c r="AG72" i="7" s="1"/>
  <c r="AJ72" i="7"/>
  <c r="AI72" i="7"/>
  <c r="AF72" i="7"/>
  <c r="AE72" i="7"/>
  <c r="AD72" i="7"/>
  <c r="AC72" i="7"/>
  <c r="AB72" i="7"/>
  <c r="AA72" i="7"/>
  <c r="Z72" i="7"/>
  <c r="W72" i="7"/>
  <c r="V72" i="7"/>
  <c r="E72" i="7"/>
  <c r="N72" i="7" s="1"/>
  <c r="L72" i="7"/>
  <c r="J72" i="7"/>
  <c r="H72" i="7"/>
  <c r="G72" i="7"/>
  <c r="T71" i="7"/>
  <c r="W71" i="7"/>
  <c r="E71" i="7"/>
  <c r="N71" i="7" s="1"/>
  <c r="J71" i="7"/>
  <c r="T70" i="7"/>
  <c r="AC70" i="7" s="1"/>
  <c r="E70" i="7"/>
  <c r="N70" i="7" s="1"/>
  <c r="J70" i="7"/>
  <c r="T69" i="7"/>
  <c r="AI69" i="7"/>
  <c r="AG69" i="7"/>
  <c r="AD69" i="7"/>
  <c r="E69" i="7"/>
  <c r="L69" i="7" s="1"/>
  <c r="I69" i="7"/>
  <c r="T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E68" i="7"/>
  <c r="N68" i="7"/>
  <c r="M68" i="7"/>
  <c r="L68" i="7"/>
  <c r="K68" i="7"/>
  <c r="J68" i="7"/>
  <c r="I68" i="7"/>
  <c r="H68" i="7"/>
  <c r="G68" i="7"/>
  <c r="T67" i="7"/>
  <c r="E67" i="7"/>
  <c r="M67" i="7" s="1"/>
  <c r="I67" i="7"/>
  <c r="T66" i="7"/>
  <c r="AF66" i="7" s="1"/>
  <c r="E66" i="7"/>
  <c r="G66" i="7"/>
  <c r="T65" i="7"/>
  <c r="E65" i="7"/>
  <c r="L65" i="7" s="1"/>
  <c r="M65" i="7"/>
  <c r="K65" i="7"/>
  <c r="I65" i="7"/>
  <c r="H65" i="7"/>
  <c r="T64" i="7"/>
  <c r="AD64" i="7" s="1"/>
  <c r="AI64" i="7"/>
  <c r="AF64" i="7"/>
  <c r="AB64" i="7"/>
  <c r="Z64" i="7"/>
  <c r="W64" i="7"/>
  <c r="E64" i="7"/>
  <c r="T63" i="7"/>
  <c r="E63" i="7"/>
  <c r="M63" i="7" s="1"/>
  <c r="J63" i="7"/>
  <c r="T62" i="7"/>
  <c r="AG62" i="7" s="1"/>
  <c r="AD62" i="7"/>
  <c r="V62" i="7"/>
  <c r="E62" i="7"/>
  <c r="H62" i="7" s="1"/>
  <c r="T61" i="7"/>
  <c r="AE61" i="7" s="1"/>
  <c r="E61" i="7"/>
  <c r="I61" i="7" s="1"/>
  <c r="L61" i="7"/>
  <c r="H61" i="7"/>
  <c r="G61" i="7"/>
  <c r="T60" i="7"/>
  <c r="AI60" i="7"/>
  <c r="AH60" i="7"/>
  <c r="AF60" i="7"/>
  <c r="Z60" i="7"/>
  <c r="X60" i="7"/>
  <c r="W60" i="7"/>
  <c r="V60" i="7"/>
  <c r="E60" i="7"/>
  <c r="M60" i="7"/>
  <c r="L60" i="7"/>
  <c r="J60" i="7"/>
  <c r="I60" i="7"/>
  <c r="H60" i="7"/>
  <c r="G60" i="7"/>
  <c r="T59" i="7"/>
  <c r="AE59" i="7"/>
  <c r="X59" i="7"/>
  <c r="E59" i="7"/>
  <c r="N59" i="7"/>
  <c r="M59" i="7"/>
  <c r="G59" i="7"/>
  <c r="T58" i="7"/>
  <c r="AH58" i="7"/>
  <c r="E58" i="7"/>
  <c r="J58" i="7" s="1"/>
  <c r="T57" i="7"/>
  <c r="E57" i="7"/>
  <c r="T56" i="7"/>
  <c r="AD56" i="7" s="1"/>
  <c r="AI56" i="7"/>
  <c r="AF56" i="7"/>
  <c r="AB56" i="7"/>
  <c r="Z56" i="7"/>
  <c r="W56" i="7"/>
  <c r="E56" i="7"/>
  <c r="T55" i="7"/>
  <c r="AF55" i="7"/>
  <c r="E55" i="7"/>
  <c r="T54" i="7"/>
  <c r="AF54" i="7"/>
  <c r="E54" i="7"/>
  <c r="G54" i="7" s="1"/>
  <c r="T53" i="7"/>
  <c r="Z53" i="7" s="1"/>
  <c r="E53" i="7"/>
  <c r="H53" i="7" s="1"/>
  <c r="K53" i="7"/>
  <c r="T52" i="7"/>
  <c r="Z52" i="7" s="1"/>
  <c r="Y52" i="7"/>
  <c r="E52" i="7"/>
  <c r="N52" i="7"/>
  <c r="L52" i="7"/>
  <c r="K52" i="7"/>
  <c r="J52" i="7"/>
  <c r="I52" i="7"/>
  <c r="T51" i="7"/>
  <c r="AG51" i="7" s="1"/>
  <c r="AA51" i="7"/>
  <c r="W51" i="7"/>
  <c r="E51" i="7"/>
  <c r="N51" i="7" s="1"/>
  <c r="T50" i="7"/>
  <c r="AC50" i="7"/>
  <c r="E50" i="7"/>
  <c r="J50" i="7" s="1"/>
  <c r="G50" i="7"/>
  <c r="T49" i="7"/>
  <c r="AI49" i="7"/>
  <c r="AG49" i="7"/>
  <c r="AE49" i="7"/>
  <c r="AC49" i="7"/>
  <c r="AA49" i="7"/>
  <c r="Y49" i="7"/>
  <c r="V49" i="7"/>
  <c r="E49" i="7"/>
  <c r="L49" i="7"/>
  <c r="K49" i="7"/>
  <c r="H49" i="7"/>
  <c r="T48" i="7"/>
  <c r="AG48" i="7" s="1"/>
  <c r="AJ48" i="7"/>
  <c r="AI48" i="7"/>
  <c r="AF48" i="7"/>
  <c r="AE48" i="7"/>
  <c r="AD48" i="7"/>
  <c r="AC48" i="7"/>
  <c r="AB48" i="7"/>
  <c r="AA48" i="7"/>
  <c r="Z48" i="7"/>
  <c r="W48" i="7"/>
  <c r="V48" i="7"/>
  <c r="E48" i="7"/>
  <c r="N48" i="7"/>
  <c r="M48" i="7"/>
  <c r="T47" i="7"/>
  <c r="E47" i="7"/>
  <c r="T46" i="7"/>
  <c r="AJ46" i="7"/>
  <c r="AH46" i="7"/>
  <c r="Z46" i="7"/>
  <c r="Y46" i="7"/>
  <c r="E46" i="7"/>
  <c r="L46" i="7" s="1"/>
  <c r="J46" i="7"/>
  <c r="T45" i="7"/>
  <c r="W45" i="7" s="1"/>
  <c r="AE45" i="7"/>
  <c r="AC45" i="7"/>
  <c r="AA45" i="7"/>
  <c r="Z45" i="7"/>
  <c r="E45" i="7"/>
  <c r="T44" i="7"/>
  <c r="AI44" i="7" s="1"/>
  <c r="AG44" i="7"/>
  <c r="AC44" i="7"/>
  <c r="Y44" i="7"/>
  <c r="E44" i="7"/>
  <c r="K44" i="7"/>
  <c r="T43" i="7"/>
  <c r="AA43" i="7" s="1"/>
  <c r="AG43" i="7"/>
  <c r="E43" i="7"/>
  <c r="J43" i="7" s="1"/>
  <c r="T42" i="7"/>
  <c r="Y42" i="7"/>
  <c r="E42" i="7"/>
  <c r="K42" i="7"/>
  <c r="J42" i="7"/>
  <c r="T41" i="7"/>
  <c r="AD41" i="7" s="1"/>
  <c r="Z41" i="7"/>
  <c r="E41" i="7"/>
  <c r="T40" i="7"/>
  <c r="AI40" i="7"/>
  <c r="E40" i="7"/>
  <c r="I40" i="7"/>
  <c r="H40" i="7"/>
  <c r="T39" i="7"/>
  <c r="AJ39" i="7"/>
  <c r="AA39" i="7"/>
  <c r="Y39" i="7"/>
  <c r="W39" i="7"/>
  <c r="E39" i="7"/>
  <c r="N39" i="7" s="1"/>
  <c r="T38" i="7"/>
  <c r="E38" i="7"/>
  <c r="T37" i="7"/>
  <c r="AH37" i="7" s="1"/>
  <c r="Z37" i="7"/>
  <c r="V37" i="7"/>
  <c r="E37" i="7"/>
  <c r="T36" i="7"/>
  <c r="AG36" i="7" s="1"/>
  <c r="E36" i="7"/>
  <c r="M36" i="7" s="1"/>
  <c r="G36" i="7"/>
  <c r="T35" i="7"/>
  <c r="W35" i="7"/>
  <c r="E35" i="7"/>
  <c r="M35" i="7"/>
  <c r="G35" i="7"/>
  <c r="T34" i="7"/>
  <c r="AF34" i="7"/>
  <c r="E34" i="7"/>
  <c r="L34" i="7" s="1"/>
  <c r="J34" i="7"/>
  <c r="T33" i="7"/>
  <c r="V33" i="7" s="1"/>
  <c r="AH33" i="7"/>
  <c r="AE33" i="7"/>
  <c r="AB33" i="7"/>
  <c r="Y33" i="7"/>
  <c r="E33" i="7"/>
  <c r="T32" i="7"/>
  <c r="AJ32" i="7"/>
  <c r="AI32" i="7"/>
  <c r="AH32" i="7"/>
  <c r="AB32" i="7"/>
  <c r="X32" i="7"/>
  <c r="W32" i="7"/>
  <c r="E32" i="7"/>
  <c r="N32" i="7" s="1"/>
  <c r="I32" i="7"/>
  <c r="G32" i="7"/>
  <c r="T31" i="7"/>
  <c r="E31" i="7"/>
  <c r="N31" i="7"/>
  <c r="G31" i="7"/>
  <c r="T30" i="7"/>
  <c r="AH30" i="7" s="1"/>
  <c r="AE30" i="7"/>
  <c r="Z30" i="7"/>
  <c r="E30" i="7"/>
  <c r="T29" i="7"/>
  <c r="AG29" i="7"/>
  <c r="AE29" i="7"/>
  <c r="AA29" i="7"/>
  <c r="X29" i="7"/>
  <c r="V29" i="7"/>
  <c r="E29" i="7"/>
  <c r="T28" i="7"/>
  <c r="AI28" i="7"/>
  <c r="AH28" i="7"/>
  <c r="AD28" i="7"/>
  <c r="AC28" i="7"/>
  <c r="AA28" i="7"/>
  <c r="Z28" i="7"/>
  <c r="E28" i="7"/>
  <c r="M28" i="7"/>
  <c r="L28" i="7"/>
  <c r="K28" i="7"/>
  <c r="J28" i="7"/>
  <c r="T27" i="7"/>
  <c r="AG27" i="7" s="1"/>
  <c r="Z27" i="7"/>
  <c r="E27" i="7"/>
  <c r="M27" i="7"/>
  <c r="I27" i="7"/>
  <c r="T26" i="7"/>
  <c r="AC26" i="7" s="1"/>
  <c r="E26" i="7"/>
  <c r="T25" i="7"/>
  <c r="AG25" i="7"/>
  <c r="AD25" i="7"/>
  <c r="AB25" i="7"/>
  <c r="AA25" i="7"/>
  <c r="Z25" i="7"/>
  <c r="E25" i="7"/>
  <c r="L25" i="7" s="1"/>
  <c r="T24" i="7"/>
  <c r="AI24" i="7"/>
  <c r="AF24" i="7"/>
  <c r="AB24" i="7"/>
  <c r="Z24" i="7"/>
  <c r="W24" i="7"/>
  <c r="E24" i="7"/>
  <c r="H24" i="7" s="1"/>
  <c r="T23" i="7"/>
  <c r="AB23" i="7" s="1"/>
  <c r="V23" i="7"/>
  <c r="E23" i="7"/>
  <c r="J23" i="7" s="1"/>
  <c r="T22" i="7"/>
  <c r="AF22" i="7" s="1"/>
  <c r="AC22" i="7"/>
  <c r="E22" i="7"/>
  <c r="T21" i="7"/>
  <c r="AH21" i="7"/>
  <c r="AA21" i="7"/>
  <c r="E21" i="7"/>
  <c r="J21" i="7" s="1"/>
  <c r="T20" i="7"/>
  <c r="AG20" i="7"/>
  <c r="AC20" i="7"/>
  <c r="E20" i="7"/>
  <c r="T19" i="7"/>
  <c r="AJ19" i="7"/>
  <c r="AI19" i="7"/>
  <c r="AH19" i="7"/>
  <c r="AE19" i="7"/>
  <c r="AC19" i="7"/>
  <c r="AA19" i="7"/>
  <c r="Z19" i="7"/>
  <c r="Y19" i="7"/>
  <c r="W19" i="7"/>
  <c r="E19" i="7"/>
  <c r="H19" i="7" s="1"/>
  <c r="N19" i="7"/>
  <c r="L19" i="7"/>
  <c r="K19" i="7"/>
  <c r="J19" i="7"/>
  <c r="G19" i="7"/>
  <c r="T18" i="7"/>
  <c r="AJ18" i="7" s="1"/>
  <c r="AF18" i="7"/>
  <c r="AC18" i="7"/>
  <c r="X18" i="7"/>
  <c r="E18" i="7"/>
  <c r="T17" i="7"/>
  <c r="AG17" i="7" s="1"/>
  <c r="E17" i="7"/>
  <c r="T16" i="7"/>
  <c r="AJ16" i="7"/>
  <c r="E16" i="7"/>
  <c r="M16" i="7" s="1"/>
  <c r="L16" i="7"/>
  <c r="I16" i="7"/>
  <c r="H16" i="7"/>
  <c r="G16" i="7"/>
  <c r="T15" i="7"/>
  <c r="E15" i="7"/>
  <c r="K15" i="7" s="1"/>
  <c r="T14" i="7"/>
  <c r="V14" i="7" s="1"/>
  <c r="AG14" i="7"/>
  <c r="AE14" i="7"/>
  <c r="AB14" i="7"/>
  <c r="X14" i="7"/>
  <c r="E14" i="7"/>
  <c r="N14" i="7"/>
  <c r="L14" i="7"/>
  <c r="K14" i="7"/>
  <c r="J14" i="7"/>
  <c r="I14" i="7"/>
  <c r="H14" i="7"/>
  <c r="T13" i="7"/>
  <c r="E13" i="7"/>
  <c r="K13" i="7" s="1"/>
  <c r="T12" i="7"/>
  <c r="AJ12" i="7" s="1"/>
  <c r="AI12" i="7"/>
  <c r="AE12" i="7"/>
  <c r="E12" i="7"/>
  <c r="N12" i="7"/>
  <c r="T11" i="7"/>
  <c r="AB11" i="7" s="1"/>
  <c r="E11" i="7"/>
  <c r="M11" i="7" s="1"/>
  <c r="T10" i="7"/>
  <c r="E10" i="7"/>
  <c r="L10" i="7" s="1"/>
  <c r="T9" i="7"/>
  <c r="AH9" i="7"/>
  <c r="AD9" i="7"/>
  <c r="Z9" i="7"/>
  <c r="W9" i="7"/>
  <c r="E9" i="7"/>
  <c r="H9" i="7" s="1"/>
  <c r="M9" i="7"/>
  <c r="T8" i="7"/>
  <c r="AE8" i="7"/>
  <c r="AB8" i="7"/>
  <c r="W8" i="7"/>
  <c r="E8" i="7"/>
  <c r="J8" i="7" s="1"/>
  <c r="T7" i="7"/>
  <c r="AD7" i="7" s="1"/>
  <c r="E7" i="7"/>
  <c r="N7" i="7" s="1"/>
  <c r="J7" i="7"/>
  <c r="T6" i="7"/>
  <c r="E6" i="7"/>
  <c r="J6" i="7" s="1"/>
  <c r="F1" i="7"/>
  <c r="U1" i="7"/>
  <c r="T200" i="8"/>
  <c r="AD200" i="8"/>
  <c r="AC200" i="8"/>
  <c r="AB200" i="8"/>
  <c r="AA200" i="8"/>
  <c r="E200" i="8"/>
  <c r="N200" i="8" s="1"/>
  <c r="L200" i="8"/>
  <c r="J200" i="8"/>
  <c r="I200" i="8"/>
  <c r="T199" i="8"/>
  <c r="AJ199" i="8" s="1"/>
  <c r="AC199" i="8"/>
  <c r="E199" i="8"/>
  <c r="M199" i="8" s="1"/>
  <c r="J199" i="8"/>
  <c r="T198" i="8"/>
  <c r="AF198" i="8"/>
  <c r="W198" i="8"/>
  <c r="E198" i="8"/>
  <c r="I198" i="8" s="1"/>
  <c r="T197" i="8"/>
  <c r="AE197" i="8" s="1"/>
  <c r="E197" i="8"/>
  <c r="H197" i="8"/>
  <c r="G197" i="8"/>
  <c r="T196" i="8"/>
  <c r="E196" i="8"/>
  <c r="G196" i="8" s="1"/>
  <c r="K196" i="8"/>
  <c r="I196" i="8"/>
  <c r="T195" i="8"/>
  <c r="AJ195" i="8"/>
  <c r="AI195" i="8"/>
  <c r="AG195" i="8"/>
  <c r="AE195" i="8"/>
  <c r="AB195" i="8"/>
  <c r="AA195" i="8"/>
  <c r="Z195" i="8"/>
  <c r="X195" i="8"/>
  <c r="E195" i="8"/>
  <c r="M195" i="8" s="1"/>
  <c r="I195" i="8"/>
  <c r="T194" i="8"/>
  <c r="AI194" i="8" s="1"/>
  <c r="AD194" i="8"/>
  <c r="E194" i="8"/>
  <c r="K194" i="8"/>
  <c r="T193" i="8"/>
  <c r="E193" i="8"/>
  <c r="T192" i="8"/>
  <c r="W192" i="8" s="1"/>
  <c r="E192" i="8"/>
  <c r="J192" i="8"/>
  <c r="T191" i="8"/>
  <c r="W191" i="8"/>
  <c r="E191" i="8"/>
  <c r="K191" i="8"/>
  <c r="H191" i="8"/>
  <c r="T190" i="8"/>
  <c r="AD190" i="8"/>
  <c r="AB190" i="8"/>
  <c r="E190" i="8"/>
  <c r="L190" i="8"/>
  <c r="T189" i="8"/>
  <c r="AD189" i="8" s="1"/>
  <c r="AH189" i="8"/>
  <c r="AF189" i="8"/>
  <c r="Y189" i="8"/>
  <c r="W189" i="8"/>
  <c r="V189" i="8"/>
  <c r="E189" i="8"/>
  <c r="L189" i="8" s="1"/>
  <c r="H189" i="8"/>
  <c r="T188" i="8"/>
  <c r="AJ188" i="8"/>
  <c r="AH188" i="8"/>
  <c r="AG188" i="8"/>
  <c r="AF188" i="8"/>
  <c r="AE188" i="8"/>
  <c r="AC188" i="8"/>
  <c r="AB188" i="8"/>
  <c r="Z188" i="8"/>
  <c r="Y188" i="8"/>
  <c r="X188" i="8"/>
  <c r="W188" i="8"/>
  <c r="V188" i="8"/>
  <c r="E188" i="8"/>
  <c r="M188" i="8" s="1"/>
  <c r="N188" i="8"/>
  <c r="L188" i="8"/>
  <c r="K188" i="8"/>
  <c r="J188" i="8"/>
  <c r="I188" i="8"/>
  <c r="H188" i="8"/>
  <c r="G188" i="8"/>
  <c r="T187" i="8"/>
  <c r="AB187" i="8"/>
  <c r="X187" i="8"/>
  <c r="E187" i="8"/>
  <c r="L187" i="8"/>
  <c r="G187" i="8"/>
  <c r="T186" i="8"/>
  <c r="E186" i="8"/>
  <c r="T185" i="8"/>
  <c r="AJ185" i="8"/>
  <c r="AI185" i="8"/>
  <c r="AH185" i="8"/>
  <c r="AE185" i="8"/>
  <c r="AC185" i="8"/>
  <c r="AA185" i="8"/>
  <c r="Z185" i="8"/>
  <c r="Y185" i="8"/>
  <c r="V185" i="8"/>
  <c r="E185" i="8"/>
  <c r="T184" i="8"/>
  <c r="AJ184" i="8"/>
  <c r="AH184" i="8"/>
  <c r="AE184" i="8"/>
  <c r="AC184" i="8"/>
  <c r="AB184" i="8"/>
  <c r="X184" i="8"/>
  <c r="W184" i="8"/>
  <c r="V184" i="8"/>
  <c r="E184" i="8"/>
  <c r="M184" i="8" s="1"/>
  <c r="J184" i="8"/>
  <c r="T183" i="8"/>
  <c r="E183" i="8"/>
  <c r="G183" i="8" s="1"/>
  <c r="K183" i="8"/>
  <c r="T182" i="8"/>
  <c r="AC182" i="8" s="1"/>
  <c r="E182" i="8"/>
  <c r="N182" i="8"/>
  <c r="G182" i="8"/>
  <c r="T181" i="8"/>
  <c r="E181" i="8"/>
  <c r="K181" i="8"/>
  <c r="I181" i="8"/>
  <c r="T180" i="8"/>
  <c r="AG180" i="8" s="1"/>
  <c r="AC180" i="8"/>
  <c r="E180" i="8"/>
  <c r="G180" i="8" s="1"/>
  <c r="T179" i="8"/>
  <c r="AI179" i="8" s="1"/>
  <c r="AG179" i="8"/>
  <c r="AE179" i="8"/>
  <c r="E179" i="8"/>
  <c r="T178" i="8"/>
  <c r="E178" i="8"/>
  <c r="H178" i="8" s="1"/>
  <c r="K178" i="8"/>
  <c r="T177" i="8"/>
  <c r="AI177" i="8"/>
  <c r="E177" i="8"/>
  <c r="N177" i="8" s="1"/>
  <c r="T176" i="8"/>
  <c r="W176" i="8" s="1"/>
  <c r="AJ176" i="8"/>
  <c r="AD176" i="8"/>
  <c r="AA176" i="8"/>
  <c r="E176" i="8"/>
  <c r="J176" i="8" s="1"/>
  <c r="T175" i="8"/>
  <c r="Y175" i="8" s="1"/>
  <c r="E175" i="8"/>
  <c r="J175" i="8" s="1"/>
  <c r="H175" i="8"/>
  <c r="T174" i="8"/>
  <c r="AB174" i="8" s="1"/>
  <c r="AF174" i="8"/>
  <c r="E174" i="8"/>
  <c r="H174" i="8"/>
  <c r="G174" i="8"/>
  <c r="T173" i="8"/>
  <c r="E173" i="8"/>
  <c r="M173" i="8"/>
  <c r="L173" i="8"/>
  <c r="H173" i="8"/>
  <c r="T172" i="8"/>
  <c r="AJ172" i="8"/>
  <c r="AI172" i="8"/>
  <c r="AG172" i="8"/>
  <c r="AF172" i="8"/>
  <c r="AE172" i="8"/>
  <c r="AD172" i="8"/>
  <c r="AC172" i="8"/>
  <c r="AB172" i="8"/>
  <c r="AA172" i="8"/>
  <c r="Y172" i="8"/>
  <c r="X172" i="8"/>
  <c r="W172" i="8"/>
  <c r="V172" i="8"/>
  <c r="E172" i="8"/>
  <c r="N172" i="8" s="1"/>
  <c r="I172" i="8"/>
  <c r="H172" i="8"/>
  <c r="G172" i="8"/>
  <c r="T171" i="8"/>
  <c r="W171" i="8" s="1"/>
  <c r="E171" i="8"/>
  <c r="I171" i="8"/>
  <c r="G171" i="8"/>
  <c r="T170" i="8"/>
  <c r="AI170" i="8"/>
  <c r="AC170" i="8"/>
  <c r="E170" i="8"/>
  <c r="L170" i="8"/>
  <c r="J170" i="8"/>
  <c r="T169" i="8"/>
  <c r="Y169" i="8" s="1"/>
  <c r="E169" i="8"/>
  <c r="K169" i="8"/>
  <c r="I169" i="8"/>
  <c r="G169" i="8"/>
  <c r="T168" i="8"/>
  <c r="E168" i="8"/>
  <c r="N168" i="8"/>
  <c r="I168" i="8"/>
  <c r="T167" i="8"/>
  <c r="AA167" i="8" s="1"/>
  <c r="E167" i="8"/>
  <c r="G167" i="8" s="1"/>
  <c r="M167" i="8"/>
  <c r="I167" i="8"/>
  <c r="T166" i="8"/>
  <c r="E166" i="8"/>
  <c r="N166" i="8"/>
  <c r="T165" i="8"/>
  <c r="AI165" i="8"/>
  <c r="AG165" i="8"/>
  <c r="AF165" i="8"/>
  <c r="AE165" i="8"/>
  <c r="W165" i="8"/>
  <c r="V165" i="8"/>
  <c r="E165" i="8"/>
  <c r="T164" i="8"/>
  <c r="AI164" i="8" s="1"/>
  <c r="AG164" i="8"/>
  <c r="AC164" i="8"/>
  <c r="Y164" i="8"/>
  <c r="E164" i="8"/>
  <c r="M164" i="8" s="1"/>
  <c r="K164" i="8"/>
  <c r="G164" i="8"/>
  <c r="T163" i="8"/>
  <c r="AG163" i="8" s="1"/>
  <c r="E163" i="8"/>
  <c r="G163" i="8" s="1"/>
  <c r="T162" i="8"/>
  <c r="AG162" i="8" s="1"/>
  <c r="E162" i="8"/>
  <c r="T161" i="8"/>
  <c r="W161" i="8" s="1"/>
  <c r="AB161" i="8"/>
  <c r="E161" i="8"/>
  <c r="M161" i="8"/>
  <c r="L161" i="8"/>
  <c r="H161" i="8"/>
  <c r="T160" i="8"/>
  <c r="AH160" i="8"/>
  <c r="AF160" i="8"/>
  <c r="AD160" i="8"/>
  <c r="W160" i="8"/>
  <c r="E160" i="8"/>
  <c r="H160" i="8" s="1"/>
  <c r="T159" i="8"/>
  <c r="AE159" i="8" s="1"/>
  <c r="E159" i="8"/>
  <c r="T158" i="8"/>
  <c r="AD158" i="8"/>
  <c r="Y158" i="8"/>
  <c r="E158" i="8"/>
  <c r="T157" i="8"/>
  <c r="E157" i="8"/>
  <c r="J157" i="8" s="1"/>
  <c r="T156" i="8"/>
  <c r="AA156" i="8"/>
  <c r="Y156" i="8"/>
  <c r="W156" i="8"/>
  <c r="E156" i="8"/>
  <c r="T155" i="8"/>
  <c r="AJ155" i="8"/>
  <c r="AI155" i="8"/>
  <c r="AH155" i="8"/>
  <c r="AF155" i="8"/>
  <c r="AE155" i="8"/>
  <c r="AA155" i="8"/>
  <c r="Z155" i="8"/>
  <c r="Y155" i="8"/>
  <c r="W155" i="8"/>
  <c r="E155" i="8"/>
  <c r="N155" i="8"/>
  <c r="L155" i="8"/>
  <c r="T154" i="8"/>
  <c r="AJ154" i="8"/>
  <c r="AH154" i="8"/>
  <c r="AG154" i="8"/>
  <c r="AF154" i="8"/>
  <c r="AB154" i="8"/>
  <c r="Y154" i="8"/>
  <c r="X154" i="8"/>
  <c r="V154" i="8"/>
  <c r="E154" i="8"/>
  <c r="T153" i="8"/>
  <c r="AB153" i="8" s="1"/>
  <c r="Z153" i="8"/>
  <c r="E153" i="8"/>
  <c r="L153" i="8" s="1"/>
  <c r="T152" i="8"/>
  <c r="AC152" i="8"/>
  <c r="E152" i="8"/>
  <c r="N152" i="8" s="1"/>
  <c r="M152" i="8"/>
  <c r="I152" i="8"/>
  <c r="H152" i="8"/>
  <c r="G152" i="8"/>
  <c r="T151" i="8"/>
  <c r="E151" i="8"/>
  <c r="T150" i="8"/>
  <c r="E150" i="8"/>
  <c r="L150" i="8" s="1"/>
  <c r="K150" i="8"/>
  <c r="J150" i="8"/>
  <c r="I150" i="8"/>
  <c r="H150" i="8"/>
  <c r="G150" i="8"/>
  <c r="T149" i="8"/>
  <c r="AH149" i="8"/>
  <c r="AG149" i="8"/>
  <c r="AF149" i="8"/>
  <c r="AE149" i="8"/>
  <c r="AD149" i="8"/>
  <c r="AC149" i="8"/>
  <c r="AA149" i="8"/>
  <c r="Y149" i="8"/>
  <c r="X149" i="8"/>
  <c r="W149" i="8"/>
  <c r="V149" i="8"/>
  <c r="E149" i="8"/>
  <c r="T148" i="8"/>
  <c r="AG148" i="8" s="1"/>
  <c r="AE148" i="8"/>
  <c r="AC148" i="8"/>
  <c r="AB148" i="8"/>
  <c r="X148" i="8"/>
  <c r="E148" i="8"/>
  <c r="N148" i="8" s="1"/>
  <c r="I148" i="8"/>
  <c r="G148" i="8"/>
  <c r="T147" i="8"/>
  <c r="E147" i="8"/>
  <c r="T146" i="8"/>
  <c r="E146" i="8"/>
  <c r="L146" i="8" s="1"/>
  <c r="T145" i="8"/>
  <c r="AI145" i="8" s="1"/>
  <c r="AG145" i="8"/>
  <c r="AB145" i="8"/>
  <c r="Z145" i="8"/>
  <c r="W145" i="8"/>
  <c r="E145" i="8"/>
  <c r="K145" i="8" s="1"/>
  <c r="T144" i="8"/>
  <c r="AB144" i="8" s="1"/>
  <c r="E144" i="8"/>
  <c r="M144" i="8"/>
  <c r="J144" i="8"/>
  <c r="G144" i="8"/>
  <c r="T143" i="8"/>
  <c r="AI143" i="8"/>
  <c r="Y143" i="8"/>
  <c r="E143" i="8"/>
  <c r="N143" i="8" s="1"/>
  <c r="T142" i="8"/>
  <c r="E142" i="8"/>
  <c r="K142" i="8" s="1"/>
  <c r="L142" i="8"/>
  <c r="J142" i="8"/>
  <c r="H142" i="8"/>
  <c r="T141" i="8"/>
  <c r="AG141" i="8" s="1"/>
  <c r="E141" i="8"/>
  <c r="L141" i="8" s="1"/>
  <c r="T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E140" i="8"/>
  <c r="N140" i="8"/>
  <c r="M140" i="8"/>
  <c r="L140" i="8"/>
  <c r="K140" i="8"/>
  <c r="J140" i="8"/>
  <c r="I140" i="8"/>
  <c r="H140" i="8"/>
  <c r="G140" i="8"/>
  <c r="T139" i="8"/>
  <c r="E139" i="8"/>
  <c r="N139" i="8"/>
  <c r="M139" i="8"/>
  <c r="L139" i="8"/>
  <c r="J139" i="8"/>
  <c r="I139" i="8"/>
  <c r="T138" i="8"/>
  <c r="AJ138" i="8" s="1"/>
  <c r="AI138" i="8"/>
  <c r="AH138" i="8"/>
  <c r="AF138" i="8"/>
  <c r="AD138" i="8"/>
  <c r="AC138" i="8"/>
  <c r="AA138" i="8"/>
  <c r="Y138" i="8"/>
  <c r="V138" i="8"/>
  <c r="E138" i="8"/>
  <c r="T137" i="8"/>
  <c r="AE137" i="8" s="1"/>
  <c r="AC137" i="8"/>
  <c r="AB137" i="8"/>
  <c r="AA137" i="8"/>
  <c r="Y137" i="8"/>
  <c r="E137" i="8"/>
  <c r="G137" i="8"/>
  <c r="T136" i="8"/>
  <c r="AJ136" i="8" s="1"/>
  <c r="AI136" i="8"/>
  <c r="AH136" i="8"/>
  <c r="AC136" i="8"/>
  <c r="AA136" i="8"/>
  <c r="X136" i="8"/>
  <c r="V136" i="8"/>
  <c r="E136" i="8"/>
  <c r="J136" i="8"/>
  <c r="G136" i="8"/>
  <c r="T135" i="8"/>
  <c r="E135" i="8"/>
  <c r="M135" i="8" s="1"/>
  <c r="J135" i="8"/>
  <c r="T134" i="8"/>
  <c r="AH134" i="8" s="1"/>
  <c r="AF134" i="8"/>
  <c r="AB134" i="8"/>
  <c r="W134" i="8"/>
  <c r="E134" i="8"/>
  <c r="K134" i="8"/>
  <c r="T133" i="8"/>
  <c r="AG133" i="8"/>
  <c r="AC133" i="8"/>
  <c r="Z133" i="8"/>
  <c r="V133" i="8"/>
  <c r="E133" i="8"/>
  <c r="M133" i="8"/>
  <c r="L133" i="8"/>
  <c r="I133" i="8"/>
  <c r="H133" i="8"/>
  <c r="T132" i="8"/>
  <c r="AF132" i="8"/>
  <c r="AD132" i="8"/>
  <c r="Z132" i="8"/>
  <c r="W132" i="8"/>
  <c r="E132" i="8"/>
  <c r="T131" i="8"/>
  <c r="W131" i="8"/>
  <c r="E131" i="8"/>
  <c r="N131" i="8"/>
  <c r="M131" i="8"/>
  <c r="K131" i="8"/>
  <c r="I131" i="8"/>
  <c r="G131" i="8"/>
  <c r="T130" i="8"/>
  <c r="AJ130" i="8"/>
  <c r="AD130" i="8"/>
  <c r="AC130" i="8"/>
  <c r="AB130" i="8"/>
  <c r="Z130" i="8"/>
  <c r="V130" i="8"/>
  <c r="E130" i="8"/>
  <c r="T129" i="8"/>
  <c r="AE129" i="8"/>
  <c r="E129" i="8"/>
  <c r="K129" i="8" s="1"/>
  <c r="M129" i="8"/>
  <c r="I129" i="8"/>
  <c r="H129" i="8"/>
  <c r="G129" i="8"/>
  <c r="T128" i="8"/>
  <c r="AJ128" i="8"/>
  <c r="AI128" i="8"/>
  <c r="AF128" i="8"/>
  <c r="AD128" i="8"/>
  <c r="AC128" i="8"/>
  <c r="AB128" i="8"/>
  <c r="AA128" i="8"/>
  <c r="Z128" i="8"/>
  <c r="W128" i="8"/>
  <c r="E128" i="8"/>
  <c r="N128" i="8" s="1"/>
  <c r="M128" i="8"/>
  <c r="L128" i="8"/>
  <c r="J128" i="8"/>
  <c r="H128" i="8"/>
  <c r="T127" i="8"/>
  <c r="AA127" i="8" s="1"/>
  <c r="X127" i="8"/>
  <c r="E127" i="8"/>
  <c r="M127" i="8" s="1"/>
  <c r="T126" i="8"/>
  <c r="AJ126" i="8"/>
  <c r="AG126" i="8"/>
  <c r="AD126" i="8"/>
  <c r="AC126" i="8"/>
  <c r="Y126" i="8"/>
  <c r="X126" i="8"/>
  <c r="E126" i="8"/>
  <c r="L126" i="8"/>
  <c r="J126" i="8"/>
  <c r="H126" i="8"/>
  <c r="G126" i="8"/>
  <c r="T125" i="8"/>
  <c r="AG125" i="8" s="1"/>
  <c r="E125" i="8"/>
  <c r="G125" i="8" s="1"/>
  <c r="M125" i="8"/>
  <c r="K125" i="8"/>
  <c r="T124" i="8"/>
  <c r="AJ124" i="8"/>
  <c r="AI124" i="8"/>
  <c r="E124" i="8"/>
  <c r="K124" i="8" s="1"/>
  <c r="N124" i="8"/>
  <c r="M124" i="8"/>
  <c r="L124" i="8"/>
  <c r="J124" i="8"/>
  <c r="I124" i="8"/>
  <c r="H124" i="8"/>
  <c r="G124" i="8"/>
  <c r="T123" i="8"/>
  <c r="AJ123" i="8"/>
  <c r="AI123" i="8"/>
  <c r="AG123" i="8"/>
  <c r="AE123" i="8"/>
  <c r="AC123" i="8"/>
  <c r="AB123" i="8"/>
  <c r="AA123" i="8"/>
  <c r="Y123" i="8"/>
  <c r="W123" i="8"/>
  <c r="E123" i="8"/>
  <c r="T122" i="8"/>
  <c r="AH122" i="8" s="1"/>
  <c r="AD122" i="8"/>
  <c r="AB122" i="8"/>
  <c r="X122" i="8"/>
  <c r="E122" i="8"/>
  <c r="J122" i="8" s="1"/>
  <c r="T121" i="8"/>
  <c r="AD121" i="8"/>
  <c r="AA121" i="8"/>
  <c r="W121" i="8"/>
  <c r="E121" i="8"/>
  <c r="T120" i="8"/>
  <c r="AI120" i="8"/>
  <c r="AG120" i="8"/>
  <c r="AA120" i="8"/>
  <c r="Y120" i="8"/>
  <c r="X120" i="8"/>
  <c r="W120" i="8"/>
  <c r="E120" i="8"/>
  <c r="M120" i="8" s="1"/>
  <c r="J120" i="8"/>
  <c r="I120" i="8"/>
  <c r="H120" i="8"/>
  <c r="G120" i="8"/>
  <c r="T119" i="8"/>
  <c r="AI119" i="8" s="1"/>
  <c r="AE119" i="8"/>
  <c r="X119" i="8"/>
  <c r="E119" i="8"/>
  <c r="M119" i="8" s="1"/>
  <c r="K119" i="8"/>
  <c r="T118" i="8"/>
  <c r="AH118" i="8"/>
  <c r="AF118" i="8"/>
  <c r="E118" i="8"/>
  <c r="M118" i="8" s="1"/>
  <c r="G118" i="8"/>
  <c r="T117" i="8"/>
  <c r="AG117" i="8"/>
  <c r="E117" i="8"/>
  <c r="K117" i="8" s="1"/>
  <c r="T116" i="8"/>
  <c r="AI116" i="8" s="1"/>
  <c r="AH116" i="8"/>
  <c r="AF116" i="8"/>
  <c r="X116" i="8"/>
  <c r="W116" i="8"/>
  <c r="E116" i="8"/>
  <c r="G116" i="8"/>
  <c r="T115" i="8"/>
  <c r="AA115" i="8"/>
  <c r="E115" i="8"/>
  <c r="T114" i="8"/>
  <c r="AC114" i="8"/>
  <c r="X114" i="8"/>
  <c r="E114" i="8"/>
  <c r="N114" i="8" s="1"/>
  <c r="J114" i="8"/>
  <c r="T113" i="8"/>
  <c r="Y113" i="8" s="1"/>
  <c r="E113" i="8"/>
  <c r="T112" i="8"/>
  <c r="AG112" i="8" s="1"/>
  <c r="AE112" i="8"/>
  <c r="AC112" i="8"/>
  <c r="AA112" i="8"/>
  <c r="Y112" i="8"/>
  <c r="E112" i="8"/>
  <c r="K112" i="8"/>
  <c r="I112" i="8"/>
  <c r="G112" i="8"/>
  <c r="T111" i="8"/>
  <c r="AI111" i="8"/>
  <c r="E111" i="8"/>
  <c r="G111" i="8" s="1"/>
  <c r="T110" i="8"/>
  <c r="AF110" i="8"/>
  <c r="AC110" i="8"/>
  <c r="Z110" i="8"/>
  <c r="E110" i="8"/>
  <c r="J110" i="8" s="1"/>
  <c r="T109" i="8"/>
  <c r="AI109" i="8"/>
  <c r="AG109" i="8"/>
  <c r="AE109" i="8"/>
  <c r="AC109" i="8"/>
  <c r="W109" i="8"/>
  <c r="E109" i="8"/>
  <c r="M109" i="8" s="1"/>
  <c r="I109" i="8"/>
  <c r="T108" i="8"/>
  <c r="AF108" i="8"/>
  <c r="AB108" i="8"/>
  <c r="E108" i="8"/>
  <c r="M108" i="8" s="1"/>
  <c r="H108" i="8"/>
  <c r="T107" i="8"/>
  <c r="AJ107" i="8" s="1"/>
  <c r="AG107" i="8"/>
  <c r="AB107" i="8"/>
  <c r="W107" i="8"/>
  <c r="E107" i="8"/>
  <c r="N107" i="8" s="1"/>
  <c r="T106" i="8"/>
  <c r="AJ106" i="8" s="1"/>
  <c r="AB106" i="8"/>
  <c r="V106" i="8"/>
  <c r="E106" i="8"/>
  <c r="J106" i="8"/>
  <c r="G106" i="8"/>
  <c r="T105" i="8"/>
  <c r="AI105" i="8" s="1"/>
  <c r="AE105" i="8"/>
  <c r="AA105" i="8"/>
  <c r="V105" i="8"/>
  <c r="E105" i="8"/>
  <c r="K105" i="8" s="1"/>
  <c r="M105" i="8"/>
  <c r="I105" i="8"/>
  <c r="H105" i="8"/>
  <c r="G105" i="8"/>
  <c r="T104" i="8"/>
  <c r="AI104" i="8" s="1"/>
  <c r="AG104" i="8"/>
  <c r="AC104" i="8"/>
  <c r="E104" i="8"/>
  <c r="M104" i="8" s="1"/>
  <c r="K104" i="8"/>
  <c r="G104" i="8"/>
  <c r="T103" i="8"/>
  <c r="E103" i="8"/>
  <c r="T102" i="8"/>
  <c r="AJ102" i="8"/>
  <c r="AH102" i="8"/>
  <c r="AG102" i="8"/>
  <c r="AD102" i="8"/>
  <c r="AB102" i="8"/>
  <c r="Z102" i="8"/>
  <c r="Y102" i="8"/>
  <c r="X102" i="8"/>
  <c r="V102" i="8"/>
  <c r="E102" i="8"/>
  <c r="M102" i="8" s="1"/>
  <c r="N102" i="8"/>
  <c r="L102" i="8"/>
  <c r="K102" i="8"/>
  <c r="J102" i="8"/>
  <c r="H102" i="8"/>
  <c r="G102" i="8"/>
  <c r="T101" i="8"/>
  <c r="AE101" i="8" s="1"/>
  <c r="E101" i="8"/>
  <c r="K101" i="8" s="1"/>
  <c r="T100" i="8"/>
  <c r="AI100" i="8"/>
  <c r="E100" i="8"/>
  <c r="K100" i="8" s="1"/>
  <c r="J100" i="8"/>
  <c r="H100" i="8"/>
  <c r="T99" i="8"/>
  <c r="AI99" i="8" s="1"/>
  <c r="AG99" i="8"/>
  <c r="AC99" i="8"/>
  <c r="AA99" i="8"/>
  <c r="W99" i="8"/>
  <c r="E99" i="8"/>
  <c r="N99" i="8"/>
  <c r="M99" i="8"/>
  <c r="I99" i="8"/>
  <c r="T98" i="8"/>
  <c r="Z98" i="8"/>
  <c r="V98" i="8"/>
  <c r="E98" i="8"/>
  <c r="L98" i="8"/>
  <c r="T97" i="8"/>
  <c r="AC97" i="8" s="1"/>
  <c r="E97" i="8"/>
  <c r="M97" i="8"/>
  <c r="K97" i="8"/>
  <c r="I97" i="8"/>
  <c r="T96" i="8"/>
  <c r="AE96" i="8" s="1"/>
  <c r="AJ96" i="8"/>
  <c r="AI96" i="8"/>
  <c r="AH96" i="8"/>
  <c r="AG96" i="8"/>
  <c r="AF96" i="8"/>
  <c r="AD96" i="8"/>
  <c r="AC96" i="8"/>
  <c r="AB96" i="8"/>
  <c r="AA96" i="8"/>
  <c r="Z96" i="8"/>
  <c r="Y96" i="8"/>
  <c r="X96" i="8"/>
  <c r="V96" i="8"/>
  <c r="E96" i="8"/>
  <c r="I96" i="8" s="1"/>
  <c r="N96" i="8"/>
  <c r="M96" i="8"/>
  <c r="L96" i="8"/>
  <c r="K96" i="8"/>
  <c r="J96" i="8"/>
  <c r="H96" i="8"/>
  <c r="G96" i="8"/>
  <c r="T95" i="8"/>
  <c r="E95" i="8"/>
  <c r="I95" i="8" s="1"/>
  <c r="T94" i="8"/>
  <c r="AI94" i="8" s="1"/>
  <c r="AJ94" i="8"/>
  <c r="AH94" i="8"/>
  <c r="AG94" i="8"/>
  <c r="AF94" i="8"/>
  <c r="AD94" i="8"/>
  <c r="AC94" i="8"/>
  <c r="AB94" i="8"/>
  <c r="Z94" i="8"/>
  <c r="Y94" i="8"/>
  <c r="X94" i="8"/>
  <c r="V94" i="8"/>
  <c r="E94" i="8"/>
  <c r="G94" i="8" s="1"/>
  <c r="N94" i="8"/>
  <c r="L94" i="8"/>
  <c r="J94" i="8"/>
  <c r="T93" i="8"/>
  <c r="E93" i="8"/>
  <c r="L93" i="8" s="1"/>
  <c r="K93" i="8"/>
  <c r="H93" i="8"/>
  <c r="T92" i="8"/>
  <c r="AI92" i="8"/>
  <c r="AD92" i="8"/>
  <c r="Z92" i="8"/>
  <c r="W92" i="8"/>
  <c r="E92" i="8"/>
  <c r="M92" i="8"/>
  <c r="J92" i="8"/>
  <c r="T91" i="8"/>
  <c r="AC91" i="8"/>
  <c r="AA91" i="8"/>
  <c r="X91" i="8"/>
  <c r="E91" i="8"/>
  <c r="T90" i="8"/>
  <c r="AD90" i="8"/>
  <c r="Y90" i="8"/>
  <c r="E90" i="8"/>
  <c r="H90" i="8" s="1"/>
  <c r="T89" i="8"/>
  <c r="AE89" i="8" s="1"/>
  <c r="E89" i="8"/>
  <c r="T88" i="8"/>
  <c r="AI88" i="8"/>
  <c r="X88" i="8"/>
  <c r="W88" i="8"/>
  <c r="E88" i="8"/>
  <c r="M88" i="8"/>
  <c r="L88" i="8"/>
  <c r="K88" i="8"/>
  <c r="J88" i="8"/>
  <c r="I88" i="8"/>
  <c r="G88" i="8"/>
  <c r="T87" i="8"/>
  <c r="AI87" i="8" s="1"/>
  <c r="AF87" i="8"/>
  <c r="AA87" i="8"/>
  <c r="E87" i="8"/>
  <c r="G87" i="8" s="1"/>
  <c r="T86" i="8"/>
  <c r="AH86" i="8"/>
  <c r="AC86" i="8"/>
  <c r="X86" i="8"/>
  <c r="E86" i="8"/>
  <c r="T85" i="8"/>
  <c r="AH85" i="8" s="1"/>
  <c r="AC85" i="8"/>
  <c r="AA85" i="8"/>
  <c r="Z85" i="8"/>
  <c r="Y85" i="8"/>
  <c r="E85" i="8"/>
  <c r="T84" i="8"/>
  <c r="AI84" i="8" s="1"/>
  <c r="AH84" i="8"/>
  <c r="AF84" i="8"/>
  <c r="AE84" i="8"/>
  <c r="AD84" i="8"/>
  <c r="Z84" i="8"/>
  <c r="X84" i="8"/>
  <c r="V84" i="8"/>
  <c r="E84" i="8"/>
  <c r="M84" i="8"/>
  <c r="T83" i="8"/>
  <c r="AG83" i="8"/>
  <c r="AC83" i="8"/>
  <c r="AA83" i="8"/>
  <c r="Y83" i="8"/>
  <c r="E83" i="8"/>
  <c r="M83" i="8" s="1"/>
  <c r="I83" i="8"/>
  <c r="G83" i="8"/>
  <c r="T82" i="8"/>
  <c r="E82" i="8"/>
  <c r="N82" i="8" s="1"/>
  <c r="L82" i="8"/>
  <c r="J82" i="8"/>
  <c r="G82" i="8"/>
  <c r="T81" i="8"/>
  <c r="AA81" i="8" s="1"/>
  <c r="V81" i="8"/>
  <c r="E81" i="8"/>
  <c r="L81" i="8" s="1"/>
  <c r="M81" i="8"/>
  <c r="K81" i="8"/>
  <c r="I81" i="8"/>
  <c r="H81" i="8"/>
  <c r="G81" i="8"/>
  <c r="T80" i="8"/>
  <c r="AJ80" i="8"/>
  <c r="E80" i="8"/>
  <c r="N80" i="8"/>
  <c r="L80" i="8"/>
  <c r="J80" i="8"/>
  <c r="I80" i="8"/>
  <c r="H80" i="8"/>
  <c r="G80" i="8"/>
  <c r="T79" i="8"/>
  <c r="E79" i="8"/>
  <c r="K79" i="8" s="1"/>
  <c r="T78" i="8"/>
  <c r="AC78" i="8" s="1"/>
  <c r="AJ78" i="8"/>
  <c r="E78" i="8"/>
  <c r="L78" i="8" s="1"/>
  <c r="T77" i="8"/>
  <c r="AI77" i="8" s="1"/>
  <c r="AG77" i="8"/>
  <c r="AC77" i="8"/>
  <c r="Y77" i="8"/>
  <c r="E77" i="8"/>
  <c r="L77" i="8"/>
  <c r="G77" i="8"/>
  <c r="T76" i="8"/>
  <c r="AG76" i="8" s="1"/>
  <c r="AJ76" i="8"/>
  <c r="AI76" i="8"/>
  <c r="AH76" i="8"/>
  <c r="AF76" i="8"/>
  <c r="AE76" i="8"/>
  <c r="AC76" i="8"/>
  <c r="AB76" i="8"/>
  <c r="AA76" i="8"/>
  <c r="Z76" i="8"/>
  <c r="X76" i="8"/>
  <c r="W76" i="8"/>
  <c r="V76" i="8"/>
  <c r="E76" i="8"/>
  <c r="K76" i="8" s="1"/>
  <c r="N76" i="8"/>
  <c r="M76" i="8"/>
  <c r="L76" i="8"/>
  <c r="J76" i="8"/>
  <c r="I76" i="8"/>
  <c r="H76" i="8"/>
  <c r="G76" i="8"/>
  <c r="T75" i="8"/>
  <c r="E75" i="8"/>
  <c r="T74" i="8"/>
  <c r="E74" i="8"/>
  <c r="G74" i="8"/>
  <c r="T73" i="8"/>
  <c r="E73" i="8"/>
  <c r="T72" i="8"/>
  <c r="AJ72" i="8"/>
  <c r="AH72" i="8"/>
  <c r="AF72" i="8"/>
  <c r="Z72" i="8"/>
  <c r="X72" i="8"/>
  <c r="W72" i="8"/>
  <c r="E72" i="8"/>
  <c r="N72" i="8"/>
  <c r="L72" i="8"/>
  <c r="J72" i="8"/>
  <c r="I72" i="8"/>
  <c r="H72" i="8"/>
  <c r="G72" i="8"/>
  <c r="T71" i="8"/>
  <c r="E71" i="8"/>
  <c r="G71" i="8"/>
  <c r="T70" i="8"/>
  <c r="AD70" i="8"/>
  <c r="AB70" i="8"/>
  <c r="Z70" i="8"/>
  <c r="E70" i="8"/>
  <c r="T69" i="8"/>
  <c r="AH69" i="8" s="1"/>
  <c r="AD69" i="8"/>
  <c r="E69" i="8"/>
  <c r="G69" i="8" s="1"/>
  <c r="M69" i="8"/>
  <c r="T68" i="8"/>
  <c r="E68" i="8"/>
  <c r="K68" i="8" s="1"/>
  <c r="M68" i="8"/>
  <c r="J68" i="8"/>
  <c r="H68" i="8"/>
  <c r="T67" i="8"/>
  <c r="AG67" i="8"/>
  <c r="E67" i="8"/>
  <c r="I67" i="8" s="1"/>
  <c r="T66" i="8"/>
  <c r="AJ66" i="8" s="1"/>
  <c r="AF66" i="8"/>
  <c r="Z66" i="8"/>
  <c r="E66" i="8"/>
  <c r="T65" i="8"/>
  <c r="Y65" i="8"/>
  <c r="V65" i="8"/>
  <c r="E65" i="8"/>
  <c r="T64" i="8"/>
  <c r="AI64" i="8"/>
  <c r="AG64" i="8"/>
  <c r="AC64" i="8"/>
  <c r="E64" i="8"/>
  <c r="M64" i="8"/>
  <c r="K64" i="8"/>
  <c r="G64" i="8"/>
  <c r="T63" i="8"/>
  <c r="AE63" i="8"/>
  <c r="AB63" i="8"/>
  <c r="AA63" i="8"/>
  <c r="Y63" i="8"/>
  <c r="E63" i="8"/>
  <c r="K63" i="8" s="1"/>
  <c r="N63" i="8"/>
  <c r="I63" i="8"/>
  <c r="G63" i="8"/>
  <c r="T62" i="8"/>
  <c r="AH62" i="8" s="1"/>
  <c r="E62" i="8"/>
  <c r="K62" i="8" s="1"/>
  <c r="T61" i="8"/>
  <c r="AG61" i="8"/>
  <c r="AD61" i="8"/>
  <c r="E61" i="8"/>
  <c r="T60" i="8"/>
  <c r="AI60" i="8"/>
  <c r="AH60" i="8"/>
  <c r="AF60" i="8"/>
  <c r="AE60" i="8"/>
  <c r="AD60" i="8"/>
  <c r="AB60" i="8"/>
  <c r="Z60" i="8"/>
  <c r="X60" i="8"/>
  <c r="W60" i="8"/>
  <c r="V60" i="8"/>
  <c r="E60" i="8"/>
  <c r="N60" i="8" s="1"/>
  <c r="G60" i="8"/>
  <c r="T59" i="8"/>
  <c r="W59" i="8" s="1"/>
  <c r="AI59" i="8"/>
  <c r="AC59" i="8"/>
  <c r="E59" i="8"/>
  <c r="N59" i="8"/>
  <c r="M59" i="8"/>
  <c r="J59" i="8"/>
  <c r="G59" i="8"/>
  <c r="T58" i="8"/>
  <c r="AB58" i="8"/>
  <c r="E58" i="8"/>
  <c r="H58" i="8" s="1"/>
  <c r="G58" i="8"/>
  <c r="T57" i="8"/>
  <c r="AH57" i="8" s="1"/>
  <c r="AD57" i="8"/>
  <c r="E57" i="8"/>
  <c r="G57" i="8" s="1"/>
  <c r="T56" i="8"/>
  <c r="AI56" i="8"/>
  <c r="AG56" i="8"/>
  <c r="AE56" i="8"/>
  <c r="AC56" i="8"/>
  <c r="Y56" i="8"/>
  <c r="W56" i="8"/>
  <c r="E56" i="8"/>
  <c r="T55" i="8"/>
  <c r="E55" i="8"/>
  <c r="T54" i="8"/>
  <c r="AJ54" i="8"/>
  <c r="Z54" i="8"/>
  <c r="V54" i="8"/>
  <c r="E54" i="8"/>
  <c r="T53" i="8"/>
  <c r="AH53" i="8" s="1"/>
  <c r="W53" i="8"/>
  <c r="E53" i="8"/>
  <c r="L53" i="8"/>
  <c r="T52" i="8"/>
  <c r="AI52" i="8" s="1"/>
  <c r="AH52" i="8"/>
  <c r="AF52" i="8"/>
  <c r="AE52" i="8"/>
  <c r="AD52" i="8"/>
  <c r="AC52" i="8"/>
  <c r="Z52" i="8"/>
  <c r="W52" i="8"/>
  <c r="V52" i="8"/>
  <c r="E52" i="8"/>
  <c r="N52" i="8"/>
  <c r="M52" i="8"/>
  <c r="G52" i="8"/>
  <c r="T51" i="8"/>
  <c r="AJ51" i="8"/>
  <c r="AI51" i="8"/>
  <c r="AF51" i="8"/>
  <c r="E51" i="8"/>
  <c r="N51" i="8"/>
  <c r="T50" i="8"/>
  <c r="AH50" i="8" s="1"/>
  <c r="Z50" i="8"/>
  <c r="E50" i="8"/>
  <c r="T49" i="8"/>
  <c r="AG49" i="8"/>
  <c r="AA49" i="8"/>
  <c r="Y49" i="8"/>
  <c r="E49" i="8"/>
  <c r="K49" i="8" s="1"/>
  <c r="T48" i="8"/>
  <c r="E48" i="8"/>
  <c r="M48" i="8"/>
  <c r="T47" i="8"/>
  <c r="AE47" i="8" s="1"/>
  <c r="AG47" i="8"/>
  <c r="AA47" i="8"/>
  <c r="W47" i="8"/>
  <c r="E47" i="8"/>
  <c r="N47" i="8"/>
  <c r="T46" i="8"/>
  <c r="AH46" i="8" s="1"/>
  <c r="AD46" i="8"/>
  <c r="E46" i="8"/>
  <c r="J46" i="8"/>
  <c r="T45" i="8"/>
  <c r="AI45" i="8" s="1"/>
  <c r="AH45" i="8"/>
  <c r="AE45" i="8"/>
  <c r="AC45" i="8"/>
  <c r="Z45" i="8"/>
  <c r="W45" i="8"/>
  <c r="E45" i="8"/>
  <c r="T44" i="8"/>
  <c r="AJ44" i="8"/>
  <c r="AI44" i="8"/>
  <c r="AH44" i="8"/>
  <c r="AF44" i="8"/>
  <c r="AE44" i="8"/>
  <c r="AD44" i="8"/>
  <c r="AB44" i="8"/>
  <c r="AA44" i="8"/>
  <c r="Z44" i="8"/>
  <c r="X44" i="8"/>
  <c r="W44" i="8"/>
  <c r="V44" i="8"/>
  <c r="E44" i="8"/>
  <c r="T43" i="8"/>
  <c r="E43" i="8"/>
  <c r="M43" i="8" s="1"/>
  <c r="J43" i="8"/>
  <c r="T42" i="8"/>
  <c r="E42" i="8"/>
  <c r="L42" i="8"/>
  <c r="G42" i="8"/>
  <c r="T41" i="8"/>
  <c r="AH41" i="8"/>
  <c r="E41" i="8"/>
  <c r="L41" i="8" s="1"/>
  <c r="M41" i="8"/>
  <c r="I41" i="8"/>
  <c r="G41" i="8"/>
  <c r="T40" i="8"/>
  <c r="AI40" i="8"/>
  <c r="E40" i="8"/>
  <c r="M40" i="8" s="1"/>
  <c r="K40" i="8"/>
  <c r="T39" i="8"/>
  <c r="AJ39" i="8"/>
  <c r="AI39" i="8"/>
  <c r="AF39" i="8"/>
  <c r="AC39" i="8"/>
  <c r="AB39" i="8"/>
  <c r="AA39" i="8"/>
  <c r="Y39" i="8"/>
  <c r="X39" i="8"/>
  <c r="E39" i="8"/>
  <c r="T38" i="8"/>
  <c r="E38" i="8"/>
  <c r="T37" i="8"/>
  <c r="E37" i="8"/>
  <c r="T36" i="8"/>
  <c r="AG36" i="8" s="1"/>
  <c r="AF36" i="8"/>
  <c r="AD36" i="8"/>
  <c r="AB36" i="8"/>
  <c r="Z36" i="8"/>
  <c r="W36" i="8"/>
  <c r="E36" i="8"/>
  <c r="K36" i="8" s="1"/>
  <c r="M36" i="8"/>
  <c r="J36" i="8"/>
  <c r="H36" i="8"/>
  <c r="T35" i="8"/>
  <c r="AA35" i="8" s="1"/>
  <c r="E35" i="8"/>
  <c r="M35" i="8" s="1"/>
  <c r="K35" i="8"/>
  <c r="I35" i="8"/>
  <c r="T34" i="8"/>
  <c r="Z34" i="8" s="1"/>
  <c r="E34" i="8"/>
  <c r="T33" i="8"/>
  <c r="AC33" i="8" s="1"/>
  <c r="AI33" i="8"/>
  <c r="AH33" i="8"/>
  <c r="AG33" i="8"/>
  <c r="AE33" i="8"/>
  <c r="AD33" i="8"/>
  <c r="Z33" i="8"/>
  <c r="Y33" i="8"/>
  <c r="W33" i="8"/>
  <c r="V33" i="8"/>
  <c r="E33" i="8"/>
  <c r="M33" i="8"/>
  <c r="H33" i="8"/>
  <c r="T32" i="8"/>
  <c r="AI32" i="8" s="1"/>
  <c r="AG32" i="8"/>
  <c r="AE32" i="8"/>
  <c r="AC32" i="8"/>
  <c r="Y32" i="8"/>
  <c r="W32" i="8"/>
  <c r="E32" i="8"/>
  <c r="N32" i="8" s="1"/>
  <c r="M32" i="8"/>
  <c r="K32" i="8"/>
  <c r="I32" i="8"/>
  <c r="G32" i="8"/>
  <c r="T31" i="8"/>
  <c r="AJ31" i="8"/>
  <c r="AG31" i="8"/>
  <c r="AE31" i="8"/>
  <c r="AC31" i="8"/>
  <c r="AA31" i="8"/>
  <c r="Y31" i="8"/>
  <c r="W31" i="8"/>
  <c r="E31" i="8"/>
  <c r="N31" i="8"/>
  <c r="M31" i="8"/>
  <c r="K31" i="8"/>
  <c r="J31" i="8"/>
  <c r="I31" i="8"/>
  <c r="G31" i="8"/>
  <c r="T30" i="8"/>
  <c r="E30" i="8"/>
  <c r="N30" i="8"/>
  <c r="L30" i="8"/>
  <c r="J30" i="8"/>
  <c r="G30" i="8"/>
  <c r="T29" i="8"/>
  <c r="AD29" i="8" s="1"/>
  <c r="Z29" i="8"/>
  <c r="E29" i="8"/>
  <c r="H29" i="8"/>
  <c r="T28" i="8"/>
  <c r="AI28" i="8" s="1"/>
  <c r="Z28" i="8"/>
  <c r="E28" i="8"/>
  <c r="M28" i="8"/>
  <c r="J28" i="8"/>
  <c r="T27" i="8"/>
  <c r="AI27" i="8"/>
  <c r="AC27" i="8"/>
  <c r="X27" i="8"/>
  <c r="E27" i="8"/>
  <c r="K27" i="8"/>
  <c r="T26" i="8"/>
  <c r="AJ26" i="8"/>
  <c r="AF26" i="8"/>
  <c r="AD26" i="8"/>
  <c r="AC26" i="8"/>
  <c r="AB26" i="8"/>
  <c r="Z26" i="8"/>
  <c r="Y26" i="8"/>
  <c r="V26" i="8"/>
  <c r="E26" i="8"/>
  <c r="T25" i="8"/>
  <c r="AC25" i="8" s="1"/>
  <c r="Y25" i="8"/>
  <c r="E25" i="8"/>
  <c r="L25" i="8" s="1"/>
  <c r="I25" i="8"/>
  <c r="H25" i="8"/>
  <c r="T24" i="8"/>
  <c r="AA24" i="8"/>
  <c r="Y24" i="8"/>
  <c r="W24" i="8"/>
  <c r="E24" i="8"/>
  <c r="M24" i="8" s="1"/>
  <c r="T23" i="8"/>
  <c r="X23" i="8" s="1"/>
  <c r="AF23" i="8"/>
  <c r="E23" i="8"/>
  <c r="T22" i="8"/>
  <c r="AH22" i="8"/>
  <c r="AC22" i="8"/>
  <c r="E22" i="8"/>
  <c r="N22" i="8" s="1"/>
  <c r="K22" i="8"/>
  <c r="G22" i="8"/>
  <c r="T21" i="8"/>
  <c r="E21" i="8"/>
  <c r="L21" i="8" s="1"/>
  <c r="K21" i="8"/>
  <c r="T20" i="8"/>
  <c r="AB20" i="8"/>
  <c r="E20" i="8"/>
  <c r="M20" i="8"/>
  <c r="J20" i="8"/>
  <c r="T19" i="8"/>
  <c r="AG19" i="8" s="1"/>
  <c r="AC19" i="8"/>
  <c r="E19" i="8"/>
  <c r="T18" i="8"/>
  <c r="AC18" i="8" s="1"/>
  <c r="AH18" i="8"/>
  <c r="X18" i="8"/>
  <c r="E18" i="8"/>
  <c r="N18" i="8" s="1"/>
  <c r="L18" i="8"/>
  <c r="G18" i="8"/>
  <c r="T17" i="8"/>
  <c r="AG17" i="8"/>
  <c r="E17" i="8"/>
  <c r="K17" i="8"/>
  <c r="I17" i="8"/>
  <c r="H17" i="8"/>
  <c r="G17" i="8"/>
  <c r="T16" i="8"/>
  <c r="E16" i="8"/>
  <c r="T15" i="8"/>
  <c r="AG15" i="8"/>
  <c r="AB15" i="8"/>
  <c r="E15" i="8"/>
  <c r="I15" i="8" s="1"/>
  <c r="T14" i="8"/>
  <c r="AJ14" i="8" s="1"/>
  <c r="AC14" i="8"/>
  <c r="Y14" i="8"/>
  <c r="E14" i="8"/>
  <c r="T13" i="8"/>
  <c r="AI13" i="8"/>
  <c r="Z13" i="8"/>
  <c r="Y13" i="8"/>
  <c r="E13" i="8"/>
  <c r="M13" i="8"/>
  <c r="L13" i="8"/>
  <c r="G13" i="8"/>
  <c r="T12" i="8"/>
  <c r="AG12" i="8" s="1"/>
  <c r="AI12" i="8"/>
  <c r="AF12" i="8"/>
  <c r="AD12" i="8"/>
  <c r="AB12" i="8"/>
  <c r="Z12" i="8"/>
  <c r="W12" i="8"/>
  <c r="E12" i="8"/>
  <c r="J12" i="8"/>
  <c r="H12" i="8"/>
  <c r="T11" i="8"/>
  <c r="E11" i="8"/>
  <c r="T10" i="8"/>
  <c r="AH10" i="8"/>
  <c r="AF10" i="8"/>
  <c r="Z10" i="8"/>
  <c r="X10" i="8"/>
  <c r="E10" i="8"/>
  <c r="N10" i="8" s="1"/>
  <c r="K10" i="8"/>
  <c r="G10" i="8"/>
  <c r="T9" i="8"/>
  <c r="AH9" i="8" s="1"/>
  <c r="AI9" i="8"/>
  <c r="AE9" i="8"/>
  <c r="AC9" i="8"/>
  <c r="AA9" i="8"/>
  <c r="Z9" i="8"/>
  <c r="Y9" i="8"/>
  <c r="W9" i="8"/>
  <c r="E9" i="8"/>
  <c r="K9" i="8" s="1"/>
  <c r="T8" i="8"/>
  <c r="AJ8" i="8" s="1"/>
  <c r="AI8" i="8"/>
  <c r="AG8" i="8"/>
  <c r="AE8" i="8"/>
  <c r="AC8" i="8"/>
  <c r="AA8" i="8"/>
  <c r="Y8" i="8"/>
  <c r="W8" i="8"/>
  <c r="E8" i="8"/>
  <c r="N8" i="8" s="1"/>
  <c r="M8" i="8"/>
  <c r="K8" i="8"/>
  <c r="I8" i="8"/>
  <c r="G8" i="8"/>
  <c r="T7" i="8"/>
  <c r="AG7" i="8"/>
  <c r="E7" i="8"/>
  <c r="N7" i="8"/>
  <c r="M7" i="8"/>
  <c r="J7" i="8"/>
  <c r="G7" i="8"/>
  <c r="T6" i="8"/>
  <c r="AG6" i="8" s="1"/>
  <c r="AB6" i="8"/>
  <c r="E6" i="8"/>
  <c r="L6" i="8" s="1"/>
  <c r="N6" i="8"/>
  <c r="K6" i="8"/>
  <c r="J6" i="8"/>
  <c r="H6" i="8"/>
  <c r="G6" i="8"/>
  <c r="F1" i="8"/>
  <c r="U1" i="8"/>
  <c r="T200" i="9"/>
  <c r="AJ200" i="9"/>
  <c r="AI200" i="9"/>
  <c r="AH200" i="9"/>
  <c r="AG200" i="9"/>
  <c r="AF200" i="9"/>
  <c r="AC200" i="9"/>
  <c r="AB200" i="9"/>
  <c r="AA200" i="9"/>
  <c r="Z200" i="9"/>
  <c r="Y200" i="9"/>
  <c r="X200" i="9"/>
  <c r="V200" i="9"/>
  <c r="E200" i="9"/>
  <c r="I200" i="9" s="1"/>
  <c r="N200" i="9"/>
  <c r="M200" i="9"/>
  <c r="L200" i="9"/>
  <c r="K200" i="9"/>
  <c r="J200" i="9"/>
  <c r="H200" i="9"/>
  <c r="G200" i="9"/>
  <c r="T199" i="9"/>
  <c r="AJ199" i="9" s="1"/>
  <c r="AG199" i="9"/>
  <c r="AC199" i="9"/>
  <c r="Y199" i="9"/>
  <c r="E199" i="9"/>
  <c r="J199" i="9"/>
  <c r="G199" i="9"/>
  <c r="T198" i="9"/>
  <c r="E198" i="9"/>
  <c r="J198" i="9" s="1"/>
  <c r="L198" i="9"/>
  <c r="G198" i="9"/>
  <c r="T197" i="9"/>
  <c r="E197" i="9"/>
  <c r="L197" i="9" s="1"/>
  <c r="K197" i="9"/>
  <c r="H197" i="9"/>
  <c r="T196" i="9"/>
  <c r="AG196" i="9" s="1"/>
  <c r="AI196" i="9"/>
  <c r="AF196" i="9"/>
  <c r="AD196" i="9"/>
  <c r="AB196" i="9"/>
  <c r="Z196" i="9"/>
  <c r="W196" i="9"/>
  <c r="E196" i="9"/>
  <c r="J196" i="9"/>
  <c r="H196" i="9"/>
  <c r="T195" i="9"/>
  <c r="E195" i="9"/>
  <c r="M195" i="9"/>
  <c r="G195" i="9"/>
  <c r="T194" i="9"/>
  <c r="AG194" i="9"/>
  <c r="AD194" i="9"/>
  <c r="E194" i="9"/>
  <c r="K194" i="9" s="1"/>
  <c r="T193" i="9"/>
  <c r="E193" i="9"/>
  <c r="T192" i="9"/>
  <c r="AI192" i="9"/>
  <c r="AG192" i="9"/>
  <c r="W192" i="9"/>
  <c r="E192" i="9"/>
  <c r="T191" i="9"/>
  <c r="AI191" i="9" s="1"/>
  <c r="AF191" i="9"/>
  <c r="AE191" i="9"/>
  <c r="AA191" i="9"/>
  <c r="X191" i="9"/>
  <c r="E191" i="9"/>
  <c r="J191" i="9" s="1"/>
  <c r="T190" i="9"/>
  <c r="X190" i="9"/>
  <c r="E190" i="9"/>
  <c r="N190" i="9" s="1"/>
  <c r="K190" i="9"/>
  <c r="G190" i="9"/>
  <c r="T189" i="9"/>
  <c r="AA189" i="9"/>
  <c r="E189" i="9"/>
  <c r="L189" i="9" s="1"/>
  <c r="G189" i="9"/>
  <c r="T188" i="9"/>
  <c r="AJ188" i="9" s="1"/>
  <c r="AI188" i="9"/>
  <c r="AH188" i="9"/>
  <c r="AF188" i="9"/>
  <c r="AE188" i="9"/>
  <c r="AC188" i="9"/>
  <c r="AA188" i="9"/>
  <c r="X188" i="9"/>
  <c r="W188" i="9"/>
  <c r="V188" i="9"/>
  <c r="E188" i="9"/>
  <c r="K188" i="9" s="1"/>
  <c r="N188" i="9"/>
  <c r="M188" i="9"/>
  <c r="L188" i="9"/>
  <c r="J188" i="9"/>
  <c r="I188" i="9"/>
  <c r="H188" i="9"/>
  <c r="G188" i="9"/>
  <c r="T187" i="9"/>
  <c r="AJ187" i="9"/>
  <c r="AG187" i="9"/>
  <c r="AE187" i="9"/>
  <c r="AC187" i="9"/>
  <c r="AA187" i="9"/>
  <c r="Y187" i="9"/>
  <c r="W187" i="9"/>
  <c r="E187" i="9"/>
  <c r="N187" i="9"/>
  <c r="M187" i="9"/>
  <c r="K187" i="9"/>
  <c r="J187" i="9"/>
  <c r="I187" i="9"/>
  <c r="G187" i="9"/>
  <c r="T186" i="9"/>
  <c r="AG186" i="9" s="1"/>
  <c r="E186" i="9"/>
  <c r="N186" i="9" s="1"/>
  <c r="L186" i="9"/>
  <c r="G186" i="9"/>
  <c r="T185" i="9"/>
  <c r="V185" i="9" s="1"/>
  <c r="AD185" i="9"/>
  <c r="AA185" i="9"/>
  <c r="Z185" i="9"/>
  <c r="E185" i="9"/>
  <c r="M185" i="9"/>
  <c r="T184" i="9"/>
  <c r="AI184" i="9"/>
  <c r="AH184" i="9"/>
  <c r="AG184" i="9"/>
  <c r="AC184" i="9"/>
  <c r="AA184" i="9"/>
  <c r="Z184" i="9"/>
  <c r="X184" i="9"/>
  <c r="E184" i="9"/>
  <c r="N184" i="9" s="1"/>
  <c r="M184" i="9"/>
  <c r="L184" i="9"/>
  <c r="K184" i="9"/>
  <c r="J184" i="9"/>
  <c r="I184" i="9"/>
  <c r="G184" i="9"/>
  <c r="T183" i="9"/>
  <c r="AI183" i="9" s="1"/>
  <c r="AG183" i="9"/>
  <c r="AE183" i="9"/>
  <c r="AB183" i="9"/>
  <c r="Y183" i="9"/>
  <c r="E183" i="9"/>
  <c r="K183" i="9" s="1"/>
  <c r="T182" i="9"/>
  <c r="AF182" i="9" s="1"/>
  <c r="E182" i="9"/>
  <c r="T181" i="9"/>
  <c r="AI181" i="9" s="1"/>
  <c r="AG181" i="9"/>
  <c r="AC181" i="9"/>
  <c r="Y181" i="9"/>
  <c r="E181" i="9"/>
  <c r="L181" i="9"/>
  <c r="T180" i="9"/>
  <c r="AJ180" i="9" s="1"/>
  <c r="AI180" i="9"/>
  <c r="AH180" i="9"/>
  <c r="AF180" i="9"/>
  <c r="AE180" i="9"/>
  <c r="AD180" i="9"/>
  <c r="AA180" i="9"/>
  <c r="X180" i="9"/>
  <c r="W180" i="9"/>
  <c r="V180" i="9"/>
  <c r="E180" i="9"/>
  <c r="M180" i="9"/>
  <c r="H180" i="9"/>
  <c r="G180" i="9"/>
  <c r="T179" i="9"/>
  <c r="E179" i="9"/>
  <c r="N179" i="9" s="1"/>
  <c r="G179" i="9"/>
  <c r="T178" i="9"/>
  <c r="AC178" i="9" s="1"/>
  <c r="AJ178" i="9"/>
  <c r="AH178" i="9"/>
  <c r="AG178" i="9"/>
  <c r="AF178" i="9"/>
  <c r="AD178" i="9"/>
  <c r="AB178" i="9"/>
  <c r="Z178" i="9"/>
  <c r="Y178" i="9"/>
  <c r="X178" i="9"/>
  <c r="V178" i="9"/>
  <c r="E178" i="9"/>
  <c r="K178" i="9" s="1"/>
  <c r="N178" i="9"/>
  <c r="H178" i="9"/>
  <c r="G178" i="9"/>
  <c r="T177" i="9"/>
  <c r="E177" i="9"/>
  <c r="K177" i="9" s="1"/>
  <c r="L177" i="9"/>
  <c r="T176" i="9"/>
  <c r="AJ176" i="9"/>
  <c r="AF176" i="9"/>
  <c r="AD176" i="9"/>
  <c r="AC176" i="9"/>
  <c r="V176" i="9"/>
  <c r="E176" i="9"/>
  <c r="N176" i="9"/>
  <c r="M176" i="9"/>
  <c r="L176" i="9"/>
  <c r="G176" i="9"/>
  <c r="T175" i="9"/>
  <c r="AG175" i="9" s="1"/>
  <c r="E175" i="9"/>
  <c r="N175" i="9" s="1"/>
  <c r="M175" i="9"/>
  <c r="G175" i="9"/>
  <c r="T174" i="9"/>
  <c r="E174" i="9"/>
  <c r="L174" i="9" s="1"/>
  <c r="K174" i="9"/>
  <c r="J174" i="9"/>
  <c r="H174" i="9"/>
  <c r="G174" i="9"/>
  <c r="T173" i="9"/>
  <c r="E173" i="9"/>
  <c r="M173" i="9" s="1"/>
  <c r="T172" i="9"/>
  <c r="AI172" i="9"/>
  <c r="AF172" i="9"/>
  <c r="AD172" i="9"/>
  <c r="E172" i="9"/>
  <c r="K172" i="9" s="1"/>
  <c r="M172" i="9"/>
  <c r="J172" i="9"/>
  <c r="H172" i="9"/>
  <c r="T171" i="9"/>
  <c r="AG171" i="9"/>
  <c r="E171" i="9"/>
  <c r="I171" i="9" s="1"/>
  <c r="T170" i="9"/>
  <c r="AF170" i="9"/>
  <c r="AC170" i="9"/>
  <c r="Z170" i="9"/>
  <c r="E170" i="9"/>
  <c r="J170" i="9" s="1"/>
  <c r="T169" i="9"/>
  <c r="AI169" i="9" s="1"/>
  <c r="AG169" i="9"/>
  <c r="AC169" i="9"/>
  <c r="Y169" i="9"/>
  <c r="E169" i="9"/>
  <c r="L169" i="9"/>
  <c r="T168" i="9"/>
  <c r="AE168" i="9" s="1"/>
  <c r="AJ168" i="9"/>
  <c r="AI168" i="9"/>
  <c r="AH168" i="9"/>
  <c r="AG168" i="9"/>
  <c r="AF168" i="9"/>
  <c r="AD168" i="9"/>
  <c r="AC168" i="9"/>
  <c r="AB168" i="9"/>
  <c r="AA168" i="9"/>
  <c r="Z168" i="9"/>
  <c r="Y168" i="9"/>
  <c r="X168" i="9"/>
  <c r="V168" i="9"/>
  <c r="E168" i="9"/>
  <c r="I168" i="9" s="1"/>
  <c r="N168" i="9"/>
  <c r="M168" i="9"/>
  <c r="L168" i="9"/>
  <c r="K168" i="9"/>
  <c r="J168" i="9"/>
  <c r="H168" i="9"/>
  <c r="G168" i="9"/>
  <c r="T167" i="9"/>
  <c r="AI167" i="9"/>
  <c r="AF167" i="9"/>
  <c r="AC167" i="9"/>
  <c r="AA167" i="9"/>
  <c r="E167" i="9"/>
  <c r="N167" i="9" s="1"/>
  <c r="G167" i="9"/>
  <c r="T166" i="9"/>
  <c r="AJ166" i="9"/>
  <c r="AH166" i="9"/>
  <c r="AF166" i="9"/>
  <c r="Y166" i="9"/>
  <c r="X166" i="9"/>
  <c r="E166" i="9"/>
  <c r="G166" i="9" s="1"/>
  <c r="T165" i="9"/>
  <c r="E165" i="9"/>
  <c r="K165" i="9" s="1"/>
  <c r="T164" i="9"/>
  <c r="AA164" i="9" s="1"/>
  <c r="E164" i="9"/>
  <c r="T163" i="9"/>
  <c r="E163" i="9"/>
  <c r="I163" i="9" s="1"/>
  <c r="T162" i="9"/>
  <c r="E162" i="9"/>
  <c r="L162" i="9" s="1"/>
  <c r="T161" i="9"/>
  <c r="AI161" i="9" s="1"/>
  <c r="AD161" i="9"/>
  <c r="AA161" i="9"/>
  <c r="Y161" i="9"/>
  <c r="E161" i="9"/>
  <c r="T160" i="9"/>
  <c r="AG160" i="9"/>
  <c r="AF160" i="9"/>
  <c r="AE160" i="9"/>
  <c r="AD160" i="9"/>
  <c r="AC160" i="9"/>
  <c r="Y160" i="9"/>
  <c r="W160" i="9"/>
  <c r="V160" i="9"/>
  <c r="E160" i="9"/>
  <c r="K160" i="9"/>
  <c r="J160" i="9"/>
  <c r="I160" i="9"/>
  <c r="H160" i="9"/>
  <c r="T159" i="9"/>
  <c r="AH159" i="9" s="1"/>
  <c r="AC159" i="9"/>
  <c r="Y159" i="9"/>
  <c r="E159" i="9"/>
  <c r="H159" i="9" s="1"/>
  <c r="M159" i="9"/>
  <c r="K159" i="9"/>
  <c r="I159" i="9"/>
  <c r="T158" i="9"/>
  <c r="AB158" i="9"/>
  <c r="Z158" i="9"/>
  <c r="X158" i="9"/>
  <c r="E158" i="9"/>
  <c r="L158" i="9"/>
  <c r="T157" i="9"/>
  <c r="AI157" i="9" s="1"/>
  <c r="AJ157" i="9"/>
  <c r="AH157" i="9"/>
  <c r="AG157" i="9"/>
  <c r="AE157" i="9"/>
  <c r="AD157" i="9"/>
  <c r="AB157" i="9"/>
  <c r="AA157" i="9"/>
  <c r="Y157" i="9"/>
  <c r="W157" i="9"/>
  <c r="V157" i="9"/>
  <c r="E157" i="9"/>
  <c r="N157" i="9"/>
  <c r="T156" i="9"/>
  <c r="AJ156" i="9" s="1"/>
  <c r="AH156" i="9"/>
  <c r="AD156" i="9"/>
  <c r="AA156" i="9"/>
  <c r="V156" i="9"/>
  <c r="E156" i="9"/>
  <c r="I156" i="9" s="1"/>
  <c r="L156" i="9"/>
  <c r="T155" i="9"/>
  <c r="X155" i="9"/>
  <c r="E155" i="9"/>
  <c r="N155" i="9"/>
  <c r="M155" i="9"/>
  <c r="K155" i="9"/>
  <c r="T154" i="9"/>
  <c r="AJ154" i="9"/>
  <c r="AH154" i="9"/>
  <c r="AG154" i="9"/>
  <c r="AC154" i="9"/>
  <c r="AB154" i="9"/>
  <c r="Z154" i="9"/>
  <c r="X154" i="9"/>
  <c r="E154" i="9"/>
  <c r="M154" i="9" s="1"/>
  <c r="N154" i="9"/>
  <c r="K154" i="9"/>
  <c r="J154" i="9"/>
  <c r="I154" i="9"/>
  <c r="H154" i="9"/>
  <c r="T153" i="9"/>
  <c r="AH153" i="9" s="1"/>
  <c r="AE153" i="9"/>
  <c r="AC153" i="9"/>
  <c r="Z153" i="9"/>
  <c r="W153" i="9"/>
  <c r="E153" i="9"/>
  <c r="T152" i="9"/>
  <c r="AE152" i="9" s="1"/>
  <c r="AJ152" i="9"/>
  <c r="AI152" i="9"/>
  <c r="AH152" i="9"/>
  <c r="AG152" i="9"/>
  <c r="AF152" i="9"/>
  <c r="AD152" i="9"/>
  <c r="AC152" i="9"/>
  <c r="AB152" i="9"/>
  <c r="AA152" i="9"/>
  <c r="Z152" i="9"/>
  <c r="Y152" i="9"/>
  <c r="X152" i="9"/>
  <c r="V152" i="9"/>
  <c r="E152" i="9"/>
  <c r="I152" i="9" s="1"/>
  <c r="N152" i="9"/>
  <c r="M152" i="9"/>
  <c r="L152" i="9"/>
  <c r="K152" i="9"/>
  <c r="J152" i="9"/>
  <c r="H152" i="9"/>
  <c r="G152" i="9"/>
  <c r="T151" i="9"/>
  <c r="AI151" i="9" s="1"/>
  <c r="AF151" i="9"/>
  <c r="Z151" i="9"/>
  <c r="W151" i="9"/>
  <c r="E151" i="9"/>
  <c r="I151" i="9"/>
  <c r="G151" i="9"/>
  <c r="T150" i="9"/>
  <c r="AJ150" i="9"/>
  <c r="AI150" i="9"/>
  <c r="AB150" i="9"/>
  <c r="AA150" i="9"/>
  <c r="E150" i="9"/>
  <c r="T149" i="9"/>
  <c r="AJ149" i="9" s="1"/>
  <c r="E149" i="9"/>
  <c r="T148" i="9"/>
  <c r="E148" i="9"/>
  <c r="J148" i="9" s="1"/>
  <c r="T147" i="9"/>
  <c r="E147" i="9"/>
  <c r="L147" i="9" s="1"/>
  <c r="N147" i="9"/>
  <c r="M147" i="9"/>
  <c r="J147" i="9"/>
  <c r="H147" i="9"/>
  <c r="G147" i="9"/>
  <c r="T146" i="9"/>
  <c r="Y146" i="9"/>
  <c r="W146" i="9"/>
  <c r="E146" i="9"/>
  <c r="J146" i="9" s="1"/>
  <c r="N146" i="9"/>
  <c r="H146" i="9"/>
  <c r="T145" i="9"/>
  <c r="AF145" i="9" s="1"/>
  <c r="AA145" i="9"/>
  <c r="W145" i="9"/>
  <c r="E145" i="9"/>
  <c r="T144" i="9"/>
  <c r="AC144" i="9"/>
  <c r="AA144" i="9"/>
  <c r="E144" i="9"/>
  <c r="G144" i="9" s="1"/>
  <c r="T143" i="9"/>
  <c r="AJ143" i="9" s="1"/>
  <c r="AI143" i="9"/>
  <c r="AH143" i="9"/>
  <c r="Y143" i="9"/>
  <c r="E143" i="9"/>
  <c r="H143" i="9" s="1"/>
  <c r="N143" i="9"/>
  <c r="L143" i="9"/>
  <c r="K143" i="9"/>
  <c r="J143" i="9"/>
  <c r="I143" i="9"/>
  <c r="T142" i="9"/>
  <c r="AI142" i="9" s="1"/>
  <c r="AF142" i="9"/>
  <c r="AC142" i="9"/>
  <c r="AA142" i="9"/>
  <c r="X142" i="9"/>
  <c r="E142" i="9"/>
  <c r="T141" i="9"/>
  <c r="AA141" i="9" s="1"/>
  <c r="AJ141" i="9"/>
  <c r="AH141" i="9"/>
  <c r="AE141" i="9"/>
  <c r="AD141" i="9"/>
  <c r="AB141" i="9"/>
  <c r="Y141" i="9"/>
  <c r="V141" i="9"/>
  <c r="E141" i="9"/>
  <c r="L141" i="9" s="1"/>
  <c r="I141" i="9"/>
  <c r="T140" i="9"/>
  <c r="X140" i="9" s="1"/>
  <c r="E140" i="9"/>
  <c r="T139" i="9"/>
  <c r="AJ139" i="9" s="1"/>
  <c r="AI139" i="9"/>
  <c r="AF139" i="9"/>
  <c r="AD139" i="9"/>
  <c r="AB139" i="9"/>
  <c r="Y139" i="9"/>
  <c r="E139" i="9"/>
  <c r="L139" i="9" s="1"/>
  <c r="I139" i="9"/>
  <c r="G139" i="9"/>
  <c r="T138" i="9"/>
  <c r="E138" i="9"/>
  <c r="M138" i="9" s="1"/>
  <c r="K138" i="9"/>
  <c r="I138" i="9"/>
  <c r="H138" i="9"/>
  <c r="T137" i="9"/>
  <c r="AG137" i="9"/>
  <c r="E137" i="9"/>
  <c r="K137" i="9"/>
  <c r="I137" i="9"/>
  <c r="T136" i="9"/>
  <c r="AI136" i="9"/>
  <c r="AA136" i="9"/>
  <c r="Y136" i="9"/>
  <c r="W136" i="9"/>
  <c r="E136" i="9"/>
  <c r="M136" i="9"/>
  <c r="T135" i="9"/>
  <c r="Z135" i="9"/>
  <c r="X135" i="9"/>
  <c r="E135" i="9"/>
  <c r="N135" i="9" s="1"/>
  <c r="T134" i="9"/>
  <c r="AG134" i="9" s="1"/>
  <c r="AB134" i="9"/>
  <c r="X134" i="9"/>
  <c r="E134" i="9"/>
  <c r="T133" i="9"/>
  <c r="E133" i="9"/>
  <c r="M133" i="9" s="1"/>
  <c r="K133" i="9"/>
  <c r="I133" i="9"/>
  <c r="T132" i="9"/>
  <c r="AI132" i="9" s="1"/>
  <c r="V132" i="9"/>
  <c r="E132" i="9"/>
  <c r="T131" i="9"/>
  <c r="AJ131" i="9"/>
  <c r="AI131" i="9"/>
  <c r="AF131" i="9"/>
  <c r="AD131" i="9"/>
  <c r="Y131" i="9"/>
  <c r="W131" i="9"/>
  <c r="E131" i="9"/>
  <c r="N131" i="9"/>
  <c r="H131" i="9"/>
  <c r="T130" i="9"/>
  <c r="AJ130" i="9" s="1"/>
  <c r="AD130" i="9"/>
  <c r="Z130" i="9"/>
  <c r="E130" i="9"/>
  <c r="H130" i="9" s="1"/>
  <c r="T129" i="9"/>
  <c r="AH129" i="9" s="1"/>
  <c r="E129" i="9"/>
  <c r="I129" i="9" s="1"/>
  <c r="T128" i="9"/>
  <c r="AI128" i="9"/>
  <c r="AA128" i="9"/>
  <c r="Y128" i="9"/>
  <c r="W128" i="9"/>
  <c r="E128" i="9"/>
  <c r="M128" i="9"/>
  <c r="T127" i="9"/>
  <c r="AJ127" i="9"/>
  <c r="AH127" i="9"/>
  <c r="AG127" i="9"/>
  <c r="AF127" i="9"/>
  <c r="AA127" i="9"/>
  <c r="Y127" i="9"/>
  <c r="X127" i="9"/>
  <c r="W127" i="9"/>
  <c r="E127" i="9"/>
  <c r="I127" i="9"/>
  <c r="T126" i="9"/>
  <c r="AH126" i="9"/>
  <c r="AD126" i="9"/>
  <c r="AA126" i="9"/>
  <c r="E126" i="9"/>
  <c r="L126" i="9" s="1"/>
  <c r="J126" i="9"/>
  <c r="G126" i="9"/>
  <c r="T125" i="9"/>
  <c r="E125" i="9"/>
  <c r="M125" i="9"/>
  <c r="T124" i="9"/>
  <c r="AJ124" i="9" s="1"/>
  <c r="AI124" i="9"/>
  <c r="AF124" i="9"/>
  <c r="AD124" i="9"/>
  <c r="AB124" i="9"/>
  <c r="Z124" i="9"/>
  <c r="E124" i="9"/>
  <c r="K124" i="9" s="1"/>
  <c r="I124" i="9"/>
  <c r="G124" i="9"/>
  <c r="T123" i="9"/>
  <c r="AJ123" i="9"/>
  <c r="X123" i="9"/>
  <c r="W123" i="9"/>
  <c r="E123" i="9"/>
  <c r="L123" i="9" s="1"/>
  <c r="K123" i="9"/>
  <c r="I123" i="9"/>
  <c r="H123" i="9"/>
  <c r="T122" i="9"/>
  <c r="AG122" i="9" s="1"/>
  <c r="E122" i="9"/>
  <c r="I122" i="9" s="1"/>
  <c r="T121" i="9"/>
  <c r="AC121" i="9"/>
  <c r="E121" i="9"/>
  <c r="N121" i="9" s="1"/>
  <c r="L121" i="9"/>
  <c r="J121" i="9"/>
  <c r="H121" i="9"/>
  <c r="T120" i="9"/>
  <c r="E120" i="9"/>
  <c r="M120" i="9" s="1"/>
  <c r="T119" i="9"/>
  <c r="AB119" i="9" s="1"/>
  <c r="AA119" i="9"/>
  <c r="X119" i="9"/>
  <c r="E119" i="9"/>
  <c r="T118" i="9"/>
  <c r="Z118" i="9" s="1"/>
  <c r="E118" i="9"/>
  <c r="M118" i="9" s="1"/>
  <c r="K118" i="9"/>
  <c r="J118" i="9"/>
  <c r="T117" i="9"/>
  <c r="E117" i="9"/>
  <c r="T116" i="9"/>
  <c r="AA116" i="9" s="1"/>
  <c r="AI116" i="9"/>
  <c r="AF116" i="9"/>
  <c r="AD116" i="9"/>
  <c r="AC116" i="9"/>
  <c r="AB116" i="9"/>
  <c r="Z116" i="9"/>
  <c r="E116" i="9"/>
  <c r="J116" i="9" s="1"/>
  <c r="T115" i="9"/>
  <c r="AF115" i="9" s="1"/>
  <c r="AB115" i="9"/>
  <c r="E115" i="9"/>
  <c r="T114" i="9"/>
  <c r="AG114" i="9" s="1"/>
  <c r="AH114" i="9"/>
  <c r="AD114" i="9"/>
  <c r="AB114" i="9"/>
  <c r="Y114" i="9"/>
  <c r="X114" i="9"/>
  <c r="V114" i="9"/>
  <c r="E114" i="9"/>
  <c r="I114" i="9" s="1"/>
  <c r="T113" i="9"/>
  <c r="AF113" i="9"/>
  <c r="W113" i="9"/>
  <c r="E113" i="9"/>
  <c r="L113" i="9" s="1"/>
  <c r="H113" i="9"/>
  <c r="T112" i="9"/>
  <c r="AI112" i="9" s="1"/>
  <c r="E112" i="9"/>
  <c r="M112" i="9" s="1"/>
  <c r="K112" i="9"/>
  <c r="T111" i="9"/>
  <c r="Y111" i="9"/>
  <c r="E111" i="9"/>
  <c r="M111" i="9" s="1"/>
  <c r="T110" i="9"/>
  <c r="AI110" i="9"/>
  <c r="V110" i="9"/>
  <c r="E110" i="9"/>
  <c r="T109" i="9"/>
  <c r="AJ109" i="9"/>
  <c r="AI109" i="9"/>
  <c r="AH109" i="9"/>
  <c r="AC109" i="9"/>
  <c r="AB109" i="9"/>
  <c r="AA109" i="9"/>
  <c r="Y109" i="9"/>
  <c r="E109" i="9"/>
  <c r="J109" i="9" s="1"/>
  <c r="N109" i="9"/>
  <c r="L109" i="9"/>
  <c r="K109" i="9"/>
  <c r="I109" i="9"/>
  <c r="H109" i="9"/>
  <c r="T108" i="9"/>
  <c r="AH108" i="9" s="1"/>
  <c r="AE108" i="9"/>
  <c r="AC108" i="9"/>
  <c r="AA108" i="9"/>
  <c r="W108" i="9"/>
  <c r="E108" i="9"/>
  <c r="L108" i="9" s="1"/>
  <c r="T107" i="9"/>
  <c r="AG107" i="9" s="1"/>
  <c r="AD107" i="9"/>
  <c r="AA107" i="9"/>
  <c r="V107" i="9"/>
  <c r="E107" i="9"/>
  <c r="G107" i="9" s="1"/>
  <c r="T106" i="9"/>
  <c r="AC106" i="9" s="1"/>
  <c r="AE106" i="9"/>
  <c r="AB106" i="9"/>
  <c r="Y106" i="9"/>
  <c r="X106" i="9"/>
  <c r="E106" i="9"/>
  <c r="H106" i="9" s="1"/>
  <c r="L106" i="9"/>
  <c r="J106" i="9"/>
  <c r="T105" i="9"/>
  <c r="AH105" i="9" s="1"/>
  <c r="AF105" i="9"/>
  <c r="AD105" i="9"/>
  <c r="AA105" i="9"/>
  <c r="Y105" i="9"/>
  <c r="W105" i="9"/>
  <c r="E105" i="9"/>
  <c r="K105" i="9" s="1"/>
  <c r="I105" i="9"/>
  <c r="T104" i="9"/>
  <c r="AE104" i="9" s="1"/>
  <c r="AJ104" i="9"/>
  <c r="AI104" i="9"/>
  <c r="AH104" i="9"/>
  <c r="AG104" i="9"/>
  <c r="AF104" i="9"/>
  <c r="AD104" i="9"/>
  <c r="AC104" i="9"/>
  <c r="AB104" i="9"/>
  <c r="AA104" i="9"/>
  <c r="Z104" i="9"/>
  <c r="Y104" i="9"/>
  <c r="X104" i="9"/>
  <c r="V104" i="9"/>
  <c r="E104" i="9"/>
  <c r="I104" i="9" s="1"/>
  <c r="N104" i="9"/>
  <c r="M104" i="9"/>
  <c r="L104" i="9"/>
  <c r="K104" i="9"/>
  <c r="J104" i="9"/>
  <c r="H104" i="9"/>
  <c r="G104" i="9"/>
  <c r="T103" i="9"/>
  <c r="E103" i="9"/>
  <c r="T102" i="9"/>
  <c r="AG102" i="9" s="1"/>
  <c r="E102" i="9"/>
  <c r="H102" i="9"/>
  <c r="T101" i="9"/>
  <c r="AI101" i="9"/>
  <c r="AD101" i="9"/>
  <c r="AB101" i="9"/>
  <c r="Z101" i="9"/>
  <c r="E101" i="9"/>
  <c r="N101" i="9" s="1"/>
  <c r="T100" i="9"/>
  <c r="AH100" i="9"/>
  <c r="E100" i="9"/>
  <c r="L100" i="9" s="1"/>
  <c r="M100" i="9"/>
  <c r="I100" i="9"/>
  <c r="H100" i="9"/>
  <c r="T99" i="9"/>
  <c r="AG99" i="9"/>
  <c r="Y99" i="9"/>
  <c r="X99" i="9"/>
  <c r="V99" i="9"/>
  <c r="E99" i="9"/>
  <c r="M99" i="9"/>
  <c r="T98" i="9"/>
  <c r="AC98" i="9" s="1"/>
  <c r="Y98" i="9"/>
  <c r="V98" i="9"/>
  <c r="E98" i="9"/>
  <c r="H98" i="9"/>
  <c r="T97" i="9"/>
  <c r="AI97" i="9"/>
  <c r="AH97" i="9"/>
  <c r="AA97" i="9"/>
  <c r="Z97" i="9"/>
  <c r="Y97" i="9"/>
  <c r="W97" i="9"/>
  <c r="E97" i="9"/>
  <c r="H97" i="9" s="1"/>
  <c r="T96" i="9"/>
  <c r="AD96" i="9" s="1"/>
  <c r="AI96" i="9"/>
  <c r="AH96" i="9"/>
  <c r="AG96" i="9"/>
  <c r="AF96" i="9"/>
  <c r="AE96" i="9"/>
  <c r="AC96" i="9"/>
  <c r="AA96" i="9"/>
  <c r="Z96" i="9"/>
  <c r="Y96" i="9"/>
  <c r="X96" i="9"/>
  <c r="W96" i="9"/>
  <c r="E96" i="9"/>
  <c r="H96" i="9" s="1"/>
  <c r="M96" i="9"/>
  <c r="L96" i="9"/>
  <c r="K96" i="9"/>
  <c r="J96" i="9"/>
  <c r="I96" i="9"/>
  <c r="G96" i="9"/>
  <c r="T95" i="9"/>
  <c r="E95" i="9"/>
  <c r="K95" i="9"/>
  <c r="T94" i="9"/>
  <c r="E94" i="9"/>
  <c r="L94" i="9" s="1"/>
  <c r="J94" i="9"/>
  <c r="G94" i="9"/>
  <c r="T93" i="9"/>
  <c r="AJ93" i="9"/>
  <c r="AH93" i="9"/>
  <c r="W93" i="9"/>
  <c r="E93" i="9"/>
  <c r="N93" i="9" s="1"/>
  <c r="T92" i="9"/>
  <c r="AH92" i="9"/>
  <c r="E92" i="9"/>
  <c r="T91" i="9"/>
  <c r="V91" i="9" s="1"/>
  <c r="E91" i="9"/>
  <c r="J91" i="9"/>
  <c r="T90" i="9"/>
  <c r="AF90" i="9"/>
  <c r="E90" i="9"/>
  <c r="K90" i="9"/>
  <c r="I90" i="9"/>
  <c r="G90" i="9"/>
  <c r="T89" i="9"/>
  <c r="AI89" i="9"/>
  <c r="AD89" i="9"/>
  <c r="AC89" i="9"/>
  <c r="E89" i="9"/>
  <c r="M89" i="9"/>
  <c r="K89" i="9"/>
  <c r="I89" i="9"/>
  <c r="T88" i="9"/>
  <c r="AC88" i="9"/>
  <c r="AB88" i="9"/>
  <c r="X88" i="9"/>
  <c r="W88" i="9"/>
  <c r="E88" i="9"/>
  <c r="N88" i="9"/>
  <c r="J88" i="9"/>
  <c r="I88" i="9"/>
  <c r="H88" i="9"/>
  <c r="G88" i="9"/>
  <c r="T87" i="9"/>
  <c r="W87" i="9" s="1"/>
  <c r="E87" i="9"/>
  <c r="N87" i="9" s="1"/>
  <c r="G87" i="9"/>
  <c r="T86" i="9"/>
  <c r="AD86" i="9" s="1"/>
  <c r="X86" i="9"/>
  <c r="E86" i="9"/>
  <c r="N86" i="9" s="1"/>
  <c r="T85" i="9"/>
  <c r="AI85" i="9" s="1"/>
  <c r="AH85" i="9"/>
  <c r="AG85" i="9"/>
  <c r="AD85" i="9"/>
  <c r="Z85" i="9"/>
  <c r="Y85" i="9"/>
  <c r="E85" i="9"/>
  <c r="M85" i="9" s="1"/>
  <c r="L85" i="9"/>
  <c r="I85" i="9"/>
  <c r="H85" i="9"/>
  <c r="T84" i="9"/>
  <c r="W84" i="9" s="1"/>
  <c r="E84" i="9"/>
  <c r="T83" i="9"/>
  <c r="AB83" i="9"/>
  <c r="E83" i="9"/>
  <c r="T82" i="9"/>
  <c r="AF82" i="9"/>
  <c r="Y82" i="9"/>
  <c r="E82" i="9"/>
  <c r="T81" i="9"/>
  <c r="AD81" i="9"/>
  <c r="AA81" i="9"/>
  <c r="Z81" i="9"/>
  <c r="Y81" i="9"/>
  <c r="X81" i="9"/>
  <c r="E81" i="9"/>
  <c r="I81" i="9" s="1"/>
  <c r="T80" i="9"/>
  <c r="AJ80" i="9"/>
  <c r="AI80" i="9"/>
  <c r="AH80" i="9"/>
  <c r="AG80" i="9"/>
  <c r="AC80" i="9"/>
  <c r="AB80" i="9"/>
  <c r="AA80" i="9"/>
  <c r="Z80" i="9"/>
  <c r="Y80" i="9"/>
  <c r="E80" i="9"/>
  <c r="N80" i="9" s="1"/>
  <c r="M80" i="9"/>
  <c r="L80" i="9"/>
  <c r="K80" i="9"/>
  <c r="G80" i="9"/>
  <c r="T79" i="9"/>
  <c r="AI79" i="9"/>
  <c r="AG79" i="9"/>
  <c r="AE79" i="9"/>
  <c r="E79" i="9"/>
  <c r="J79" i="9" s="1"/>
  <c r="T78" i="9"/>
  <c r="AJ78" i="9"/>
  <c r="Y78" i="9"/>
  <c r="X78" i="9"/>
  <c r="E78" i="9"/>
  <c r="T77" i="9"/>
  <c r="AD77" i="9"/>
  <c r="AB77" i="9"/>
  <c r="V77" i="9"/>
  <c r="E77" i="9"/>
  <c r="L77" i="9"/>
  <c r="T76" i="9"/>
  <c r="AJ76" i="9"/>
  <c r="AI76" i="9"/>
  <c r="AE76" i="9"/>
  <c r="AB76" i="9"/>
  <c r="AA76" i="9"/>
  <c r="Z76" i="9"/>
  <c r="X76" i="9"/>
  <c r="V76" i="9"/>
  <c r="E76" i="9"/>
  <c r="J76" i="9" s="1"/>
  <c r="T75" i="9"/>
  <c r="E75" i="9"/>
  <c r="T74" i="9"/>
  <c r="AJ74" i="9"/>
  <c r="AG74" i="9"/>
  <c r="AF74" i="9"/>
  <c r="V74" i="9"/>
  <c r="E74" i="9"/>
  <c r="K74" i="9" s="1"/>
  <c r="T73" i="9"/>
  <c r="AE73" i="9" s="1"/>
  <c r="AA73" i="9"/>
  <c r="E73" i="9"/>
  <c r="T72" i="9"/>
  <c r="Y72" i="9" s="1"/>
  <c r="AG72" i="9"/>
  <c r="AC72" i="9"/>
  <c r="E72" i="9"/>
  <c r="K72" i="9" s="1"/>
  <c r="G72" i="9"/>
  <c r="T71" i="9"/>
  <c r="E71" i="9"/>
  <c r="N71" i="9"/>
  <c r="T70" i="9"/>
  <c r="E70" i="9"/>
  <c r="K70" i="9" s="1"/>
  <c r="T69" i="9"/>
  <c r="AI69" i="9"/>
  <c r="AH69" i="9"/>
  <c r="AG69" i="9"/>
  <c r="AD69" i="9"/>
  <c r="AB69" i="9"/>
  <c r="Y69" i="9"/>
  <c r="W69" i="9"/>
  <c r="V69" i="9"/>
  <c r="E69" i="9"/>
  <c r="I69" i="9" s="1"/>
  <c r="T68" i="9"/>
  <c r="W68" i="9" s="1"/>
  <c r="E68" i="9"/>
  <c r="T67" i="9"/>
  <c r="AJ67" i="9" s="1"/>
  <c r="E67" i="9"/>
  <c r="J67" i="9"/>
  <c r="T66" i="9"/>
  <c r="AB66" i="9" s="1"/>
  <c r="X66" i="9"/>
  <c r="E66" i="9"/>
  <c r="T65" i="9"/>
  <c r="E65" i="9"/>
  <c r="T64" i="9"/>
  <c r="AJ64" i="9"/>
  <c r="AI64" i="9"/>
  <c r="AA64" i="9"/>
  <c r="Z64" i="9"/>
  <c r="E64" i="9"/>
  <c r="G64" i="9"/>
  <c r="T63" i="9"/>
  <c r="AH63" i="9"/>
  <c r="AF63" i="9"/>
  <c r="E63" i="9"/>
  <c r="J63" i="9"/>
  <c r="T62" i="9"/>
  <c r="E62" i="9"/>
  <c r="I62" i="9" s="1"/>
  <c r="K62" i="9"/>
  <c r="T61" i="9"/>
  <c r="AD61" i="9" s="1"/>
  <c r="AI61" i="9"/>
  <c r="AH61" i="9"/>
  <c r="AG61" i="9"/>
  <c r="AF61" i="9"/>
  <c r="AE61" i="9"/>
  <c r="AC61" i="9"/>
  <c r="AA61" i="9"/>
  <c r="Z61" i="9"/>
  <c r="Y61" i="9"/>
  <c r="X61" i="9"/>
  <c r="W61" i="9"/>
  <c r="E61" i="9"/>
  <c r="H61" i="9" s="1"/>
  <c r="M61" i="9"/>
  <c r="L61" i="9"/>
  <c r="K61" i="9"/>
  <c r="J61" i="9"/>
  <c r="I61" i="9"/>
  <c r="G61" i="9"/>
  <c r="T60" i="9"/>
  <c r="AH60" i="9"/>
  <c r="AE60" i="9"/>
  <c r="AA60" i="9"/>
  <c r="W60" i="9"/>
  <c r="E60" i="9"/>
  <c r="T59" i="9"/>
  <c r="Z59" i="9"/>
  <c r="E59" i="9"/>
  <c r="M59" i="9"/>
  <c r="J59" i="9"/>
  <c r="H59" i="9"/>
  <c r="T58" i="9"/>
  <c r="AJ58" i="9"/>
  <c r="AC58" i="9"/>
  <c r="E58" i="9"/>
  <c r="I58" i="9" s="1"/>
  <c r="T57" i="9"/>
  <c r="AH57" i="9"/>
  <c r="E57" i="9"/>
  <c r="T56" i="9"/>
  <c r="AF56" i="9" s="1"/>
  <c r="AA56" i="9"/>
  <c r="V56" i="9"/>
  <c r="E56" i="9"/>
  <c r="M56" i="9"/>
  <c r="T55" i="9"/>
  <c r="W55" i="9" s="1"/>
  <c r="AH55" i="9"/>
  <c r="AF55" i="9"/>
  <c r="AD55" i="9"/>
  <c r="AB55" i="9"/>
  <c r="Y55" i="9"/>
  <c r="E55" i="9"/>
  <c r="J55" i="9" s="1"/>
  <c r="T54" i="9"/>
  <c r="AA54" i="9" s="1"/>
  <c r="E54" i="9"/>
  <c r="L54" i="9"/>
  <c r="G54" i="9"/>
  <c r="T53" i="9"/>
  <c r="AI53" i="9"/>
  <c r="AG53" i="9"/>
  <c r="AE53" i="9"/>
  <c r="AC53" i="9"/>
  <c r="AA53" i="9"/>
  <c r="Y53" i="9"/>
  <c r="W53" i="9"/>
  <c r="E53" i="9"/>
  <c r="M53" i="9"/>
  <c r="K53" i="9"/>
  <c r="I53" i="9"/>
  <c r="G53" i="9"/>
  <c r="T52" i="9"/>
  <c r="AI52" i="9" s="1"/>
  <c r="AA52" i="9"/>
  <c r="E52" i="9"/>
  <c r="T51" i="9"/>
  <c r="AH51" i="9"/>
  <c r="AB51" i="9"/>
  <c r="V51" i="9"/>
  <c r="E51" i="9"/>
  <c r="H51" i="9"/>
  <c r="T50" i="9"/>
  <c r="AE50" i="9" s="1"/>
  <c r="E50" i="9"/>
  <c r="I50" i="9" s="1"/>
  <c r="T49" i="9"/>
  <c r="AJ49" i="9"/>
  <c r="AD49" i="9"/>
  <c r="AC49" i="9"/>
  <c r="X49" i="9"/>
  <c r="E49" i="9"/>
  <c r="N49" i="9"/>
  <c r="L49" i="9"/>
  <c r="J49" i="9"/>
  <c r="H49" i="9"/>
  <c r="G49" i="9"/>
  <c r="T48" i="9"/>
  <c r="AI48" i="9" s="1"/>
  <c r="AG48" i="9"/>
  <c r="AE48" i="9"/>
  <c r="AC48" i="9"/>
  <c r="AA48" i="9"/>
  <c r="Y48" i="9"/>
  <c r="W48" i="9"/>
  <c r="E48" i="9"/>
  <c r="T47" i="9"/>
  <c r="AI47" i="9" s="1"/>
  <c r="AJ47" i="9"/>
  <c r="AH47" i="9"/>
  <c r="AG47" i="9"/>
  <c r="AF47" i="9"/>
  <c r="AE47" i="9"/>
  <c r="AD47" i="9"/>
  <c r="AC47" i="9"/>
  <c r="AB47" i="9"/>
  <c r="Z47" i="9"/>
  <c r="Y47" i="9"/>
  <c r="X47" i="9"/>
  <c r="W47" i="9"/>
  <c r="V47" i="9"/>
  <c r="E47" i="9"/>
  <c r="H47" i="9"/>
  <c r="T46" i="9"/>
  <c r="AC46" i="9"/>
  <c r="E46" i="9"/>
  <c r="J46" i="9" s="1"/>
  <c r="T45" i="9"/>
  <c r="AJ45" i="9"/>
  <c r="AI45" i="9"/>
  <c r="AH45" i="9"/>
  <c r="AB45" i="9"/>
  <c r="E45" i="9"/>
  <c r="N45" i="9"/>
  <c r="K45" i="9"/>
  <c r="T44" i="9"/>
  <c r="AI44" i="9"/>
  <c r="AG44" i="9"/>
  <c r="E44" i="9"/>
  <c r="M44" i="9"/>
  <c r="I44" i="9"/>
  <c r="T43" i="9"/>
  <c r="AB43" i="9"/>
  <c r="E43" i="9"/>
  <c r="T42" i="9"/>
  <c r="E42" i="9"/>
  <c r="H42" i="9" s="1"/>
  <c r="T41" i="9"/>
  <c r="AJ41" i="9"/>
  <c r="AE41" i="9"/>
  <c r="E41" i="9"/>
  <c r="I41" i="9" s="1"/>
  <c r="L41" i="9"/>
  <c r="H41" i="9"/>
  <c r="T40" i="9"/>
  <c r="AG40" i="9"/>
  <c r="V40" i="9"/>
  <c r="E40" i="9"/>
  <c r="T39" i="9"/>
  <c r="AB39" i="9"/>
  <c r="E39" i="9"/>
  <c r="T38" i="9"/>
  <c r="E38" i="9"/>
  <c r="G38" i="9" s="1"/>
  <c r="M38" i="9"/>
  <c r="J38" i="9"/>
  <c r="T37" i="9"/>
  <c r="AD37" i="9" s="1"/>
  <c r="AI37" i="9"/>
  <c r="AH37" i="9"/>
  <c r="AG37" i="9"/>
  <c r="AF37" i="9"/>
  <c r="AE37" i="9"/>
  <c r="AC37" i="9"/>
  <c r="AA37" i="9"/>
  <c r="Z37" i="9"/>
  <c r="Y37" i="9"/>
  <c r="X37" i="9"/>
  <c r="W37" i="9"/>
  <c r="E37" i="9"/>
  <c r="H37" i="9" s="1"/>
  <c r="M37" i="9"/>
  <c r="L37" i="9"/>
  <c r="K37" i="9"/>
  <c r="J37" i="9"/>
  <c r="I37" i="9"/>
  <c r="G37" i="9"/>
  <c r="T36" i="9"/>
  <c r="E36" i="9"/>
  <c r="T35" i="9"/>
  <c r="AD35" i="9"/>
  <c r="Z35" i="9"/>
  <c r="E35" i="9"/>
  <c r="J35" i="9"/>
  <c r="T34" i="9"/>
  <c r="AA34" i="9"/>
  <c r="E34" i="9"/>
  <c r="N34" i="9" s="1"/>
  <c r="M34" i="9"/>
  <c r="I34" i="9"/>
  <c r="G34" i="9"/>
  <c r="T33" i="9"/>
  <c r="AF33" i="9" s="1"/>
  <c r="E33" i="9"/>
  <c r="L33" i="9" s="1"/>
  <c r="N33" i="9"/>
  <c r="J33" i="9"/>
  <c r="I33" i="9"/>
  <c r="H33" i="9"/>
  <c r="T32" i="9"/>
  <c r="AE32" i="9" s="1"/>
  <c r="E32" i="9"/>
  <c r="I32" i="9" s="1"/>
  <c r="T31" i="9"/>
  <c r="E31" i="9"/>
  <c r="L31" i="9" s="1"/>
  <c r="J31" i="9"/>
  <c r="H31" i="9"/>
  <c r="T30" i="9"/>
  <c r="W30" i="9"/>
  <c r="E30" i="9"/>
  <c r="K30" i="9"/>
  <c r="I30" i="9"/>
  <c r="T29" i="9"/>
  <c r="AC29" i="9"/>
  <c r="AA29" i="9"/>
  <c r="Y29" i="9"/>
  <c r="W29" i="9"/>
  <c r="E29" i="9"/>
  <c r="G29" i="9"/>
  <c r="T28" i="9"/>
  <c r="AH28" i="9" s="1"/>
  <c r="AB28" i="9"/>
  <c r="W28" i="9"/>
  <c r="E28" i="9"/>
  <c r="M28" i="9" s="1"/>
  <c r="N28" i="9"/>
  <c r="L28" i="9"/>
  <c r="K28" i="9"/>
  <c r="I28" i="9"/>
  <c r="T27" i="9"/>
  <c r="E27" i="9"/>
  <c r="T26" i="9"/>
  <c r="AA26" i="9"/>
  <c r="W26" i="9"/>
  <c r="E26" i="9"/>
  <c r="M26" i="9"/>
  <c r="H26" i="9"/>
  <c r="T25" i="9"/>
  <c r="AB25" i="9"/>
  <c r="E25" i="9"/>
  <c r="G25" i="9"/>
  <c r="T24" i="9"/>
  <c r="AE24" i="9"/>
  <c r="V24" i="9"/>
  <c r="E24" i="9"/>
  <c r="H24" i="9" s="1"/>
  <c r="T23" i="9"/>
  <c r="AJ23" i="9"/>
  <c r="AC23" i="9"/>
  <c r="Z23" i="9"/>
  <c r="V23" i="9"/>
  <c r="E23" i="9"/>
  <c r="N23" i="9"/>
  <c r="T22" i="9"/>
  <c r="AH22" i="9"/>
  <c r="AG22" i="9"/>
  <c r="AC22" i="9"/>
  <c r="E22" i="9"/>
  <c r="J22" i="9" s="1"/>
  <c r="T21" i="9"/>
  <c r="AI21" i="9"/>
  <c r="AG21" i="9"/>
  <c r="Y21" i="9"/>
  <c r="W21" i="9"/>
  <c r="E21" i="9"/>
  <c r="M21" i="9"/>
  <c r="T20" i="9"/>
  <c r="AJ20" i="9" s="1"/>
  <c r="AI20" i="9"/>
  <c r="AG20" i="9"/>
  <c r="AC20" i="9"/>
  <c r="AB20" i="9"/>
  <c r="AA20" i="9"/>
  <c r="E20" i="9"/>
  <c r="L20" i="9" s="1"/>
  <c r="T19" i="9"/>
  <c r="AH19" i="9"/>
  <c r="AD19" i="9"/>
  <c r="AA19" i="9"/>
  <c r="V19" i="9"/>
  <c r="E19" i="9"/>
  <c r="L19" i="9"/>
  <c r="H19" i="9"/>
  <c r="T18" i="9"/>
  <c r="AE18" i="9"/>
  <c r="AA18" i="9"/>
  <c r="E18" i="9"/>
  <c r="M18" i="9" s="1"/>
  <c r="T17" i="9"/>
  <c r="X17" i="9" s="1"/>
  <c r="V17" i="9"/>
  <c r="E17" i="9"/>
  <c r="G17" i="9"/>
  <c r="T16" i="9"/>
  <c r="E16" i="9"/>
  <c r="K16" i="9"/>
  <c r="T15" i="9"/>
  <c r="AI15" i="9" s="1"/>
  <c r="AH15" i="9"/>
  <c r="AG15" i="9"/>
  <c r="AF15" i="9"/>
  <c r="AE15" i="9"/>
  <c r="AD15" i="9"/>
  <c r="AB15" i="9"/>
  <c r="Y15" i="9"/>
  <c r="X15" i="9"/>
  <c r="W15" i="9"/>
  <c r="V15" i="9"/>
  <c r="E15" i="9"/>
  <c r="I15" i="9"/>
  <c r="H15" i="9"/>
  <c r="T14" i="9"/>
  <c r="AC14" i="9" s="1"/>
  <c r="Z14" i="9"/>
  <c r="E14" i="9"/>
  <c r="M14" i="9"/>
  <c r="L14" i="9"/>
  <c r="T13" i="9"/>
  <c r="AD13" i="9" s="1"/>
  <c r="AI13" i="9"/>
  <c r="AH13" i="9"/>
  <c r="AG13" i="9"/>
  <c r="AF13" i="9"/>
  <c r="AE13" i="9"/>
  <c r="AC13" i="9"/>
  <c r="AA13" i="9"/>
  <c r="Z13" i="9"/>
  <c r="Y13" i="9"/>
  <c r="X13" i="9"/>
  <c r="W13" i="9"/>
  <c r="E13" i="9"/>
  <c r="H13" i="9" s="1"/>
  <c r="M13" i="9"/>
  <c r="L13" i="9"/>
  <c r="K13" i="9"/>
  <c r="J13" i="9"/>
  <c r="I13" i="9"/>
  <c r="G13" i="9"/>
  <c r="T12" i="9"/>
  <c r="AI12" i="9"/>
  <c r="AE12" i="9"/>
  <c r="AB12" i="9"/>
  <c r="Z12" i="9"/>
  <c r="W12" i="9"/>
  <c r="E12" i="9"/>
  <c r="N12" i="9"/>
  <c r="M12" i="9"/>
  <c r="L12" i="9"/>
  <c r="K12" i="9"/>
  <c r="I12" i="9"/>
  <c r="G12" i="9"/>
  <c r="T11" i="9"/>
  <c r="E11" i="9"/>
  <c r="N11" i="9" s="1"/>
  <c r="M11" i="9"/>
  <c r="J11" i="9"/>
  <c r="G11" i="9"/>
  <c r="T10" i="9"/>
  <c r="AB10" i="9"/>
  <c r="E10" i="9"/>
  <c r="M10" i="9" s="1"/>
  <c r="N10" i="9"/>
  <c r="K10" i="9"/>
  <c r="I10" i="9"/>
  <c r="H10" i="9"/>
  <c r="T9" i="9"/>
  <c r="Z9" i="9" s="1"/>
  <c r="E9" i="9"/>
  <c r="T8" i="9"/>
  <c r="AE8" i="9"/>
  <c r="Y8" i="9"/>
  <c r="E8" i="9"/>
  <c r="H8" i="9" s="1"/>
  <c r="T7" i="9"/>
  <c r="W7" i="9"/>
  <c r="E7" i="9"/>
  <c r="J7" i="9"/>
  <c r="T6" i="9"/>
  <c r="AF6" i="9" s="1"/>
  <c r="E6" i="9"/>
  <c r="L6" i="9" s="1"/>
  <c r="J6" i="9"/>
  <c r="I6" i="9"/>
  <c r="F1" i="9"/>
  <c r="U1" i="9"/>
  <c r="T200" i="10"/>
  <c r="AA200" i="10"/>
  <c r="Y200" i="10"/>
  <c r="W200" i="10"/>
  <c r="E200" i="10"/>
  <c r="T199" i="10"/>
  <c r="AI199" i="10" s="1"/>
  <c r="AJ199" i="10"/>
  <c r="AH199" i="10"/>
  <c r="AG199" i="10"/>
  <c r="AF199" i="10"/>
  <c r="AE199" i="10"/>
  <c r="AD199" i="10"/>
  <c r="AC199" i="10"/>
  <c r="AB199" i="10"/>
  <c r="Z199" i="10"/>
  <c r="Y199" i="10"/>
  <c r="X199" i="10"/>
  <c r="W199" i="10"/>
  <c r="V199" i="10"/>
  <c r="E199" i="10"/>
  <c r="H199" i="10"/>
  <c r="T198" i="10"/>
  <c r="AI198" i="10" s="1"/>
  <c r="AC198" i="10"/>
  <c r="AA198" i="10"/>
  <c r="X198" i="10"/>
  <c r="E198" i="10"/>
  <c r="J198" i="10" s="1"/>
  <c r="T197" i="10"/>
  <c r="Y197" i="10"/>
  <c r="E197" i="10"/>
  <c r="T196" i="10"/>
  <c r="AI196" i="10" s="1"/>
  <c r="AG196" i="10"/>
  <c r="AC196" i="10"/>
  <c r="E196" i="10"/>
  <c r="M196" i="10"/>
  <c r="I196" i="10"/>
  <c r="T195" i="10"/>
  <c r="AC195" i="10"/>
  <c r="E195" i="10"/>
  <c r="T194" i="10"/>
  <c r="AG194" i="10" s="1"/>
  <c r="E194" i="10"/>
  <c r="L194" i="10" s="1"/>
  <c r="H194" i="10"/>
  <c r="T193" i="10"/>
  <c r="E193" i="10"/>
  <c r="M193" i="10" s="1"/>
  <c r="T192" i="10"/>
  <c r="AB192" i="10"/>
  <c r="E192" i="10"/>
  <c r="L192" i="10" s="1"/>
  <c r="M192" i="10"/>
  <c r="J192" i="10"/>
  <c r="H192" i="10"/>
  <c r="G192" i="10"/>
  <c r="T191" i="10"/>
  <c r="AC191" i="10" s="1"/>
  <c r="E191" i="10"/>
  <c r="H191" i="10" s="1"/>
  <c r="T190" i="10"/>
  <c r="AD190" i="10"/>
  <c r="W190" i="10"/>
  <c r="E190" i="10"/>
  <c r="K190" i="10"/>
  <c r="T189" i="10"/>
  <c r="E189" i="10"/>
  <c r="N189" i="10"/>
  <c r="M189" i="10"/>
  <c r="I189" i="10"/>
  <c r="T188" i="10"/>
  <c r="E188" i="10"/>
  <c r="J188" i="10"/>
  <c r="T187" i="10"/>
  <c r="Y187" i="10"/>
  <c r="V187" i="10"/>
  <c r="E187" i="10"/>
  <c r="N187" i="10"/>
  <c r="M187" i="10"/>
  <c r="G187" i="10"/>
  <c r="T186" i="10"/>
  <c r="E186" i="10"/>
  <c r="L186" i="10" s="1"/>
  <c r="T185" i="10"/>
  <c r="AH185" i="10"/>
  <c r="AE185" i="10"/>
  <c r="AC185" i="10"/>
  <c r="AB185" i="10"/>
  <c r="X185" i="10"/>
  <c r="V185" i="10"/>
  <c r="E185" i="10"/>
  <c r="T184" i="10"/>
  <c r="AI184" i="10"/>
  <c r="AF184" i="10"/>
  <c r="AD184" i="10"/>
  <c r="AB184" i="10"/>
  <c r="E184" i="10"/>
  <c r="I184" i="10"/>
  <c r="T183" i="10"/>
  <c r="AG183" i="10"/>
  <c r="AE183" i="10"/>
  <c r="AB183" i="10"/>
  <c r="E183" i="10"/>
  <c r="M183" i="10" s="1"/>
  <c r="N183" i="10"/>
  <c r="L183" i="10"/>
  <c r="K183" i="10"/>
  <c r="I183" i="10"/>
  <c r="H183" i="10"/>
  <c r="T182" i="10"/>
  <c r="AE182" i="10" s="1"/>
  <c r="Z182" i="10"/>
  <c r="E182" i="10"/>
  <c r="K182" i="10" s="1"/>
  <c r="T181" i="10"/>
  <c r="Y181" i="10"/>
  <c r="W181" i="10"/>
  <c r="E181" i="10"/>
  <c r="M181" i="10"/>
  <c r="K181" i="10"/>
  <c r="T180" i="10"/>
  <c r="AJ180" i="10" s="1"/>
  <c r="AI180" i="10"/>
  <c r="AG180" i="10"/>
  <c r="AE180" i="10"/>
  <c r="AC180" i="10"/>
  <c r="AB180" i="10"/>
  <c r="X180" i="10"/>
  <c r="E180" i="10"/>
  <c r="K180" i="10" s="1"/>
  <c r="N180" i="10"/>
  <c r="I180" i="10"/>
  <c r="T179" i="10"/>
  <c r="E179" i="10"/>
  <c r="T178" i="10"/>
  <c r="E178" i="10"/>
  <c r="M178" i="10" s="1"/>
  <c r="T177" i="10"/>
  <c r="AI177" i="10"/>
  <c r="AF177" i="10"/>
  <c r="E177" i="10"/>
  <c r="K177" i="10" s="1"/>
  <c r="J177" i="10"/>
  <c r="H177" i="10"/>
  <c r="G177" i="10"/>
  <c r="T176" i="10"/>
  <c r="AF176" i="10"/>
  <c r="AC176" i="10"/>
  <c r="Y176" i="10"/>
  <c r="E176" i="10"/>
  <c r="J176" i="10" s="1"/>
  <c r="T175" i="10"/>
  <c r="E175" i="10"/>
  <c r="L175" i="10"/>
  <c r="T174" i="10"/>
  <c r="AH174" i="10"/>
  <c r="AD174" i="10"/>
  <c r="Y174" i="10"/>
  <c r="X174" i="10"/>
  <c r="E174" i="10"/>
  <c r="T173" i="10"/>
  <c r="AG173" i="10"/>
  <c r="AC173" i="10"/>
  <c r="Y173" i="10"/>
  <c r="E173" i="10"/>
  <c r="K173" i="10"/>
  <c r="I173" i="10"/>
  <c r="G173" i="10"/>
  <c r="T172" i="10"/>
  <c r="AI172" i="10" s="1"/>
  <c r="AJ172" i="10"/>
  <c r="AH172" i="10"/>
  <c r="AG172" i="10"/>
  <c r="AF172" i="10"/>
  <c r="AC172" i="10"/>
  <c r="AB172" i="10"/>
  <c r="AA172" i="10"/>
  <c r="Y172" i="10"/>
  <c r="X172" i="10"/>
  <c r="W172" i="10"/>
  <c r="E172" i="10"/>
  <c r="H172" i="10" s="1"/>
  <c r="M172" i="10"/>
  <c r="J172" i="10"/>
  <c r="G172" i="10"/>
  <c r="T171" i="10"/>
  <c r="AF171" i="10"/>
  <c r="AD171" i="10"/>
  <c r="AC171" i="10"/>
  <c r="E171" i="10"/>
  <c r="L171" i="10"/>
  <c r="T170" i="10"/>
  <c r="Y170" i="10" s="1"/>
  <c r="E170" i="10"/>
  <c r="T169" i="10"/>
  <c r="AD169" i="10"/>
  <c r="AB169" i="10"/>
  <c r="E169" i="10"/>
  <c r="K169" i="10" s="1"/>
  <c r="L169" i="10"/>
  <c r="I169" i="10"/>
  <c r="T168" i="10"/>
  <c r="E168" i="10"/>
  <c r="N168" i="10"/>
  <c r="M168" i="10"/>
  <c r="K168" i="10"/>
  <c r="I168" i="10"/>
  <c r="T167" i="10"/>
  <c r="AJ167" i="10" s="1"/>
  <c r="AH167" i="10"/>
  <c r="AE167" i="10"/>
  <c r="AC167" i="10"/>
  <c r="Z167" i="10"/>
  <c r="X167" i="10"/>
  <c r="E167" i="10"/>
  <c r="K167" i="10" s="1"/>
  <c r="I167" i="10"/>
  <c r="T166" i="10"/>
  <c r="AC166" i="10"/>
  <c r="E166" i="10"/>
  <c r="M166" i="10"/>
  <c r="L166" i="10"/>
  <c r="K166" i="10"/>
  <c r="G166" i="10"/>
  <c r="T165" i="10"/>
  <c r="AJ165" i="10"/>
  <c r="Z165" i="10"/>
  <c r="V165" i="10"/>
  <c r="E165" i="10"/>
  <c r="N165" i="10"/>
  <c r="M165" i="10"/>
  <c r="L165" i="10"/>
  <c r="H165" i="10"/>
  <c r="G165" i="10"/>
  <c r="T164" i="10"/>
  <c r="E164" i="10"/>
  <c r="T163" i="10"/>
  <c r="AD163" i="10" s="1"/>
  <c r="E163" i="10"/>
  <c r="M163" i="10" s="1"/>
  <c r="T162" i="10"/>
  <c r="AG162" i="10" s="1"/>
  <c r="E162" i="10"/>
  <c r="J162" i="10" s="1"/>
  <c r="K162" i="10"/>
  <c r="G162" i="10"/>
  <c r="T161" i="10"/>
  <c r="AJ161" i="10" s="1"/>
  <c r="AI161" i="10"/>
  <c r="AF161" i="10"/>
  <c r="AD161" i="10"/>
  <c r="AC161" i="10"/>
  <c r="AB161" i="10"/>
  <c r="Z161" i="10"/>
  <c r="W161" i="10"/>
  <c r="E161" i="10"/>
  <c r="H161" i="10" s="1"/>
  <c r="T160" i="10"/>
  <c r="AF160" i="10" s="1"/>
  <c r="AA160" i="10"/>
  <c r="E160" i="10"/>
  <c r="K160" i="10" s="1"/>
  <c r="T159" i="10"/>
  <c r="AH159" i="10"/>
  <c r="E159" i="10"/>
  <c r="T158" i="10"/>
  <c r="Y158" i="10"/>
  <c r="W158" i="10"/>
  <c r="E158" i="10"/>
  <c r="N158" i="10" s="1"/>
  <c r="J158" i="10"/>
  <c r="G158" i="10"/>
  <c r="T157" i="10"/>
  <c r="AH157" i="10"/>
  <c r="AG157" i="10"/>
  <c r="AC157" i="10"/>
  <c r="AB157" i="10"/>
  <c r="AA157" i="10"/>
  <c r="E157" i="10"/>
  <c r="N157" i="10"/>
  <c r="M157" i="10"/>
  <c r="L157" i="10"/>
  <c r="K157" i="10"/>
  <c r="G157" i="10"/>
  <c r="T156" i="10"/>
  <c r="E156" i="10"/>
  <c r="J156" i="10" s="1"/>
  <c r="G156" i="10"/>
  <c r="T155" i="10"/>
  <c r="AC155" i="10" s="1"/>
  <c r="Y155" i="10"/>
  <c r="E155" i="10"/>
  <c r="H155" i="10"/>
  <c r="G155" i="10"/>
  <c r="T154" i="10"/>
  <c r="AJ154" i="10" s="1"/>
  <c r="AE154" i="10"/>
  <c r="AD154" i="10"/>
  <c r="AA154" i="10"/>
  <c r="V154" i="10"/>
  <c r="E154" i="10"/>
  <c r="N154" i="10"/>
  <c r="T153" i="10"/>
  <c r="AI153" i="10" s="1"/>
  <c r="AJ153" i="10"/>
  <c r="AH153" i="10"/>
  <c r="AF153" i="10"/>
  <c r="AE153" i="10"/>
  <c r="AC153" i="10"/>
  <c r="AA153" i="10"/>
  <c r="X153" i="10"/>
  <c r="W153" i="10"/>
  <c r="V153" i="10"/>
  <c r="E153" i="10"/>
  <c r="I153" i="10" s="1"/>
  <c r="T152" i="10"/>
  <c r="AB152" i="10" s="1"/>
  <c r="AI152" i="10"/>
  <c r="AG152" i="10"/>
  <c r="AE152" i="10"/>
  <c r="AD152" i="10"/>
  <c r="AC152" i="10"/>
  <c r="AA152" i="10"/>
  <c r="X152" i="10"/>
  <c r="V152" i="10"/>
  <c r="E152" i="10"/>
  <c r="I152" i="10" s="1"/>
  <c r="T151" i="10"/>
  <c r="AE151" i="10" s="1"/>
  <c r="E151" i="10"/>
  <c r="J151" i="10"/>
  <c r="H151" i="10"/>
  <c r="T150" i="10"/>
  <c r="AH150" i="10"/>
  <c r="E150" i="10"/>
  <c r="N150" i="10" s="1"/>
  <c r="K150" i="10"/>
  <c r="I150" i="10"/>
  <c r="T149" i="10"/>
  <c r="W149" i="10" s="1"/>
  <c r="AG149" i="10"/>
  <c r="AC149" i="10"/>
  <c r="E149" i="10"/>
  <c r="K149" i="10" s="1"/>
  <c r="G149" i="10"/>
  <c r="T148" i="10"/>
  <c r="AI148" i="10"/>
  <c r="E148" i="10"/>
  <c r="J148" i="10" s="1"/>
  <c r="T147" i="10"/>
  <c r="AG147" i="10" s="1"/>
  <c r="AF147" i="10"/>
  <c r="Z147" i="10"/>
  <c r="V147" i="10"/>
  <c r="E147" i="10"/>
  <c r="T146" i="10"/>
  <c r="AJ146" i="10" s="1"/>
  <c r="AG146" i="10"/>
  <c r="AC146" i="10"/>
  <c r="Z146" i="10"/>
  <c r="E146" i="10"/>
  <c r="T145" i="10"/>
  <c r="E145" i="10"/>
  <c r="L145" i="10" s="1"/>
  <c r="H145" i="10"/>
  <c r="T144" i="10"/>
  <c r="AD144" i="10"/>
  <c r="E144" i="10"/>
  <c r="M144" i="10"/>
  <c r="T143" i="10"/>
  <c r="AF143" i="10"/>
  <c r="AB143" i="10"/>
  <c r="Y143" i="10"/>
  <c r="E143" i="10"/>
  <c r="L143" i="10"/>
  <c r="J143" i="10"/>
  <c r="H143" i="10"/>
  <c r="T142" i="10"/>
  <c r="E142" i="10"/>
  <c r="H142" i="10" s="1"/>
  <c r="T141" i="10"/>
  <c r="AJ141" i="10"/>
  <c r="AH141" i="10"/>
  <c r="AF141" i="10"/>
  <c r="AE141" i="10"/>
  <c r="AD141" i="10"/>
  <c r="W141" i="10"/>
  <c r="V141" i="10"/>
  <c r="E141" i="10"/>
  <c r="N141" i="10" s="1"/>
  <c r="T140" i="10"/>
  <c r="E140" i="10"/>
  <c r="H140" i="10" s="1"/>
  <c r="N140" i="10"/>
  <c r="M140" i="10"/>
  <c r="L140" i="10"/>
  <c r="K140" i="10"/>
  <c r="J140" i="10"/>
  <c r="I140" i="10"/>
  <c r="G140" i="10"/>
  <c r="T139" i="10"/>
  <c r="AJ139" i="10"/>
  <c r="AI139" i="10"/>
  <c r="AH139" i="10"/>
  <c r="AG139" i="10"/>
  <c r="AF139" i="10"/>
  <c r="AD139" i="10"/>
  <c r="AC139" i="10"/>
  <c r="AB139" i="10"/>
  <c r="AA139" i="10"/>
  <c r="Z139" i="10"/>
  <c r="Y139" i="10"/>
  <c r="X139" i="10"/>
  <c r="V139" i="10"/>
  <c r="E139" i="10"/>
  <c r="N139" i="10" s="1"/>
  <c r="K139" i="10"/>
  <c r="G139" i="10"/>
  <c r="T138" i="10"/>
  <c r="AJ138" i="10"/>
  <c r="AH138" i="10"/>
  <c r="AG138" i="10"/>
  <c r="AC138" i="10"/>
  <c r="AA138" i="10"/>
  <c r="Y138" i="10"/>
  <c r="W138" i="10"/>
  <c r="V138" i="10"/>
  <c r="E138" i="10"/>
  <c r="I138" i="10"/>
  <c r="T137" i="10"/>
  <c r="E137" i="10"/>
  <c r="T136" i="10"/>
  <c r="X136" i="10"/>
  <c r="V136" i="10"/>
  <c r="E136" i="10"/>
  <c r="L136" i="10" s="1"/>
  <c r="M136" i="10"/>
  <c r="J136" i="10"/>
  <c r="H136" i="10"/>
  <c r="T135" i="10"/>
  <c r="AH135" i="10"/>
  <c r="AF135" i="10"/>
  <c r="AD135" i="10"/>
  <c r="Y135" i="10"/>
  <c r="E135" i="10"/>
  <c r="M135" i="10" s="1"/>
  <c r="K135" i="10"/>
  <c r="I135" i="10"/>
  <c r="T134" i="10"/>
  <c r="AG134" i="10"/>
  <c r="AA134" i="10"/>
  <c r="V134" i="10"/>
  <c r="E134" i="10"/>
  <c r="T133" i="10"/>
  <c r="AI133" i="10"/>
  <c r="AG133" i="10"/>
  <c r="AE133" i="10"/>
  <c r="AC133" i="10"/>
  <c r="Y133" i="10"/>
  <c r="E133" i="10"/>
  <c r="I133" i="10"/>
  <c r="T132" i="10"/>
  <c r="W132" i="10" s="1"/>
  <c r="AF132" i="10"/>
  <c r="Z132" i="10"/>
  <c r="E132" i="10"/>
  <c r="T131" i="10"/>
  <c r="E131" i="10"/>
  <c r="K131" i="10"/>
  <c r="T130" i="10"/>
  <c r="AJ130" i="10"/>
  <c r="AG130" i="10"/>
  <c r="AB130" i="10"/>
  <c r="W130" i="10"/>
  <c r="E130" i="10"/>
  <c r="H130" i="10" s="1"/>
  <c r="T129" i="10"/>
  <c r="AI129" i="10"/>
  <c r="AB129" i="10"/>
  <c r="X129" i="10"/>
  <c r="E129" i="10"/>
  <c r="J129" i="10" s="1"/>
  <c r="T128" i="10"/>
  <c r="AI128" i="10" s="1"/>
  <c r="E128" i="10"/>
  <c r="J128" i="10"/>
  <c r="T127" i="10"/>
  <c r="AF127" i="10"/>
  <c r="AD127" i="10"/>
  <c r="AC127" i="10"/>
  <c r="AB127" i="10"/>
  <c r="Y127" i="10"/>
  <c r="E127" i="10"/>
  <c r="H127" i="10"/>
  <c r="T126" i="10"/>
  <c r="AD126" i="10" s="1"/>
  <c r="E126" i="10"/>
  <c r="T125" i="10"/>
  <c r="AH125" i="10"/>
  <c r="X125" i="10"/>
  <c r="E125" i="10"/>
  <c r="T124" i="10"/>
  <c r="AG124" i="10" s="1"/>
  <c r="E124" i="10"/>
  <c r="T123" i="10"/>
  <c r="AF123" i="10"/>
  <c r="AB123" i="10"/>
  <c r="Y123" i="10"/>
  <c r="E123" i="10"/>
  <c r="M123" i="10"/>
  <c r="J123" i="10"/>
  <c r="H123" i="10"/>
  <c r="G123" i="10"/>
  <c r="T122" i="10"/>
  <c r="AI122" i="10"/>
  <c r="E122" i="10"/>
  <c r="L122" i="10" s="1"/>
  <c r="I122" i="10"/>
  <c r="T121" i="10"/>
  <c r="E121" i="10"/>
  <c r="M121" i="10" s="1"/>
  <c r="I121" i="10"/>
  <c r="H121" i="10"/>
  <c r="T120" i="10"/>
  <c r="V120" i="10" s="1"/>
  <c r="AI120" i="10"/>
  <c r="AG120" i="10"/>
  <c r="AF120" i="10"/>
  <c r="E120" i="10"/>
  <c r="G120" i="10" s="1"/>
  <c r="T119" i="10"/>
  <c r="W119" i="10"/>
  <c r="V119" i="10"/>
  <c r="E119" i="10"/>
  <c r="M119" i="10" s="1"/>
  <c r="L119" i="10"/>
  <c r="I119" i="10"/>
  <c r="G119" i="10"/>
  <c r="T118" i="10"/>
  <c r="AI118" i="10"/>
  <c r="AH118" i="10"/>
  <c r="AG118" i="10"/>
  <c r="AD118" i="10"/>
  <c r="AA118" i="10"/>
  <c r="Z118" i="10"/>
  <c r="Y118" i="10"/>
  <c r="X118" i="10"/>
  <c r="V118" i="10"/>
  <c r="E118" i="10"/>
  <c r="T117" i="10"/>
  <c r="AG117" i="10"/>
  <c r="AE117" i="10"/>
  <c r="E117" i="10"/>
  <c r="K117" i="10"/>
  <c r="I117" i="10"/>
  <c r="G117" i="10"/>
  <c r="T116" i="10"/>
  <c r="AI116" i="10"/>
  <c r="E116" i="10"/>
  <c r="T115" i="10"/>
  <c r="AA115" i="10"/>
  <c r="E115" i="10"/>
  <c r="T114" i="10"/>
  <c r="E114" i="10"/>
  <c r="T113" i="10"/>
  <c r="AI113" i="10" s="1"/>
  <c r="AE113" i="10"/>
  <c r="W113" i="10"/>
  <c r="E113" i="10"/>
  <c r="T112" i="10"/>
  <c r="AJ112" i="10" s="1"/>
  <c r="AF112" i="10"/>
  <c r="AC112" i="10"/>
  <c r="Y112" i="10"/>
  <c r="E112" i="10"/>
  <c r="N112" i="10" s="1"/>
  <c r="T111" i="10"/>
  <c r="AF111" i="10" s="1"/>
  <c r="AB111" i="10"/>
  <c r="E111" i="10"/>
  <c r="L111" i="10" s="1"/>
  <c r="H111" i="10"/>
  <c r="T110" i="10"/>
  <c r="AH110" i="10" s="1"/>
  <c r="AG110" i="10"/>
  <c r="AA110" i="10"/>
  <c r="X110" i="10"/>
  <c r="E110" i="10"/>
  <c r="J110" i="10" s="1"/>
  <c r="T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X109" i="10"/>
  <c r="W109" i="10"/>
  <c r="V109" i="10"/>
  <c r="E109" i="10"/>
  <c r="N109" i="10"/>
  <c r="M109" i="10"/>
  <c r="L109" i="10"/>
  <c r="K109" i="10"/>
  <c r="J109" i="10"/>
  <c r="I109" i="10"/>
  <c r="H109" i="10"/>
  <c r="G109" i="10"/>
  <c r="T108" i="10"/>
  <c r="E108" i="10"/>
  <c r="M108" i="10"/>
  <c r="J108" i="10"/>
  <c r="I108" i="10"/>
  <c r="G108" i="10"/>
  <c r="T107" i="10"/>
  <c r="AI107" i="10" s="1"/>
  <c r="Y107" i="10"/>
  <c r="E107" i="10"/>
  <c r="G107" i="10" s="1"/>
  <c r="T106" i="10"/>
  <c r="AH106" i="10"/>
  <c r="AC106" i="10"/>
  <c r="Y106" i="10"/>
  <c r="E106" i="10"/>
  <c r="M106" i="10" s="1"/>
  <c r="L106" i="10"/>
  <c r="K106" i="10"/>
  <c r="H106" i="10"/>
  <c r="T105" i="10"/>
  <c r="AJ105" i="10"/>
  <c r="AI105" i="10"/>
  <c r="Z105" i="10"/>
  <c r="X105" i="10"/>
  <c r="W105" i="10"/>
  <c r="E105" i="10"/>
  <c r="L105" i="10"/>
  <c r="J105" i="10"/>
  <c r="I105" i="10"/>
  <c r="G105" i="10"/>
  <c r="T104" i="10"/>
  <c r="AB104" i="10"/>
  <c r="E104" i="10"/>
  <c r="L104" i="10" s="1"/>
  <c r="M104" i="10"/>
  <c r="I104" i="10"/>
  <c r="G104" i="10"/>
  <c r="T103" i="10"/>
  <c r="AB103" i="10"/>
  <c r="E103" i="10"/>
  <c r="G103" i="10"/>
  <c r="T102" i="10"/>
  <c r="V102" i="10" s="1"/>
  <c r="AG102" i="10"/>
  <c r="AE102" i="10"/>
  <c r="AA102" i="10"/>
  <c r="E102" i="10"/>
  <c r="J102" i="10"/>
  <c r="H102" i="10"/>
  <c r="T101" i="10"/>
  <c r="AI101" i="10" s="1"/>
  <c r="AG101" i="10"/>
  <c r="AC101" i="10"/>
  <c r="Y101" i="10"/>
  <c r="E101" i="10"/>
  <c r="T100" i="10"/>
  <c r="AJ100" i="10"/>
  <c r="AG100" i="10"/>
  <c r="AB100" i="10"/>
  <c r="X100" i="10"/>
  <c r="E100" i="10"/>
  <c r="I100" i="10" s="1"/>
  <c r="T99" i="10"/>
  <c r="AH99" i="10" s="1"/>
  <c r="AI99" i="10"/>
  <c r="AD99" i="10"/>
  <c r="AB99" i="10"/>
  <c r="Z99" i="10"/>
  <c r="Y99" i="10"/>
  <c r="E99" i="10"/>
  <c r="K99" i="10" s="1"/>
  <c r="T98" i="10"/>
  <c r="AB98" i="10" s="1"/>
  <c r="E98" i="10"/>
  <c r="J98" i="10" s="1"/>
  <c r="K98" i="10"/>
  <c r="G98" i="10"/>
  <c r="T97" i="10"/>
  <c r="AI97" i="10"/>
  <c r="AD97" i="10"/>
  <c r="AC97" i="10"/>
  <c r="Z97" i="10"/>
  <c r="E97" i="10"/>
  <c r="T96" i="10"/>
  <c r="AD96" i="10" s="1"/>
  <c r="E96" i="10"/>
  <c r="M96" i="10" s="1"/>
  <c r="T95" i="10"/>
  <c r="AG95" i="10" s="1"/>
  <c r="AB95" i="10"/>
  <c r="E95" i="10"/>
  <c r="L95" i="10" s="1"/>
  <c r="I95" i="10"/>
  <c r="T94" i="10"/>
  <c r="AH94" i="10" s="1"/>
  <c r="AF94" i="10"/>
  <c r="Y94" i="10"/>
  <c r="V94" i="10"/>
  <c r="E94" i="10"/>
  <c r="L94" i="10"/>
  <c r="J94" i="10"/>
  <c r="T93" i="10"/>
  <c r="AE93" i="10"/>
  <c r="AC93" i="10"/>
  <c r="AA93" i="10"/>
  <c r="Y93" i="10"/>
  <c r="E93" i="10"/>
  <c r="K93" i="10"/>
  <c r="T92" i="10"/>
  <c r="AJ92" i="10"/>
  <c r="AH92" i="10"/>
  <c r="AE92" i="10"/>
  <c r="AD92" i="10"/>
  <c r="AC92" i="10"/>
  <c r="AB92" i="10"/>
  <c r="X92" i="10"/>
  <c r="V92" i="10"/>
  <c r="E92" i="10"/>
  <c r="N92" i="10"/>
  <c r="M92" i="10"/>
  <c r="L92" i="10"/>
  <c r="I92" i="10"/>
  <c r="T91" i="10"/>
  <c r="E91" i="10"/>
  <c r="T90" i="10"/>
  <c r="AF90" i="10" s="1"/>
  <c r="AJ90" i="10"/>
  <c r="AG90" i="10"/>
  <c r="X90" i="10"/>
  <c r="E90" i="10"/>
  <c r="T89" i="10"/>
  <c r="E89" i="10"/>
  <c r="I89" i="10" s="1"/>
  <c r="M89" i="10"/>
  <c r="T88" i="10"/>
  <c r="W88" i="10"/>
  <c r="E88" i="10"/>
  <c r="M88" i="10"/>
  <c r="K88" i="10"/>
  <c r="T87" i="10"/>
  <c r="AB87" i="10" s="1"/>
  <c r="E87" i="10"/>
  <c r="I87" i="10"/>
  <c r="T86" i="10"/>
  <c r="AF86" i="10" s="1"/>
  <c r="AD86" i="10"/>
  <c r="E86" i="10"/>
  <c r="T85" i="10"/>
  <c r="AA85" i="10"/>
  <c r="W85" i="10"/>
  <c r="V85" i="10"/>
  <c r="E85" i="10"/>
  <c r="T84" i="10"/>
  <c r="AJ84" i="10"/>
  <c r="AI84" i="10"/>
  <c r="AH84" i="10"/>
  <c r="AE84" i="10"/>
  <c r="Z84" i="10"/>
  <c r="X84" i="10"/>
  <c r="W84" i="10"/>
  <c r="E84" i="10"/>
  <c r="M84" i="10"/>
  <c r="T83" i="10"/>
  <c r="AA83" i="10"/>
  <c r="E83" i="10"/>
  <c r="J83" i="10" s="1"/>
  <c r="T82" i="10"/>
  <c r="AH82" i="10" s="1"/>
  <c r="AF82" i="10"/>
  <c r="AC82" i="10"/>
  <c r="Z82" i="10"/>
  <c r="E82" i="10"/>
  <c r="M82" i="10" s="1"/>
  <c r="L82" i="10"/>
  <c r="J82" i="10"/>
  <c r="G82" i="10"/>
  <c r="T81" i="10"/>
  <c r="AE81" i="10" s="1"/>
  <c r="E81" i="10"/>
  <c r="T80" i="10"/>
  <c r="AI80" i="10"/>
  <c r="AG80" i="10"/>
  <c r="AF80" i="10"/>
  <c r="AE80" i="10"/>
  <c r="Z80" i="10"/>
  <c r="X80" i="10"/>
  <c r="W80" i="10"/>
  <c r="V80" i="10"/>
  <c r="E80" i="10"/>
  <c r="T79" i="10"/>
  <c r="AJ79" i="10" s="1"/>
  <c r="AG79" i="10"/>
  <c r="AC79" i="10"/>
  <c r="Y79" i="10"/>
  <c r="E79" i="10"/>
  <c r="N79" i="10" s="1"/>
  <c r="K79" i="10"/>
  <c r="G79" i="10"/>
  <c r="T78" i="10"/>
  <c r="AC78" i="10" s="1"/>
  <c r="E78" i="10"/>
  <c r="T77" i="10"/>
  <c r="E77" i="10"/>
  <c r="H77" i="10"/>
  <c r="T76" i="10"/>
  <c r="AI76" i="10"/>
  <c r="E76" i="10"/>
  <c r="K76" i="10" s="1"/>
  <c r="M76" i="10"/>
  <c r="J76" i="10"/>
  <c r="H76" i="10"/>
  <c r="T75" i="10"/>
  <c r="AG75" i="10"/>
  <c r="E75" i="10"/>
  <c r="M75" i="10" s="1"/>
  <c r="G75" i="10"/>
  <c r="T74" i="10"/>
  <c r="AJ74" i="10"/>
  <c r="AH74" i="10"/>
  <c r="AG74" i="10"/>
  <c r="AC74" i="10"/>
  <c r="X74" i="10"/>
  <c r="V74" i="10"/>
  <c r="E74" i="10"/>
  <c r="M74" i="10" s="1"/>
  <c r="N74" i="10"/>
  <c r="L74" i="10"/>
  <c r="K74" i="10"/>
  <c r="J74" i="10"/>
  <c r="H74" i="10"/>
  <c r="G74" i="10"/>
  <c r="T73" i="10"/>
  <c r="E73" i="10"/>
  <c r="L73" i="10"/>
  <c r="T72" i="10"/>
  <c r="AJ72" i="10"/>
  <c r="AH72" i="10"/>
  <c r="AG72" i="10"/>
  <c r="AE72" i="10"/>
  <c r="AD72" i="10"/>
  <c r="AC72" i="10"/>
  <c r="AB72" i="10"/>
  <c r="Z72" i="10"/>
  <c r="Y72" i="10"/>
  <c r="X72" i="10"/>
  <c r="V72" i="10"/>
  <c r="E72" i="10"/>
  <c r="T71" i="10"/>
  <c r="Y71" i="10"/>
  <c r="E71" i="10"/>
  <c r="T70" i="10"/>
  <c r="AF70" i="10" s="1"/>
  <c r="V70" i="10"/>
  <c r="E70" i="10"/>
  <c r="L70" i="10"/>
  <c r="J70" i="10"/>
  <c r="H70" i="10"/>
  <c r="G70" i="10"/>
  <c r="T69" i="10"/>
  <c r="AD69" i="10" s="1"/>
  <c r="W69" i="10"/>
  <c r="E69" i="10"/>
  <c r="L69" i="10" s="1"/>
  <c r="K69" i="10"/>
  <c r="H69" i="10"/>
  <c r="T68" i="10"/>
  <c r="AI68" i="10"/>
  <c r="E68" i="10"/>
  <c r="K68" i="10" s="1"/>
  <c r="M68" i="10"/>
  <c r="J68" i="10"/>
  <c r="H68" i="10"/>
  <c r="T67" i="10"/>
  <c r="AG67" i="10" s="1"/>
  <c r="AF67" i="10"/>
  <c r="AA67" i="10"/>
  <c r="X67" i="10"/>
  <c r="E67" i="10"/>
  <c r="K67" i="10" s="1"/>
  <c r="M67" i="10"/>
  <c r="J67" i="10"/>
  <c r="G67" i="10"/>
  <c r="T66" i="10"/>
  <c r="AI66" i="10" s="1"/>
  <c r="AJ66" i="10"/>
  <c r="AH66" i="10"/>
  <c r="AG66" i="10"/>
  <c r="AF66" i="10"/>
  <c r="AD66" i="10"/>
  <c r="AC66" i="10"/>
  <c r="AB66" i="10"/>
  <c r="Z66" i="10"/>
  <c r="Y66" i="10"/>
  <c r="X66" i="10"/>
  <c r="V66" i="10"/>
  <c r="E66" i="10"/>
  <c r="N66" i="10"/>
  <c r="L66" i="10"/>
  <c r="K66" i="10"/>
  <c r="G66" i="10"/>
  <c r="T65" i="10"/>
  <c r="AH65" i="10" s="1"/>
  <c r="Z65" i="10"/>
  <c r="E65" i="10"/>
  <c r="L65" i="10" s="1"/>
  <c r="I65" i="10"/>
  <c r="T64" i="10"/>
  <c r="AJ64" i="10" s="1"/>
  <c r="AI64" i="10"/>
  <c r="AG64" i="10"/>
  <c r="AE64" i="10"/>
  <c r="AC64" i="10"/>
  <c r="AA64" i="10"/>
  <c r="Y64" i="10"/>
  <c r="W64" i="10"/>
  <c r="E64" i="10"/>
  <c r="N64" i="10" s="1"/>
  <c r="M64" i="10"/>
  <c r="K64" i="10"/>
  <c r="I64" i="10"/>
  <c r="G64" i="10"/>
  <c r="T63" i="10"/>
  <c r="AB63" i="10" s="1"/>
  <c r="AJ63" i="10"/>
  <c r="AE63" i="10"/>
  <c r="Y63" i="10"/>
  <c r="E63" i="10"/>
  <c r="N63" i="10" s="1"/>
  <c r="I63" i="10"/>
  <c r="T62" i="10"/>
  <c r="AC62" i="10" s="1"/>
  <c r="E62" i="10"/>
  <c r="L62" i="10" s="1"/>
  <c r="T61" i="10"/>
  <c r="AD61" i="10"/>
  <c r="AA61" i="10"/>
  <c r="E61" i="10"/>
  <c r="K61" i="10"/>
  <c r="T60" i="10"/>
  <c r="AF60" i="10"/>
  <c r="AD60" i="10"/>
  <c r="AB60" i="10"/>
  <c r="W60" i="10"/>
  <c r="E60" i="10"/>
  <c r="T59" i="10"/>
  <c r="AI59" i="10" s="1"/>
  <c r="AF59" i="10"/>
  <c r="Y59" i="10"/>
  <c r="E59" i="10"/>
  <c r="M59" i="10"/>
  <c r="J59" i="10"/>
  <c r="T58" i="10"/>
  <c r="AI58" i="10" s="1"/>
  <c r="AH58" i="10"/>
  <c r="AF58" i="10"/>
  <c r="AC58" i="10"/>
  <c r="Z58" i="10"/>
  <c r="X58" i="10"/>
  <c r="E58" i="10"/>
  <c r="L58" i="10"/>
  <c r="G58" i="10"/>
  <c r="T57" i="10"/>
  <c r="Z57" i="10" s="1"/>
  <c r="AE57" i="10"/>
  <c r="AA57" i="10"/>
  <c r="E57" i="10"/>
  <c r="T56" i="10"/>
  <c r="AA56" i="10" s="1"/>
  <c r="AJ56" i="10"/>
  <c r="AI56" i="10"/>
  <c r="AB56" i="10"/>
  <c r="Z56" i="10"/>
  <c r="Y56" i="10"/>
  <c r="E56" i="10"/>
  <c r="H56" i="10" s="1"/>
  <c r="N56" i="10"/>
  <c r="M56" i="10"/>
  <c r="L56" i="10"/>
  <c r="K56" i="10"/>
  <c r="J56" i="10"/>
  <c r="I56" i="10"/>
  <c r="G56" i="10"/>
  <c r="T55" i="10"/>
  <c r="AE55" i="10" s="1"/>
  <c r="AB55" i="10"/>
  <c r="E55" i="10"/>
  <c r="T54" i="10"/>
  <c r="E54" i="10"/>
  <c r="J54" i="10" s="1"/>
  <c r="H54" i="10"/>
  <c r="T53" i="10"/>
  <c r="AI53" i="10"/>
  <c r="AG53" i="10"/>
  <c r="AE53" i="10"/>
  <c r="AD53" i="10"/>
  <c r="AC53" i="10"/>
  <c r="Y53" i="10"/>
  <c r="W53" i="10"/>
  <c r="V53" i="10"/>
  <c r="E53" i="10"/>
  <c r="M53" i="10"/>
  <c r="K53" i="10"/>
  <c r="I53" i="10"/>
  <c r="G53" i="10"/>
  <c r="T52" i="10"/>
  <c r="AJ52" i="10" s="1"/>
  <c r="AH52" i="10"/>
  <c r="AF52" i="10"/>
  <c r="AE52" i="10"/>
  <c r="AC52" i="10"/>
  <c r="AB52" i="10"/>
  <c r="AA52" i="10"/>
  <c r="Z52" i="10"/>
  <c r="V52" i="10"/>
  <c r="E52" i="10"/>
  <c r="K52" i="10" s="1"/>
  <c r="N52" i="10"/>
  <c r="M52" i="10"/>
  <c r="L52" i="10"/>
  <c r="J52" i="10"/>
  <c r="I52" i="10"/>
  <c r="H52" i="10"/>
  <c r="G52" i="10"/>
  <c r="T51" i="10"/>
  <c r="AF51" i="10" s="1"/>
  <c r="E51" i="10"/>
  <c r="T50" i="10"/>
  <c r="X50" i="10" s="1"/>
  <c r="AJ50" i="10"/>
  <c r="AH50" i="10"/>
  <c r="Y50" i="10"/>
  <c r="V50" i="10"/>
  <c r="E50" i="10"/>
  <c r="N50" i="10"/>
  <c r="K50" i="10"/>
  <c r="J50" i="10"/>
  <c r="H50" i="10"/>
  <c r="G50" i="10"/>
  <c r="T49" i="10"/>
  <c r="E49" i="10"/>
  <c r="I49" i="10" s="1"/>
  <c r="T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E48" i="10"/>
  <c r="N48" i="10"/>
  <c r="M48" i="10"/>
  <c r="L48" i="10"/>
  <c r="K48" i="10"/>
  <c r="J48" i="10"/>
  <c r="I48" i="10"/>
  <c r="H48" i="10"/>
  <c r="G48" i="10"/>
  <c r="T47" i="10"/>
  <c r="AJ47" i="10" s="1"/>
  <c r="AC47" i="10"/>
  <c r="Y47" i="10"/>
  <c r="E47" i="10"/>
  <c r="K47" i="10" s="1"/>
  <c r="T46" i="10"/>
  <c r="AF46" i="10"/>
  <c r="AC46" i="10"/>
  <c r="Z46" i="10"/>
  <c r="E46" i="10"/>
  <c r="T45" i="10"/>
  <c r="AG45" i="10"/>
  <c r="W45" i="10"/>
  <c r="E45" i="10"/>
  <c r="K45" i="10"/>
  <c r="T44" i="10"/>
  <c r="AI44" i="10"/>
  <c r="AF44" i="10"/>
  <c r="Z44" i="10"/>
  <c r="W44" i="10"/>
  <c r="E44" i="10"/>
  <c r="T43" i="10"/>
  <c r="AI43" i="10" s="1"/>
  <c r="AG43" i="10"/>
  <c r="AC43" i="10"/>
  <c r="Y43" i="10"/>
  <c r="E43" i="10"/>
  <c r="K43" i="10"/>
  <c r="T42" i="10"/>
  <c r="AH42" i="10"/>
  <c r="AF42" i="10"/>
  <c r="AD42" i="10"/>
  <c r="AC42" i="10"/>
  <c r="AB42" i="10"/>
  <c r="Z42" i="10"/>
  <c r="X42" i="10"/>
  <c r="V42" i="10"/>
  <c r="E42" i="10"/>
  <c r="N42" i="10"/>
  <c r="L42" i="10"/>
  <c r="K42" i="10"/>
  <c r="J42" i="10"/>
  <c r="G42" i="10"/>
  <c r="T41" i="10"/>
  <c r="AH41" i="10" s="1"/>
  <c r="Z41" i="10"/>
  <c r="E41" i="10"/>
  <c r="L41" i="10"/>
  <c r="T40" i="10"/>
  <c r="E40" i="10"/>
  <c r="N40" i="10"/>
  <c r="M40" i="10"/>
  <c r="L40" i="10"/>
  <c r="K40" i="10"/>
  <c r="J40" i="10"/>
  <c r="G40" i="10"/>
  <c r="T39" i="10"/>
  <c r="AG39" i="10" s="1"/>
  <c r="Y39" i="10"/>
  <c r="E39" i="10"/>
  <c r="K39" i="10" s="1"/>
  <c r="I39" i="10"/>
  <c r="T38" i="10"/>
  <c r="V38" i="10"/>
  <c r="E38" i="10"/>
  <c r="T37" i="10"/>
  <c r="AH37" i="10" s="1"/>
  <c r="AG37" i="10"/>
  <c r="AD37" i="10"/>
  <c r="AA37" i="10"/>
  <c r="W37" i="10"/>
  <c r="E37" i="10"/>
  <c r="L37" i="10" s="1"/>
  <c r="K37" i="10"/>
  <c r="H37" i="10"/>
  <c r="T36" i="10"/>
  <c r="AG36" i="10" s="1"/>
  <c r="AI36" i="10"/>
  <c r="AF36" i="10"/>
  <c r="AD36" i="10"/>
  <c r="AB36" i="10"/>
  <c r="Z36" i="10"/>
  <c r="W36" i="10"/>
  <c r="E36" i="10"/>
  <c r="J36" i="10"/>
  <c r="T35" i="10"/>
  <c r="AG35" i="10" s="1"/>
  <c r="AF35" i="10"/>
  <c r="Y35" i="10"/>
  <c r="E35" i="10"/>
  <c r="K35" i="10" s="1"/>
  <c r="T34" i="10"/>
  <c r="AI34" i="10" s="1"/>
  <c r="AH34" i="10"/>
  <c r="AF34" i="10"/>
  <c r="AC34" i="10"/>
  <c r="Z34" i="10"/>
  <c r="X34" i="10"/>
  <c r="E34" i="10"/>
  <c r="L34" i="10" s="1"/>
  <c r="G34" i="10"/>
  <c r="T33" i="10"/>
  <c r="AE33" i="10"/>
  <c r="AC33" i="10"/>
  <c r="Z33" i="10"/>
  <c r="W33" i="10"/>
  <c r="E33" i="10"/>
  <c r="L33" i="10" s="1"/>
  <c r="M33" i="10"/>
  <c r="I33" i="10"/>
  <c r="G33" i="10"/>
  <c r="T32" i="10"/>
  <c r="AH32" i="10" s="1"/>
  <c r="AJ32" i="10"/>
  <c r="AI32" i="10"/>
  <c r="AA32" i="10"/>
  <c r="Z32" i="10"/>
  <c r="E32" i="10"/>
  <c r="M32" i="10"/>
  <c r="L32" i="10"/>
  <c r="J32" i="10"/>
  <c r="I32" i="10"/>
  <c r="H32" i="10"/>
  <c r="G32" i="10"/>
  <c r="T31" i="10"/>
  <c r="Y31" i="10" s="1"/>
  <c r="E31" i="10"/>
  <c r="N31" i="10"/>
  <c r="I31" i="10"/>
  <c r="T30" i="10"/>
  <c r="AC30" i="10" s="1"/>
  <c r="E30" i="10"/>
  <c r="T29" i="10"/>
  <c r="E29" i="10"/>
  <c r="K29" i="10"/>
  <c r="I29" i="10"/>
  <c r="H29" i="10"/>
  <c r="G29" i="10"/>
  <c r="T28" i="10"/>
  <c r="AJ28" i="10"/>
  <c r="AI28" i="10"/>
  <c r="AE28" i="10"/>
  <c r="Z28" i="10"/>
  <c r="W28" i="10"/>
  <c r="E28" i="10"/>
  <c r="N28" i="10" s="1"/>
  <c r="T27" i="10"/>
  <c r="AI27" i="10"/>
  <c r="AF27" i="10"/>
  <c r="AA27" i="10"/>
  <c r="Y27" i="10"/>
  <c r="E27" i="10"/>
  <c r="M27" i="10" s="1"/>
  <c r="J27" i="10"/>
  <c r="T26" i="10"/>
  <c r="AH26" i="10"/>
  <c r="AG26" i="10"/>
  <c r="AF26" i="10"/>
  <c r="V26" i="10"/>
  <c r="E26" i="10"/>
  <c r="N26" i="10"/>
  <c r="K26" i="10"/>
  <c r="T25" i="10"/>
  <c r="AI25" i="10" s="1"/>
  <c r="AE25" i="10"/>
  <c r="Z25" i="10"/>
  <c r="E25" i="10"/>
  <c r="M25" i="10"/>
  <c r="I25" i="10"/>
  <c r="T24" i="10"/>
  <c r="AI24" i="10"/>
  <c r="AE24" i="10"/>
  <c r="AC24" i="10"/>
  <c r="Y24" i="10"/>
  <c r="W24" i="10"/>
  <c r="E24" i="10"/>
  <c r="T23" i="10"/>
  <c r="AE23" i="10"/>
  <c r="AB23" i="10"/>
  <c r="W23" i="10"/>
  <c r="E23" i="10"/>
  <c r="T22" i="10"/>
  <c r="E22" i="10"/>
  <c r="J22" i="10" s="1"/>
  <c r="H22" i="10"/>
  <c r="T21" i="10"/>
  <c r="AH21" i="10" s="1"/>
  <c r="AG21" i="10"/>
  <c r="AD21" i="10"/>
  <c r="AA21" i="10"/>
  <c r="W21" i="10"/>
  <c r="E21" i="10"/>
  <c r="H21" i="10"/>
  <c r="T20" i="10"/>
  <c r="AI20" i="10"/>
  <c r="AF20" i="10"/>
  <c r="AD20" i="10"/>
  <c r="AB20" i="10"/>
  <c r="Z20" i="10"/>
  <c r="E20" i="10"/>
  <c r="K20" i="10" s="1"/>
  <c r="M20" i="10"/>
  <c r="J20" i="10"/>
  <c r="H20" i="10"/>
  <c r="T19" i="10"/>
  <c r="AF19" i="10" s="1"/>
  <c r="E19" i="10"/>
  <c r="T18" i="10"/>
  <c r="AF18" i="10"/>
  <c r="E18" i="10"/>
  <c r="L18" i="10"/>
  <c r="J18" i="10"/>
  <c r="T17" i="10"/>
  <c r="E17" i="10"/>
  <c r="I17" i="10" s="1"/>
  <c r="T16" i="10"/>
  <c r="AI16" i="10"/>
  <c r="AG16" i="10"/>
  <c r="AE16" i="10"/>
  <c r="AC16" i="10"/>
  <c r="Y16" i="10"/>
  <c r="W16" i="10"/>
  <c r="E16" i="10"/>
  <c r="K16" i="10"/>
  <c r="T15" i="10"/>
  <c r="AJ15" i="10"/>
  <c r="AG15" i="10"/>
  <c r="AE15" i="10"/>
  <c r="AC15" i="10"/>
  <c r="AB15" i="10"/>
  <c r="Y15" i="10"/>
  <c r="W15" i="10"/>
  <c r="E15" i="10"/>
  <c r="N15" i="10"/>
  <c r="K15" i="10"/>
  <c r="I15" i="10"/>
  <c r="G15" i="10"/>
  <c r="T14" i="10"/>
  <c r="E14" i="10"/>
  <c r="T13" i="10"/>
  <c r="AH13" i="10" s="1"/>
  <c r="AI13" i="10"/>
  <c r="AG13" i="10"/>
  <c r="AE13" i="10"/>
  <c r="AD13" i="10"/>
  <c r="AC13" i="10"/>
  <c r="AA13" i="10"/>
  <c r="Y13" i="10"/>
  <c r="W13" i="10"/>
  <c r="V13" i="10"/>
  <c r="E13" i="10"/>
  <c r="M13" i="10"/>
  <c r="I13" i="10"/>
  <c r="H13" i="10"/>
  <c r="T12" i="10"/>
  <c r="AG12" i="10" s="1"/>
  <c r="AJ12" i="10"/>
  <c r="AI12" i="10"/>
  <c r="AH12" i="10"/>
  <c r="AF12" i="10"/>
  <c r="AE12" i="10"/>
  <c r="AD12" i="10"/>
  <c r="AC12" i="10"/>
  <c r="AB12" i="10"/>
  <c r="AA12" i="10"/>
  <c r="Z12" i="10"/>
  <c r="X12" i="10"/>
  <c r="W12" i="10"/>
  <c r="V12" i="10"/>
  <c r="E12" i="10"/>
  <c r="H12" i="10"/>
  <c r="T11" i="10"/>
  <c r="AI11" i="10"/>
  <c r="AF11" i="10"/>
  <c r="E11" i="10"/>
  <c r="K11" i="10" s="1"/>
  <c r="M11" i="10"/>
  <c r="J11" i="10"/>
  <c r="G11" i="10"/>
  <c r="T10" i="10"/>
  <c r="AH10" i="10" s="1"/>
  <c r="AF10" i="10"/>
  <c r="AC10" i="10"/>
  <c r="E10" i="10"/>
  <c r="T9" i="10"/>
  <c r="AI9" i="10" s="1"/>
  <c r="AH9" i="10"/>
  <c r="AA9" i="10"/>
  <c r="Z9" i="10"/>
  <c r="W9" i="10"/>
  <c r="E9" i="10"/>
  <c r="M9" i="10"/>
  <c r="T8" i="10"/>
  <c r="AI8" i="10"/>
  <c r="AG8" i="10"/>
  <c r="AE8" i="10"/>
  <c r="AC8" i="10"/>
  <c r="AA8" i="10"/>
  <c r="W8" i="10"/>
  <c r="E8" i="10"/>
  <c r="K8" i="10"/>
  <c r="I8" i="10"/>
  <c r="G8" i="10"/>
  <c r="T7" i="10"/>
  <c r="AE7" i="10"/>
  <c r="AC7" i="10"/>
  <c r="E7" i="10"/>
  <c r="N7" i="10"/>
  <c r="I7" i="10"/>
  <c r="T6" i="10"/>
  <c r="AH6" i="10"/>
  <c r="AD6" i="10"/>
  <c r="E6" i="10"/>
  <c r="L6" i="10" s="1"/>
  <c r="J6" i="10"/>
  <c r="G6" i="10"/>
  <c r="F1" i="10"/>
  <c r="U1" i="10"/>
  <c r="T200" i="11"/>
  <c r="AJ200" i="11"/>
  <c r="AI200" i="11"/>
  <c r="AG200" i="11"/>
  <c r="AF200" i="11"/>
  <c r="AE200" i="11"/>
  <c r="AD200" i="11"/>
  <c r="AC200" i="11"/>
  <c r="AB200" i="11"/>
  <c r="AA200" i="11"/>
  <c r="Y200" i="11"/>
  <c r="X200" i="11"/>
  <c r="W200" i="11"/>
  <c r="V200" i="11"/>
  <c r="E200" i="11"/>
  <c r="N200" i="11"/>
  <c r="K200" i="11"/>
  <c r="T199" i="11"/>
  <c r="AG199" i="11"/>
  <c r="E199" i="11"/>
  <c r="T198" i="11"/>
  <c r="AC198" i="11"/>
  <c r="E198" i="11"/>
  <c r="J198" i="11" s="1"/>
  <c r="T197" i="11"/>
  <c r="AE197" i="11" s="1"/>
  <c r="AD197" i="11"/>
  <c r="E197" i="11"/>
  <c r="M197" i="11"/>
  <c r="K197" i="11"/>
  <c r="I197" i="11"/>
  <c r="H197" i="11"/>
  <c r="T196" i="11"/>
  <c r="AJ196" i="11"/>
  <c r="AI196" i="11"/>
  <c r="AF196" i="11"/>
  <c r="AE196" i="11"/>
  <c r="AD196" i="11"/>
  <c r="AB196" i="11"/>
  <c r="AA196" i="11"/>
  <c r="Z196" i="11"/>
  <c r="X196" i="11"/>
  <c r="V196" i="11"/>
  <c r="E196" i="11"/>
  <c r="M196" i="11"/>
  <c r="L196" i="11"/>
  <c r="J196" i="11"/>
  <c r="T195" i="11"/>
  <c r="AI195" i="11" s="1"/>
  <c r="AG195" i="11"/>
  <c r="AF195" i="11"/>
  <c r="AC195" i="11"/>
  <c r="AA195" i="11"/>
  <c r="Y195" i="11"/>
  <c r="E195" i="11"/>
  <c r="M195" i="11" s="1"/>
  <c r="K195" i="11"/>
  <c r="J195" i="11"/>
  <c r="G195" i="11"/>
  <c r="T194" i="11"/>
  <c r="AH194" i="11"/>
  <c r="E194" i="11"/>
  <c r="M194" i="11" s="1"/>
  <c r="L194" i="11"/>
  <c r="J194" i="11"/>
  <c r="G194" i="11"/>
  <c r="T193" i="11"/>
  <c r="AI193" i="11"/>
  <c r="AE193" i="11"/>
  <c r="E193" i="11"/>
  <c r="L193" i="11" s="1"/>
  <c r="M193" i="11"/>
  <c r="I193" i="11"/>
  <c r="G193" i="11"/>
  <c r="T192" i="11"/>
  <c r="AI192" i="11"/>
  <c r="AG192" i="11"/>
  <c r="AE192" i="11"/>
  <c r="AC192" i="11"/>
  <c r="Y192" i="11"/>
  <c r="W192" i="11"/>
  <c r="E192" i="11"/>
  <c r="K192" i="11"/>
  <c r="T191" i="11"/>
  <c r="AG191" i="11" s="1"/>
  <c r="AJ191" i="11"/>
  <c r="AE191" i="11"/>
  <c r="AC191" i="11"/>
  <c r="Y191" i="11"/>
  <c r="W191" i="11"/>
  <c r="E191" i="11"/>
  <c r="N191" i="11" s="1"/>
  <c r="G191" i="11"/>
  <c r="T190" i="11"/>
  <c r="AH190" i="11"/>
  <c r="AF190" i="11"/>
  <c r="AC190" i="11"/>
  <c r="X190" i="11"/>
  <c r="E190" i="11"/>
  <c r="L190" i="11" s="1"/>
  <c r="G190" i="11"/>
  <c r="T189" i="11"/>
  <c r="AI189" i="11"/>
  <c r="AE189" i="11"/>
  <c r="AC189" i="11"/>
  <c r="AA189" i="11"/>
  <c r="E189" i="11"/>
  <c r="I189" i="11"/>
  <c r="H189" i="11"/>
  <c r="G189" i="11"/>
  <c r="T188" i="11"/>
  <c r="AC188" i="11"/>
  <c r="AB188" i="11"/>
  <c r="Z188" i="11"/>
  <c r="E188" i="11"/>
  <c r="N188" i="11"/>
  <c r="M188" i="11"/>
  <c r="L188" i="11"/>
  <c r="J188" i="11"/>
  <c r="I188" i="11"/>
  <c r="G188" i="11"/>
  <c r="T187" i="11"/>
  <c r="AF187" i="11"/>
  <c r="AC187" i="11"/>
  <c r="Y187" i="11"/>
  <c r="X187" i="11"/>
  <c r="E187" i="11"/>
  <c r="K187" i="11" s="1"/>
  <c r="M187" i="11"/>
  <c r="J187" i="11"/>
  <c r="G187" i="11"/>
  <c r="T186" i="11"/>
  <c r="AJ186" i="11"/>
  <c r="AH186" i="11"/>
  <c r="AG186" i="11"/>
  <c r="AD186" i="11"/>
  <c r="AC186" i="11"/>
  <c r="X186" i="11"/>
  <c r="V186" i="11"/>
  <c r="E186" i="11"/>
  <c r="M186" i="11" s="1"/>
  <c r="N186" i="11"/>
  <c r="L186" i="11"/>
  <c r="K186" i="11"/>
  <c r="J186" i="11"/>
  <c r="H186" i="11"/>
  <c r="G186" i="11"/>
  <c r="T185" i="11"/>
  <c r="Z185" i="11"/>
  <c r="E185" i="11"/>
  <c r="L185" i="11" s="1"/>
  <c r="I185" i="11"/>
  <c r="T184" i="11"/>
  <c r="W184" i="11"/>
  <c r="E184" i="11"/>
  <c r="T183" i="11"/>
  <c r="AJ183" i="11" s="1"/>
  <c r="AE183" i="11"/>
  <c r="AB183" i="11"/>
  <c r="Y183" i="11"/>
  <c r="E183" i="11"/>
  <c r="T182" i="11"/>
  <c r="AH182" i="11"/>
  <c r="X182" i="11"/>
  <c r="E182" i="11"/>
  <c r="L182" i="11" s="1"/>
  <c r="G182" i="11"/>
  <c r="T181" i="11"/>
  <c r="AI181" i="11"/>
  <c r="AD181" i="11"/>
  <c r="AC181" i="11"/>
  <c r="AA181" i="11"/>
  <c r="E181" i="11"/>
  <c r="I181" i="11"/>
  <c r="H181" i="11"/>
  <c r="G181" i="11"/>
  <c r="T180" i="11"/>
  <c r="AC180" i="11"/>
  <c r="AB180" i="11"/>
  <c r="Z180" i="11"/>
  <c r="E180" i="11"/>
  <c r="N180" i="11"/>
  <c r="M180" i="11"/>
  <c r="L180" i="11"/>
  <c r="J180" i="11"/>
  <c r="H180" i="11"/>
  <c r="G180" i="11"/>
  <c r="T179" i="11"/>
  <c r="AI179" i="11" s="1"/>
  <c r="AF179" i="11"/>
  <c r="AA179" i="11"/>
  <c r="Y179" i="11"/>
  <c r="E179" i="11"/>
  <c r="M179" i="11" s="1"/>
  <c r="J179" i="11"/>
  <c r="T178" i="11"/>
  <c r="X178" i="11"/>
  <c r="E178" i="11"/>
  <c r="N178" i="11" s="1"/>
  <c r="K178" i="11"/>
  <c r="J178" i="11"/>
  <c r="H178" i="11"/>
  <c r="G178" i="11"/>
  <c r="T177" i="11"/>
  <c r="Z177" i="11"/>
  <c r="E177" i="11"/>
  <c r="M177" i="11"/>
  <c r="I177" i="11"/>
  <c r="T176" i="11"/>
  <c r="AI176" i="11"/>
  <c r="AG176" i="11"/>
  <c r="AC176" i="11"/>
  <c r="Y176" i="11"/>
  <c r="E176" i="11"/>
  <c r="M176" i="11"/>
  <c r="K176" i="11"/>
  <c r="I176" i="11"/>
  <c r="T175" i="11"/>
  <c r="AB175" i="11"/>
  <c r="E175" i="11"/>
  <c r="I175" i="11" s="1"/>
  <c r="T174" i="11"/>
  <c r="AF174" i="11" s="1"/>
  <c r="AD174" i="11"/>
  <c r="E174" i="11"/>
  <c r="T173" i="11"/>
  <c r="AH173" i="11" s="1"/>
  <c r="AI173" i="11"/>
  <c r="AG173" i="11"/>
  <c r="AE173" i="11"/>
  <c r="AD173" i="11"/>
  <c r="AC173" i="11"/>
  <c r="AA173" i="11"/>
  <c r="Y173" i="11"/>
  <c r="W173" i="11"/>
  <c r="V173" i="11"/>
  <c r="E173" i="11"/>
  <c r="T172" i="11"/>
  <c r="AG172" i="11" s="1"/>
  <c r="AJ172" i="11"/>
  <c r="AI172" i="11"/>
  <c r="AH172" i="11"/>
  <c r="AF172" i="11"/>
  <c r="AE172" i="11"/>
  <c r="AD172" i="11"/>
  <c r="AC172" i="11"/>
  <c r="AB172" i="11"/>
  <c r="AA172" i="11"/>
  <c r="Z172" i="11"/>
  <c r="X172" i="11"/>
  <c r="W172" i="11"/>
  <c r="V172" i="11"/>
  <c r="E172" i="11"/>
  <c r="L172" i="11"/>
  <c r="J172" i="11"/>
  <c r="I172" i="11"/>
  <c r="H172" i="11"/>
  <c r="G172" i="11"/>
  <c r="T171" i="11"/>
  <c r="E171" i="11"/>
  <c r="J171" i="11" s="1"/>
  <c r="T170" i="11"/>
  <c r="AI170" i="11" s="1"/>
  <c r="AH170" i="11"/>
  <c r="AF170" i="11"/>
  <c r="AC170" i="11"/>
  <c r="Z170" i="11"/>
  <c r="X170" i="11"/>
  <c r="E170" i="11"/>
  <c r="M170" i="11" s="1"/>
  <c r="L170" i="11"/>
  <c r="J170" i="11"/>
  <c r="G170" i="11"/>
  <c r="T169" i="11"/>
  <c r="AE169" i="11"/>
  <c r="E169" i="11"/>
  <c r="T168" i="11"/>
  <c r="E168" i="11"/>
  <c r="K168" i="11"/>
  <c r="T167" i="11"/>
  <c r="AC167" i="11" s="1"/>
  <c r="AG167" i="11"/>
  <c r="AE167" i="11"/>
  <c r="AB167" i="11"/>
  <c r="Y167" i="11"/>
  <c r="W167" i="11"/>
  <c r="E167" i="11"/>
  <c r="G167" i="11" s="1"/>
  <c r="N167" i="11"/>
  <c r="K167" i="11"/>
  <c r="I167" i="11"/>
  <c r="T166" i="11"/>
  <c r="AC166" i="11" s="1"/>
  <c r="E166" i="11"/>
  <c r="J166" i="11" s="1"/>
  <c r="T165" i="11"/>
  <c r="AI165" i="11"/>
  <c r="AE165" i="11"/>
  <c r="E165" i="11"/>
  <c r="K165" i="11"/>
  <c r="H165" i="11"/>
  <c r="T164" i="11"/>
  <c r="AJ164" i="11"/>
  <c r="AI164" i="11"/>
  <c r="AH164" i="11"/>
  <c r="AD164" i="11"/>
  <c r="AC164" i="11"/>
  <c r="AB164" i="11"/>
  <c r="AA164" i="11"/>
  <c r="Z164" i="11"/>
  <c r="X164" i="11"/>
  <c r="W164" i="11"/>
  <c r="E164" i="11"/>
  <c r="N164" i="11"/>
  <c r="M164" i="11"/>
  <c r="L164" i="11"/>
  <c r="J164" i="11"/>
  <c r="I164" i="11"/>
  <c r="H164" i="11"/>
  <c r="T163" i="11"/>
  <c r="AG163" i="11"/>
  <c r="AF163" i="11"/>
  <c r="AC163" i="11"/>
  <c r="AA163" i="11"/>
  <c r="E163" i="11"/>
  <c r="K163" i="11" s="1"/>
  <c r="M163" i="11"/>
  <c r="J163" i="11"/>
  <c r="G163" i="11"/>
  <c r="T162" i="11"/>
  <c r="E162" i="11"/>
  <c r="M162" i="11" s="1"/>
  <c r="L162" i="11"/>
  <c r="J162" i="11"/>
  <c r="G162" i="11"/>
  <c r="T161" i="11"/>
  <c r="AI161" i="11"/>
  <c r="AH161" i="11"/>
  <c r="AE161" i="11"/>
  <c r="AC161" i="11"/>
  <c r="AA161" i="11"/>
  <c r="Z161" i="11"/>
  <c r="W161" i="11"/>
  <c r="E161" i="11"/>
  <c r="M161" i="11"/>
  <c r="L161" i="11"/>
  <c r="I161" i="11"/>
  <c r="G161" i="11"/>
  <c r="T160" i="11"/>
  <c r="AI160" i="11"/>
  <c r="AG160" i="11"/>
  <c r="AC160" i="11"/>
  <c r="AA160" i="11"/>
  <c r="E160" i="11"/>
  <c r="M160" i="11"/>
  <c r="K160" i="11"/>
  <c r="G160" i="11"/>
  <c r="T159" i="11"/>
  <c r="E159" i="11"/>
  <c r="K159" i="11" s="1"/>
  <c r="N159" i="11"/>
  <c r="I159" i="11"/>
  <c r="G159" i="11"/>
  <c r="T158" i="11"/>
  <c r="E158" i="11"/>
  <c r="J158" i="11"/>
  <c r="T157" i="11"/>
  <c r="Y157" i="11"/>
  <c r="E157" i="11"/>
  <c r="L157" i="11" s="1"/>
  <c r="M157" i="11"/>
  <c r="K157" i="11"/>
  <c r="I157" i="11"/>
  <c r="H157" i="11"/>
  <c r="G157" i="11"/>
  <c r="T156" i="11"/>
  <c r="AJ156" i="11"/>
  <c r="AF156" i="11"/>
  <c r="AA156" i="11"/>
  <c r="X156" i="11"/>
  <c r="V156" i="11"/>
  <c r="E156" i="11"/>
  <c r="H156" i="11"/>
  <c r="T155" i="11"/>
  <c r="AI155" i="11"/>
  <c r="AF155" i="11"/>
  <c r="E155" i="11"/>
  <c r="M155" i="11"/>
  <c r="G155" i="11"/>
  <c r="T154" i="11"/>
  <c r="AJ154" i="11"/>
  <c r="V154" i="11"/>
  <c r="E154" i="11"/>
  <c r="N154" i="11" s="1"/>
  <c r="T153" i="11"/>
  <c r="AH153" i="11" s="1"/>
  <c r="AE153" i="11"/>
  <c r="Z153" i="11"/>
  <c r="E153" i="11"/>
  <c r="L153" i="11" s="1"/>
  <c r="I153" i="11"/>
  <c r="T152" i="11"/>
  <c r="AE152" i="11" s="1"/>
  <c r="AC152" i="11"/>
  <c r="AA152" i="11"/>
  <c r="Y152" i="11"/>
  <c r="W152" i="11"/>
  <c r="E152" i="11"/>
  <c r="T151" i="11"/>
  <c r="AJ151" i="11"/>
  <c r="AE151" i="11"/>
  <c r="AB151" i="11"/>
  <c r="Y151" i="11"/>
  <c r="E151" i="11"/>
  <c r="N151" i="11" s="1"/>
  <c r="I151" i="11"/>
  <c r="T150" i="11"/>
  <c r="AH150" i="11" s="1"/>
  <c r="X150" i="11"/>
  <c r="E150" i="11"/>
  <c r="L150" i="11" s="1"/>
  <c r="G150" i="11"/>
  <c r="T149" i="11"/>
  <c r="AE149" i="11" s="1"/>
  <c r="E149" i="11"/>
  <c r="M149" i="11"/>
  <c r="K149" i="11"/>
  <c r="T148" i="11"/>
  <c r="AI148" i="11"/>
  <c r="AH148" i="11"/>
  <c r="AF148" i="11"/>
  <c r="AE148" i="11"/>
  <c r="Z148" i="11"/>
  <c r="X148" i="11"/>
  <c r="W148" i="11"/>
  <c r="V148" i="11"/>
  <c r="E148" i="11"/>
  <c r="G148" i="11"/>
  <c r="T147" i="11"/>
  <c r="E147" i="11"/>
  <c r="K147" i="11" s="1"/>
  <c r="J147" i="11"/>
  <c r="T146" i="11"/>
  <c r="E146" i="11"/>
  <c r="M146" i="11" s="1"/>
  <c r="L146" i="11"/>
  <c r="J146" i="11"/>
  <c r="G146" i="11"/>
  <c r="T145" i="11"/>
  <c r="AH145" i="11" s="1"/>
  <c r="AG145" i="11"/>
  <c r="AA145" i="11"/>
  <c r="E145" i="11"/>
  <c r="M145" i="11" s="1"/>
  <c r="T144" i="11"/>
  <c r="AI144" i="11"/>
  <c r="AG144" i="11"/>
  <c r="AE144" i="11"/>
  <c r="AA144" i="11"/>
  <c r="E144" i="11"/>
  <c r="M144" i="11"/>
  <c r="K144" i="11"/>
  <c r="I144" i="11"/>
  <c r="T143" i="11"/>
  <c r="AJ143" i="11"/>
  <c r="W143" i="11"/>
  <c r="E143" i="11"/>
  <c r="T142" i="11"/>
  <c r="AH142" i="11" s="1"/>
  <c r="AD142" i="11"/>
  <c r="AB142" i="11"/>
  <c r="E142" i="11"/>
  <c r="J142" i="11" s="1"/>
  <c r="T141" i="11"/>
  <c r="AG141" i="11"/>
  <c r="AD141" i="11"/>
  <c r="E141" i="11"/>
  <c r="I141" i="11" s="1"/>
  <c r="T140" i="11"/>
  <c r="AG140" i="11" s="1"/>
  <c r="AI140" i="11"/>
  <c r="AF140" i="11"/>
  <c r="AD140" i="11"/>
  <c r="AB140" i="11"/>
  <c r="Z140" i="11"/>
  <c r="W140" i="11"/>
  <c r="E140" i="11"/>
  <c r="J140" i="11"/>
  <c r="H140" i="11"/>
  <c r="T139" i="11"/>
  <c r="AF139" i="11"/>
  <c r="E139" i="11"/>
  <c r="I139" i="11"/>
  <c r="T138" i="11"/>
  <c r="AI138" i="11" s="1"/>
  <c r="AH138" i="11"/>
  <c r="AF138" i="11"/>
  <c r="AC138" i="11"/>
  <c r="Z138" i="11"/>
  <c r="E138" i="11"/>
  <c r="M138" i="11" s="1"/>
  <c r="L138" i="11"/>
  <c r="J138" i="11"/>
  <c r="G138" i="11"/>
  <c r="T137" i="11"/>
  <c r="AE137" i="11"/>
  <c r="E137" i="11"/>
  <c r="M137" i="11"/>
  <c r="L137" i="11"/>
  <c r="K137" i="11"/>
  <c r="I137" i="11"/>
  <c r="T136" i="11"/>
  <c r="E136" i="11"/>
  <c r="T135" i="11"/>
  <c r="E135" i="11"/>
  <c r="N135" i="11" s="1"/>
  <c r="K135" i="11"/>
  <c r="T134" i="11"/>
  <c r="E134" i="11"/>
  <c r="N134" i="11" s="1"/>
  <c r="J134" i="11"/>
  <c r="T133" i="11"/>
  <c r="AE133" i="11" s="1"/>
  <c r="E133" i="11"/>
  <c r="M133" i="11" s="1"/>
  <c r="I133" i="11"/>
  <c r="T132" i="11"/>
  <c r="AF132" i="11"/>
  <c r="AD132" i="11"/>
  <c r="E132" i="11"/>
  <c r="M132" i="11"/>
  <c r="H132" i="11"/>
  <c r="T131" i="11"/>
  <c r="AG131" i="11"/>
  <c r="AE131" i="11"/>
  <c r="E131" i="11"/>
  <c r="G131" i="11" s="1"/>
  <c r="T130" i="11"/>
  <c r="AI130" i="11" s="1"/>
  <c r="AH130" i="11"/>
  <c r="AF130" i="11"/>
  <c r="AC130" i="11"/>
  <c r="Z130" i="11"/>
  <c r="X130" i="11"/>
  <c r="E130" i="11"/>
  <c r="L130" i="11"/>
  <c r="G130" i="11"/>
  <c r="T129" i="11"/>
  <c r="AI129" i="11"/>
  <c r="E129" i="11"/>
  <c r="L129" i="11" s="1"/>
  <c r="G129" i="11"/>
  <c r="T128" i="11"/>
  <c r="E128" i="11"/>
  <c r="N128" i="11"/>
  <c r="M128" i="11"/>
  <c r="T127" i="11"/>
  <c r="AG127" i="11"/>
  <c r="E127" i="11"/>
  <c r="T126" i="11"/>
  <c r="AF126" i="11" s="1"/>
  <c r="AJ126" i="11"/>
  <c r="AC126" i="11"/>
  <c r="AB126" i="11"/>
  <c r="X126" i="11"/>
  <c r="E126" i="11"/>
  <c r="L126" i="11" s="1"/>
  <c r="J126" i="11"/>
  <c r="T125" i="11"/>
  <c r="AA125" i="11"/>
  <c r="V125" i="11"/>
  <c r="E125" i="11"/>
  <c r="T124" i="11"/>
  <c r="AI124" i="11"/>
  <c r="AH124" i="11"/>
  <c r="AF124" i="11"/>
  <c r="AE124" i="11"/>
  <c r="AD124" i="11"/>
  <c r="Z124" i="11"/>
  <c r="X124" i="11"/>
  <c r="W124" i="11"/>
  <c r="V124" i="11"/>
  <c r="E124" i="11"/>
  <c r="N124" i="11"/>
  <c r="G124" i="11"/>
  <c r="T123" i="11"/>
  <c r="AF123" i="11"/>
  <c r="E123" i="11"/>
  <c r="M123" i="11" s="1"/>
  <c r="J123" i="11"/>
  <c r="T122" i="11"/>
  <c r="AI122" i="11" s="1"/>
  <c r="AH122" i="11"/>
  <c r="AF122" i="11"/>
  <c r="AC122" i="11"/>
  <c r="Z122" i="11"/>
  <c r="X122" i="11"/>
  <c r="E122" i="11"/>
  <c r="M122" i="11" s="1"/>
  <c r="L122" i="11"/>
  <c r="J122" i="11"/>
  <c r="G122" i="11"/>
  <c r="T121" i="11"/>
  <c r="E121" i="11"/>
  <c r="L121" i="11"/>
  <c r="T120" i="11"/>
  <c r="AJ120" i="11"/>
  <c r="AI120" i="11"/>
  <c r="AH120" i="11"/>
  <c r="AG120" i="11"/>
  <c r="AF120" i="11"/>
  <c r="AB120" i="11"/>
  <c r="AA120" i="11"/>
  <c r="Z120" i="11"/>
  <c r="Y120" i="11"/>
  <c r="X120" i="11"/>
  <c r="V120" i="11"/>
  <c r="E120" i="11"/>
  <c r="I120" i="11" s="1"/>
  <c r="M120" i="11"/>
  <c r="L120" i="11"/>
  <c r="K120" i="11"/>
  <c r="J120" i="11"/>
  <c r="H120" i="11"/>
  <c r="G120" i="11"/>
  <c r="T119" i="11"/>
  <c r="AI119" i="11" s="1"/>
  <c r="AB119" i="11"/>
  <c r="Y119" i="11"/>
  <c r="E119" i="11"/>
  <c r="I119" i="11" s="1"/>
  <c r="T118" i="11"/>
  <c r="AF118" i="11"/>
  <c r="E118" i="11"/>
  <c r="L118" i="11"/>
  <c r="T117" i="11"/>
  <c r="E117" i="11"/>
  <c r="M117" i="11" s="1"/>
  <c r="H117" i="11"/>
  <c r="T116" i="11"/>
  <c r="AG116" i="11" s="1"/>
  <c r="AI116" i="11"/>
  <c r="AF116" i="11"/>
  <c r="AD116" i="11"/>
  <c r="AB116" i="11"/>
  <c r="Z116" i="11"/>
  <c r="W116" i="11"/>
  <c r="E116" i="11"/>
  <c r="J116" i="11"/>
  <c r="H116" i="11"/>
  <c r="T115" i="11"/>
  <c r="AA115" i="11" s="1"/>
  <c r="E115" i="11"/>
  <c r="J115" i="11"/>
  <c r="I115" i="11"/>
  <c r="T114" i="11"/>
  <c r="AJ114" i="11"/>
  <c r="Y114" i="11"/>
  <c r="X114" i="11"/>
  <c r="E114" i="11"/>
  <c r="G114" i="11"/>
  <c r="T113" i="11"/>
  <c r="AH113" i="11" s="1"/>
  <c r="AG113" i="11"/>
  <c r="E113" i="11"/>
  <c r="M113" i="11" s="1"/>
  <c r="I113" i="11"/>
  <c r="T112" i="11"/>
  <c r="AJ112" i="11"/>
  <c r="AI112" i="11"/>
  <c r="AH112" i="11"/>
  <c r="AG112" i="11"/>
  <c r="AF112" i="11"/>
  <c r="AD112" i="11"/>
  <c r="AC112" i="11"/>
  <c r="AB112" i="11"/>
  <c r="AA112" i="11"/>
  <c r="Z112" i="11"/>
  <c r="Y112" i="11"/>
  <c r="X112" i="11"/>
  <c r="V112" i="11"/>
  <c r="E112" i="11"/>
  <c r="J112" i="11"/>
  <c r="H112" i="11"/>
  <c r="T111" i="11"/>
  <c r="E111" i="11"/>
  <c r="K111" i="11" s="1"/>
  <c r="G111" i="11"/>
  <c r="T110" i="11"/>
  <c r="Z110" i="11"/>
  <c r="X110" i="11"/>
  <c r="E110" i="11"/>
  <c r="T109" i="11"/>
  <c r="AD109" i="11"/>
  <c r="AA109" i="11"/>
  <c r="W109" i="11"/>
  <c r="E109" i="11"/>
  <c r="I109" i="11" s="1"/>
  <c r="G109" i="11"/>
  <c r="T108" i="11"/>
  <c r="AJ108" i="11" s="1"/>
  <c r="AH108" i="11"/>
  <c r="AF108" i="11"/>
  <c r="AE108" i="11"/>
  <c r="AD108" i="11"/>
  <c r="AC108" i="11"/>
  <c r="AB108" i="11"/>
  <c r="AA108" i="11"/>
  <c r="W108" i="11"/>
  <c r="V108" i="11"/>
  <c r="E108" i="11"/>
  <c r="N108" i="11"/>
  <c r="T107" i="11"/>
  <c r="AI107" i="11"/>
  <c r="AF107" i="11"/>
  <c r="AE107" i="11"/>
  <c r="Y107" i="11"/>
  <c r="E107" i="11"/>
  <c r="M107" i="11"/>
  <c r="K107" i="11"/>
  <c r="J107" i="11"/>
  <c r="I107" i="11"/>
  <c r="G107" i="11"/>
  <c r="T106" i="11"/>
  <c r="AI106" i="11" s="1"/>
  <c r="AH106" i="11"/>
  <c r="AG106" i="11"/>
  <c r="AF106" i="11"/>
  <c r="AD106" i="11"/>
  <c r="AC106" i="11"/>
  <c r="AB106" i="11"/>
  <c r="Z106" i="11"/>
  <c r="X106" i="11"/>
  <c r="V106" i="11"/>
  <c r="E106" i="11"/>
  <c r="N106" i="11" s="1"/>
  <c r="T105" i="11"/>
  <c r="E105" i="11"/>
  <c r="I105" i="11" s="1"/>
  <c r="M105" i="11"/>
  <c r="L105" i="11"/>
  <c r="K105" i="11"/>
  <c r="T104" i="11"/>
  <c r="AJ104" i="11" s="1"/>
  <c r="AI104" i="11"/>
  <c r="AG104" i="11"/>
  <c r="AE104" i="11"/>
  <c r="AC104" i="11"/>
  <c r="AA104" i="11"/>
  <c r="Y104" i="11"/>
  <c r="W104" i="11"/>
  <c r="E104" i="11"/>
  <c r="N104" i="11" s="1"/>
  <c r="M104" i="11"/>
  <c r="K104" i="11"/>
  <c r="I104" i="11"/>
  <c r="G104" i="11"/>
  <c r="T103" i="11"/>
  <c r="AG103" i="11"/>
  <c r="E103" i="11"/>
  <c r="N103" i="11" s="1"/>
  <c r="K103" i="11"/>
  <c r="T102" i="11"/>
  <c r="AF102" i="11" s="1"/>
  <c r="Z102" i="11"/>
  <c r="E102" i="11"/>
  <c r="T101" i="11"/>
  <c r="Y101" i="11" s="1"/>
  <c r="AE101" i="11"/>
  <c r="AC101" i="11"/>
  <c r="E101" i="11"/>
  <c r="M101" i="11" s="1"/>
  <c r="I101" i="11"/>
  <c r="T100" i="11"/>
  <c r="AG100" i="11" s="1"/>
  <c r="AF100" i="11"/>
  <c r="AD100" i="11"/>
  <c r="AB100" i="11"/>
  <c r="Z100" i="11"/>
  <c r="W100" i="11"/>
  <c r="E100" i="11"/>
  <c r="T99" i="11"/>
  <c r="AI99" i="11" s="1"/>
  <c r="AG99" i="11"/>
  <c r="AE99" i="11"/>
  <c r="AA99" i="11"/>
  <c r="X99" i="11"/>
  <c r="E99" i="11"/>
  <c r="J99" i="11" s="1"/>
  <c r="T98" i="11"/>
  <c r="AI98" i="11" s="1"/>
  <c r="AH98" i="11"/>
  <c r="AF98" i="11"/>
  <c r="AC98" i="11"/>
  <c r="Z98" i="11"/>
  <c r="X98" i="11"/>
  <c r="E98" i="11"/>
  <c r="T97" i="11"/>
  <c r="AA97" i="11" s="1"/>
  <c r="AI97" i="11"/>
  <c r="AH97" i="11"/>
  <c r="AG97" i="11"/>
  <c r="AE97" i="11"/>
  <c r="W97" i="11"/>
  <c r="E97" i="11"/>
  <c r="T96" i="11"/>
  <c r="AC96" i="11" s="1"/>
  <c r="AJ96" i="11"/>
  <c r="AE96" i="11"/>
  <c r="AD96" i="11"/>
  <c r="AB96" i="11"/>
  <c r="W96" i="11"/>
  <c r="E96" i="11"/>
  <c r="G96" i="11" s="1"/>
  <c r="N96" i="11"/>
  <c r="I96" i="11"/>
  <c r="H96" i="11"/>
  <c r="T95" i="11"/>
  <c r="E95" i="11"/>
  <c r="M95" i="11" s="1"/>
  <c r="N95" i="11"/>
  <c r="K95" i="11"/>
  <c r="I95" i="11"/>
  <c r="T94" i="11"/>
  <c r="X94" i="11" s="1"/>
  <c r="E94" i="11"/>
  <c r="L94" i="11" s="1"/>
  <c r="J94" i="11"/>
  <c r="T93" i="11"/>
  <c r="AI93" i="11" s="1"/>
  <c r="AA93" i="11"/>
  <c r="V93" i="11"/>
  <c r="E93" i="11"/>
  <c r="M93" i="11"/>
  <c r="H93" i="11"/>
  <c r="T92" i="11"/>
  <c r="AG92" i="11" s="1"/>
  <c r="AI92" i="11"/>
  <c r="AH92" i="11"/>
  <c r="AF92" i="11"/>
  <c r="AE92" i="11"/>
  <c r="AD92" i="11"/>
  <c r="AC92" i="11"/>
  <c r="AB92" i="11"/>
  <c r="Z92" i="11"/>
  <c r="X92" i="11"/>
  <c r="W92" i="11"/>
  <c r="V92" i="11"/>
  <c r="E92" i="11"/>
  <c r="T91" i="11"/>
  <c r="E91" i="11"/>
  <c r="M91" i="11" s="1"/>
  <c r="K91" i="11"/>
  <c r="G91" i="11"/>
  <c r="T90" i="11"/>
  <c r="E90" i="11"/>
  <c r="J90" i="11" s="1"/>
  <c r="T89" i="11"/>
  <c r="AI89" i="11" s="1"/>
  <c r="AH89" i="11"/>
  <c r="AE89" i="11"/>
  <c r="AC89" i="11"/>
  <c r="Z89" i="11"/>
  <c r="W89" i="11"/>
  <c r="E89" i="11"/>
  <c r="M89" i="11" s="1"/>
  <c r="G89" i="11"/>
  <c r="T88" i="11"/>
  <c r="AF88" i="11" s="1"/>
  <c r="AJ88" i="11"/>
  <c r="AI88" i="11"/>
  <c r="AH88" i="11"/>
  <c r="AG88" i="11"/>
  <c r="AC88" i="11"/>
  <c r="AB88" i="11"/>
  <c r="AA88" i="11"/>
  <c r="Z88" i="11"/>
  <c r="Y88" i="11"/>
  <c r="E88" i="11"/>
  <c r="J88" i="11" s="1"/>
  <c r="N88" i="11"/>
  <c r="M88" i="11"/>
  <c r="L88" i="11"/>
  <c r="K88" i="11"/>
  <c r="G88" i="11"/>
  <c r="T87" i="11"/>
  <c r="Y87" i="11"/>
  <c r="E87" i="11"/>
  <c r="N87" i="11" s="1"/>
  <c r="J87" i="11"/>
  <c r="G87" i="11"/>
  <c r="T86" i="11"/>
  <c r="E86" i="11"/>
  <c r="T85" i="11"/>
  <c r="AG85" i="11" s="1"/>
  <c r="E85" i="11"/>
  <c r="L85" i="11" s="1"/>
  <c r="M85" i="11"/>
  <c r="K85" i="11"/>
  <c r="I85" i="11"/>
  <c r="G85" i="11"/>
  <c r="T84" i="11"/>
  <c r="Z84" i="11"/>
  <c r="W84" i="11"/>
  <c r="E84" i="11"/>
  <c r="M84" i="11"/>
  <c r="T83" i="11"/>
  <c r="AJ83" i="11" s="1"/>
  <c r="AI83" i="11"/>
  <c r="AF83" i="11"/>
  <c r="AB83" i="11"/>
  <c r="Y83" i="11"/>
  <c r="W83" i="11"/>
  <c r="E83" i="11"/>
  <c r="M83" i="11" s="1"/>
  <c r="K83" i="11"/>
  <c r="T82" i="11"/>
  <c r="AH82" i="11" s="1"/>
  <c r="AG82" i="11"/>
  <c r="AC82" i="11"/>
  <c r="Z82" i="11"/>
  <c r="V82" i="11"/>
  <c r="E82" i="11"/>
  <c r="K82" i="11" s="1"/>
  <c r="H82" i="11"/>
  <c r="T81" i="11"/>
  <c r="AI81" i="11" s="1"/>
  <c r="AE81" i="11"/>
  <c r="Y81" i="11"/>
  <c r="E81" i="11"/>
  <c r="T80" i="11"/>
  <c r="AA80" i="11"/>
  <c r="Y80" i="11"/>
  <c r="W80" i="11"/>
  <c r="E80" i="11"/>
  <c r="T79" i="11"/>
  <c r="AI79" i="11"/>
  <c r="AF79" i="11"/>
  <c r="E79" i="11"/>
  <c r="N79" i="11"/>
  <c r="G79" i="11"/>
  <c r="T78" i="11"/>
  <c r="AF78" i="11"/>
  <c r="E78" i="11"/>
  <c r="N78" i="11" s="1"/>
  <c r="K78" i="11"/>
  <c r="G78" i="11"/>
  <c r="T77" i="11"/>
  <c r="AI77" i="11"/>
  <c r="AA77" i="11"/>
  <c r="E77" i="11"/>
  <c r="L77" i="11" s="1"/>
  <c r="G77" i="11"/>
  <c r="T76" i="11"/>
  <c r="AG76" i="11" s="1"/>
  <c r="AJ76" i="11"/>
  <c r="AI76" i="11"/>
  <c r="AH76" i="11"/>
  <c r="AF76" i="11"/>
  <c r="AB76" i="11"/>
  <c r="AA76" i="11"/>
  <c r="Z76" i="11"/>
  <c r="X76" i="11"/>
  <c r="W76" i="11"/>
  <c r="E76" i="11"/>
  <c r="K76" i="11" s="1"/>
  <c r="N76" i="11"/>
  <c r="M76" i="11"/>
  <c r="L76" i="11"/>
  <c r="J76" i="11"/>
  <c r="I76" i="11"/>
  <c r="H76" i="11"/>
  <c r="G76" i="11"/>
  <c r="T75" i="11"/>
  <c r="AJ75" i="11"/>
  <c r="AG75" i="11"/>
  <c r="AE75" i="11"/>
  <c r="AC75" i="11"/>
  <c r="AA75" i="11"/>
  <c r="Y75" i="11"/>
  <c r="W75" i="11"/>
  <c r="E75" i="11"/>
  <c r="N75" i="11"/>
  <c r="M75" i="11"/>
  <c r="K75" i="11"/>
  <c r="J75" i="11"/>
  <c r="I75" i="11"/>
  <c r="G75" i="11"/>
  <c r="T74" i="11"/>
  <c r="AG74" i="11" s="1"/>
  <c r="E74" i="11"/>
  <c r="N74" i="11" s="1"/>
  <c r="L74" i="11"/>
  <c r="J74" i="11"/>
  <c r="T73" i="11"/>
  <c r="E73" i="11"/>
  <c r="M73" i="11"/>
  <c r="T72" i="11"/>
  <c r="AJ72" i="11" s="1"/>
  <c r="AI72" i="11"/>
  <c r="AG72" i="11"/>
  <c r="AE72" i="11"/>
  <c r="AC72" i="11"/>
  <c r="E72" i="11"/>
  <c r="N72" i="11" s="1"/>
  <c r="M72" i="11"/>
  <c r="K72" i="11"/>
  <c r="I72" i="11"/>
  <c r="G72" i="11"/>
  <c r="T71" i="11"/>
  <c r="AI71" i="11" s="1"/>
  <c r="AG71" i="11"/>
  <c r="AF71" i="11"/>
  <c r="AC71" i="11"/>
  <c r="AB71" i="11"/>
  <c r="AA71" i="11"/>
  <c r="Y71" i="11"/>
  <c r="W71" i="11"/>
  <c r="E71" i="11"/>
  <c r="K71" i="11" s="1"/>
  <c r="T70" i="11"/>
  <c r="E70" i="11"/>
  <c r="H70" i="11" s="1"/>
  <c r="L70" i="11"/>
  <c r="J70" i="11"/>
  <c r="T69" i="11"/>
  <c r="AG69" i="11"/>
  <c r="E69" i="11"/>
  <c r="M69" i="11" s="1"/>
  <c r="L69" i="11"/>
  <c r="I69" i="11"/>
  <c r="G69" i="11"/>
  <c r="T68" i="11"/>
  <c r="AD68" i="11" s="1"/>
  <c r="AC68" i="11"/>
  <c r="AB68" i="11"/>
  <c r="AA68" i="11"/>
  <c r="E68" i="11"/>
  <c r="N68" i="11"/>
  <c r="M68" i="11"/>
  <c r="T67" i="11"/>
  <c r="AI67" i="11" s="1"/>
  <c r="E67" i="11"/>
  <c r="N67" i="11" s="1"/>
  <c r="G67" i="11"/>
  <c r="T66" i="11"/>
  <c r="AB66" i="11"/>
  <c r="E66" i="11"/>
  <c r="N66" i="11"/>
  <c r="K66" i="11"/>
  <c r="H66" i="11"/>
  <c r="G66" i="11"/>
  <c r="T65" i="11"/>
  <c r="AI65" i="11" s="1"/>
  <c r="AE65" i="11"/>
  <c r="AA65" i="11"/>
  <c r="Y65" i="11"/>
  <c r="V65" i="11"/>
  <c r="E65" i="11"/>
  <c r="K65" i="11" s="1"/>
  <c r="T64" i="11"/>
  <c r="AJ64" i="11" s="1"/>
  <c r="AI64" i="11"/>
  <c r="AG64" i="11"/>
  <c r="AE64" i="11"/>
  <c r="AC64" i="11"/>
  <c r="AA64" i="11"/>
  <c r="Y64" i="11"/>
  <c r="W64" i="11"/>
  <c r="E64" i="11"/>
  <c r="N64" i="11" s="1"/>
  <c r="M64" i="11"/>
  <c r="K64" i="11"/>
  <c r="I64" i="11"/>
  <c r="G64" i="11"/>
  <c r="T63" i="11"/>
  <c r="AI63" i="11"/>
  <c r="E63" i="11"/>
  <c r="M63" i="11"/>
  <c r="K63" i="11"/>
  <c r="T62" i="11"/>
  <c r="AG62" i="11"/>
  <c r="E62" i="11"/>
  <c r="T61" i="11"/>
  <c r="AH61" i="11" s="1"/>
  <c r="AD61" i="11"/>
  <c r="W61" i="11"/>
  <c r="E61" i="11"/>
  <c r="T60" i="11"/>
  <c r="AI60" i="11"/>
  <c r="E60" i="11"/>
  <c r="K60" i="11" s="1"/>
  <c r="M60" i="11"/>
  <c r="J60" i="11"/>
  <c r="T59" i="11"/>
  <c r="AI59" i="11" s="1"/>
  <c r="AC59" i="11"/>
  <c r="AA59" i="11"/>
  <c r="W59" i="11"/>
  <c r="E59" i="11"/>
  <c r="I59" i="11"/>
  <c r="T58" i="11"/>
  <c r="E58" i="11"/>
  <c r="L58" i="11"/>
  <c r="J58" i="11"/>
  <c r="H58" i="11"/>
  <c r="T57" i="11"/>
  <c r="E57" i="11"/>
  <c r="H57" i="11"/>
  <c r="G57" i="11"/>
  <c r="T56" i="11"/>
  <c r="AI56" i="11"/>
  <c r="Y56" i="11"/>
  <c r="E56" i="11"/>
  <c r="T55" i="11"/>
  <c r="AE55" i="11" s="1"/>
  <c r="AJ55" i="11"/>
  <c r="AI55" i="11"/>
  <c r="AG55" i="11"/>
  <c r="AF55" i="11"/>
  <c r="AA55" i="11"/>
  <c r="Y55" i="11"/>
  <c r="X55" i="11"/>
  <c r="W55" i="11"/>
  <c r="E55" i="11"/>
  <c r="T54" i="11"/>
  <c r="AF54" i="11"/>
  <c r="AB54" i="11"/>
  <c r="E54" i="11"/>
  <c r="L54" i="11"/>
  <c r="K54" i="11"/>
  <c r="G54" i="11"/>
  <c r="T53" i="11"/>
  <c r="E53" i="11"/>
  <c r="T52" i="11"/>
  <c r="AG52" i="11" s="1"/>
  <c r="AJ52" i="11"/>
  <c r="AI52" i="11"/>
  <c r="AH52" i="11"/>
  <c r="AF52" i="11"/>
  <c r="AE52" i="11"/>
  <c r="AD52" i="11"/>
  <c r="AC52" i="11"/>
  <c r="AB52" i="11"/>
  <c r="AA52" i="11"/>
  <c r="Z52" i="11"/>
  <c r="X52" i="11"/>
  <c r="W52" i="11"/>
  <c r="V52" i="11"/>
  <c r="E52" i="11"/>
  <c r="H52" i="11"/>
  <c r="G52" i="11"/>
  <c r="T51" i="11"/>
  <c r="X51" i="11"/>
  <c r="E51" i="11"/>
  <c r="N51" i="11"/>
  <c r="M51" i="11"/>
  <c r="T50" i="11"/>
  <c r="E50" i="11"/>
  <c r="L50" i="11" s="1"/>
  <c r="G50" i="11"/>
  <c r="T49" i="11"/>
  <c r="E49" i="11"/>
  <c r="M49" i="11" s="1"/>
  <c r="K49" i="11"/>
  <c r="G49" i="11"/>
  <c r="T48" i="11"/>
  <c r="AJ48" i="11"/>
  <c r="AI48" i="11"/>
  <c r="AD48" i="11"/>
  <c r="AC48" i="11"/>
  <c r="AB48" i="11"/>
  <c r="AA48" i="11"/>
  <c r="V48" i="11"/>
  <c r="E48" i="11"/>
  <c r="N48" i="11"/>
  <c r="M48" i="11"/>
  <c r="H48" i="11"/>
  <c r="G48" i="11"/>
  <c r="T47" i="11"/>
  <c r="AF47" i="11"/>
  <c r="E47" i="11"/>
  <c r="M47" i="11" s="1"/>
  <c r="I47" i="11"/>
  <c r="T46" i="11"/>
  <c r="AD46" i="11" s="1"/>
  <c r="AJ46" i="11"/>
  <c r="AG46" i="11"/>
  <c r="Z46" i="11"/>
  <c r="V46" i="11"/>
  <c r="E46" i="11"/>
  <c r="N46" i="11" s="1"/>
  <c r="J46" i="11"/>
  <c r="G46" i="11"/>
  <c r="T45" i="11"/>
  <c r="AH45" i="11" s="1"/>
  <c r="AD45" i="11"/>
  <c r="E45" i="11"/>
  <c r="T44" i="11"/>
  <c r="AG44" i="11" s="1"/>
  <c r="AI44" i="11"/>
  <c r="AF44" i="11"/>
  <c r="AD44" i="11"/>
  <c r="AB44" i="11"/>
  <c r="Z44" i="11"/>
  <c r="E44" i="11"/>
  <c r="K44" i="11" s="1"/>
  <c r="M44" i="11"/>
  <c r="J44" i="11"/>
  <c r="H44" i="11"/>
  <c r="T43" i="11"/>
  <c r="E43" i="11"/>
  <c r="N43" i="11" s="1"/>
  <c r="I43" i="11"/>
  <c r="T42" i="11"/>
  <c r="AJ42" i="11" s="1"/>
  <c r="Z42" i="11"/>
  <c r="X42" i="11"/>
  <c r="E42" i="11"/>
  <c r="L42" i="11" s="1"/>
  <c r="T41" i="11"/>
  <c r="AH41" i="11" s="1"/>
  <c r="AI41" i="11"/>
  <c r="AG41" i="11"/>
  <c r="AE41" i="11"/>
  <c r="AC41" i="11"/>
  <c r="AA41" i="11"/>
  <c r="V41" i="11"/>
  <c r="E41" i="11"/>
  <c r="K41" i="11" s="1"/>
  <c r="T40" i="11"/>
  <c r="AI40" i="11"/>
  <c r="AG40" i="11"/>
  <c r="AE40" i="11"/>
  <c r="E40" i="11"/>
  <c r="M40" i="11"/>
  <c r="K40" i="11"/>
  <c r="I40" i="11"/>
  <c r="T39" i="11"/>
  <c r="W39" i="11"/>
  <c r="E39" i="11"/>
  <c r="M39" i="11" s="1"/>
  <c r="N39" i="11"/>
  <c r="K39" i="11"/>
  <c r="J39" i="11"/>
  <c r="G39" i="11"/>
  <c r="T38" i="11"/>
  <c r="AH38" i="11" s="1"/>
  <c r="E38" i="11"/>
  <c r="N38" i="11"/>
  <c r="K38" i="11"/>
  <c r="J38" i="11"/>
  <c r="G38" i="11"/>
  <c r="T37" i="11"/>
  <c r="E37" i="11"/>
  <c r="M37" i="11" s="1"/>
  <c r="T36" i="11"/>
  <c r="AB36" i="11" s="1"/>
  <c r="E36" i="11"/>
  <c r="N36" i="11"/>
  <c r="M36" i="11"/>
  <c r="G36" i="11"/>
  <c r="T35" i="11"/>
  <c r="W35" i="11" s="1"/>
  <c r="E35" i="11"/>
  <c r="T34" i="11"/>
  <c r="AJ34" i="11" s="1"/>
  <c r="AC34" i="11"/>
  <c r="Y34" i="11"/>
  <c r="E34" i="11"/>
  <c r="L34" i="11" s="1"/>
  <c r="J34" i="11"/>
  <c r="T33" i="11"/>
  <c r="V33" i="11" s="1"/>
  <c r="AC33" i="11"/>
  <c r="Z33" i="11"/>
  <c r="E33" i="11"/>
  <c r="T32" i="11"/>
  <c r="AE32" i="11" s="1"/>
  <c r="AJ32" i="11"/>
  <c r="AI32" i="11"/>
  <c r="AH32" i="11"/>
  <c r="AG32" i="11"/>
  <c r="AF32" i="11"/>
  <c r="AC32" i="11"/>
  <c r="AB32" i="11"/>
  <c r="AA32" i="11"/>
  <c r="Z32" i="11"/>
  <c r="Y32" i="11"/>
  <c r="X32" i="11"/>
  <c r="E32" i="11"/>
  <c r="I32" i="11" s="1"/>
  <c r="N32" i="11"/>
  <c r="M32" i="11"/>
  <c r="L32" i="11"/>
  <c r="K32" i="11"/>
  <c r="J32" i="11"/>
  <c r="G32" i="11"/>
  <c r="T31" i="11"/>
  <c r="AJ31" i="11" s="1"/>
  <c r="AI31" i="11"/>
  <c r="AF31" i="11"/>
  <c r="AB31" i="11"/>
  <c r="Y31" i="11"/>
  <c r="E31" i="11"/>
  <c r="M31" i="11" s="1"/>
  <c r="K31" i="11"/>
  <c r="I31" i="11"/>
  <c r="T30" i="11"/>
  <c r="AG30" i="11" s="1"/>
  <c r="E30" i="11"/>
  <c r="K30" i="11"/>
  <c r="T29" i="11"/>
  <c r="AI29" i="11"/>
  <c r="E29" i="11"/>
  <c r="L29" i="11" s="1"/>
  <c r="T28" i="11"/>
  <c r="AE28" i="11"/>
  <c r="AD28" i="11"/>
  <c r="AB28" i="11"/>
  <c r="V28" i="11"/>
  <c r="E28" i="11"/>
  <c r="N28" i="11"/>
  <c r="M28" i="11"/>
  <c r="T27" i="11"/>
  <c r="AG27" i="11" s="1"/>
  <c r="V27" i="11"/>
  <c r="E27" i="11"/>
  <c r="G27" i="11"/>
  <c r="T26" i="11"/>
  <c r="AH26" i="11"/>
  <c r="AC26" i="11"/>
  <c r="AB26" i="11"/>
  <c r="Z26" i="11"/>
  <c r="Y26" i="11"/>
  <c r="E26" i="11"/>
  <c r="M26" i="11" s="1"/>
  <c r="N26" i="11"/>
  <c r="K26" i="11"/>
  <c r="J26" i="11"/>
  <c r="H26" i="11"/>
  <c r="T25" i="11"/>
  <c r="AH25" i="11" s="1"/>
  <c r="AI25" i="11"/>
  <c r="AG25" i="11"/>
  <c r="AF25" i="11"/>
  <c r="AD25" i="11"/>
  <c r="AC25" i="11"/>
  <c r="AA25" i="11"/>
  <c r="Z25" i="11"/>
  <c r="X25" i="11"/>
  <c r="W25" i="11"/>
  <c r="E25" i="11"/>
  <c r="T24" i="11"/>
  <c r="AI24" i="11"/>
  <c r="E24" i="11"/>
  <c r="M24" i="11" s="1"/>
  <c r="K24" i="11"/>
  <c r="I24" i="11"/>
  <c r="T23" i="11"/>
  <c r="AF23" i="11" s="1"/>
  <c r="AI23" i="11"/>
  <c r="AG23" i="11"/>
  <c r="AB23" i="11"/>
  <c r="X23" i="11"/>
  <c r="W23" i="11"/>
  <c r="E23" i="11"/>
  <c r="I23" i="11" s="1"/>
  <c r="T22" i="11"/>
  <c r="E22" i="11"/>
  <c r="T21" i="11"/>
  <c r="W21" i="11" s="1"/>
  <c r="E21" i="11"/>
  <c r="T20" i="11"/>
  <c r="AI20" i="11" s="1"/>
  <c r="AE20" i="11"/>
  <c r="V20" i="11"/>
  <c r="E20" i="11"/>
  <c r="I20" i="11" s="1"/>
  <c r="M20" i="11"/>
  <c r="J20" i="11"/>
  <c r="T19" i="11"/>
  <c r="E19" i="11"/>
  <c r="L19" i="11" s="1"/>
  <c r="M19" i="11"/>
  <c r="J19" i="11"/>
  <c r="G19" i="11"/>
  <c r="T18" i="11"/>
  <c r="AJ18" i="11"/>
  <c r="AH18" i="11"/>
  <c r="AB18" i="11"/>
  <c r="Z18" i="11"/>
  <c r="Y18" i="11"/>
  <c r="X18" i="11"/>
  <c r="E18" i="11"/>
  <c r="T17" i="11"/>
  <c r="AI17" i="11" s="1"/>
  <c r="AG17" i="11"/>
  <c r="AD17" i="11"/>
  <c r="Z17" i="11"/>
  <c r="W17" i="11"/>
  <c r="E17" i="11"/>
  <c r="K17" i="11" s="1"/>
  <c r="T16" i="11"/>
  <c r="AJ16" i="11" s="1"/>
  <c r="AG16" i="11"/>
  <c r="AE16" i="11"/>
  <c r="AC16" i="11"/>
  <c r="AA16" i="11"/>
  <c r="Y16" i="11"/>
  <c r="W16" i="11"/>
  <c r="E16" i="11"/>
  <c r="N16" i="11" s="1"/>
  <c r="K16" i="11"/>
  <c r="I16" i="11"/>
  <c r="G16" i="11"/>
  <c r="T15" i="11"/>
  <c r="AB15" i="11" s="1"/>
  <c r="AA15" i="11"/>
  <c r="E15" i="11"/>
  <c r="H15" i="11" s="1"/>
  <c r="N15" i="11"/>
  <c r="L15" i="11"/>
  <c r="K15" i="11"/>
  <c r="I15" i="11"/>
  <c r="T14" i="11"/>
  <c r="AI14" i="11" s="1"/>
  <c r="AJ14" i="11"/>
  <c r="AH14" i="11"/>
  <c r="AG14" i="11"/>
  <c r="AD14" i="11"/>
  <c r="AC14" i="11"/>
  <c r="AB14" i="11"/>
  <c r="AA14" i="11"/>
  <c r="Y14" i="11"/>
  <c r="X14" i="11"/>
  <c r="E14" i="11"/>
  <c r="N14" i="11"/>
  <c r="L14" i="11"/>
  <c r="J14" i="11"/>
  <c r="H14" i="11"/>
  <c r="T13" i="11"/>
  <c r="AE13" i="11" s="1"/>
  <c r="Y13" i="11"/>
  <c r="E13" i="11"/>
  <c r="M13" i="11" s="1"/>
  <c r="T12" i="11"/>
  <c r="AH12" i="11"/>
  <c r="AE12" i="11"/>
  <c r="E12" i="11"/>
  <c r="N12" i="11"/>
  <c r="M12" i="11"/>
  <c r="L12" i="11"/>
  <c r="T11" i="11"/>
  <c r="AB11" i="11" s="1"/>
  <c r="AG11" i="11"/>
  <c r="E11" i="11"/>
  <c r="L11" i="11" s="1"/>
  <c r="N11" i="11"/>
  <c r="K11" i="11"/>
  <c r="J11" i="11"/>
  <c r="H11" i="11"/>
  <c r="G11" i="11"/>
  <c r="T10" i="11"/>
  <c r="AH10" i="11" s="1"/>
  <c r="AG10" i="11"/>
  <c r="AF10" i="11"/>
  <c r="AD10" i="11"/>
  <c r="AC10" i="11"/>
  <c r="AB10" i="11"/>
  <c r="Z10" i="11"/>
  <c r="X10" i="11"/>
  <c r="E10" i="11"/>
  <c r="K10" i="11"/>
  <c r="H10" i="11"/>
  <c r="T9" i="11"/>
  <c r="AA9" i="11" s="1"/>
  <c r="E9" i="11"/>
  <c r="K9" i="11"/>
  <c r="T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E8" i="11"/>
  <c r="N8" i="11"/>
  <c r="M8" i="11"/>
  <c r="L8" i="11"/>
  <c r="K8" i="11"/>
  <c r="J8" i="11"/>
  <c r="I8" i="11"/>
  <c r="H8" i="11"/>
  <c r="G8" i="11"/>
  <c r="T7" i="11"/>
  <c r="AJ7" i="11" s="1"/>
  <c r="AI7" i="11"/>
  <c r="AG7" i="11"/>
  <c r="AC7" i="11"/>
  <c r="AA7" i="11"/>
  <c r="Y7" i="11"/>
  <c r="E7" i="11"/>
  <c r="L7" i="11" s="1"/>
  <c r="T6" i="11"/>
  <c r="AB6" i="11" s="1"/>
  <c r="Y6" i="11"/>
  <c r="X6" i="11"/>
  <c r="E6" i="11"/>
  <c r="L6" i="11"/>
  <c r="F1" i="11"/>
  <c r="U1" i="11"/>
  <c r="T200" i="12"/>
  <c r="AE200" i="12" s="1"/>
  <c r="AJ200" i="12"/>
  <c r="AI200" i="12"/>
  <c r="AH200" i="12"/>
  <c r="AG200" i="12"/>
  <c r="AF200" i="12"/>
  <c r="AC200" i="12"/>
  <c r="AB200" i="12"/>
  <c r="AA200" i="12"/>
  <c r="Z200" i="12"/>
  <c r="Y200" i="12"/>
  <c r="X200" i="12"/>
  <c r="E200" i="12"/>
  <c r="I200" i="12" s="1"/>
  <c r="N200" i="12"/>
  <c r="M200" i="12"/>
  <c r="L200" i="12"/>
  <c r="K200" i="12"/>
  <c r="J200" i="12"/>
  <c r="G200" i="12"/>
  <c r="T199" i="12"/>
  <c r="AB199" i="12" s="1"/>
  <c r="Y199" i="12"/>
  <c r="E199" i="12"/>
  <c r="M199" i="12"/>
  <c r="K199" i="12"/>
  <c r="T198" i="12"/>
  <c r="AJ198" i="12" s="1"/>
  <c r="AI198" i="12"/>
  <c r="AG198" i="12"/>
  <c r="AD198" i="12"/>
  <c r="AB198" i="12"/>
  <c r="Z198" i="12"/>
  <c r="X198" i="12"/>
  <c r="E198" i="12"/>
  <c r="I198" i="12" s="1"/>
  <c r="H198" i="12"/>
  <c r="T197" i="12"/>
  <c r="AI197" i="12" s="1"/>
  <c r="AH197" i="12"/>
  <c r="AD197" i="12"/>
  <c r="AB197" i="12"/>
  <c r="Y197" i="12"/>
  <c r="E197" i="12"/>
  <c r="N197" i="12" s="1"/>
  <c r="T196" i="12"/>
  <c r="AB196" i="12" s="1"/>
  <c r="AH196" i="12"/>
  <c r="AD196" i="12"/>
  <c r="X196" i="12"/>
  <c r="E196" i="12"/>
  <c r="L196" i="12" s="1"/>
  <c r="T195" i="12"/>
  <c r="Y195" i="12"/>
  <c r="V195" i="12"/>
  <c r="E195" i="12"/>
  <c r="M195" i="12" s="1"/>
  <c r="T194" i="12"/>
  <c r="AJ194" i="12" s="1"/>
  <c r="AH194" i="12"/>
  <c r="AF194" i="12"/>
  <c r="AD194" i="12"/>
  <c r="AB194" i="12"/>
  <c r="Y194" i="12"/>
  <c r="E194" i="12"/>
  <c r="M194" i="12" s="1"/>
  <c r="K194" i="12"/>
  <c r="H194" i="12"/>
  <c r="T193" i="12"/>
  <c r="AG193" i="12" s="1"/>
  <c r="AA193" i="12"/>
  <c r="E193" i="12"/>
  <c r="M193" i="12" s="1"/>
  <c r="K193" i="12"/>
  <c r="H193" i="12"/>
  <c r="T192" i="12"/>
  <c r="AB192" i="12" s="1"/>
  <c r="AA192" i="12"/>
  <c r="E192" i="12"/>
  <c r="N192" i="12"/>
  <c r="T191" i="12"/>
  <c r="Z191" i="12" s="1"/>
  <c r="E191" i="12"/>
  <c r="T190" i="12"/>
  <c r="AC190" i="12" s="1"/>
  <c r="AJ190" i="12"/>
  <c r="AI190" i="12"/>
  <c r="AH190" i="12"/>
  <c r="AG190" i="12"/>
  <c r="AD190" i="12"/>
  <c r="AA190" i="12"/>
  <c r="Z190" i="12"/>
  <c r="Y190" i="12"/>
  <c r="X190" i="12"/>
  <c r="E190" i="12"/>
  <c r="T189" i="12"/>
  <c r="AB189" i="12" s="1"/>
  <c r="Y189" i="12"/>
  <c r="E189" i="12"/>
  <c r="M189" i="12" s="1"/>
  <c r="L189" i="12"/>
  <c r="H189" i="12"/>
  <c r="T188" i="12"/>
  <c r="AI188" i="12"/>
  <c r="E188" i="12"/>
  <c r="T187" i="12"/>
  <c r="AF187" i="12"/>
  <c r="AC187" i="12"/>
  <c r="E187" i="12"/>
  <c r="L187" i="12" s="1"/>
  <c r="M187" i="12"/>
  <c r="J187" i="12"/>
  <c r="G187" i="12"/>
  <c r="T186" i="12"/>
  <c r="AJ186" i="12"/>
  <c r="AH186" i="12"/>
  <c r="AB186" i="12"/>
  <c r="Z186" i="12"/>
  <c r="Y186" i="12"/>
  <c r="X186" i="12"/>
  <c r="E186" i="12"/>
  <c r="T185" i="12"/>
  <c r="AF185" i="12" s="1"/>
  <c r="E185" i="12"/>
  <c r="I185" i="12" s="1"/>
  <c r="K185" i="12"/>
  <c r="T184" i="12"/>
  <c r="AJ184" i="12"/>
  <c r="AI184" i="12"/>
  <c r="AD184" i="12"/>
  <c r="AC184" i="12"/>
  <c r="AA184" i="12"/>
  <c r="E184" i="12"/>
  <c r="N184" i="12" s="1"/>
  <c r="M184" i="12"/>
  <c r="H184" i="12"/>
  <c r="T183" i="12"/>
  <c r="AI183" i="12"/>
  <c r="X183" i="12"/>
  <c r="E183" i="12"/>
  <c r="H183" i="12" s="1"/>
  <c r="I183" i="12"/>
  <c r="T182" i="12"/>
  <c r="AI182" i="12" s="1"/>
  <c r="AD182" i="12"/>
  <c r="AB182" i="12"/>
  <c r="Y182" i="12"/>
  <c r="E182" i="12"/>
  <c r="N182" i="12" s="1"/>
  <c r="J182" i="12"/>
  <c r="T181" i="12"/>
  <c r="E181" i="12"/>
  <c r="T180" i="12"/>
  <c r="AH180" i="12" s="1"/>
  <c r="AE180" i="12"/>
  <c r="E180" i="12"/>
  <c r="K180" i="12" s="1"/>
  <c r="M180" i="12"/>
  <c r="J180" i="12"/>
  <c r="H180" i="12"/>
  <c r="T179" i="12"/>
  <c r="Y179" i="12"/>
  <c r="W179" i="12"/>
  <c r="E179" i="12"/>
  <c r="T178" i="12"/>
  <c r="AH178" i="12" s="1"/>
  <c r="AG178" i="12"/>
  <c r="AD178" i="12"/>
  <c r="AB178" i="12"/>
  <c r="X178" i="12"/>
  <c r="E178" i="12"/>
  <c r="K178" i="12" s="1"/>
  <c r="T177" i="12"/>
  <c r="AI177" i="12"/>
  <c r="AG177" i="12"/>
  <c r="AE177" i="12"/>
  <c r="AD177" i="12"/>
  <c r="AA177" i="12"/>
  <c r="Z177" i="12"/>
  <c r="X177" i="12"/>
  <c r="V177" i="12"/>
  <c r="E177" i="12"/>
  <c r="L177" i="12" s="1"/>
  <c r="I177" i="12"/>
  <c r="T176" i="12"/>
  <c r="AI176" i="12"/>
  <c r="AG176" i="12"/>
  <c r="AE176" i="12"/>
  <c r="E176" i="12"/>
  <c r="I176" i="12"/>
  <c r="T175" i="12"/>
  <c r="AJ175" i="12"/>
  <c r="AI175" i="12"/>
  <c r="AH175" i="12"/>
  <c r="AG175" i="12"/>
  <c r="AE175" i="12"/>
  <c r="AC175" i="12"/>
  <c r="AB175" i="12"/>
  <c r="AA175" i="12"/>
  <c r="Z175" i="12"/>
  <c r="Y175" i="12"/>
  <c r="X175" i="12"/>
  <c r="E175" i="12"/>
  <c r="L175" i="12"/>
  <c r="T174" i="12"/>
  <c r="AJ174" i="12" s="1"/>
  <c r="AH174" i="12"/>
  <c r="AD174" i="12"/>
  <c r="AA174" i="12"/>
  <c r="X174" i="12"/>
  <c r="E174" i="12"/>
  <c r="T173" i="12"/>
  <c r="AI173" i="12" s="1"/>
  <c r="E173" i="12"/>
  <c r="T172" i="12"/>
  <c r="V172" i="12" s="1"/>
  <c r="AF172" i="12"/>
  <c r="AE172" i="12"/>
  <c r="E172" i="12"/>
  <c r="K172" i="12" s="1"/>
  <c r="N172" i="12"/>
  <c r="M172" i="12"/>
  <c r="L172" i="12"/>
  <c r="J172" i="12"/>
  <c r="H172" i="12"/>
  <c r="G172" i="12"/>
  <c r="T171" i="12"/>
  <c r="AJ171" i="12" s="1"/>
  <c r="AF171" i="12"/>
  <c r="AC171" i="12"/>
  <c r="AA171" i="12"/>
  <c r="X171" i="12"/>
  <c r="E171" i="12"/>
  <c r="T170" i="12"/>
  <c r="AF170" i="12" s="1"/>
  <c r="AJ170" i="12"/>
  <c r="AG170" i="12"/>
  <c r="AB170" i="12"/>
  <c r="X170" i="12"/>
  <c r="W170" i="12"/>
  <c r="E170" i="12"/>
  <c r="L170" i="12" s="1"/>
  <c r="T169" i="12"/>
  <c r="AA169" i="12" s="1"/>
  <c r="AH169" i="12"/>
  <c r="AG169" i="12"/>
  <c r="AE169" i="12"/>
  <c r="AD169" i="12"/>
  <c r="Y169" i="12"/>
  <c r="X169" i="12"/>
  <c r="V169" i="12"/>
  <c r="E169" i="12"/>
  <c r="J169" i="12"/>
  <c r="I169" i="12"/>
  <c r="T168" i="12"/>
  <c r="AI168" i="12"/>
  <c r="AG168" i="12"/>
  <c r="AE168" i="12"/>
  <c r="E168" i="12"/>
  <c r="K168" i="12"/>
  <c r="I168" i="12"/>
  <c r="T167" i="12"/>
  <c r="AI167" i="12" s="1"/>
  <c r="AJ167" i="12"/>
  <c r="AH167" i="12"/>
  <c r="AG167" i="12"/>
  <c r="AE167" i="12"/>
  <c r="AC167" i="12"/>
  <c r="AB167" i="12"/>
  <c r="AA167" i="12"/>
  <c r="Y167" i="12"/>
  <c r="X167" i="12"/>
  <c r="E167" i="12"/>
  <c r="J167" i="12" s="1"/>
  <c r="L167" i="12"/>
  <c r="T166" i="12"/>
  <c r="AF166" i="12" s="1"/>
  <c r="E166" i="12"/>
  <c r="T165" i="12"/>
  <c r="AB165" i="12" s="1"/>
  <c r="E165" i="12"/>
  <c r="J165" i="12" s="1"/>
  <c r="N165" i="12"/>
  <c r="M165" i="12"/>
  <c r="L165" i="12"/>
  <c r="K165" i="12"/>
  <c r="I165" i="12"/>
  <c r="T164" i="12"/>
  <c r="AD164" i="12" s="1"/>
  <c r="AJ164" i="12"/>
  <c r="AI164" i="12"/>
  <c r="AH164" i="12"/>
  <c r="AF164" i="12"/>
  <c r="AE164" i="12"/>
  <c r="AB164" i="12"/>
  <c r="AA164" i="12"/>
  <c r="Z164" i="12"/>
  <c r="X164" i="12"/>
  <c r="W164" i="12"/>
  <c r="V164" i="12"/>
  <c r="E164" i="12"/>
  <c r="K164" i="12" s="1"/>
  <c r="L164" i="12"/>
  <c r="J164" i="12"/>
  <c r="H164" i="12"/>
  <c r="G164" i="12"/>
  <c r="T163" i="12"/>
  <c r="AJ163" i="12"/>
  <c r="AB163" i="12"/>
  <c r="AA163" i="12"/>
  <c r="X163" i="12"/>
  <c r="W163" i="12"/>
  <c r="E163" i="12"/>
  <c r="T162" i="12"/>
  <c r="AB162" i="12" s="1"/>
  <c r="AG162" i="12"/>
  <c r="AD162" i="12"/>
  <c r="X162" i="12"/>
  <c r="E162" i="12"/>
  <c r="T161" i="12"/>
  <c r="AH161" i="12"/>
  <c r="E161" i="12"/>
  <c r="L161" i="12" s="1"/>
  <c r="J161" i="12"/>
  <c r="T160" i="12"/>
  <c r="AJ160" i="12" s="1"/>
  <c r="AI160" i="12"/>
  <c r="AG160" i="12"/>
  <c r="AE160" i="12"/>
  <c r="AC160" i="12"/>
  <c r="AA160" i="12"/>
  <c r="Y160" i="12"/>
  <c r="W160" i="12"/>
  <c r="E160" i="12"/>
  <c r="N160" i="12" s="1"/>
  <c r="M160" i="12"/>
  <c r="K160" i="12"/>
  <c r="I160" i="12"/>
  <c r="G160" i="12"/>
  <c r="T159" i="12"/>
  <c r="AJ159" i="12" s="1"/>
  <c r="Y159" i="12"/>
  <c r="X159" i="12"/>
  <c r="E159" i="12"/>
  <c r="L159" i="12" s="1"/>
  <c r="T158" i="12"/>
  <c r="E158" i="12"/>
  <c r="K158" i="12"/>
  <c r="G158" i="12"/>
  <c r="T157" i="12"/>
  <c r="AB157" i="12" s="1"/>
  <c r="E157" i="12"/>
  <c r="H157" i="12"/>
  <c r="T156" i="12"/>
  <c r="AI156" i="12"/>
  <c r="E156" i="12"/>
  <c r="N156" i="12" s="1"/>
  <c r="L156" i="12"/>
  <c r="H156" i="12"/>
  <c r="T155" i="12"/>
  <c r="AB155" i="12" s="1"/>
  <c r="X155" i="12"/>
  <c r="W155" i="12"/>
  <c r="E155" i="12"/>
  <c r="M155" i="12" s="1"/>
  <c r="T154" i="12"/>
  <c r="AH154" i="12" s="1"/>
  <c r="Y154" i="12"/>
  <c r="E154" i="12"/>
  <c r="T153" i="12"/>
  <c r="AE153" i="12" s="1"/>
  <c r="E153" i="12"/>
  <c r="H153" i="12"/>
  <c r="T152" i="12"/>
  <c r="AI152" i="12" s="1"/>
  <c r="Y152" i="12"/>
  <c r="W152" i="12"/>
  <c r="E152" i="12"/>
  <c r="M152" i="12"/>
  <c r="T151" i="12"/>
  <c r="AF151" i="12" s="1"/>
  <c r="AJ151" i="12"/>
  <c r="AH151" i="12"/>
  <c r="AB151" i="12"/>
  <c r="Y151" i="12"/>
  <c r="E151" i="12"/>
  <c r="T150" i="12"/>
  <c r="AB150" i="12" s="1"/>
  <c r="AH150" i="12"/>
  <c r="AC150" i="12"/>
  <c r="Y150" i="12"/>
  <c r="E150" i="12"/>
  <c r="M150" i="12" s="1"/>
  <c r="T149" i="12"/>
  <c r="AJ149" i="12" s="1"/>
  <c r="AI149" i="12"/>
  <c r="AG149" i="12"/>
  <c r="AD149" i="12"/>
  <c r="AB149" i="12"/>
  <c r="Z149" i="12"/>
  <c r="E149" i="12"/>
  <c r="J149" i="12" s="1"/>
  <c r="L149" i="12"/>
  <c r="H149" i="12"/>
  <c r="T148" i="12"/>
  <c r="AB148" i="12" s="1"/>
  <c r="E148" i="12"/>
  <c r="L148" i="12" s="1"/>
  <c r="H148" i="12"/>
  <c r="T147" i="12"/>
  <c r="AB147" i="12" s="1"/>
  <c r="V147" i="12"/>
  <c r="E147" i="12"/>
  <c r="K147" i="12"/>
  <c r="T146" i="12"/>
  <c r="AE146" i="12" s="1"/>
  <c r="AG146" i="12"/>
  <c r="X146" i="12"/>
  <c r="E146" i="12"/>
  <c r="L146" i="12"/>
  <c r="J146" i="12"/>
  <c r="T145" i="12"/>
  <c r="AI145" i="12" s="1"/>
  <c r="AH145" i="12"/>
  <c r="AF145" i="12"/>
  <c r="AD145" i="12"/>
  <c r="AA145" i="12"/>
  <c r="Y145" i="12"/>
  <c r="W145" i="12"/>
  <c r="E145" i="12"/>
  <c r="N145" i="12" s="1"/>
  <c r="H145" i="12"/>
  <c r="T144" i="12"/>
  <c r="AJ144" i="12" s="1"/>
  <c r="AI144" i="12"/>
  <c r="AG144" i="12"/>
  <c r="AE144" i="12"/>
  <c r="AC144" i="12"/>
  <c r="E144" i="12"/>
  <c r="N144" i="12" s="1"/>
  <c r="M144" i="12"/>
  <c r="K144" i="12"/>
  <c r="I144" i="12"/>
  <c r="G144" i="12"/>
  <c r="T143" i="12"/>
  <c r="AB143" i="12" s="1"/>
  <c r="AH143" i="12"/>
  <c r="AF143" i="12"/>
  <c r="AE143" i="12"/>
  <c r="Z143" i="12"/>
  <c r="Y143" i="12"/>
  <c r="W143" i="12"/>
  <c r="E143" i="12"/>
  <c r="J143" i="12" s="1"/>
  <c r="T142" i="12"/>
  <c r="V142" i="12" s="1"/>
  <c r="AI142" i="12"/>
  <c r="AF142" i="12"/>
  <c r="AC142" i="12"/>
  <c r="AB142" i="12"/>
  <c r="Z142" i="12"/>
  <c r="E142" i="12"/>
  <c r="I142" i="12" s="1"/>
  <c r="M142" i="12"/>
  <c r="K142" i="12"/>
  <c r="G142" i="12"/>
  <c r="T141" i="12"/>
  <c r="AJ141" i="12"/>
  <c r="AI141" i="12"/>
  <c r="AB141" i="12"/>
  <c r="AA141" i="12"/>
  <c r="Z141" i="12"/>
  <c r="E141" i="12"/>
  <c r="K141" i="12" s="1"/>
  <c r="N141" i="12"/>
  <c r="L141" i="12"/>
  <c r="T140" i="12"/>
  <c r="E140" i="12"/>
  <c r="L140" i="12" s="1"/>
  <c r="T139" i="12"/>
  <c r="AI139" i="12"/>
  <c r="AG139" i="12"/>
  <c r="AE139" i="12"/>
  <c r="AD139" i="12"/>
  <c r="AB139" i="12"/>
  <c r="Y139" i="12"/>
  <c r="X139" i="12"/>
  <c r="V139" i="12"/>
  <c r="E139" i="12"/>
  <c r="M139" i="12" s="1"/>
  <c r="I139" i="12"/>
  <c r="T138" i="12"/>
  <c r="AH138" i="12" s="1"/>
  <c r="Y138" i="12"/>
  <c r="E138" i="12"/>
  <c r="L138" i="12"/>
  <c r="T137" i="12"/>
  <c r="AC137" i="12" s="1"/>
  <c r="AI137" i="12"/>
  <c r="AH137" i="12"/>
  <c r="AG137" i="12"/>
  <c r="AF137" i="12"/>
  <c r="AD137" i="12"/>
  <c r="Z137" i="12"/>
  <c r="Y137" i="12"/>
  <c r="X137" i="12"/>
  <c r="W137" i="12"/>
  <c r="E137" i="12"/>
  <c r="H137" i="12" s="1"/>
  <c r="T136" i="12"/>
  <c r="AJ136" i="12" s="1"/>
  <c r="AI136" i="12"/>
  <c r="AG136" i="12"/>
  <c r="AE136" i="12"/>
  <c r="AC136" i="12"/>
  <c r="AA136" i="12"/>
  <c r="Y136" i="12"/>
  <c r="W136" i="12"/>
  <c r="E136" i="12"/>
  <c r="N136" i="12" s="1"/>
  <c r="M136" i="12"/>
  <c r="K136" i="12"/>
  <c r="I136" i="12"/>
  <c r="G136" i="12"/>
  <c r="T135" i="12"/>
  <c r="AI135" i="12"/>
  <c r="Z135" i="12"/>
  <c r="Y135" i="12"/>
  <c r="W135" i="12"/>
  <c r="E135" i="12"/>
  <c r="T134" i="12"/>
  <c r="AJ134" i="12" s="1"/>
  <c r="AI134" i="12"/>
  <c r="AG134" i="12"/>
  <c r="AD134" i="12"/>
  <c r="AB134" i="12"/>
  <c r="E134" i="12"/>
  <c r="I134" i="12" s="1"/>
  <c r="L134" i="12"/>
  <c r="H134" i="12"/>
  <c r="T133" i="12"/>
  <c r="AH133" i="12"/>
  <c r="E133" i="12"/>
  <c r="T132" i="12"/>
  <c r="E132" i="12"/>
  <c r="I132" i="12" s="1"/>
  <c r="L132" i="12"/>
  <c r="T131" i="12"/>
  <c r="AG131" i="12"/>
  <c r="E131" i="12"/>
  <c r="L131" i="12" s="1"/>
  <c r="N131" i="12"/>
  <c r="M131" i="12"/>
  <c r="K131" i="12"/>
  <c r="J131" i="12"/>
  <c r="I131" i="12"/>
  <c r="T130" i="12"/>
  <c r="AD130" i="12" s="1"/>
  <c r="AJ130" i="12"/>
  <c r="AH130" i="12"/>
  <c r="AG130" i="12"/>
  <c r="AF130" i="12"/>
  <c r="AE130" i="12"/>
  <c r="AB130" i="12"/>
  <c r="Z130" i="12"/>
  <c r="Y130" i="12"/>
  <c r="X130" i="12"/>
  <c r="W130" i="12"/>
  <c r="V130" i="12"/>
  <c r="E130" i="12"/>
  <c r="M130" i="12" s="1"/>
  <c r="K130" i="12"/>
  <c r="J130" i="12"/>
  <c r="H130" i="12"/>
  <c r="G130" i="12"/>
  <c r="T129" i="12"/>
  <c r="AI129" i="12" s="1"/>
  <c r="W129" i="12"/>
  <c r="E129" i="12"/>
  <c r="M129" i="12" s="1"/>
  <c r="I129" i="12"/>
  <c r="H129" i="12"/>
  <c r="T128" i="12"/>
  <c r="E128" i="12"/>
  <c r="G128" i="12" s="1"/>
  <c r="T127" i="12"/>
  <c r="X127" i="12" s="1"/>
  <c r="E127" i="12"/>
  <c r="M127" i="12"/>
  <c r="T126" i="12"/>
  <c r="AC126" i="12" s="1"/>
  <c r="AJ126" i="12"/>
  <c r="AI126" i="12"/>
  <c r="AH126" i="12"/>
  <c r="AG126" i="12"/>
  <c r="AD126" i="12"/>
  <c r="AA126" i="12"/>
  <c r="Z126" i="12"/>
  <c r="Y126" i="12"/>
  <c r="X126" i="12"/>
  <c r="E126" i="12"/>
  <c r="N126" i="12" s="1"/>
  <c r="T125" i="12"/>
  <c r="AJ125" i="12" s="1"/>
  <c r="AH125" i="12"/>
  <c r="AD125" i="12"/>
  <c r="AA125" i="12"/>
  <c r="W125" i="12"/>
  <c r="E125" i="12"/>
  <c r="M125" i="12" s="1"/>
  <c r="I125" i="12"/>
  <c r="H125" i="12"/>
  <c r="T124" i="12"/>
  <c r="Z124" i="12" s="1"/>
  <c r="E124" i="12"/>
  <c r="T123" i="12"/>
  <c r="E123" i="12"/>
  <c r="L123" i="12" s="1"/>
  <c r="N123" i="12"/>
  <c r="M123" i="12"/>
  <c r="K123" i="12"/>
  <c r="J123" i="12"/>
  <c r="H123" i="12"/>
  <c r="G123" i="12"/>
  <c r="T122" i="12"/>
  <c r="AJ122" i="12" s="1"/>
  <c r="AF122" i="12"/>
  <c r="AC122" i="12"/>
  <c r="Z122" i="12"/>
  <c r="X122" i="12"/>
  <c r="E122" i="12"/>
  <c r="K122" i="12" s="1"/>
  <c r="T121" i="12"/>
  <c r="AF121" i="12" s="1"/>
  <c r="AI121" i="12"/>
  <c r="AG121" i="12"/>
  <c r="AA121" i="12"/>
  <c r="X121" i="12"/>
  <c r="W121" i="12"/>
  <c r="E121" i="12"/>
  <c r="T120" i="12"/>
  <c r="AJ120" i="12" s="1"/>
  <c r="AG120" i="12"/>
  <c r="AE120" i="12"/>
  <c r="AC120" i="12"/>
  <c r="AA120" i="12"/>
  <c r="Y120" i="12"/>
  <c r="W120" i="12"/>
  <c r="E120" i="12"/>
  <c r="N120" i="12" s="1"/>
  <c r="K120" i="12"/>
  <c r="I120" i="12"/>
  <c r="G120" i="12"/>
  <c r="T119" i="12"/>
  <c r="E119" i="12"/>
  <c r="H119" i="12" s="1"/>
  <c r="N119" i="12"/>
  <c r="L119" i="12"/>
  <c r="K119" i="12"/>
  <c r="I119" i="12"/>
  <c r="T118" i="12"/>
  <c r="AI118" i="12" s="1"/>
  <c r="AJ118" i="12"/>
  <c r="AH118" i="12"/>
  <c r="AG118" i="12"/>
  <c r="AD118" i="12"/>
  <c r="AC118" i="12"/>
  <c r="AB118" i="12"/>
  <c r="AA118" i="12"/>
  <c r="Y118" i="12"/>
  <c r="X118" i="12"/>
  <c r="E118" i="12"/>
  <c r="L118" i="12"/>
  <c r="H118" i="12"/>
  <c r="T117" i="12"/>
  <c r="Y117" i="12" s="1"/>
  <c r="E117" i="12"/>
  <c r="T116" i="12"/>
  <c r="AE116" i="12" s="1"/>
  <c r="AI116" i="12"/>
  <c r="AH116" i="12"/>
  <c r="AB116" i="12"/>
  <c r="X116" i="12"/>
  <c r="V116" i="12"/>
  <c r="E116" i="12"/>
  <c r="K116" i="12" s="1"/>
  <c r="M116" i="12"/>
  <c r="L116" i="12"/>
  <c r="J116" i="12"/>
  <c r="I116" i="12"/>
  <c r="H116" i="12"/>
  <c r="G116" i="12"/>
  <c r="T115" i="12"/>
  <c r="AJ115" i="12" s="1"/>
  <c r="AI115" i="12"/>
  <c r="AG115" i="12"/>
  <c r="AF115" i="12"/>
  <c r="AE115" i="12"/>
  <c r="AD115" i="12"/>
  <c r="AC115" i="12"/>
  <c r="AB115" i="12"/>
  <c r="Y115" i="12"/>
  <c r="X115" i="12"/>
  <c r="W115" i="12"/>
  <c r="V115" i="12"/>
  <c r="E115" i="12"/>
  <c r="T114" i="12"/>
  <c r="AJ114" i="12"/>
  <c r="AG114" i="12"/>
  <c r="X114" i="12"/>
  <c r="E114" i="12"/>
  <c r="T113" i="12"/>
  <c r="Y113" i="12" s="1"/>
  <c r="AD113" i="12"/>
  <c r="AC113" i="12"/>
  <c r="E113" i="12"/>
  <c r="J113" i="12"/>
  <c r="T112" i="12"/>
  <c r="AJ112" i="12"/>
  <c r="AC112" i="12"/>
  <c r="AB112" i="12"/>
  <c r="Z112" i="12"/>
  <c r="Y112" i="12"/>
  <c r="E112" i="12"/>
  <c r="M112" i="12" s="1"/>
  <c r="N112" i="12"/>
  <c r="L112" i="12"/>
  <c r="K112" i="12"/>
  <c r="I112" i="12"/>
  <c r="H112" i="12"/>
  <c r="T111" i="12"/>
  <c r="AF111" i="12" s="1"/>
  <c r="AH111" i="12"/>
  <c r="Z111" i="12"/>
  <c r="W111" i="12"/>
  <c r="E111" i="12"/>
  <c r="G111" i="12" s="1"/>
  <c r="T110" i="12"/>
  <c r="W110" i="12"/>
  <c r="E110" i="12"/>
  <c r="T109" i="12"/>
  <c r="AB109" i="12"/>
  <c r="E109" i="12"/>
  <c r="N109" i="12" s="1"/>
  <c r="T108" i="12"/>
  <c r="AI108" i="12"/>
  <c r="AA108" i="12"/>
  <c r="X108" i="12"/>
  <c r="V108" i="12"/>
  <c r="E108" i="12"/>
  <c r="M108" i="12" s="1"/>
  <c r="H108" i="12"/>
  <c r="T107" i="12"/>
  <c r="AF107" i="12" s="1"/>
  <c r="AI107" i="12"/>
  <c r="AG107" i="12"/>
  <c r="AD107" i="12"/>
  <c r="AB107" i="12"/>
  <c r="E107" i="12"/>
  <c r="J107" i="12" s="1"/>
  <c r="M107" i="12"/>
  <c r="K107" i="12"/>
  <c r="H107" i="12"/>
  <c r="T106" i="12"/>
  <c r="AF106" i="12" s="1"/>
  <c r="E106" i="12"/>
  <c r="T105" i="12"/>
  <c r="AF105" i="12" s="1"/>
  <c r="E105" i="12"/>
  <c r="M105" i="12" s="1"/>
  <c r="T104" i="12"/>
  <c r="AI104" i="12" s="1"/>
  <c r="AJ104" i="12"/>
  <c r="AH104" i="12"/>
  <c r="AG104" i="12"/>
  <c r="AE104" i="12"/>
  <c r="AD104" i="12"/>
  <c r="Z104" i="12"/>
  <c r="Y104" i="12"/>
  <c r="W104" i="12"/>
  <c r="V104" i="12"/>
  <c r="E104" i="12"/>
  <c r="G104" i="12" s="1"/>
  <c r="T103" i="12"/>
  <c r="E103" i="12"/>
  <c r="T102" i="12"/>
  <c r="AE102" i="12" s="1"/>
  <c r="AJ102" i="12"/>
  <c r="AI102" i="12"/>
  <c r="AH102" i="12"/>
  <c r="AG102" i="12"/>
  <c r="AF102" i="12"/>
  <c r="AC102" i="12"/>
  <c r="AB102" i="12"/>
  <c r="AA102" i="12"/>
  <c r="Z102" i="12"/>
  <c r="Y102" i="12"/>
  <c r="X102" i="12"/>
  <c r="E102" i="12"/>
  <c r="I102" i="12" s="1"/>
  <c r="N102" i="12"/>
  <c r="M102" i="12"/>
  <c r="L102" i="12"/>
  <c r="K102" i="12"/>
  <c r="J102" i="12"/>
  <c r="G102" i="12"/>
  <c r="T101" i="12"/>
  <c r="AJ101" i="12" s="1"/>
  <c r="AH101" i="12"/>
  <c r="AE101" i="12"/>
  <c r="AB101" i="12"/>
  <c r="Y101" i="12"/>
  <c r="E101" i="12"/>
  <c r="L101" i="12" s="1"/>
  <c r="T100" i="12"/>
  <c r="AI100" i="12" s="1"/>
  <c r="AH100" i="12"/>
  <c r="AD100" i="12"/>
  <c r="AA100" i="12"/>
  <c r="X100" i="12"/>
  <c r="E100" i="12"/>
  <c r="T99" i="12"/>
  <c r="AF99" i="12" s="1"/>
  <c r="AI99" i="12"/>
  <c r="AG99" i="12"/>
  <c r="AD99" i="12"/>
  <c r="AB99" i="12"/>
  <c r="Z99" i="12"/>
  <c r="W99" i="12"/>
  <c r="E99" i="12"/>
  <c r="J99" i="12" s="1"/>
  <c r="K99" i="12"/>
  <c r="H99" i="12"/>
  <c r="T98" i="12"/>
  <c r="AJ98" i="12" s="1"/>
  <c r="AB98" i="12"/>
  <c r="E98" i="12"/>
  <c r="L98" i="12"/>
  <c r="T97" i="12"/>
  <c r="AI97" i="12" s="1"/>
  <c r="E97" i="12"/>
  <c r="M97" i="12"/>
  <c r="K97" i="12"/>
  <c r="J97" i="12"/>
  <c r="H97" i="12"/>
  <c r="G97" i="12"/>
  <c r="T96" i="12"/>
  <c r="AI96" i="12" s="1"/>
  <c r="AH96" i="12"/>
  <c r="AG96" i="12"/>
  <c r="AE96" i="12"/>
  <c r="AD96" i="12"/>
  <c r="AC96" i="12"/>
  <c r="AB96" i="12"/>
  <c r="Z96" i="12"/>
  <c r="W96" i="12"/>
  <c r="V96" i="12"/>
  <c r="E96" i="12"/>
  <c r="N96" i="12"/>
  <c r="L96" i="12"/>
  <c r="K96" i="12"/>
  <c r="T95" i="12"/>
  <c r="AI95" i="12" s="1"/>
  <c r="AF95" i="12"/>
  <c r="AC95" i="12"/>
  <c r="X95" i="12"/>
  <c r="E95" i="12"/>
  <c r="T94" i="12"/>
  <c r="AE94" i="12" s="1"/>
  <c r="AJ94" i="12"/>
  <c r="AI94" i="12"/>
  <c r="AH94" i="12"/>
  <c r="AG94" i="12"/>
  <c r="AF94" i="12"/>
  <c r="AC94" i="12"/>
  <c r="AB94" i="12"/>
  <c r="AA94" i="12"/>
  <c r="Z94" i="12"/>
  <c r="Y94" i="12"/>
  <c r="X94" i="12"/>
  <c r="E94" i="12"/>
  <c r="I94" i="12" s="1"/>
  <c r="N94" i="12"/>
  <c r="M94" i="12"/>
  <c r="L94" i="12"/>
  <c r="K94" i="12"/>
  <c r="J94" i="12"/>
  <c r="G94" i="12"/>
  <c r="T93" i="12"/>
  <c r="AH93" i="12" s="1"/>
  <c r="AE93" i="12"/>
  <c r="E93" i="12"/>
  <c r="K93" i="12" s="1"/>
  <c r="T92" i="12"/>
  <c r="E92" i="12"/>
  <c r="L92" i="12" s="1"/>
  <c r="T91" i="12"/>
  <c r="AJ91" i="12"/>
  <c r="AI91" i="12"/>
  <c r="AH91" i="12"/>
  <c r="AB91" i="12"/>
  <c r="AA91" i="12"/>
  <c r="Y91" i="12"/>
  <c r="E91" i="12"/>
  <c r="J91" i="12" s="1"/>
  <c r="N91" i="12"/>
  <c r="M91" i="12"/>
  <c r="L91" i="12"/>
  <c r="K91" i="12"/>
  <c r="I91" i="12"/>
  <c r="T90" i="12"/>
  <c r="AB90" i="12" s="1"/>
  <c r="AJ90" i="12"/>
  <c r="AH90" i="12"/>
  <c r="AF90" i="12"/>
  <c r="AE90" i="12"/>
  <c r="AC90" i="12"/>
  <c r="Z90" i="12"/>
  <c r="X90" i="12"/>
  <c r="W90" i="12"/>
  <c r="E90" i="12"/>
  <c r="I90" i="12" s="1"/>
  <c r="J90" i="12"/>
  <c r="T89" i="12"/>
  <c r="AI89" i="12" s="1"/>
  <c r="X89" i="12"/>
  <c r="E89" i="12"/>
  <c r="G89" i="12" s="1"/>
  <c r="N89" i="12"/>
  <c r="T88" i="12"/>
  <c r="AJ88" i="12"/>
  <c r="AH88" i="12"/>
  <c r="Y88" i="12"/>
  <c r="W88" i="12"/>
  <c r="E88" i="12"/>
  <c r="N88" i="12"/>
  <c r="K88" i="12"/>
  <c r="T87" i="12"/>
  <c r="AI87" i="12"/>
  <c r="AH87" i="12"/>
  <c r="AF87" i="12"/>
  <c r="AE87" i="12"/>
  <c r="Z87" i="12"/>
  <c r="X87" i="12"/>
  <c r="W87" i="12"/>
  <c r="V87" i="12"/>
  <c r="E87" i="12"/>
  <c r="T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E86" i="12"/>
  <c r="N86" i="12"/>
  <c r="M86" i="12"/>
  <c r="L86" i="12"/>
  <c r="K86" i="12"/>
  <c r="J86" i="12"/>
  <c r="I86" i="12"/>
  <c r="H86" i="12"/>
  <c r="G86" i="12"/>
  <c r="T85" i="12"/>
  <c r="AG85" i="12" s="1"/>
  <c r="E85" i="12"/>
  <c r="L85" i="12"/>
  <c r="T84" i="12"/>
  <c r="AD84" i="12" s="1"/>
  <c r="AA84" i="12"/>
  <c r="E84" i="12"/>
  <c r="L84" i="12" s="1"/>
  <c r="T83" i="12"/>
  <c r="E83" i="12"/>
  <c r="M83" i="12"/>
  <c r="T82" i="12"/>
  <c r="AJ82" i="12" s="1"/>
  <c r="AI82" i="12"/>
  <c r="AF82" i="12"/>
  <c r="AC82" i="12"/>
  <c r="AA82" i="12"/>
  <c r="X82" i="12"/>
  <c r="E82" i="12"/>
  <c r="M82" i="12" s="1"/>
  <c r="T81" i="12"/>
  <c r="AD81" i="12" s="1"/>
  <c r="AJ81" i="12"/>
  <c r="AI81" i="12"/>
  <c r="AG81" i="12"/>
  <c r="AF81" i="12"/>
  <c r="AC81" i="12"/>
  <c r="Y81" i="12"/>
  <c r="X81" i="12"/>
  <c r="V81" i="12"/>
  <c r="E81" i="12"/>
  <c r="H81" i="12" s="1"/>
  <c r="T80" i="12"/>
  <c r="AC80" i="12"/>
  <c r="E80" i="12"/>
  <c r="L80" i="12"/>
  <c r="I80" i="12"/>
  <c r="H80" i="12"/>
  <c r="T79" i="12"/>
  <c r="AI79" i="12"/>
  <c r="Z79" i="12"/>
  <c r="X79" i="12"/>
  <c r="E79" i="12"/>
  <c r="J79" i="12" s="1"/>
  <c r="T78" i="12"/>
  <c r="AJ78" i="12" s="1"/>
  <c r="AG78" i="12"/>
  <c r="AE78" i="12"/>
  <c r="AC78" i="12"/>
  <c r="AA78" i="12"/>
  <c r="Y78" i="12"/>
  <c r="W78" i="12"/>
  <c r="E78" i="12"/>
  <c r="N78" i="12" s="1"/>
  <c r="K78" i="12"/>
  <c r="I78" i="12"/>
  <c r="G78" i="12"/>
  <c r="T77" i="12"/>
  <c r="AJ77" i="12"/>
  <c r="E77" i="12"/>
  <c r="N77" i="12"/>
  <c r="T76" i="12"/>
  <c r="Z76" i="12" s="1"/>
  <c r="AI76" i="12"/>
  <c r="Y76" i="12"/>
  <c r="E76" i="12"/>
  <c r="T75" i="12"/>
  <c r="AF75" i="12" s="1"/>
  <c r="AJ75" i="12"/>
  <c r="AI75" i="12"/>
  <c r="AH75" i="12"/>
  <c r="AG75" i="12"/>
  <c r="AE75" i="12"/>
  <c r="AD75" i="12"/>
  <c r="AC75" i="12"/>
  <c r="AB75" i="12"/>
  <c r="AA75" i="12"/>
  <c r="Z75" i="12"/>
  <c r="Y75" i="12"/>
  <c r="W75" i="12"/>
  <c r="V75" i="12"/>
  <c r="E75" i="12"/>
  <c r="K75" i="12"/>
  <c r="T74" i="12"/>
  <c r="AE74" i="12"/>
  <c r="AA74" i="12"/>
  <c r="Z74" i="12"/>
  <c r="E74" i="12"/>
  <c r="L74" i="12" s="1"/>
  <c r="T73" i="12"/>
  <c r="AI73" i="12" s="1"/>
  <c r="E73" i="12"/>
  <c r="N73" i="12"/>
  <c r="K73" i="12"/>
  <c r="J73" i="12"/>
  <c r="T72" i="12"/>
  <c r="AD72" i="12" s="1"/>
  <c r="AB72" i="12"/>
  <c r="E72" i="12"/>
  <c r="H72" i="12" s="1"/>
  <c r="L72" i="12"/>
  <c r="I72" i="12"/>
  <c r="T71" i="12"/>
  <c r="E71" i="12"/>
  <c r="M71" i="12" s="1"/>
  <c r="G71" i="12"/>
  <c r="T70" i="12"/>
  <c r="AJ70" i="12"/>
  <c r="AI70" i="12"/>
  <c r="AH70" i="12"/>
  <c r="AD70" i="12"/>
  <c r="AC70" i="12"/>
  <c r="AB70" i="12"/>
  <c r="AA70" i="12"/>
  <c r="Z70" i="12"/>
  <c r="V70" i="12"/>
  <c r="E70" i="12"/>
  <c r="N70" i="12"/>
  <c r="M70" i="12"/>
  <c r="L70" i="12"/>
  <c r="H70" i="12"/>
  <c r="G70" i="12"/>
  <c r="T69" i="12"/>
  <c r="AJ69" i="12" s="1"/>
  <c r="AC69" i="12"/>
  <c r="Y69" i="12"/>
  <c r="E69" i="12"/>
  <c r="L69" i="12" s="1"/>
  <c r="J69" i="12"/>
  <c r="I69" i="12"/>
  <c r="T68" i="12"/>
  <c r="AI68" i="12"/>
  <c r="V68" i="12"/>
  <c r="E68" i="12"/>
  <c r="T67" i="12"/>
  <c r="AB67" i="12"/>
  <c r="E67" i="12"/>
  <c r="M67" i="12"/>
  <c r="T66" i="12"/>
  <c r="AI66" i="12" s="1"/>
  <c r="AF66" i="12"/>
  <c r="X66" i="12"/>
  <c r="E66" i="12"/>
  <c r="T65" i="12"/>
  <c r="AB65" i="12" s="1"/>
  <c r="AA65" i="12"/>
  <c r="Y65" i="12"/>
  <c r="E65" i="12"/>
  <c r="H65" i="12" s="1"/>
  <c r="T64" i="12"/>
  <c r="AJ64" i="12" s="1"/>
  <c r="AH64" i="12"/>
  <c r="AC64" i="12"/>
  <c r="Z64" i="12"/>
  <c r="Y64" i="12"/>
  <c r="E64" i="12"/>
  <c r="K64" i="12" s="1"/>
  <c r="L64" i="12"/>
  <c r="T63" i="12"/>
  <c r="AI63" i="12"/>
  <c r="AF63" i="12"/>
  <c r="AE63" i="12"/>
  <c r="E63" i="12"/>
  <c r="H63" i="12" s="1"/>
  <c r="T62" i="12"/>
  <c r="E62" i="12"/>
  <c r="G62" i="12" s="1"/>
  <c r="T61" i="12"/>
  <c r="AE61" i="12" s="1"/>
  <c r="E61" i="12"/>
  <c r="J61" i="12"/>
  <c r="T60" i="12"/>
  <c r="AH60" i="12" s="1"/>
  <c r="X60" i="12"/>
  <c r="E60" i="12"/>
  <c r="G60" i="12" s="1"/>
  <c r="T59" i="12"/>
  <c r="AJ59" i="12" s="1"/>
  <c r="AD59" i="12"/>
  <c r="AC59" i="12"/>
  <c r="E59" i="12"/>
  <c r="L59" i="12"/>
  <c r="T58" i="12"/>
  <c r="AJ58" i="12"/>
  <c r="AI58" i="12"/>
  <c r="AH58" i="12"/>
  <c r="AF58" i="12"/>
  <c r="Z58" i="12"/>
  <c r="X58" i="12"/>
  <c r="W58" i="12"/>
  <c r="E58" i="12"/>
  <c r="I58" i="12" s="1"/>
  <c r="T57" i="12"/>
  <c r="E57" i="12"/>
  <c r="M57" i="12"/>
  <c r="J57" i="12"/>
  <c r="H57" i="12"/>
  <c r="T56" i="12"/>
  <c r="E56" i="12"/>
  <c r="K56" i="12" s="1"/>
  <c r="T55" i="12"/>
  <c r="AH55" i="12" s="1"/>
  <c r="V55" i="12"/>
  <c r="E55" i="12"/>
  <c r="T54" i="12"/>
  <c r="AI54" i="12"/>
  <c r="E54" i="12"/>
  <c r="N54" i="12" s="1"/>
  <c r="M54" i="12"/>
  <c r="K54" i="12"/>
  <c r="I54" i="12"/>
  <c r="G54" i="12"/>
  <c r="T53" i="12"/>
  <c r="AJ53" i="12" s="1"/>
  <c r="AH53" i="12"/>
  <c r="AG53" i="12"/>
  <c r="AF53" i="12"/>
  <c r="AE53" i="12"/>
  <c r="AC53" i="12"/>
  <c r="AB53" i="12"/>
  <c r="Z53" i="12"/>
  <c r="X53" i="12"/>
  <c r="W53" i="12"/>
  <c r="E53" i="12"/>
  <c r="T52" i="12"/>
  <c r="Y52" i="12"/>
  <c r="V52" i="12"/>
  <c r="E52" i="12"/>
  <c r="H52" i="12" s="1"/>
  <c r="T51" i="12"/>
  <c r="AI51" i="12"/>
  <c r="E51" i="12"/>
  <c r="M51" i="12"/>
  <c r="K51" i="12"/>
  <c r="T50" i="12"/>
  <c r="AI50" i="12" s="1"/>
  <c r="W50" i="12"/>
  <c r="E50" i="12"/>
  <c r="T49" i="12"/>
  <c r="AB49" i="12" s="1"/>
  <c r="E49" i="12"/>
  <c r="N49" i="12"/>
  <c r="M49" i="12"/>
  <c r="J49" i="12"/>
  <c r="T48" i="12"/>
  <c r="AB48" i="12" s="1"/>
  <c r="AH48" i="12"/>
  <c r="AE48" i="12"/>
  <c r="AD48" i="12"/>
  <c r="W48" i="12"/>
  <c r="E48" i="12"/>
  <c r="G48" i="12" s="1"/>
  <c r="T47" i="12"/>
  <c r="E47" i="12"/>
  <c r="M47" i="12" s="1"/>
  <c r="H47" i="12"/>
  <c r="T46" i="12"/>
  <c r="Y46" i="12" s="1"/>
  <c r="E46" i="12"/>
  <c r="M46" i="12" s="1"/>
  <c r="T45" i="12"/>
  <c r="AJ45" i="12" s="1"/>
  <c r="AF45" i="12"/>
  <c r="AE45" i="12"/>
  <c r="E45" i="12"/>
  <c r="K45" i="12" s="1"/>
  <c r="T44" i="12"/>
  <c r="AG44" i="12" s="1"/>
  <c r="E44" i="12"/>
  <c r="T43" i="12"/>
  <c r="AJ43" i="12"/>
  <c r="AI43" i="12"/>
  <c r="AG43" i="12"/>
  <c r="AA43" i="12"/>
  <c r="Z43" i="12"/>
  <c r="Y43" i="12"/>
  <c r="W43" i="12"/>
  <c r="E43" i="12"/>
  <c r="J43" i="12" s="1"/>
  <c r="N43" i="12"/>
  <c r="M43" i="12"/>
  <c r="L43" i="12"/>
  <c r="K43" i="12"/>
  <c r="I43" i="12"/>
  <c r="H43" i="12"/>
  <c r="G43" i="12"/>
  <c r="T42" i="12"/>
  <c r="AH42" i="12" s="1"/>
  <c r="AJ42" i="12"/>
  <c r="AI42" i="12"/>
  <c r="AE42" i="12"/>
  <c r="AB42" i="12"/>
  <c r="AA42" i="12"/>
  <c r="Z42" i="12"/>
  <c r="X42" i="12"/>
  <c r="E42" i="12"/>
  <c r="N42" i="12"/>
  <c r="L42" i="12"/>
  <c r="J42" i="12"/>
  <c r="I42" i="12"/>
  <c r="G42" i="12"/>
  <c r="T41" i="12"/>
  <c r="AF41" i="12"/>
  <c r="AD41" i="12"/>
  <c r="AB41" i="12"/>
  <c r="E41" i="12"/>
  <c r="M41" i="12" s="1"/>
  <c r="T40" i="12"/>
  <c r="AE40" i="12" s="1"/>
  <c r="AB40" i="12"/>
  <c r="E40" i="12"/>
  <c r="H40" i="12"/>
  <c r="T39" i="12"/>
  <c r="AI39" i="12" s="1"/>
  <c r="Z39" i="12"/>
  <c r="E39" i="12"/>
  <c r="T38" i="12"/>
  <c r="AE38" i="12" s="1"/>
  <c r="AJ38" i="12"/>
  <c r="AI38" i="12"/>
  <c r="AH38" i="12"/>
  <c r="AG38" i="12"/>
  <c r="AF38" i="12"/>
  <c r="AC38" i="12"/>
  <c r="AB38" i="12"/>
  <c r="AA38" i="12"/>
  <c r="Z38" i="12"/>
  <c r="Y38" i="12"/>
  <c r="X38" i="12"/>
  <c r="E38" i="12"/>
  <c r="I38" i="12" s="1"/>
  <c r="N38" i="12"/>
  <c r="M38" i="12"/>
  <c r="L38" i="12"/>
  <c r="K38" i="12"/>
  <c r="J38" i="12"/>
  <c r="G38" i="12"/>
  <c r="T37" i="12"/>
  <c r="AB37" i="12" s="1"/>
  <c r="X37" i="12"/>
  <c r="E37" i="12"/>
  <c r="T36" i="12"/>
  <c r="AG36" i="12" s="1"/>
  <c r="AH36" i="12"/>
  <c r="AD36" i="12"/>
  <c r="AA36" i="12"/>
  <c r="Z36" i="12"/>
  <c r="Y36" i="12"/>
  <c r="X36" i="12"/>
  <c r="E36" i="12"/>
  <c r="M36" i="12" s="1"/>
  <c r="K36" i="12"/>
  <c r="J36" i="12"/>
  <c r="H36" i="12"/>
  <c r="G36" i="12"/>
  <c r="T35" i="12"/>
  <c r="AJ35" i="12"/>
  <c r="AE35" i="12"/>
  <c r="AD35" i="12"/>
  <c r="AC35" i="12"/>
  <c r="AB35" i="12"/>
  <c r="V35" i="12"/>
  <c r="E35" i="12"/>
  <c r="N35" i="12"/>
  <c r="M35" i="12"/>
  <c r="L35" i="12"/>
  <c r="G35" i="12"/>
  <c r="T34" i="12"/>
  <c r="E34" i="12"/>
  <c r="M34" i="12" s="1"/>
  <c r="J34" i="12"/>
  <c r="T33" i="12"/>
  <c r="AJ33" i="12" s="1"/>
  <c r="AG33" i="12"/>
  <c r="AD33" i="12"/>
  <c r="V33" i="12"/>
  <c r="E33" i="12"/>
  <c r="K33" i="12" s="1"/>
  <c r="M33" i="12"/>
  <c r="H33" i="12"/>
  <c r="T32" i="12"/>
  <c r="AG32" i="12" s="1"/>
  <c r="AH32" i="12"/>
  <c r="W32" i="12"/>
  <c r="E32" i="12"/>
  <c r="T31" i="12"/>
  <c r="AD31" i="12" s="1"/>
  <c r="Z31" i="12"/>
  <c r="E31" i="12"/>
  <c r="T30" i="12"/>
  <c r="AJ30" i="12" s="1"/>
  <c r="AI30" i="12"/>
  <c r="AG30" i="12"/>
  <c r="AE30" i="12"/>
  <c r="AC30" i="12"/>
  <c r="AA30" i="12"/>
  <c r="Y30" i="12"/>
  <c r="W30" i="12"/>
  <c r="E30" i="12"/>
  <c r="N30" i="12" s="1"/>
  <c r="M30" i="12"/>
  <c r="K30" i="12"/>
  <c r="I30" i="12"/>
  <c r="G30" i="12"/>
  <c r="T29" i="12"/>
  <c r="E29" i="12"/>
  <c r="I29" i="12" s="1"/>
  <c r="T28" i="12"/>
  <c r="AI28" i="12" s="1"/>
  <c r="Z28" i="12"/>
  <c r="E28" i="12"/>
  <c r="L28" i="12" s="1"/>
  <c r="J28" i="12"/>
  <c r="T27" i="12"/>
  <c r="E27" i="12"/>
  <c r="T26" i="12"/>
  <c r="AE26" i="12" s="1"/>
  <c r="E26" i="12"/>
  <c r="T25" i="12"/>
  <c r="AG25" i="12" s="1"/>
  <c r="AJ25" i="12"/>
  <c r="AI25" i="12"/>
  <c r="AE25" i="12"/>
  <c r="AC25" i="12"/>
  <c r="AB25" i="12"/>
  <c r="AA25" i="12"/>
  <c r="Y25" i="12"/>
  <c r="V25" i="12"/>
  <c r="E25" i="12"/>
  <c r="L25" i="12" s="1"/>
  <c r="M25" i="12"/>
  <c r="J25" i="12"/>
  <c r="G25" i="12"/>
  <c r="T24" i="12"/>
  <c r="AJ24" i="12" s="1"/>
  <c r="AC24" i="12"/>
  <c r="AB24" i="12"/>
  <c r="E24" i="12"/>
  <c r="M24" i="12" s="1"/>
  <c r="N24" i="12"/>
  <c r="K24" i="12"/>
  <c r="J24" i="12"/>
  <c r="I24" i="12"/>
  <c r="H24" i="12"/>
  <c r="T23" i="12"/>
  <c r="AI23" i="12" s="1"/>
  <c r="AG23" i="12"/>
  <c r="AF23" i="12"/>
  <c r="AE23" i="12"/>
  <c r="AD23" i="12"/>
  <c r="AA23" i="12"/>
  <c r="Z23" i="12"/>
  <c r="X23" i="12"/>
  <c r="V23" i="12"/>
  <c r="E23" i="12"/>
  <c r="G23" i="12" s="1"/>
  <c r="T22" i="12"/>
  <c r="AI22" i="12"/>
  <c r="AG22" i="12"/>
  <c r="AE22" i="12"/>
  <c r="W22" i="12"/>
  <c r="E22" i="12"/>
  <c r="T21" i="12"/>
  <c r="AJ21" i="12"/>
  <c r="AI21" i="12"/>
  <c r="AH21" i="12"/>
  <c r="AG21" i="12"/>
  <c r="AF21" i="12"/>
  <c r="AE21" i="12"/>
  <c r="AC21" i="12"/>
  <c r="AB21" i="12"/>
  <c r="AA21" i="12"/>
  <c r="Z21" i="12"/>
  <c r="Y21" i="12"/>
  <c r="X21" i="12"/>
  <c r="W21" i="12"/>
  <c r="E21" i="12"/>
  <c r="T20" i="12"/>
  <c r="AD20" i="12" s="1"/>
  <c r="AJ20" i="12"/>
  <c r="AA20" i="12"/>
  <c r="E20" i="12"/>
  <c r="M20" i="12" s="1"/>
  <c r="T19" i="12"/>
  <c r="AH19" i="12" s="1"/>
  <c r="Z19" i="12"/>
  <c r="E19" i="12"/>
  <c r="T18" i="12"/>
  <c r="AI18" i="12" s="1"/>
  <c r="AF18" i="12"/>
  <c r="AE18" i="12"/>
  <c r="E18" i="12"/>
  <c r="N18" i="12"/>
  <c r="T17" i="12"/>
  <c r="AJ17" i="12"/>
  <c r="W17" i="12"/>
  <c r="E17" i="12"/>
  <c r="H17" i="12" s="1"/>
  <c r="N17" i="12"/>
  <c r="T16" i="12"/>
  <c r="E16" i="12"/>
  <c r="K16" i="12" s="1"/>
  <c r="T15" i="12"/>
  <c r="E15" i="12"/>
  <c r="N15" i="12" s="1"/>
  <c r="J15" i="12"/>
  <c r="T14" i="12"/>
  <c r="AI14" i="12" s="1"/>
  <c r="E14" i="12"/>
  <c r="I14" i="12"/>
  <c r="T13" i="12"/>
  <c r="AF13" i="12" s="1"/>
  <c r="AI13" i="12"/>
  <c r="AH13" i="12"/>
  <c r="AG13" i="12"/>
  <c r="AE13" i="12"/>
  <c r="AC13" i="12"/>
  <c r="AB13" i="12"/>
  <c r="AA13" i="12"/>
  <c r="Y13" i="12"/>
  <c r="X13" i="12"/>
  <c r="E13" i="12"/>
  <c r="N13" i="12"/>
  <c r="L13" i="12"/>
  <c r="K13" i="12"/>
  <c r="T12" i="12"/>
  <c r="AB12" i="12" s="1"/>
  <c r="AJ12" i="12"/>
  <c r="AH12" i="12"/>
  <c r="AG12" i="12"/>
  <c r="AF12" i="12"/>
  <c r="AD12" i="12"/>
  <c r="Y12" i="12"/>
  <c r="X12" i="12"/>
  <c r="V12" i="12"/>
  <c r="E12" i="12"/>
  <c r="G12" i="12" s="1"/>
  <c r="T11" i="12"/>
  <c r="AE11" i="12" s="1"/>
  <c r="AC11" i="12"/>
  <c r="E11" i="12"/>
  <c r="J11" i="12" s="1"/>
  <c r="G11" i="12"/>
  <c r="T10" i="12"/>
  <c r="AE10" i="12"/>
  <c r="E10" i="12"/>
  <c r="K10" i="12" s="1"/>
  <c r="M10" i="12"/>
  <c r="J10" i="12"/>
  <c r="G10" i="12"/>
  <c r="T9" i="12"/>
  <c r="AE9" i="12" s="1"/>
  <c r="AI9" i="12"/>
  <c r="AG9" i="12"/>
  <c r="AF9" i="12"/>
  <c r="AD9" i="12"/>
  <c r="AC9" i="12"/>
  <c r="AB9" i="12"/>
  <c r="AA9" i="12"/>
  <c r="X9" i="12"/>
  <c r="W9" i="12"/>
  <c r="E9" i="12"/>
  <c r="N9" i="12"/>
  <c r="K9" i="12"/>
  <c r="J9" i="12"/>
  <c r="T8" i="12"/>
  <c r="AB8" i="12" s="1"/>
  <c r="AJ8" i="12"/>
  <c r="AG8" i="12"/>
  <c r="AF8" i="12"/>
  <c r="AE8" i="12"/>
  <c r="AD8" i="12"/>
  <c r="X8" i="12"/>
  <c r="W8" i="12"/>
  <c r="V8" i="12"/>
  <c r="E8" i="12"/>
  <c r="I8" i="12" s="1"/>
  <c r="T7" i="12"/>
  <c r="AC7" i="12" s="1"/>
  <c r="V7" i="12"/>
  <c r="E7" i="12"/>
  <c r="N7" i="12" s="1"/>
  <c r="L7" i="12"/>
  <c r="I7" i="12"/>
  <c r="G7" i="12"/>
  <c r="T6" i="12"/>
  <c r="AG6" i="12"/>
  <c r="Y6" i="12"/>
  <c r="E6" i="12"/>
  <c r="M6" i="12" s="1"/>
  <c r="K6" i="12"/>
  <c r="F1" i="12"/>
  <c r="U1" i="12"/>
  <c r="T200" i="4"/>
  <c r="AJ200" i="4" s="1"/>
  <c r="AB200" i="4"/>
  <c r="Z200" i="4"/>
  <c r="X200" i="4"/>
  <c r="E200" i="4"/>
  <c r="N200" i="4" s="1"/>
  <c r="H200" i="4"/>
  <c r="T199" i="4"/>
  <c r="AD199" i="4" s="1"/>
  <c r="Z199" i="4"/>
  <c r="E199" i="4"/>
  <c r="L199" i="4" s="1"/>
  <c r="T198" i="4"/>
  <c r="AJ198" i="4" s="1"/>
  <c r="AG198" i="4"/>
  <c r="AE198" i="4"/>
  <c r="AC198" i="4"/>
  <c r="AA198" i="4"/>
  <c r="Y198" i="4"/>
  <c r="W198" i="4"/>
  <c r="E198" i="4"/>
  <c r="N198" i="4" s="1"/>
  <c r="K198" i="4"/>
  <c r="I198" i="4"/>
  <c r="G198" i="4"/>
  <c r="T197" i="4"/>
  <c r="AJ197" i="4"/>
  <c r="AI197" i="4"/>
  <c r="AA197" i="4"/>
  <c r="Z197" i="4"/>
  <c r="W197" i="4"/>
  <c r="E197" i="4"/>
  <c r="M197" i="4"/>
  <c r="T196" i="4"/>
  <c r="AF196" i="4" s="1"/>
  <c r="AJ196" i="4"/>
  <c r="AI196" i="4"/>
  <c r="AH196" i="4"/>
  <c r="AG196" i="4"/>
  <c r="AD196" i="4"/>
  <c r="AA196" i="4"/>
  <c r="Z196" i="4"/>
  <c r="Y196" i="4"/>
  <c r="X196" i="4"/>
  <c r="E196" i="4"/>
  <c r="N196" i="4"/>
  <c r="H196" i="4"/>
  <c r="T195" i="4"/>
  <c r="AJ195" i="4"/>
  <c r="AH195" i="4"/>
  <c r="AA195" i="4"/>
  <c r="W195" i="4"/>
  <c r="V195" i="4"/>
  <c r="E195" i="4"/>
  <c r="T194" i="4"/>
  <c r="AB194" i="4" s="1"/>
  <c r="E194" i="4"/>
  <c r="K194" i="4" s="1"/>
  <c r="M194" i="4"/>
  <c r="G194" i="4"/>
  <c r="T193" i="4"/>
  <c r="AJ193" i="4"/>
  <c r="AI193" i="4"/>
  <c r="AA193" i="4"/>
  <c r="Y193" i="4"/>
  <c r="V193" i="4"/>
  <c r="E193" i="4"/>
  <c r="M193" i="4"/>
  <c r="T192" i="4"/>
  <c r="AE192" i="4" s="1"/>
  <c r="AJ192" i="4"/>
  <c r="AH192" i="4"/>
  <c r="AG192" i="4"/>
  <c r="AF192" i="4"/>
  <c r="AD192" i="4"/>
  <c r="Z192" i="4"/>
  <c r="Y192" i="4"/>
  <c r="X192" i="4"/>
  <c r="W192" i="4"/>
  <c r="E192" i="4"/>
  <c r="H192" i="4"/>
  <c r="T191" i="4"/>
  <c r="Z191" i="4"/>
  <c r="X191" i="4"/>
  <c r="V191" i="4"/>
  <c r="E191" i="4"/>
  <c r="G191" i="4" s="1"/>
  <c r="T190" i="4"/>
  <c r="AJ190" i="4" s="1"/>
  <c r="AG190" i="4"/>
  <c r="AE190" i="4"/>
  <c r="AC190" i="4"/>
  <c r="AA190" i="4"/>
  <c r="Y190" i="4"/>
  <c r="W190" i="4"/>
  <c r="E190" i="4"/>
  <c r="N190" i="4" s="1"/>
  <c r="K190" i="4"/>
  <c r="I190" i="4"/>
  <c r="G190" i="4"/>
  <c r="T189" i="4"/>
  <c r="AJ189" i="4"/>
  <c r="AE189" i="4"/>
  <c r="AC189" i="4"/>
  <c r="E189" i="4"/>
  <c r="I189" i="4" s="1"/>
  <c r="N189" i="4"/>
  <c r="T188" i="4"/>
  <c r="AJ188" i="4" s="1"/>
  <c r="AB188" i="4"/>
  <c r="E188" i="4"/>
  <c r="M188" i="4" s="1"/>
  <c r="T187" i="4"/>
  <c r="AI187" i="4" s="1"/>
  <c r="AH187" i="4"/>
  <c r="AB187" i="4"/>
  <c r="Z187" i="4"/>
  <c r="E187" i="4"/>
  <c r="M187" i="4"/>
  <c r="T186" i="4"/>
  <c r="W186" i="4" s="1"/>
  <c r="AI186" i="4"/>
  <c r="AF186" i="4"/>
  <c r="AE186" i="4"/>
  <c r="AB186" i="4"/>
  <c r="Z186" i="4"/>
  <c r="E186" i="4"/>
  <c r="K186" i="4" s="1"/>
  <c r="N186" i="4"/>
  <c r="M186" i="4"/>
  <c r="L186" i="4"/>
  <c r="J186" i="4"/>
  <c r="I186" i="4"/>
  <c r="T185" i="4"/>
  <c r="AD185" i="4" s="1"/>
  <c r="AJ185" i="4"/>
  <c r="AI185" i="4"/>
  <c r="AG185" i="4"/>
  <c r="AF185" i="4"/>
  <c r="AE185" i="4"/>
  <c r="AB185" i="4"/>
  <c r="AA185" i="4"/>
  <c r="Y185" i="4"/>
  <c r="X185" i="4"/>
  <c r="W185" i="4"/>
  <c r="V185" i="4"/>
  <c r="E185" i="4"/>
  <c r="N185" i="4" s="1"/>
  <c r="T184" i="4"/>
  <c r="AD184" i="4" s="1"/>
  <c r="AJ184" i="4"/>
  <c r="Z184" i="4"/>
  <c r="E184" i="4"/>
  <c r="L184" i="4" s="1"/>
  <c r="T183" i="4"/>
  <c r="E183" i="4"/>
  <c r="N183" i="4" s="1"/>
  <c r="J183" i="4"/>
  <c r="I183" i="4"/>
  <c r="T182" i="4"/>
  <c r="AJ182" i="4" s="1"/>
  <c r="AI182" i="4"/>
  <c r="AH182" i="4"/>
  <c r="AC182" i="4"/>
  <c r="AB182" i="4"/>
  <c r="Z182" i="4"/>
  <c r="E182" i="4"/>
  <c r="N182" i="4"/>
  <c r="L182" i="4"/>
  <c r="H182" i="4"/>
  <c r="T181" i="4"/>
  <c r="AI181" i="4" s="1"/>
  <c r="AG181" i="4"/>
  <c r="E181" i="4"/>
  <c r="J181" i="4"/>
  <c r="T180" i="4"/>
  <c r="E180" i="4"/>
  <c r="G180" i="4" s="1"/>
  <c r="J180" i="4"/>
  <c r="T179" i="4"/>
  <c r="E179" i="4"/>
  <c r="J179" i="4" s="1"/>
  <c r="M179" i="4"/>
  <c r="G179" i="4"/>
  <c r="T178" i="4"/>
  <c r="AJ178" i="4" s="1"/>
  <c r="AI178" i="4"/>
  <c r="AE178" i="4"/>
  <c r="V178" i="4"/>
  <c r="E178" i="4"/>
  <c r="T177" i="4"/>
  <c r="AE177" i="4" s="1"/>
  <c r="AJ177" i="4"/>
  <c r="AI177" i="4"/>
  <c r="AG177" i="4"/>
  <c r="AF177" i="4"/>
  <c r="AD177" i="4"/>
  <c r="AC177" i="4"/>
  <c r="AB177" i="4"/>
  <c r="AA177" i="4"/>
  <c r="Y177" i="4"/>
  <c r="X177" i="4"/>
  <c r="W177" i="4"/>
  <c r="E177" i="4"/>
  <c r="N177" i="4"/>
  <c r="T176" i="4"/>
  <c r="AJ176" i="4" s="1"/>
  <c r="AG176" i="4"/>
  <c r="AF176" i="4"/>
  <c r="X176" i="4"/>
  <c r="W176" i="4"/>
  <c r="E176" i="4"/>
  <c r="I176" i="4" s="1"/>
  <c r="T175" i="4"/>
  <c r="AE175" i="4" s="1"/>
  <c r="AA175" i="4"/>
  <c r="V175" i="4"/>
  <c r="E175" i="4"/>
  <c r="M175" i="4" s="1"/>
  <c r="T174" i="4"/>
  <c r="AJ174" i="4" s="1"/>
  <c r="AI174" i="4"/>
  <c r="AG174" i="4"/>
  <c r="AE174" i="4"/>
  <c r="AC174" i="4"/>
  <c r="AA174" i="4"/>
  <c r="Y174" i="4"/>
  <c r="W174" i="4"/>
  <c r="E174" i="4"/>
  <c r="N174" i="4" s="1"/>
  <c r="M174" i="4"/>
  <c r="K174" i="4"/>
  <c r="I174" i="4"/>
  <c r="G174" i="4"/>
  <c r="T173" i="4"/>
  <c r="E173" i="4"/>
  <c r="M173" i="4" s="1"/>
  <c r="T172" i="4"/>
  <c r="AH172" i="4" s="1"/>
  <c r="Z172" i="4"/>
  <c r="E172" i="4"/>
  <c r="K172" i="4"/>
  <c r="T171" i="4"/>
  <c r="AC171" i="4" s="1"/>
  <c r="AG171" i="4"/>
  <c r="AE171" i="4"/>
  <c r="AB171" i="4"/>
  <c r="Z171" i="4"/>
  <c r="W171" i="4"/>
  <c r="V171" i="4"/>
  <c r="E171" i="4"/>
  <c r="J171" i="4" s="1"/>
  <c r="M171" i="4"/>
  <c r="L171" i="4"/>
  <c r="K171" i="4"/>
  <c r="I171" i="4"/>
  <c r="H171" i="4"/>
  <c r="G171" i="4"/>
  <c r="T170" i="4"/>
  <c r="AJ170" i="4" s="1"/>
  <c r="AI170" i="4"/>
  <c r="AH170" i="4"/>
  <c r="AF170" i="4"/>
  <c r="AE170" i="4"/>
  <c r="AD170" i="4"/>
  <c r="AC170" i="4"/>
  <c r="AB170" i="4"/>
  <c r="Z170" i="4"/>
  <c r="X170" i="4"/>
  <c r="W170" i="4"/>
  <c r="V170" i="4"/>
  <c r="E170" i="4"/>
  <c r="H170" i="4" s="1"/>
  <c r="N170" i="4"/>
  <c r="T169" i="4"/>
  <c r="AD169" i="4" s="1"/>
  <c r="AA169" i="4"/>
  <c r="E169" i="4"/>
  <c r="K169" i="4" s="1"/>
  <c r="T168" i="4"/>
  <c r="E168" i="4"/>
  <c r="M168" i="4" s="1"/>
  <c r="T167" i="4"/>
  <c r="AH167" i="4" s="1"/>
  <c r="AA167" i="4"/>
  <c r="W167" i="4"/>
  <c r="E167" i="4"/>
  <c r="T166" i="4"/>
  <c r="AJ166" i="4" s="1"/>
  <c r="AG166" i="4"/>
  <c r="AE166" i="4"/>
  <c r="AC166" i="4"/>
  <c r="AA166" i="4"/>
  <c r="Y166" i="4"/>
  <c r="W166" i="4"/>
  <c r="E166" i="4"/>
  <c r="N166" i="4" s="1"/>
  <c r="K166" i="4"/>
  <c r="I166" i="4"/>
  <c r="G166" i="4"/>
  <c r="T165" i="4"/>
  <c r="AJ165" i="4"/>
  <c r="AH165" i="4"/>
  <c r="AA165" i="4"/>
  <c r="X165" i="4"/>
  <c r="W165" i="4"/>
  <c r="E165" i="4"/>
  <c r="J165" i="4" s="1"/>
  <c r="T164" i="4"/>
  <c r="AF164" i="4" s="1"/>
  <c r="AB164" i="4"/>
  <c r="E164" i="4"/>
  <c r="I164" i="4" s="1"/>
  <c r="N164" i="4"/>
  <c r="M164" i="4"/>
  <c r="J164" i="4"/>
  <c r="G164" i="4"/>
  <c r="T163" i="4"/>
  <c r="AH163" i="4" s="1"/>
  <c r="AC163" i="4"/>
  <c r="AA163" i="4"/>
  <c r="V163" i="4"/>
  <c r="E163" i="4"/>
  <c r="N163" i="4" s="1"/>
  <c r="M163" i="4"/>
  <c r="G163" i="4"/>
  <c r="T162" i="4"/>
  <c r="AI162" i="4"/>
  <c r="AF162" i="4"/>
  <c r="E162" i="4"/>
  <c r="K162" i="4" s="1"/>
  <c r="L162" i="4"/>
  <c r="I162" i="4"/>
  <c r="T161" i="4"/>
  <c r="E161" i="4"/>
  <c r="T160" i="4"/>
  <c r="AB160" i="4" s="1"/>
  <c r="AC160" i="4"/>
  <c r="E160" i="4"/>
  <c r="M160" i="4" s="1"/>
  <c r="N160" i="4"/>
  <c r="L160" i="4"/>
  <c r="I160" i="4"/>
  <c r="G160" i="4"/>
  <c r="T159" i="4"/>
  <c r="AH159" i="4" s="1"/>
  <c r="E159" i="4"/>
  <c r="M159" i="4"/>
  <c r="K159" i="4"/>
  <c r="J159" i="4"/>
  <c r="T158" i="4"/>
  <c r="AJ158" i="4" s="1"/>
  <c r="AI158" i="4"/>
  <c r="AG158" i="4"/>
  <c r="AE158" i="4"/>
  <c r="AC158" i="4"/>
  <c r="AA158" i="4"/>
  <c r="E158" i="4"/>
  <c r="J158" i="4" s="1"/>
  <c r="M158" i="4"/>
  <c r="K158" i="4"/>
  <c r="H158" i="4"/>
  <c r="T157" i="4"/>
  <c r="AH157" i="4" s="1"/>
  <c r="AA157" i="4"/>
  <c r="E157" i="4"/>
  <c r="M157" i="4" s="1"/>
  <c r="L157" i="4"/>
  <c r="G157" i="4"/>
  <c r="T156" i="4"/>
  <c r="AA156" i="4" s="1"/>
  <c r="X156" i="4"/>
  <c r="E156" i="4"/>
  <c r="N156" i="4"/>
  <c r="T155" i="4"/>
  <c r="AJ155" i="4" s="1"/>
  <c r="AE155" i="4"/>
  <c r="AC155" i="4"/>
  <c r="E155" i="4"/>
  <c r="I155" i="4" s="1"/>
  <c r="N155" i="4"/>
  <c r="T154" i="4"/>
  <c r="E154" i="4"/>
  <c r="T153" i="4"/>
  <c r="AJ153" i="4" s="1"/>
  <c r="AI153" i="4"/>
  <c r="AG153" i="4"/>
  <c r="AE153" i="4"/>
  <c r="AC153" i="4"/>
  <c r="AA153" i="4"/>
  <c r="Y153" i="4"/>
  <c r="W153" i="4"/>
  <c r="E153" i="4"/>
  <c r="N153" i="4" s="1"/>
  <c r="M153" i="4"/>
  <c r="K153" i="4"/>
  <c r="I153" i="4"/>
  <c r="G153" i="4"/>
  <c r="T152" i="4"/>
  <c r="AJ152" i="4"/>
  <c r="AE152" i="4"/>
  <c r="AC152" i="4"/>
  <c r="AB152" i="4"/>
  <c r="Z152" i="4"/>
  <c r="Y152" i="4"/>
  <c r="E152" i="4"/>
  <c r="M152" i="4" s="1"/>
  <c r="N152" i="4"/>
  <c r="L152" i="4"/>
  <c r="K152" i="4"/>
  <c r="J152" i="4"/>
  <c r="I152" i="4"/>
  <c r="T151" i="4"/>
  <c r="AJ151" i="4" s="1"/>
  <c r="AG151" i="4"/>
  <c r="AA151" i="4"/>
  <c r="X151" i="4"/>
  <c r="E151" i="4"/>
  <c r="M151" i="4" s="1"/>
  <c r="K151" i="4"/>
  <c r="T150" i="4"/>
  <c r="AF150" i="4" s="1"/>
  <c r="AJ150" i="4"/>
  <c r="AI150" i="4"/>
  <c r="AH150" i="4"/>
  <c r="AG150" i="4"/>
  <c r="AE150" i="4"/>
  <c r="AD150" i="4"/>
  <c r="AC150" i="4"/>
  <c r="AB150" i="4"/>
  <c r="AA150" i="4"/>
  <c r="Z150" i="4"/>
  <c r="Y150" i="4"/>
  <c r="W150" i="4"/>
  <c r="V150" i="4"/>
  <c r="E150" i="4"/>
  <c r="K150" i="4"/>
  <c r="I150" i="4"/>
  <c r="H150" i="4"/>
  <c r="G150" i="4"/>
  <c r="T149" i="4"/>
  <c r="E149" i="4"/>
  <c r="M149" i="4" s="1"/>
  <c r="T148" i="4"/>
  <c r="AI148" i="4" s="1"/>
  <c r="X148" i="4"/>
  <c r="E148" i="4"/>
  <c r="T147" i="4"/>
  <c r="AC147" i="4" s="1"/>
  <c r="E147" i="4"/>
  <c r="T146" i="4"/>
  <c r="AD146" i="4" s="1"/>
  <c r="E146" i="4"/>
  <c r="G146" i="4" s="1"/>
  <c r="T145" i="4"/>
  <c r="AJ145" i="4" s="1"/>
  <c r="AF145" i="4"/>
  <c r="AE145" i="4"/>
  <c r="AC145" i="4"/>
  <c r="AB145" i="4"/>
  <c r="W145" i="4"/>
  <c r="E145" i="4"/>
  <c r="N145" i="4" s="1"/>
  <c r="I145" i="4"/>
  <c r="H145" i="4"/>
  <c r="T144" i="4"/>
  <c r="Z144" i="4" s="1"/>
  <c r="X144" i="4"/>
  <c r="E144" i="4"/>
  <c r="T143" i="4"/>
  <c r="AJ143" i="4" s="1"/>
  <c r="AI143" i="4"/>
  <c r="AG143" i="4"/>
  <c r="AF143" i="4"/>
  <c r="AC143" i="4"/>
  <c r="AA143" i="4"/>
  <c r="Y143" i="4"/>
  <c r="X143" i="4"/>
  <c r="E143" i="4"/>
  <c r="N143" i="4" s="1"/>
  <c r="M143" i="4"/>
  <c r="K143" i="4"/>
  <c r="J143" i="4"/>
  <c r="G143" i="4"/>
  <c r="T142" i="4"/>
  <c r="E142" i="4"/>
  <c r="M142" i="4"/>
  <c r="K142" i="4"/>
  <c r="H142" i="4"/>
  <c r="T141" i="4"/>
  <c r="AA141" i="4"/>
  <c r="E141" i="4"/>
  <c r="M141" i="4" s="1"/>
  <c r="L141" i="4"/>
  <c r="G141" i="4"/>
  <c r="T140" i="4"/>
  <c r="AA140" i="4"/>
  <c r="X140" i="4"/>
  <c r="E140" i="4"/>
  <c r="N140" i="4" s="1"/>
  <c r="T139" i="4"/>
  <c r="AJ139" i="4" s="1"/>
  <c r="AE139" i="4"/>
  <c r="AC139" i="4"/>
  <c r="E139" i="4"/>
  <c r="I139" i="4" s="1"/>
  <c r="N139" i="4"/>
  <c r="T138" i="4"/>
  <c r="E138" i="4"/>
  <c r="H138" i="4" s="1"/>
  <c r="T137" i="4"/>
  <c r="AI137" i="4" s="1"/>
  <c r="AC137" i="4"/>
  <c r="Y137" i="4"/>
  <c r="E137" i="4"/>
  <c r="T136" i="4"/>
  <c r="AF136" i="4" s="1"/>
  <c r="AE136" i="4"/>
  <c r="AC136" i="4"/>
  <c r="Z136" i="4"/>
  <c r="E136" i="4"/>
  <c r="T135" i="4"/>
  <c r="AG135" i="4" s="1"/>
  <c r="AA135" i="4"/>
  <c r="E135" i="4"/>
  <c r="M135" i="4" s="1"/>
  <c r="T134" i="4"/>
  <c r="AF134" i="4" s="1"/>
  <c r="AI134" i="4"/>
  <c r="AH134" i="4"/>
  <c r="AG134" i="4"/>
  <c r="AE134" i="4"/>
  <c r="AD134" i="4"/>
  <c r="AC134" i="4"/>
  <c r="AB134" i="4"/>
  <c r="Z134" i="4"/>
  <c r="Y134" i="4"/>
  <c r="W134" i="4"/>
  <c r="V134" i="4"/>
  <c r="E134" i="4"/>
  <c r="T133" i="4"/>
  <c r="AI133" i="4" s="1"/>
  <c r="E133" i="4"/>
  <c r="M133" i="4" s="1"/>
  <c r="T132" i="4"/>
  <c r="AI132" i="4"/>
  <c r="E132" i="4"/>
  <c r="M132" i="4" s="1"/>
  <c r="T131" i="4"/>
  <c r="AC131" i="4"/>
  <c r="E131" i="4"/>
  <c r="T130" i="4"/>
  <c r="AD130" i="4" s="1"/>
  <c r="E130" i="4"/>
  <c r="G130" i="4"/>
  <c r="T129" i="4"/>
  <c r="AJ129" i="4" s="1"/>
  <c r="AI129" i="4"/>
  <c r="AH129" i="4"/>
  <c r="AG129" i="4"/>
  <c r="AF129" i="4"/>
  <c r="AE129" i="4"/>
  <c r="AD129" i="4"/>
  <c r="AC129" i="4"/>
  <c r="AA129" i="4"/>
  <c r="Z129" i="4"/>
  <c r="Y129" i="4"/>
  <c r="X129" i="4"/>
  <c r="W129" i="4"/>
  <c r="V129" i="4"/>
  <c r="E129" i="4"/>
  <c r="N129" i="4" s="1"/>
  <c r="M129" i="4"/>
  <c r="L129" i="4"/>
  <c r="K129" i="4"/>
  <c r="J129" i="4"/>
  <c r="I129" i="4"/>
  <c r="H129" i="4"/>
  <c r="G129" i="4"/>
  <c r="T128" i="4"/>
  <c r="AH128" i="4" s="1"/>
  <c r="AF128" i="4"/>
  <c r="Z128" i="4"/>
  <c r="E128" i="4"/>
  <c r="L128" i="4" s="1"/>
  <c r="J128" i="4"/>
  <c r="T127" i="4"/>
  <c r="AI127" i="4"/>
  <c r="AA127" i="4"/>
  <c r="X127" i="4"/>
  <c r="E127" i="4"/>
  <c r="K127" i="4"/>
  <c r="G127" i="4"/>
  <c r="T126" i="4"/>
  <c r="AF126" i="4" s="1"/>
  <c r="AI126" i="4"/>
  <c r="AH126" i="4"/>
  <c r="AG126" i="4"/>
  <c r="AE126" i="4"/>
  <c r="AD126" i="4"/>
  <c r="AC126" i="4"/>
  <c r="AB126" i="4"/>
  <c r="Z126" i="4"/>
  <c r="Y126" i="4"/>
  <c r="W126" i="4"/>
  <c r="V126" i="4"/>
  <c r="E126" i="4"/>
  <c r="N126" i="4" s="1"/>
  <c r="K126" i="4"/>
  <c r="I126" i="4"/>
  <c r="G126" i="4"/>
  <c r="T125" i="4"/>
  <c r="AH125" i="4" s="1"/>
  <c r="E125" i="4"/>
  <c r="M125" i="4" s="1"/>
  <c r="G125" i="4"/>
  <c r="T124" i="4"/>
  <c r="AD124" i="4" s="1"/>
  <c r="AI124" i="4"/>
  <c r="AB124" i="4"/>
  <c r="X124" i="4"/>
  <c r="E124" i="4"/>
  <c r="M124" i="4" s="1"/>
  <c r="T123" i="4"/>
  <c r="W123" i="4" s="1"/>
  <c r="E123" i="4"/>
  <c r="I123" i="4"/>
  <c r="T122" i="4"/>
  <c r="X122" i="4"/>
  <c r="E122" i="4"/>
  <c r="T121" i="4"/>
  <c r="AI121" i="4"/>
  <c r="AG121" i="4"/>
  <c r="AE121" i="4"/>
  <c r="AC121" i="4"/>
  <c r="AA121" i="4"/>
  <c r="E121" i="4"/>
  <c r="M121" i="4" s="1"/>
  <c r="T120" i="4"/>
  <c r="AE120" i="4"/>
  <c r="E120" i="4"/>
  <c r="N120" i="4" s="1"/>
  <c r="K120" i="4"/>
  <c r="J120" i="4"/>
  <c r="T119" i="4"/>
  <c r="AG119" i="4"/>
  <c r="AC119" i="4"/>
  <c r="Y119" i="4"/>
  <c r="E119" i="4"/>
  <c r="T118" i="4"/>
  <c r="AF118" i="4" s="1"/>
  <c r="AJ118" i="4"/>
  <c r="AI118" i="4"/>
  <c r="AH118" i="4"/>
  <c r="AG118" i="4"/>
  <c r="AE118" i="4"/>
  <c r="AD118" i="4"/>
  <c r="AC118" i="4"/>
  <c r="AB118" i="4"/>
  <c r="AA118" i="4"/>
  <c r="Z118" i="4"/>
  <c r="Y118" i="4"/>
  <c r="W118" i="4"/>
  <c r="V118" i="4"/>
  <c r="E118" i="4"/>
  <c r="K118" i="4"/>
  <c r="I118" i="4"/>
  <c r="T117" i="4"/>
  <c r="E117" i="4"/>
  <c r="T116" i="4"/>
  <c r="E116" i="4"/>
  <c r="T115" i="4"/>
  <c r="W115" i="4"/>
  <c r="E115" i="4"/>
  <c r="N115" i="4" s="1"/>
  <c r="G115" i="4"/>
  <c r="T114" i="4"/>
  <c r="AD114" i="4" s="1"/>
  <c r="AF114" i="4"/>
  <c r="X114" i="4"/>
  <c r="E114" i="4"/>
  <c r="T113" i="4"/>
  <c r="AG113" i="4"/>
  <c r="AC113" i="4"/>
  <c r="Y113" i="4"/>
  <c r="E113" i="4"/>
  <c r="K113" i="4"/>
  <c r="G113" i="4"/>
  <c r="T112" i="4"/>
  <c r="AI112" i="4" s="1"/>
  <c r="AH112" i="4"/>
  <c r="AG112" i="4"/>
  <c r="AF112" i="4"/>
  <c r="AE112" i="4"/>
  <c r="AC112" i="4"/>
  <c r="AB112" i="4"/>
  <c r="Z112" i="4"/>
  <c r="X112" i="4"/>
  <c r="W112" i="4"/>
  <c r="E112" i="4"/>
  <c r="N112" i="4"/>
  <c r="L112" i="4"/>
  <c r="K112" i="4"/>
  <c r="G112" i="4"/>
  <c r="T111" i="4"/>
  <c r="AA111" i="4" s="1"/>
  <c r="E111" i="4"/>
  <c r="M111" i="4" s="1"/>
  <c r="K111" i="4"/>
  <c r="T110" i="4"/>
  <c r="AF110" i="4" s="1"/>
  <c r="AJ110" i="4"/>
  <c r="AI110" i="4"/>
  <c r="AH110" i="4"/>
  <c r="AG110" i="4"/>
  <c r="AE110" i="4"/>
  <c r="AD110" i="4"/>
  <c r="AC110" i="4"/>
  <c r="AB110" i="4"/>
  <c r="AA110" i="4"/>
  <c r="Z110" i="4"/>
  <c r="Y110" i="4"/>
  <c r="W110" i="4"/>
  <c r="V110" i="4"/>
  <c r="E110" i="4"/>
  <c r="L110" i="4"/>
  <c r="K110" i="4"/>
  <c r="I110" i="4"/>
  <c r="H110" i="4"/>
  <c r="G110" i="4"/>
  <c r="T109" i="4"/>
  <c r="AH109" i="4" s="1"/>
  <c r="E109" i="4"/>
  <c r="M109" i="4" s="1"/>
  <c r="L109" i="4"/>
  <c r="G109" i="4"/>
  <c r="T108" i="4"/>
  <c r="AD108" i="4" s="1"/>
  <c r="AB108" i="4"/>
  <c r="E108" i="4"/>
  <c r="H108" i="4"/>
  <c r="T107" i="4"/>
  <c r="AJ107" i="4" s="1"/>
  <c r="E107" i="4"/>
  <c r="I107" i="4" s="1"/>
  <c r="T106" i="4"/>
  <c r="AF106" i="4"/>
  <c r="E106" i="4"/>
  <c r="J106" i="4" s="1"/>
  <c r="T105" i="4"/>
  <c r="AI105" i="4"/>
  <c r="AG105" i="4"/>
  <c r="AE105" i="4"/>
  <c r="AC105" i="4"/>
  <c r="W105" i="4"/>
  <c r="E105" i="4"/>
  <c r="M105" i="4"/>
  <c r="T104" i="4"/>
  <c r="AI104" i="4" s="1"/>
  <c r="AH104" i="4"/>
  <c r="AG104" i="4"/>
  <c r="AF104" i="4"/>
  <c r="AE104" i="4"/>
  <c r="AC104" i="4"/>
  <c r="AB104" i="4"/>
  <c r="Z104" i="4"/>
  <c r="X104" i="4"/>
  <c r="W104" i="4"/>
  <c r="E104" i="4"/>
  <c r="N104" i="4"/>
  <c r="L104" i="4"/>
  <c r="G104" i="4"/>
  <c r="T103" i="4"/>
  <c r="AG103" i="4" s="1"/>
  <c r="AA103" i="4"/>
  <c r="E103" i="4"/>
  <c r="K103" i="4"/>
  <c r="T102" i="4"/>
  <c r="AF102" i="4" s="1"/>
  <c r="AJ102" i="4"/>
  <c r="AI102" i="4"/>
  <c r="AH102" i="4"/>
  <c r="AG102" i="4"/>
  <c r="AE102" i="4"/>
  <c r="AD102" i="4"/>
  <c r="AC102" i="4"/>
  <c r="AB102" i="4"/>
  <c r="AA102" i="4"/>
  <c r="Z102" i="4"/>
  <c r="Y102" i="4"/>
  <c r="W102" i="4"/>
  <c r="V102" i="4"/>
  <c r="E102" i="4"/>
  <c r="L102" i="4"/>
  <c r="K102" i="4"/>
  <c r="H102" i="4"/>
  <c r="T101" i="4"/>
  <c r="AC101" i="4"/>
  <c r="Z101" i="4"/>
  <c r="E101" i="4"/>
  <c r="T100" i="4"/>
  <c r="AF100" i="4" s="1"/>
  <c r="AD100" i="4"/>
  <c r="AC100" i="4"/>
  <c r="AA100" i="4"/>
  <c r="X100" i="4"/>
  <c r="E100" i="4"/>
  <c r="I100" i="4" s="1"/>
  <c r="N100" i="4"/>
  <c r="M100" i="4"/>
  <c r="J100" i="4"/>
  <c r="H100" i="4"/>
  <c r="G100" i="4"/>
  <c r="T99" i="4"/>
  <c r="E99" i="4"/>
  <c r="T98" i="4"/>
  <c r="V98" i="4"/>
  <c r="E98" i="4"/>
  <c r="J98" i="4" s="1"/>
  <c r="G98" i="4"/>
  <c r="T97" i="4"/>
  <c r="AF97" i="4"/>
  <c r="E97" i="4"/>
  <c r="L97" i="4"/>
  <c r="K97" i="4"/>
  <c r="J97" i="4"/>
  <c r="I97" i="4"/>
  <c r="H97" i="4"/>
  <c r="G97" i="4"/>
  <c r="T96" i="4"/>
  <c r="AF96" i="4" s="1"/>
  <c r="Z96" i="4"/>
  <c r="E96" i="4"/>
  <c r="J96" i="4" s="1"/>
  <c r="T95" i="4"/>
  <c r="AI95" i="4"/>
  <c r="E95" i="4"/>
  <c r="K95" i="4"/>
  <c r="T94" i="4"/>
  <c r="AI94" i="4"/>
  <c r="AB94" i="4"/>
  <c r="Z94" i="4"/>
  <c r="W94" i="4"/>
  <c r="E94" i="4"/>
  <c r="K94" i="4" s="1"/>
  <c r="T93" i="4"/>
  <c r="E93" i="4"/>
  <c r="T92" i="4"/>
  <c r="AI92" i="4"/>
  <c r="AD92" i="4"/>
  <c r="AB92" i="4"/>
  <c r="X92" i="4"/>
  <c r="E92" i="4"/>
  <c r="H92" i="4"/>
  <c r="T91" i="4"/>
  <c r="AE91" i="4" s="1"/>
  <c r="E91" i="4"/>
  <c r="T90" i="4"/>
  <c r="AF90" i="4" s="1"/>
  <c r="E90" i="4"/>
  <c r="H90" i="4" s="1"/>
  <c r="T89" i="4"/>
  <c r="E89" i="4"/>
  <c r="K89" i="4" s="1"/>
  <c r="G89" i="4"/>
  <c r="T88" i="4"/>
  <c r="AH88" i="4" s="1"/>
  <c r="AG88" i="4"/>
  <c r="X88" i="4"/>
  <c r="E88" i="4"/>
  <c r="K88" i="4"/>
  <c r="T87" i="4"/>
  <c r="AC87" i="4"/>
  <c r="E87" i="4"/>
  <c r="G87" i="4" s="1"/>
  <c r="T86" i="4"/>
  <c r="AE86" i="4"/>
  <c r="E86" i="4"/>
  <c r="J86" i="4" s="1"/>
  <c r="M86" i="4"/>
  <c r="L86" i="4"/>
  <c r="K86" i="4"/>
  <c r="I86" i="4"/>
  <c r="H86" i="4"/>
  <c r="G86" i="4"/>
  <c r="T85" i="4"/>
  <c r="AI85" i="4" s="1"/>
  <c r="AH85" i="4"/>
  <c r="AC85" i="4"/>
  <c r="AA85" i="4"/>
  <c r="Z85" i="4"/>
  <c r="E85" i="4"/>
  <c r="T84" i="4"/>
  <c r="AE84" i="4" s="1"/>
  <c r="AI84" i="4"/>
  <c r="AF84" i="4"/>
  <c r="AD84" i="4"/>
  <c r="AC84" i="4"/>
  <c r="AB84" i="4"/>
  <c r="AA84" i="4"/>
  <c r="X84" i="4"/>
  <c r="E84" i="4"/>
  <c r="I84" i="4" s="1"/>
  <c r="N84" i="4"/>
  <c r="M84" i="4"/>
  <c r="J84" i="4"/>
  <c r="H84" i="4"/>
  <c r="G84" i="4"/>
  <c r="T83" i="4"/>
  <c r="AJ83" i="4" s="1"/>
  <c r="W83" i="4"/>
  <c r="E83" i="4"/>
  <c r="T82" i="4"/>
  <c r="V82" i="4" s="1"/>
  <c r="E82" i="4"/>
  <c r="J82" i="4" s="1"/>
  <c r="T81" i="4"/>
  <c r="AJ81" i="4" s="1"/>
  <c r="AI81" i="4"/>
  <c r="AH81" i="4"/>
  <c r="AG81" i="4"/>
  <c r="AF81" i="4"/>
  <c r="AE81" i="4"/>
  <c r="AD81" i="4"/>
  <c r="AC81" i="4"/>
  <c r="AA81" i="4"/>
  <c r="Z81" i="4"/>
  <c r="Y81" i="4"/>
  <c r="X81" i="4"/>
  <c r="W81" i="4"/>
  <c r="V81" i="4"/>
  <c r="E81" i="4"/>
  <c r="N81" i="4" s="1"/>
  <c r="M81" i="4"/>
  <c r="L81" i="4"/>
  <c r="K81" i="4"/>
  <c r="J81" i="4"/>
  <c r="I81" i="4"/>
  <c r="H81" i="4"/>
  <c r="G81" i="4"/>
  <c r="T80" i="4"/>
  <c r="AF80" i="4"/>
  <c r="Z80" i="4"/>
  <c r="E80" i="4"/>
  <c r="J80" i="4"/>
  <c r="T79" i="4"/>
  <c r="AF79" i="4"/>
  <c r="E79" i="4"/>
  <c r="T78" i="4"/>
  <c r="AB78" i="4" s="1"/>
  <c r="W78" i="4"/>
  <c r="E78" i="4"/>
  <c r="T77" i="4"/>
  <c r="AH77" i="4" s="1"/>
  <c r="E77" i="4"/>
  <c r="L77" i="4" s="1"/>
  <c r="T76" i="4"/>
  <c r="AI76" i="4" s="1"/>
  <c r="AB76" i="4"/>
  <c r="E76" i="4"/>
  <c r="H76" i="4"/>
  <c r="T75" i="4"/>
  <c r="AB75" i="4" s="1"/>
  <c r="E75" i="4"/>
  <c r="T74" i="4"/>
  <c r="AH74" i="4" s="1"/>
  <c r="E74" i="4"/>
  <c r="G74" i="4" s="1"/>
  <c r="T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E73" i="4"/>
  <c r="N73" i="4"/>
  <c r="M73" i="4"/>
  <c r="L73" i="4"/>
  <c r="K73" i="4"/>
  <c r="J73" i="4"/>
  <c r="I73" i="4"/>
  <c r="H73" i="4"/>
  <c r="G73" i="4"/>
  <c r="T72" i="4"/>
  <c r="AF72" i="4"/>
  <c r="Z72" i="4"/>
  <c r="E72" i="4"/>
  <c r="J72" i="4" s="1"/>
  <c r="T71" i="4"/>
  <c r="AG71" i="4"/>
  <c r="AF71" i="4"/>
  <c r="AA71" i="4"/>
  <c r="Y71" i="4"/>
  <c r="E71" i="4"/>
  <c r="M71" i="4" s="1"/>
  <c r="K71" i="4"/>
  <c r="G71" i="4"/>
  <c r="T70" i="4"/>
  <c r="W70" i="4" s="1"/>
  <c r="E70" i="4"/>
  <c r="K70" i="4" s="1"/>
  <c r="T69" i="4"/>
  <c r="Z69" i="4"/>
  <c r="E69" i="4"/>
  <c r="T68" i="4"/>
  <c r="X68" i="4" s="1"/>
  <c r="E68" i="4"/>
  <c r="H68" i="4" s="1"/>
  <c r="M68" i="4"/>
  <c r="T67" i="4"/>
  <c r="W67" i="4" s="1"/>
  <c r="E67" i="4"/>
  <c r="K67" i="4"/>
  <c r="H67" i="4"/>
  <c r="T66" i="4"/>
  <c r="W66" i="4"/>
  <c r="E66" i="4"/>
  <c r="T65" i="4"/>
  <c r="AG65" i="4"/>
  <c r="AC65" i="4"/>
  <c r="Y65" i="4"/>
  <c r="E65" i="4"/>
  <c r="K65" i="4"/>
  <c r="G65" i="4"/>
  <c r="T64" i="4"/>
  <c r="AI64" i="4" s="1"/>
  <c r="AH64" i="4"/>
  <c r="AG64" i="4"/>
  <c r="AF64" i="4"/>
  <c r="AE64" i="4"/>
  <c r="AC64" i="4"/>
  <c r="AB64" i="4"/>
  <c r="Z64" i="4"/>
  <c r="X64" i="4"/>
  <c r="W64" i="4"/>
  <c r="E64" i="4"/>
  <c r="G64" i="4"/>
  <c r="T63" i="4"/>
  <c r="E63" i="4"/>
  <c r="G63" i="4" s="1"/>
  <c r="M63" i="4"/>
  <c r="L63" i="4"/>
  <c r="T62" i="4"/>
  <c r="AI62" i="4"/>
  <c r="AG62" i="4"/>
  <c r="AD62" i="4"/>
  <c r="AB62" i="4"/>
  <c r="Z62" i="4"/>
  <c r="W62" i="4"/>
  <c r="E62" i="4"/>
  <c r="K62" i="4" s="1"/>
  <c r="T61" i="4"/>
  <c r="AE61" i="4" s="1"/>
  <c r="Z61" i="4"/>
  <c r="E61" i="4"/>
  <c r="G61" i="4" s="1"/>
  <c r="T60" i="4"/>
  <c r="AF60" i="4" s="1"/>
  <c r="AA60" i="4"/>
  <c r="E60" i="4"/>
  <c r="N60" i="4" s="1"/>
  <c r="J60" i="4"/>
  <c r="G60" i="4"/>
  <c r="T59" i="4"/>
  <c r="AD59" i="4"/>
  <c r="W59" i="4"/>
  <c r="E59" i="4"/>
  <c r="G59" i="4" s="1"/>
  <c r="T58" i="4"/>
  <c r="AH58" i="4"/>
  <c r="AF58" i="4"/>
  <c r="AE58" i="4"/>
  <c r="AD58" i="4"/>
  <c r="AC58" i="4"/>
  <c r="Z58" i="4"/>
  <c r="X58" i="4"/>
  <c r="W58" i="4"/>
  <c r="V58" i="4"/>
  <c r="E58" i="4"/>
  <c r="I58" i="4"/>
  <c r="T57" i="4"/>
  <c r="AG57" i="4" s="1"/>
  <c r="E57" i="4"/>
  <c r="G57" i="4" s="1"/>
  <c r="T56" i="4"/>
  <c r="AB56" i="4"/>
  <c r="E56" i="4"/>
  <c r="M56" i="4" s="1"/>
  <c r="N56" i="4"/>
  <c r="L56" i="4"/>
  <c r="K56" i="4"/>
  <c r="J56" i="4"/>
  <c r="I56" i="4"/>
  <c r="G56" i="4"/>
  <c r="T55" i="4"/>
  <c r="AC55" i="4" s="1"/>
  <c r="X55" i="4"/>
  <c r="E55" i="4"/>
  <c r="L55" i="4" s="1"/>
  <c r="M55" i="4"/>
  <c r="J55" i="4"/>
  <c r="T54" i="4"/>
  <c r="AG54" i="4"/>
  <c r="E54" i="4"/>
  <c r="H54" i="4" s="1"/>
  <c r="M54" i="4"/>
  <c r="K54" i="4"/>
  <c r="T53" i="4"/>
  <c r="AC53" i="4" s="1"/>
  <c r="E53" i="4"/>
  <c r="N53" i="4" s="1"/>
  <c r="M53" i="4"/>
  <c r="L53" i="4"/>
  <c r="G53" i="4"/>
  <c r="T52" i="4"/>
  <c r="E52" i="4"/>
  <c r="G52" i="4"/>
  <c r="T51" i="4"/>
  <c r="AJ51" i="4" s="1"/>
  <c r="AC51" i="4"/>
  <c r="W51" i="4"/>
  <c r="E51" i="4"/>
  <c r="G51" i="4" s="1"/>
  <c r="N51" i="4"/>
  <c r="K51" i="4"/>
  <c r="T50" i="4"/>
  <c r="E50" i="4"/>
  <c r="G50" i="4"/>
  <c r="T49" i="4"/>
  <c r="AH49" i="4" s="1"/>
  <c r="AI49" i="4"/>
  <c r="AB49" i="4"/>
  <c r="E49" i="4"/>
  <c r="N49" i="4"/>
  <c r="M49" i="4"/>
  <c r="L49" i="4"/>
  <c r="I49" i="4"/>
  <c r="H49" i="4"/>
  <c r="G49" i="4"/>
  <c r="T48" i="4"/>
  <c r="E48" i="4"/>
  <c r="J48" i="4" s="1"/>
  <c r="T47" i="4"/>
  <c r="Z47" i="4" s="1"/>
  <c r="AI47" i="4"/>
  <c r="Y47" i="4"/>
  <c r="E47" i="4"/>
  <c r="M47" i="4" s="1"/>
  <c r="L47" i="4"/>
  <c r="K47" i="4"/>
  <c r="J47" i="4"/>
  <c r="G47" i="4"/>
  <c r="T46" i="4"/>
  <c r="AC46" i="4"/>
  <c r="E46" i="4"/>
  <c r="N46" i="4"/>
  <c r="M46" i="4"/>
  <c r="L46" i="4"/>
  <c r="H46" i="4"/>
  <c r="G46" i="4"/>
  <c r="T45" i="4"/>
  <c r="AJ45" i="4" s="1"/>
  <c r="Z45" i="4"/>
  <c r="W45" i="4"/>
  <c r="E45" i="4"/>
  <c r="I45" i="4"/>
  <c r="T44" i="4"/>
  <c r="E44" i="4"/>
  <c r="T43" i="4"/>
  <c r="W43" i="4" s="1"/>
  <c r="AJ43" i="4"/>
  <c r="AG43" i="4"/>
  <c r="AE43" i="4"/>
  <c r="AC43" i="4"/>
  <c r="AB43" i="4"/>
  <c r="Y43" i="4"/>
  <c r="V43" i="4"/>
  <c r="E43" i="4"/>
  <c r="H43" i="4" s="1"/>
  <c r="T42" i="4"/>
  <c r="AH42" i="4" s="1"/>
  <c r="AF42" i="4"/>
  <c r="AE42" i="4"/>
  <c r="W42" i="4"/>
  <c r="V42" i="4"/>
  <c r="E42" i="4"/>
  <c r="T41" i="4"/>
  <c r="AJ41" i="4" s="1"/>
  <c r="AG41" i="4"/>
  <c r="AF41" i="4"/>
  <c r="AD41" i="4"/>
  <c r="AC41" i="4"/>
  <c r="Y41" i="4"/>
  <c r="W41" i="4"/>
  <c r="V41" i="4"/>
  <c r="E41" i="4"/>
  <c r="N41" i="4"/>
  <c r="K41" i="4"/>
  <c r="I41" i="4"/>
  <c r="G41" i="4"/>
  <c r="T40" i="4"/>
  <c r="E40" i="4"/>
  <c r="G40" i="4" s="1"/>
  <c r="L40" i="4"/>
  <c r="J40" i="4"/>
  <c r="T39" i="4"/>
  <c r="Z39" i="4" s="1"/>
  <c r="AI39" i="4"/>
  <c r="AH39" i="4"/>
  <c r="AG39" i="4"/>
  <c r="AF39" i="4"/>
  <c r="AC39" i="4"/>
  <c r="AA39" i="4"/>
  <c r="Y39" i="4"/>
  <c r="X39" i="4"/>
  <c r="E39" i="4"/>
  <c r="G39" i="4"/>
  <c r="T38" i="4"/>
  <c r="E38" i="4"/>
  <c r="M38" i="4" s="1"/>
  <c r="K38" i="4"/>
  <c r="H38" i="4"/>
  <c r="T37" i="4"/>
  <c r="Z37" i="4" s="1"/>
  <c r="AE37" i="4"/>
  <c r="E37" i="4"/>
  <c r="I37" i="4"/>
  <c r="T36" i="4"/>
  <c r="AD36" i="4" s="1"/>
  <c r="X36" i="4"/>
  <c r="E36" i="4"/>
  <c r="H36" i="4" s="1"/>
  <c r="T35" i="4"/>
  <c r="AD35" i="4"/>
  <c r="W35" i="4"/>
  <c r="E35" i="4"/>
  <c r="H35" i="4" s="1"/>
  <c r="T34" i="4"/>
  <c r="E34" i="4"/>
  <c r="H34" i="4"/>
  <c r="T33" i="4"/>
  <c r="AI33" i="4"/>
  <c r="AG33" i="4"/>
  <c r="AE33" i="4"/>
  <c r="AC33" i="4"/>
  <c r="AA33" i="4"/>
  <c r="E33" i="4"/>
  <c r="M33" i="4" s="1"/>
  <c r="T32" i="4"/>
  <c r="AG32" i="4" s="1"/>
  <c r="AE32" i="4"/>
  <c r="E32" i="4"/>
  <c r="T31" i="4"/>
  <c r="AC31" i="4"/>
  <c r="E31" i="4"/>
  <c r="G31" i="4" s="1"/>
  <c r="M31" i="4"/>
  <c r="L31" i="4"/>
  <c r="K31" i="4"/>
  <c r="T30" i="4"/>
  <c r="AG30" i="4"/>
  <c r="AB30" i="4"/>
  <c r="W30" i="4"/>
  <c r="E30" i="4"/>
  <c r="H30" i="4" s="1"/>
  <c r="M30" i="4"/>
  <c r="K30" i="4"/>
  <c r="T29" i="4"/>
  <c r="AI29" i="4"/>
  <c r="AE29" i="4"/>
  <c r="AB29" i="4"/>
  <c r="Z29" i="4"/>
  <c r="E29" i="4"/>
  <c r="T28" i="4"/>
  <c r="AF28" i="4"/>
  <c r="E28" i="4"/>
  <c r="N28" i="4" s="1"/>
  <c r="J28" i="4"/>
  <c r="G28" i="4"/>
  <c r="T27" i="4"/>
  <c r="W27" i="4" s="1"/>
  <c r="AG27" i="4"/>
  <c r="AD27" i="4"/>
  <c r="E27" i="4"/>
  <c r="T26" i="4"/>
  <c r="AH26" i="4"/>
  <c r="AF26" i="4"/>
  <c r="AE26" i="4"/>
  <c r="AD26" i="4"/>
  <c r="AC26" i="4"/>
  <c r="V26" i="4"/>
  <c r="E26" i="4"/>
  <c r="L26" i="4" s="1"/>
  <c r="I26" i="4"/>
  <c r="G26" i="4"/>
  <c r="T25" i="4"/>
  <c r="AE25" i="4"/>
  <c r="AC25" i="4"/>
  <c r="Y25" i="4"/>
  <c r="E25" i="4"/>
  <c r="I25" i="4"/>
  <c r="T24" i="4"/>
  <c r="AJ24" i="4"/>
  <c r="AG24" i="4"/>
  <c r="AB24" i="4"/>
  <c r="Z24" i="4"/>
  <c r="X24" i="4"/>
  <c r="E24" i="4"/>
  <c r="M24" i="4" s="1"/>
  <c r="N24" i="4"/>
  <c r="L24" i="4"/>
  <c r="K24" i="4"/>
  <c r="J24" i="4"/>
  <c r="I24" i="4"/>
  <c r="G24" i="4"/>
  <c r="T23" i="4"/>
  <c r="E23" i="4"/>
  <c r="J23" i="4" s="1"/>
  <c r="T22" i="4"/>
  <c r="AJ22" i="4"/>
  <c r="AE22" i="4"/>
  <c r="AD22" i="4"/>
  <c r="AB22" i="4"/>
  <c r="Z22" i="4"/>
  <c r="E22" i="4"/>
  <c r="N22" i="4"/>
  <c r="M22" i="4"/>
  <c r="K22" i="4"/>
  <c r="T21" i="4"/>
  <c r="E21" i="4"/>
  <c r="G21" i="4" s="1"/>
  <c r="T20" i="4"/>
  <c r="AJ20" i="4" s="1"/>
  <c r="AF20" i="4"/>
  <c r="AC20" i="4"/>
  <c r="E20" i="4"/>
  <c r="G20" i="4"/>
  <c r="T19" i="4"/>
  <c r="W19" i="4" s="1"/>
  <c r="AE19" i="4"/>
  <c r="AC19" i="4"/>
  <c r="E19" i="4"/>
  <c r="G19" i="4"/>
  <c r="T18" i="4"/>
  <c r="W18" i="4" s="1"/>
  <c r="AE18" i="4"/>
  <c r="AC18" i="4"/>
  <c r="E18" i="4"/>
  <c r="G18" i="4"/>
  <c r="T17" i="4"/>
  <c r="AG17" i="4"/>
  <c r="AE17" i="4"/>
  <c r="AD17" i="4"/>
  <c r="Z17" i="4"/>
  <c r="Y17" i="4"/>
  <c r="W17" i="4"/>
  <c r="E17" i="4"/>
  <c r="T16" i="4"/>
  <c r="AF16" i="4"/>
  <c r="Z16" i="4"/>
  <c r="E16" i="4"/>
  <c r="J16" i="4"/>
  <c r="T15" i="4"/>
  <c r="AF15" i="4" s="1"/>
  <c r="E15" i="4"/>
  <c r="M15" i="4" s="1"/>
  <c r="K15" i="4"/>
  <c r="T14" i="4"/>
  <c r="AF14" i="4" s="1"/>
  <c r="AJ14" i="4"/>
  <c r="AI14" i="4"/>
  <c r="AH14" i="4"/>
  <c r="AG14" i="4"/>
  <c r="AE14" i="4"/>
  <c r="AD14" i="4"/>
  <c r="AB14" i="4"/>
  <c r="AA14" i="4"/>
  <c r="Z14" i="4"/>
  <c r="Y14" i="4"/>
  <c r="W14" i="4"/>
  <c r="V14" i="4"/>
  <c r="E14" i="4"/>
  <c r="L14" i="4"/>
  <c r="K14" i="4"/>
  <c r="H14" i="4"/>
  <c r="T13" i="4"/>
  <c r="AH13" i="4"/>
  <c r="AB13" i="4"/>
  <c r="Z13" i="4"/>
  <c r="E13" i="4"/>
  <c r="T12" i="4"/>
  <c r="AI12" i="4"/>
  <c r="AC12" i="4"/>
  <c r="X12" i="4"/>
  <c r="E12" i="4"/>
  <c r="H12" i="4" s="1"/>
  <c r="T11" i="4"/>
  <c r="AJ11" i="4"/>
  <c r="AG11" i="4"/>
  <c r="AE11" i="4"/>
  <c r="AC11" i="4"/>
  <c r="AB11" i="4"/>
  <c r="W11" i="4"/>
  <c r="V11" i="4"/>
  <c r="E11" i="4"/>
  <c r="K11" i="4" s="1"/>
  <c r="N11" i="4"/>
  <c r="H11" i="4"/>
  <c r="T10" i="4"/>
  <c r="AC10" i="4"/>
  <c r="E10" i="4"/>
  <c r="T9" i="4"/>
  <c r="AJ9" i="4" s="1"/>
  <c r="AF9" i="4"/>
  <c r="AD9" i="4"/>
  <c r="AC9" i="4"/>
  <c r="Y9" i="4"/>
  <c r="X9" i="4"/>
  <c r="E9" i="4"/>
  <c r="N9" i="4"/>
  <c r="K9" i="4"/>
  <c r="J9" i="4"/>
  <c r="I9" i="4"/>
  <c r="H9" i="4"/>
  <c r="T8" i="4"/>
  <c r="E8" i="4"/>
  <c r="G8" i="4" s="1"/>
  <c r="L8" i="4"/>
  <c r="J8" i="4"/>
  <c r="T7" i="4"/>
  <c r="Z7" i="4" s="1"/>
  <c r="AI7" i="4"/>
  <c r="AH7" i="4"/>
  <c r="AG7" i="4"/>
  <c r="AF7" i="4"/>
  <c r="AC7" i="4"/>
  <c r="AA7" i="4"/>
  <c r="Y7" i="4"/>
  <c r="X7" i="4"/>
  <c r="E7" i="4"/>
  <c r="G7" i="4"/>
  <c r="T6" i="4"/>
  <c r="E6" i="4"/>
  <c r="K6" i="4" s="1"/>
  <c r="H6" i="4"/>
  <c r="F1" i="4"/>
  <c r="U1" i="4"/>
  <c r="E7" i="1"/>
  <c r="E8" i="1"/>
  <c r="E9" i="1"/>
  <c r="M9" i="1" s="1"/>
  <c r="E10" i="1"/>
  <c r="I10" i="1" s="1"/>
  <c r="E11" i="1"/>
  <c r="K11" i="1" s="1"/>
  <c r="E12" i="1"/>
  <c r="M12" i="1" s="1"/>
  <c r="E13" i="1"/>
  <c r="I13" i="1" s="1"/>
  <c r="E14" i="1"/>
  <c r="M14" i="1" s="1"/>
  <c r="E15" i="1"/>
  <c r="E16" i="1"/>
  <c r="I16" i="1" s="1"/>
  <c r="E17" i="1"/>
  <c r="K17" i="1" s="1"/>
  <c r="E18" i="1"/>
  <c r="E19" i="1"/>
  <c r="L19" i="1" s="1"/>
  <c r="E20" i="1"/>
  <c r="I20" i="1" s="1"/>
  <c r="E21" i="1"/>
  <c r="E22" i="1"/>
  <c r="E23" i="1"/>
  <c r="M23" i="1" s="1"/>
  <c r="E24" i="1"/>
  <c r="E25" i="1"/>
  <c r="E26" i="1"/>
  <c r="E27" i="1"/>
  <c r="E28" i="1"/>
  <c r="I28" i="1" s="1"/>
  <c r="E29" i="1"/>
  <c r="L29" i="1" s="1"/>
  <c r="E30" i="1"/>
  <c r="E31" i="1"/>
  <c r="M31" i="1" s="1"/>
  <c r="E32" i="1"/>
  <c r="N32" i="1" s="1"/>
  <c r="E33" i="1"/>
  <c r="E34" i="1"/>
  <c r="N34" i="1" s="1"/>
  <c r="E35" i="1"/>
  <c r="E36" i="1"/>
  <c r="K36" i="1" s="1"/>
  <c r="E37" i="1"/>
  <c r="K37" i="1" s="1"/>
  <c r="E38" i="1"/>
  <c r="E39" i="1"/>
  <c r="M39" i="1" s="1"/>
  <c r="E40" i="1"/>
  <c r="E41" i="1"/>
  <c r="E42" i="1"/>
  <c r="E43" i="1"/>
  <c r="E44" i="1"/>
  <c r="M44" i="1" s="1"/>
  <c r="E45" i="1"/>
  <c r="N45" i="1" s="1"/>
  <c r="E46" i="1"/>
  <c r="E47" i="1"/>
  <c r="E48" i="1"/>
  <c r="E49" i="1"/>
  <c r="E50" i="1"/>
  <c r="E51" i="1"/>
  <c r="E52" i="1"/>
  <c r="K52" i="1" s="1"/>
  <c r="E53" i="1"/>
  <c r="E54" i="1"/>
  <c r="E55" i="1"/>
  <c r="E56" i="1"/>
  <c r="E57" i="1"/>
  <c r="M57" i="1" s="1"/>
  <c r="E58" i="1"/>
  <c r="E59" i="1"/>
  <c r="E60" i="1"/>
  <c r="I60" i="1" s="1"/>
  <c r="E61" i="1"/>
  <c r="N61" i="1" s="1"/>
  <c r="E62" i="1"/>
  <c r="E63" i="1"/>
  <c r="E64" i="1"/>
  <c r="N64" i="1" s="1"/>
  <c r="E65" i="1"/>
  <c r="M65" i="1" s="1"/>
  <c r="E66" i="1"/>
  <c r="E67" i="1"/>
  <c r="E68" i="1"/>
  <c r="E69" i="1"/>
  <c r="E70" i="1"/>
  <c r="E71" i="1"/>
  <c r="E72" i="1"/>
  <c r="E73" i="1"/>
  <c r="M73" i="1" s="1"/>
  <c r="E74" i="1"/>
  <c r="E75" i="1"/>
  <c r="E76" i="1"/>
  <c r="M76" i="1" s="1"/>
  <c r="E77" i="1"/>
  <c r="N77" i="1" s="1"/>
  <c r="E78" i="1"/>
  <c r="E79" i="1"/>
  <c r="M79" i="1" s="1"/>
  <c r="E80" i="1"/>
  <c r="E81" i="1"/>
  <c r="E82" i="1"/>
  <c r="N82" i="1" s="1"/>
  <c r="E83" i="1"/>
  <c r="E84" i="1"/>
  <c r="K84" i="1" s="1"/>
  <c r="E85" i="1"/>
  <c r="E86" i="1"/>
  <c r="E87" i="1"/>
  <c r="M87" i="1" s="1"/>
  <c r="E88" i="1"/>
  <c r="E89" i="1"/>
  <c r="E90" i="1"/>
  <c r="N90" i="1" s="1"/>
  <c r="E91" i="1"/>
  <c r="E92" i="1"/>
  <c r="M92" i="1" s="1"/>
  <c r="E93" i="1"/>
  <c r="N93" i="1" s="1"/>
  <c r="E94" i="1"/>
  <c r="E95" i="1"/>
  <c r="M95" i="1" s="1"/>
  <c r="E96" i="1"/>
  <c r="N96" i="1" s="1"/>
  <c r="E97" i="1"/>
  <c r="E98" i="1"/>
  <c r="N98" i="1" s="1"/>
  <c r="E99" i="1"/>
  <c r="E100" i="1"/>
  <c r="K100" i="1" s="1"/>
  <c r="E101" i="1"/>
  <c r="M101" i="1" s="1"/>
  <c r="E102" i="1"/>
  <c r="E103" i="1"/>
  <c r="M103" i="1" s="1"/>
  <c r="E104" i="1"/>
  <c r="E105" i="1"/>
  <c r="E106" i="1"/>
  <c r="N106" i="1" s="1"/>
  <c r="E107" i="1"/>
  <c r="E108" i="1"/>
  <c r="M108" i="1" s="1"/>
  <c r="E109" i="1"/>
  <c r="M109" i="1" s="1"/>
  <c r="E110" i="1"/>
  <c r="E111" i="1"/>
  <c r="E112" i="1"/>
  <c r="E113" i="1"/>
  <c r="M113" i="1" s="1"/>
  <c r="E114" i="1"/>
  <c r="N114" i="1" s="1"/>
  <c r="E115" i="1"/>
  <c r="E116" i="1"/>
  <c r="E117" i="1"/>
  <c r="M117" i="1" s="1"/>
  <c r="E118" i="1"/>
  <c r="E119" i="1"/>
  <c r="E120" i="1"/>
  <c r="E121" i="1"/>
  <c r="M121" i="1" s="1"/>
  <c r="E122" i="1"/>
  <c r="E123" i="1"/>
  <c r="E124" i="1"/>
  <c r="I124" i="1" s="1"/>
  <c r="E125" i="1"/>
  <c r="L125" i="1" s="1"/>
  <c r="E126" i="1"/>
  <c r="E127" i="1"/>
  <c r="E128" i="1"/>
  <c r="N128" i="1" s="1"/>
  <c r="E129" i="1"/>
  <c r="M129" i="1" s="1"/>
  <c r="E130" i="1"/>
  <c r="E131" i="1"/>
  <c r="E132" i="1"/>
  <c r="K132" i="1" s="1"/>
  <c r="E133" i="1"/>
  <c r="E134" i="1"/>
  <c r="E135" i="1"/>
  <c r="E136" i="1"/>
  <c r="E137" i="1"/>
  <c r="M137" i="1" s="1"/>
  <c r="E138" i="1"/>
  <c r="E139" i="1"/>
  <c r="E140" i="1"/>
  <c r="M140" i="1" s="1"/>
  <c r="E141" i="1"/>
  <c r="H141" i="1" s="1"/>
  <c r="E142" i="1"/>
  <c r="E143" i="1"/>
  <c r="E144" i="1"/>
  <c r="E145" i="1"/>
  <c r="E146" i="1"/>
  <c r="E147" i="1"/>
  <c r="E148" i="1"/>
  <c r="K148" i="1" s="1"/>
  <c r="E149" i="1"/>
  <c r="M149" i="1" s="1"/>
  <c r="E150" i="1"/>
  <c r="E151" i="1"/>
  <c r="E152" i="1"/>
  <c r="E153" i="1"/>
  <c r="E154" i="1"/>
  <c r="E155" i="1"/>
  <c r="E156" i="1"/>
  <c r="M156" i="1" s="1"/>
  <c r="E157" i="1"/>
  <c r="L157" i="1" s="1"/>
  <c r="E158" i="1"/>
  <c r="E159" i="1"/>
  <c r="E160" i="1"/>
  <c r="N160" i="1" s="1"/>
  <c r="E161" i="1"/>
  <c r="E162" i="1"/>
  <c r="N162" i="1" s="1"/>
  <c r="E163" i="1"/>
  <c r="E164" i="1"/>
  <c r="K164" i="1" s="1"/>
  <c r="E165" i="1"/>
  <c r="K165" i="1" s="1"/>
  <c r="E166" i="1"/>
  <c r="E167" i="1"/>
  <c r="E168" i="1"/>
  <c r="E169" i="1"/>
  <c r="E170" i="1"/>
  <c r="E171" i="1"/>
  <c r="E172" i="1"/>
  <c r="M172" i="1" s="1"/>
  <c r="E173" i="1"/>
  <c r="E174" i="1"/>
  <c r="E175" i="1"/>
  <c r="E176" i="1"/>
  <c r="E177" i="1"/>
  <c r="N177" i="1" s="1"/>
  <c r="E178" i="1"/>
  <c r="E179" i="1"/>
  <c r="E180" i="1"/>
  <c r="K180" i="1" s="1"/>
  <c r="E181" i="1"/>
  <c r="M181" i="1" s="1"/>
  <c r="E182" i="1"/>
  <c r="E183" i="1"/>
  <c r="E184" i="1"/>
  <c r="E185" i="1"/>
  <c r="E186" i="1"/>
  <c r="E187" i="1"/>
  <c r="E188" i="1"/>
  <c r="M188" i="1" s="1"/>
  <c r="E189" i="1"/>
  <c r="L189" i="1" s="1"/>
  <c r="E190" i="1"/>
  <c r="E191" i="1"/>
  <c r="E192" i="1"/>
  <c r="N192" i="1" s="1"/>
  <c r="E193" i="1"/>
  <c r="E194" i="1"/>
  <c r="E195" i="1"/>
  <c r="E196" i="1"/>
  <c r="K196" i="1" s="1"/>
  <c r="E197" i="1"/>
  <c r="L197" i="1" s="1"/>
  <c r="E198" i="1"/>
  <c r="E199" i="1"/>
  <c r="E200" i="1"/>
  <c r="T7" i="1"/>
  <c r="T8" i="1"/>
  <c r="AH8" i="1" s="1"/>
  <c r="T9" i="1"/>
  <c r="T10" i="1"/>
  <c r="W10" i="1" s="1"/>
  <c r="T11" i="1"/>
  <c r="W11" i="1" s="1"/>
  <c r="T12" i="1"/>
  <c r="T13" i="1"/>
  <c r="T14" i="1"/>
  <c r="X14" i="1" s="1"/>
  <c r="T15" i="1"/>
  <c r="T16" i="1"/>
  <c r="AH16" i="1" s="1"/>
  <c r="T17" i="1"/>
  <c r="AI17" i="1" s="1"/>
  <c r="T18" i="1"/>
  <c r="AC18" i="1" s="1"/>
  <c r="T19" i="1"/>
  <c r="T20" i="1"/>
  <c r="T21" i="1"/>
  <c r="T22" i="1"/>
  <c r="W22" i="1" s="1"/>
  <c r="T23" i="1"/>
  <c r="T24" i="1"/>
  <c r="AE24" i="1" s="1"/>
  <c r="T25" i="1"/>
  <c r="AG25" i="1" s="1"/>
  <c r="T26" i="1"/>
  <c r="AA26" i="1" s="1"/>
  <c r="T27" i="1"/>
  <c r="V27" i="1" s="1"/>
  <c r="T28" i="1"/>
  <c r="T29" i="1"/>
  <c r="AA29" i="1" s="1"/>
  <c r="T30" i="1"/>
  <c r="T31" i="1"/>
  <c r="T32" i="1"/>
  <c r="AD32" i="1" s="1"/>
  <c r="T33" i="1"/>
  <c r="T34" i="1"/>
  <c r="AB34" i="1" s="1"/>
  <c r="T35" i="1"/>
  <c r="T36" i="1"/>
  <c r="T37" i="1"/>
  <c r="AA37" i="1" s="1"/>
  <c r="T38" i="1"/>
  <c r="AF38" i="1" s="1"/>
  <c r="T39" i="1"/>
  <c r="AC39" i="1" s="1"/>
  <c r="T40" i="1"/>
  <c r="AA40" i="1" s="1"/>
  <c r="T41" i="1"/>
  <c r="T42" i="1"/>
  <c r="AA42" i="1" s="1"/>
  <c r="T43" i="1"/>
  <c r="X43" i="1" s="1"/>
  <c r="T44" i="1"/>
  <c r="T45" i="1"/>
  <c r="T46" i="1"/>
  <c r="AC46" i="1" s="1"/>
  <c r="T47" i="1"/>
  <c r="AA47" i="1" s="1"/>
  <c r="T48" i="1"/>
  <c r="AB48" i="1" s="1"/>
  <c r="T49" i="1"/>
  <c r="T50" i="1"/>
  <c r="AH50" i="1" s="1"/>
  <c r="T51" i="1"/>
  <c r="T52" i="1"/>
  <c r="T53" i="1"/>
  <c r="AA53" i="1" s="1"/>
  <c r="T54" i="1"/>
  <c r="AD54" i="1" s="1"/>
  <c r="T55" i="1"/>
  <c r="AC55" i="1" s="1"/>
  <c r="T56" i="1"/>
  <c r="AC56" i="1" s="1"/>
  <c r="T57" i="1"/>
  <c r="X57" i="1" s="1"/>
  <c r="T58" i="1"/>
  <c r="AE58" i="1" s="1"/>
  <c r="T59" i="1"/>
  <c r="V59" i="1" s="1"/>
  <c r="T60" i="1"/>
  <c r="T61" i="1"/>
  <c r="T62" i="1"/>
  <c r="T63" i="1"/>
  <c r="T64" i="1"/>
  <c r="AA64" i="1" s="1"/>
  <c r="T65" i="1"/>
  <c r="T66" i="1"/>
  <c r="AB66" i="1" s="1"/>
  <c r="T67" i="1"/>
  <c r="X67" i="1" s="1"/>
  <c r="T68" i="1"/>
  <c r="T69" i="1"/>
  <c r="T70" i="1"/>
  <c r="AF70" i="1" s="1"/>
  <c r="T71" i="1"/>
  <c r="T72" i="1"/>
  <c r="AA72" i="1" s="1"/>
  <c r="T73" i="1"/>
  <c r="T74" i="1"/>
  <c r="AA74" i="1" s="1"/>
  <c r="T75" i="1"/>
  <c r="T76" i="1"/>
  <c r="T77" i="1"/>
  <c r="T78" i="1"/>
  <c r="X78" i="1" s="1"/>
  <c r="T79" i="1"/>
  <c r="X79" i="1" s="1"/>
  <c r="T80" i="1"/>
  <c r="AB80" i="1" s="1"/>
  <c r="T81" i="1"/>
  <c r="T82" i="1"/>
  <c r="AH82" i="1" s="1"/>
  <c r="T83" i="1"/>
  <c r="T84" i="1"/>
  <c r="T85" i="1"/>
  <c r="T86" i="1"/>
  <c r="AD86" i="1" s="1"/>
  <c r="T87" i="1"/>
  <c r="T88" i="1"/>
  <c r="AD88" i="1" s="1"/>
  <c r="T89" i="1"/>
  <c r="T90" i="1"/>
  <c r="AE90" i="1" s="1"/>
  <c r="T91" i="1"/>
  <c r="V91" i="1" s="1"/>
  <c r="T92" i="1"/>
  <c r="T93" i="1"/>
  <c r="AA93" i="1" s="1"/>
  <c r="T94" i="1"/>
  <c r="T95" i="1"/>
  <c r="AA95" i="1" s="1"/>
  <c r="T96" i="1"/>
  <c r="AC96" i="1" s="1"/>
  <c r="T97" i="1"/>
  <c r="T98" i="1"/>
  <c r="AB98" i="1" s="1"/>
  <c r="T99" i="1"/>
  <c r="Y99" i="1" s="1"/>
  <c r="T100" i="1"/>
  <c r="T101" i="1"/>
  <c r="AA101" i="1" s="1"/>
  <c r="T102" i="1"/>
  <c r="AF102" i="1" s="1"/>
  <c r="T103" i="1"/>
  <c r="T104" i="1"/>
  <c r="AA104" i="1" s="1"/>
  <c r="T105" i="1"/>
  <c r="T106" i="1"/>
  <c r="AA106" i="1" s="1"/>
  <c r="T107" i="1"/>
  <c r="X107" i="1" s="1"/>
  <c r="T108" i="1"/>
  <c r="T109" i="1"/>
  <c r="T110" i="1"/>
  <c r="AC110" i="1" s="1"/>
  <c r="T111" i="1"/>
  <c r="AC111" i="1" s="1"/>
  <c r="T112" i="1"/>
  <c r="AD112" i="1" s="1"/>
  <c r="T113" i="1"/>
  <c r="T114" i="1"/>
  <c r="AH114" i="1" s="1"/>
  <c r="T115" i="1"/>
  <c r="T116" i="1"/>
  <c r="T117" i="1"/>
  <c r="AA117" i="1" s="1"/>
  <c r="T118" i="1"/>
  <c r="AD118" i="1" s="1"/>
  <c r="T119" i="1"/>
  <c r="AJ119" i="1" s="1"/>
  <c r="T120" i="1"/>
  <c r="T121" i="1"/>
  <c r="X121" i="1" s="1"/>
  <c r="T122" i="1"/>
  <c r="AE122" i="1" s="1"/>
  <c r="T123" i="1"/>
  <c r="V123" i="1" s="1"/>
  <c r="T124" i="1"/>
  <c r="T125" i="1"/>
  <c r="T126" i="1"/>
  <c r="T127" i="1"/>
  <c r="X127" i="1" s="1"/>
  <c r="T128" i="1"/>
  <c r="AA128" i="1" s="1"/>
  <c r="T129" i="1"/>
  <c r="T130" i="1"/>
  <c r="AB130" i="1" s="1"/>
  <c r="T131" i="1"/>
  <c r="AC131" i="1" s="1"/>
  <c r="T132" i="1"/>
  <c r="X132" i="1" s="1"/>
  <c r="T133" i="1"/>
  <c r="T134" i="1"/>
  <c r="AF134" i="1" s="1"/>
  <c r="T135" i="1"/>
  <c r="T136" i="1"/>
  <c r="AA136" i="1" s="1"/>
  <c r="T137" i="1"/>
  <c r="T138" i="1"/>
  <c r="T139" i="1"/>
  <c r="T140" i="1"/>
  <c r="T141" i="1"/>
  <c r="T142" i="1"/>
  <c r="X142" i="1" s="1"/>
  <c r="T143" i="1"/>
  <c r="X143" i="1" s="1"/>
  <c r="T144" i="1"/>
  <c r="AD144" i="1" s="1"/>
  <c r="T145" i="1"/>
  <c r="T146" i="1"/>
  <c r="AH146" i="1" s="1"/>
  <c r="T147" i="1"/>
  <c r="T148" i="1"/>
  <c r="T149" i="1"/>
  <c r="T150" i="1"/>
  <c r="AD150" i="1" s="1"/>
  <c r="T151" i="1"/>
  <c r="X151" i="1" s="1"/>
  <c r="T152" i="1"/>
  <c r="AB152" i="1" s="1"/>
  <c r="T153" i="1"/>
  <c r="T154" i="1"/>
  <c r="AE154" i="1" s="1"/>
  <c r="T155" i="1"/>
  <c r="V155" i="1" s="1"/>
  <c r="T156" i="1"/>
  <c r="T157" i="1"/>
  <c r="AA157" i="1" s="1"/>
  <c r="T158" i="1"/>
  <c r="T159" i="1"/>
  <c r="AA159" i="1" s="1"/>
  <c r="T160" i="1"/>
  <c r="AD160" i="1" s="1"/>
  <c r="T161" i="1"/>
  <c r="AI161" i="1" s="1"/>
  <c r="T162" i="1"/>
  <c r="AB162" i="1" s="1"/>
  <c r="T163" i="1"/>
  <c r="Y163" i="1" s="1"/>
  <c r="T164" i="1"/>
  <c r="T165" i="1"/>
  <c r="AA165" i="1" s="1"/>
  <c r="T166" i="1"/>
  <c r="AF166" i="1" s="1"/>
  <c r="T167" i="1"/>
  <c r="AC167" i="1" s="1"/>
  <c r="T168" i="1"/>
  <c r="T169" i="1"/>
  <c r="T170" i="1"/>
  <c r="AH170" i="1" s="1"/>
  <c r="T171" i="1"/>
  <c r="X171" i="1" s="1"/>
  <c r="T172" i="1"/>
  <c r="T173" i="1"/>
  <c r="T174" i="1"/>
  <c r="AC174" i="1" s="1"/>
  <c r="T175" i="1"/>
  <c r="T176" i="1"/>
  <c r="AA176" i="1" s="1"/>
  <c r="T177" i="1"/>
  <c r="AA177" i="1" s="1"/>
  <c r="T178" i="1"/>
  <c r="AH178" i="1" s="1"/>
  <c r="T179" i="1"/>
  <c r="T180" i="1"/>
  <c r="T181" i="1"/>
  <c r="AA181" i="1" s="1"/>
  <c r="T182" i="1"/>
  <c r="AD182" i="1" s="1"/>
  <c r="T183" i="1"/>
  <c r="AC183" i="1" s="1"/>
  <c r="T184" i="1"/>
  <c r="AB184" i="1" s="1"/>
  <c r="T185" i="1"/>
  <c r="X185" i="1" s="1"/>
  <c r="T186" i="1"/>
  <c r="T187" i="1"/>
  <c r="AJ187" i="1" s="1"/>
  <c r="T188" i="1"/>
  <c r="T189" i="1"/>
  <c r="T190" i="1"/>
  <c r="T191" i="1"/>
  <c r="X191" i="1" s="1"/>
  <c r="T192" i="1"/>
  <c r="T193" i="1"/>
  <c r="T194" i="1"/>
  <c r="AB194" i="1" s="1"/>
  <c r="T195" i="1"/>
  <c r="AJ195" i="1" s="1"/>
  <c r="T196" i="1"/>
  <c r="T197" i="1"/>
  <c r="T198" i="1"/>
  <c r="AF198" i="1" s="1"/>
  <c r="T199" i="1"/>
  <c r="X199" i="1" s="1"/>
  <c r="T200" i="1"/>
  <c r="AA200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H7" i="1"/>
  <c r="J7" i="1"/>
  <c r="L7" i="1"/>
  <c r="N7" i="1"/>
  <c r="I8" i="1"/>
  <c r="L8" i="1"/>
  <c r="I9" i="1"/>
  <c r="K9" i="1"/>
  <c r="K10" i="1"/>
  <c r="L10" i="1"/>
  <c r="I12" i="1"/>
  <c r="N12" i="1"/>
  <c r="H15" i="1"/>
  <c r="J15" i="1"/>
  <c r="L15" i="1"/>
  <c r="N15" i="1"/>
  <c r="K16" i="1"/>
  <c r="M16" i="1"/>
  <c r="I17" i="1"/>
  <c r="M17" i="1"/>
  <c r="K18" i="1"/>
  <c r="I19" i="1"/>
  <c r="K20" i="1"/>
  <c r="X13" i="1"/>
  <c r="X21" i="1"/>
  <c r="X29" i="1"/>
  <c r="X30" i="1"/>
  <c r="X37" i="1"/>
  <c r="X38" i="1"/>
  <c r="X46" i="1"/>
  <c r="X53" i="1"/>
  <c r="X73" i="1"/>
  <c r="X77" i="1"/>
  <c r="X85" i="1"/>
  <c r="X93" i="1"/>
  <c r="X94" i="1"/>
  <c r="X99" i="1"/>
  <c r="X101" i="1"/>
  <c r="X102" i="1"/>
  <c r="X110" i="1"/>
  <c r="X117" i="1"/>
  <c r="X137" i="1"/>
  <c r="X140" i="1"/>
  <c r="X141" i="1"/>
  <c r="X149" i="1"/>
  <c r="X157" i="1"/>
  <c r="X158" i="1"/>
  <c r="X163" i="1"/>
  <c r="X165" i="1"/>
  <c r="X166" i="1"/>
  <c r="X174" i="1"/>
  <c r="T6" i="1"/>
  <c r="V6" i="1" s="1"/>
  <c r="W7" i="1"/>
  <c r="AE7" i="1"/>
  <c r="AG7" i="1"/>
  <c r="V8" i="1"/>
  <c r="Y8" i="1"/>
  <c r="AA8" i="1"/>
  <c r="AI8" i="1"/>
  <c r="AA9" i="1"/>
  <c r="V10" i="1"/>
  <c r="AE10" i="1"/>
  <c r="AA12" i="1"/>
  <c r="AD12" i="1"/>
  <c r="AG12" i="1"/>
  <c r="W13" i="1"/>
  <c r="Z13" i="1"/>
  <c r="AB13" i="1"/>
  <c r="AD13" i="1"/>
  <c r="AG13" i="1"/>
  <c r="AI13" i="1"/>
  <c r="W14" i="1"/>
  <c r="AD14" i="1"/>
  <c r="AF14" i="1"/>
  <c r="W15" i="1"/>
  <c r="Z15" i="1"/>
  <c r="AE15" i="1"/>
  <c r="AG15" i="1"/>
  <c r="Y16" i="1"/>
  <c r="Z16" i="1"/>
  <c r="AE16" i="1"/>
  <c r="AI16" i="1"/>
  <c r="Y17" i="1"/>
  <c r="V18" i="1"/>
  <c r="AD18" i="1"/>
  <c r="AH19" i="1"/>
  <c r="Z20" i="1"/>
  <c r="AB20" i="1"/>
  <c r="AF20" i="1"/>
  <c r="Y21" i="1"/>
  <c r="AA21" i="1"/>
  <c r="AC21" i="1"/>
  <c r="AF21" i="1"/>
  <c r="AH21" i="1"/>
  <c r="AJ21" i="1"/>
  <c r="V22" i="1"/>
  <c r="AC22" i="1"/>
  <c r="AE22" i="1"/>
  <c r="V23" i="1"/>
  <c r="AD23" i="1"/>
  <c r="AF23" i="1"/>
  <c r="V24" i="1"/>
  <c r="AA24" i="1"/>
  <c r="AH24" i="1"/>
  <c r="AI24" i="1"/>
  <c r="AJ25" i="1"/>
  <c r="AE26" i="1"/>
  <c r="AG27" i="1"/>
  <c r="AB28" i="1"/>
  <c r="AD28" i="1"/>
  <c r="AJ28" i="1"/>
  <c r="AA31" i="1"/>
  <c r="AA32" i="1"/>
  <c r="AA39" i="1"/>
  <c r="AA48" i="1"/>
  <c r="AA55" i="1"/>
  <c r="AA56" i="1"/>
  <c r="AA60" i="1"/>
  <c r="AA63" i="1"/>
  <c r="AA68" i="1"/>
  <c r="AA79" i="1"/>
  <c r="AA80" i="1"/>
  <c r="AA88" i="1"/>
  <c r="AA96" i="1"/>
  <c r="AA103" i="1"/>
  <c r="AA108" i="1"/>
  <c r="AA111" i="1"/>
  <c r="AA112" i="1"/>
  <c r="AA119" i="1"/>
  <c r="AA120" i="1"/>
  <c r="AA127" i="1"/>
  <c r="AA135" i="1"/>
  <c r="AA140" i="1"/>
  <c r="AA143" i="1"/>
  <c r="AA144" i="1"/>
  <c r="AA151" i="1"/>
  <c r="AA160" i="1"/>
  <c r="AA167" i="1"/>
  <c r="AA168" i="1"/>
  <c r="AA175" i="1"/>
  <c r="AA183" i="1"/>
  <c r="AA184" i="1"/>
  <c r="AA191" i="1"/>
  <c r="AA192" i="1"/>
  <c r="AA199" i="1"/>
  <c r="AB29" i="1"/>
  <c r="AB32" i="1"/>
  <c r="AB37" i="1"/>
  <c r="AB40" i="1"/>
  <c r="AB42" i="1"/>
  <c r="AB43" i="1"/>
  <c r="AB45" i="1"/>
  <c r="AB52" i="1"/>
  <c r="AB53" i="1"/>
  <c r="AB56" i="1"/>
  <c r="AB60" i="1"/>
  <c r="AB68" i="1"/>
  <c r="AB71" i="1"/>
  <c r="AB72" i="1"/>
  <c r="AB79" i="1"/>
  <c r="AB84" i="1"/>
  <c r="AB87" i="1"/>
  <c r="AB88" i="1"/>
  <c r="AB92" i="1"/>
  <c r="AB93" i="1"/>
  <c r="AB96" i="1"/>
  <c r="AB101" i="1"/>
  <c r="AB104" i="1"/>
  <c r="AB107" i="1"/>
  <c r="AB109" i="1"/>
  <c r="AB112" i="1"/>
  <c r="AB117" i="1"/>
  <c r="AB120" i="1"/>
  <c r="AB122" i="1"/>
  <c r="AB127" i="1"/>
  <c r="AB132" i="1"/>
  <c r="AB136" i="1"/>
  <c r="AB138" i="1"/>
  <c r="AB143" i="1"/>
  <c r="AB148" i="1"/>
  <c r="AB151" i="1"/>
  <c r="AB154" i="1"/>
  <c r="AB157" i="1"/>
  <c r="AB160" i="1"/>
  <c r="AB164" i="1"/>
  <c r="AB165" i="1"/>
  <c r="AB168" i="1"/>
  <c r="AB171" i="1"/>
  <c r="AB173" i="1"/>
  <c r="AB176" i="1"/>
  <c r="AB181" i="1"/>
  <c r="AB188" i="1"/>
  <c r="AB192" i="1"/>
  <c r="AB199" i="1"/>
  <c r="AB200" i="1"/>
  <c r="E6" i="1"/>
  <c r="M25" i="1"/>
  <c r="M28" i="1"/>
  <c r="M33" i="1"/>
  <c r="M38" i="1"/>
  <c r="M41" i="1"/>
  <c r="M47" i="1"/>
  <c r="M54" i="1"/>
  <c r="M55" i="1"/>
  <c r="M60" i="1"/>
  <c r="M63" i="1"/>
  <c r="M71" i="1"/>
  <c r="M81" i="1"/>
  <c r="M86" i="1"/>
  <c r="M89" i="1"/>
  <c r="M94" i="1"/>
  <c r="M97" i="1"/>
  <c r="M100" i="1"/>
  <c r="M105" i="1"/>
  <c r="M111" i="1"/>
  <c r="M119" i="1"/>
  <c r="M126" i="1"/>
  <c r="M127" i="1"/>
  <c r="M132" i="1"/>
  <c r="M135" i="1"/>
  <c r="M143" i="1"/>
  <c r="M145" i="1"/>
  <c r="M148" i="1"/>
  <c r="M151" i="1"/>
  <c r="M153" i="1"/>
  <c r="M158" i="1"/>
  <c r="M159" i="1"/>
  <c r="M161" i="1"/>
  <c r="M167" i="1"/>
  <c r="M169" i="1"/>
  <c r="M175" i="1"/>
  <c r="M177" i="1"/>
  <c r="M182" i="1"/>
  <c r="M183" i="1"/>
  <c r="M185" i="1"/>
  <c r="M191" i="1"/>
  <c r="M193" i="1"/>
  <c r="M196" i="1"/>
  <c r="M199" i="1"/>
  <c r="AD29" i="1"/>
  <c r="AD31" i="1"/>
  <c r="AD37" i="1"/>
  <c r="AD38" i="1"/>
  <c r="AD39" i="1"/>
  <c r="AD40" i="1"/>
  <c r="AD44" i="1"/>
  <c r="AD45" i="1"/>
  <c r="AD46" i="1"/>
  <c r="AD47" i="1"/>
  <c r="AD48" i="1"/>
  <c r="AD53" i="1"/>
  <c r="AD55" i="1"/>
  <c r="AD56" i="1"/>
  <c r="AD61" i="1"/>
  <c r="AD63" i="1"/>
  <c r="AD64" i="1"/>
  <c r="AD69" i="1"/>
  <c r="AD70" i="1"/>
  <c r="AD71" i="1"/>
  <c r="AD72" i="1"/>
  <c r="AD77" i="1"/>
  <c r="AD78" i="1"/>
  <c r="AD79" i="1"/>
  <c r="AD84" i="1"/>
  <c r="AD85" i="1"/>
  <c r="AD87" i="1"/>
  <c r="AD93" i="1"/>
  <c r="AD95" i="1"/>
  <c r="AD96" i="1"/>
  <c r="AD101" i="1"/>
  <c r="AD102" i="1"/>
  <c r="AD104" i="1"/>
  <c r="AD109" i="1"/>
  <c r="AD110" i="1"/>
  <c r="AD111" i="1"/>
  <c r="AD117" i="1"/>
  <c r="AD119" i="1"/>
  <c r="AD120" i="1"/>
  <c r="AD124" i="1"/>
  <c r="AD125" i="1"/>
  <c r="AD127" i="1"/>
  <c r="AD133" i="1"/>
  <c r="AD134" i="1"/>
  <c r="AD135" i="1"/>
  <c r="AD136" i="1"/>
  <c r="AD141" i="1"/>
  <c r="AD142" i="1"/>
  <c r="AD143" i="1"/>
  <c r="AD149" i="1"/>
  <c r="AD151" i="1"/>
  <c r="AD152" i="1"/>
  <c r="AD157" i="1"/>
  <c r="AD159" i="1"/>
  <c r="AD164" i="1"/>
  <c r="AD165" i="1"/>
  <c r="AD166" i="1"/>
  <c r="AD167" i="1"/>
  <c r="AD168" i="1"/>
  <c r="AD173" i="1"/>
  <c r="AD174" i="1"/>
  <c r="AD175" i="1"/>
  <c r="AD176" i="1"/>
  <c r="AD180" i="1"/>
  <c r="AD181" i="1"/>
  <c r="AD183" i="1"/>
  <c r="AD189" i="1"/>
  <c r="AD191" i="1"/>
  <c r="AD192" i="1"/>
  <c r="AD196" i="1"/>
  <c r="AD197" i="1"/>
  <c r="AD198" i="1"/>
  <c r="AD199" i="1"/>
  <c r="AD200" i="1"/>
  <c r="N23" i="1"/>
  <c r="N24" i="1"/>
  <c r="N25" i="1"/>
  <c r="N26" i="1"/>
  <c r="N31" i="1"/>
  <c r="N33" i="1"/>
  <c r="N39" i="1"/>
  <c r="N41" i="1"/>
  <c r="N42" i="1"/>
  <c r="N46" i="1"/>
  <c r="N47" i="1"/>
  <c r="N48" i="1"/>
  <c r="N50" i="1"/>
  <c r="N55" i="1"/>
  <c r="N56" i="1"/>
  <c r="N57" i="1"/>
  <c r="N58" i="1"/>
  <c r="N63" i="1"/>
  <c r="N65" i="1"/>
  <c r="N66" i="1"/>
  <c r="N71" i="1"/>
  <c r="N73" i="1"/>
  <c r="N74" i="1"/>
  <c r="N79" i="1"/>
  <c r="N80" i="1"/>
  <c r="N81" i="1"/>
  <c r="N86" i="1"/>
  <c r="N87" i="1"/>
  <c r="N88" i="1"/>
  <c r="N89" i="1"/>
  <c r="N95" i="1"/>
  <c r="N97" i="1"/>
  <c r="N102" i="1"/>
  <c r="N103" i="1"/>
  <c r="N105" i="1"/>
  <c r="N111" i="1"/>
  <c r="N112" i="1"/>
  <c r="N113" i="1"/>
  <c r="N118" i="1"/>
  <c r="N119" i="1"/>
  <c r="N120" i="1"/>
  <c r="N121" i="1"/>
  <c r="N122" i="1"/>
  <c r="N127" i="1"/>
  <c r="N129" i="1"/>
  <c r="N130" i="1"/>
  <c r="N135" i="1"/>
  <c r="N137" i="1"/>
  <c r="N138" i="1"/>
  <c r="N143" i="1"/>
  <c r="N144" i="1"/>
  <c r="N145" i="1"/>
  <c r="N146" i="1"/>
  <c r="N151" i="1"/>
  <c r="N152" i="1"/>
  <c r="N153" i="1"/>
  <c r="N154" i="1"/>
  <c r="N158" i="1"/>
  <c r="N159" i="1"/>
  <c r="N161" i="1"/>
  <c r="N167" i="1"/>
  <c r="N169" i="1"/>
  <c r="N170" i="1"/>
  <c r="N175" i="1"/>
  <c r="N176" i="1"/>
  <c r="N178" i="1"/>
  <c r="N183" i="1"/>
  <c r="N184" i="1"/>
  <c r="N185" i="1"/>
  <c r="N186" i="1"/>
  <c r="N190" i="1"/>
  <c r="N191" i="1"/>
  <c r="N193" i="1"/>
  <c r="N194" i="1"/>
  <c r="N198" i="1"/>
  <c r="N199" i="1"/>
  <c r="AJ29" i="1"/>
  <c r="AJ31" i="1"/>
  <c r="AJ34" i="1"/>
  <c r="AJ37" i="1"/>
  <c r="AJ39" i="1"/>
  <c r="AJ44" i="1"/>
  <c r="AJ45" i="1"/>
  <c r="AJ47" i="1"/>
  <c r="AJ53" i="1"/>
  <c r="AJ55" i="1"/>
  <c r="AJ60" i="1"/>
  <c r="AJ61" i="1"/>
  <c r="AJ63" i="1"/>
  <c r="AJ68" i="1"/>
  <c r="AJ69" i="1"/>
  <c r="AJ71" i="1"/>
  <c r="AJ77" i="1"/>
  <c r="AJ79" i="1"/>
  <c r="AJ84" i="1"/>
  <c r="AJ85" i="1"/>
  <c r="AJ87" i="1"/>
  <c r="AJ93" i="1"/>
  <c r="AJ95" i="1"/>
  <c r="AJ98" i="1"/>
  <c r="AJ101" i="1"/>
  <c r="AJ108" i="1"/>
  <c r="AJ109" i="1"/>
  <c r="AJ111" i="1"/>
  <c r="AJ116" i="1"/>
  <c r="AJ117" i="1"/>
  <c r="AJ125" i="1"/>
  <c r="AJ127" i="1"/>
  <c r="AJ132" i="1"/>
  <c r="AJ133" i="1"/>
  <c r="AJ135" i="1"/>
  <c r="AJ141" i="1"/>
  <c r="AJ143" i="1"/>
  <c r="AJ146" i="1"/>
  <c r="AJ149" i="1"/>
  <c r="AJ151" i="1"/>
  <c r="AJ157" i="1"/>
  <c r="AJ159" i="1"/>
  <c r="AJ162" i="1"/>
  <c r="AJ165" i="1"/>
  <c r="AJ167" i="1"/>
  <c r="AJ170" i="1"/>
  <c r="AJ173" i="1"/>
  <c r="AJ175" i="1"/>
  <c r="AJ180" i="1"/>
  <c r="AJ181" i="1"/>
  <c r="AJ183" i="1"/>
  <c r="AJ189" i="1"/>
  <c r="AJ191" i="1"/>
  <c r="AJ194" i="1"/>
  <c r="AJ197" i="1"/>
  <c r="AJ199" i="1"/>
  <c r="L6" i="1"/>
  <c r="L23" i="1"/>
  <c r="L25" i="1"/>
  <c r="L28" i="1"/>
  <c r="L31" i="1"/>
  <c r="L33" i="1"/>
  <c r="L36" i="1"/>
  <c r="L39" i="1"/>
  <c r="L41" i="1"/>
  <c r="L44" i="1"/>
  <c r="L47" i="1"/>
  <c r="L49" i="1"/>
  <c r="L52" i="1"/>
  <c r="L55" i="1"/>
  <c r="L57" i="1"/>
  <c r="L60" i="1"/>
  <c r="L63" i="1"/>
  <c r="L65" i="1"/>
  <c r="L68" i="1"/>
  <c r="L71" i="1"/>
  <c r="L73" i="1"/>
  <c r="L76" i="1"/>
  <c r="L79" i="1"/>
  <c r="L81" i="1"/>
  <c r="L84" i="1"/>
  <c r="L87" i="1"/>
  <c r="L89" i="1"/>
  <c r="L92" i="1"/>
  <c r="L95" i="1"/>
  <c r="L97" i="1"/>
  <c r="L100" i="1"/>
  <c r="L103" i="1"/>
  <c r="L105" i="1"/>
  <c r="L108" i="1"/>
  <c r="L111" i="1"/>
  <c r="L113" i="1"/>
  <c r="L116" i="1"/>
  <c r="L119" i="1"/>
  <c r="L121" i="1"/>
  <c r="L124" i="1"/>
  <c r="L127" i="1"/>
  <c r="L129" i="1"/>
  <c r="L132" i="1"/>
  <c r="L135" i="1"/>
  <c r="L137" i="1"/>
  <c r="L140" i="1"/>
  <c r="L143" i="1"/>
  <c r="L145" i="1"/>
  <c r="L148" i="1"/>
  <c r="L151" i="1"/>
  <c r="L153" i="1"/>
  <c r="L156" i="1"/>
  <c r="L159" i="1"/>
  <c r="L161" i="1"/>
  <c r="L164" i="1"/>
  <c r="L167" i="1"/>
  <c r="L169" i="1"/>
  <c r="L172" i="1"/>
  <c r="L175" i="1"/>
  <c r="L177" i="1"/>
  <c r="L180" i="1"/>
  <c r="L183" i="1"/>
  <c r="L185" i="1"/>
  <c r="L188" i="1"/>
  <c r="L191" i="1"/>
  <c r="L193" i="1"/>
  <c r="L196" i="1"/>
  <c r="L199" i="1"/>
  <c r="AC29" i="1"/>
  <c r="AC30" i="1"/>
  <c r="AC31" i="1"/>
  <c r="AC32" i="1"/>
  <c r="AC37" i="1"/>
  <c r="AC38" i="1"/>
  <c r="AC40" i="1"/>
  <c r="AC45" i="1"/>
  <c r="AC47" i="1"/>
  <c r="AC48" i="1"/>
  <c r="AC53" i="1"/>
  <c r="AC61" i="1"/>
  <c r="AC62" i="1"/>
  <c r="AC63" i="1"/>
  <c r="AC64" i="1"/>
  <c r="AC69" i="1"/>
  <c r="AC70" i="1"/>
  <c r="AC71" i="1"/>
  <c r="AC72" i="1"/>
  <c r="AC76" i="1"/>
  <c r="AC77" i="1"/>
  <c r="AC79" i="1"/>
  <c r="AC80" i="1"/>
  <c r="AC85" i="1"/>
  <c r="AC87" i="1"/>
  <c r="AC88" i="1"/>
  <c r="AC93" i="1"/>
  <c r="AC94" i="1"/>
  <c r="AC95" i="1"/>
  <c r="AC101" i="1"/>
  <c r="AC102" i="1"/>
  <c r="AC103" i="1"/>
  <c r="AC104" i="1"/>
  <c r="AC109" i="1"/>
  <c r="AC112" i="1"/>
  <c r="AC117" i="1"/>
  <c r="AC119" i="1"/>
  <c r="AC120" i="1"/>
  <c r="AC125" i="1"/>
  <c r="AC126" i="1"/>
  <c r="AC127" i="1"/>
  <c r="AC128" i="1"/>
  <c r="AC132" i="1"/>
  <c r="AC133" i="1"/>
  <c r="AC134" i="1"/>
  <c r="AC135" i="1"/>
  <c r="AC136" i="1"/>
  <c r="AC141" i="1"/>
  <c r="AC143" i="1"/>
  <c r="AC144" i="1"/>
  <c r="AC148" i="1"/>
  <c r="AC149" i="1"/>
  <c r="AC151" i="1"/>
  <c r="AC152" i="1"/>
  <c r="AC157" i="1"/>
  <c r="AC158" i="1"/>
  <c r="AC159" i="1"/>
  <c r="AC160" i="1"/>
  <c r="AC164" i="1"/>
  <c r="AC165" i="1"/>
  <c r="AC166" i="1"/>
  <c r="AC168" i="1"/>
  <c r="AC172" i="1"/>
  <c r="AC173" i="1"/>
  <c r="AC175" i="1"/>
  <c r="AC176" i="1"/>
  <c r="AC180" i="1"/>
  <c r="AC181" i="1"/>
  <c r="AC184" i="1"/>
  <c r="AC189" i="1"/>
  <c r="AC190" i="1"/>
  <c r="AC191" i="1"/>
  <c r="AC192" i="1"/>
  <c r="AC197" i="1"/>
  <c r="AC198" i="1"/>
  <c r="AC199" i="1"/>
  <c r="AC200" i="1"/>
  <c r="AH29" i="1"/>
  <c r="AH31" i="1"/>
  <c r="AH32" i="1"/>
  <c r="AH37" i="1"/>
  <c r="AH39" i="1"/>
  <c r="AH40" i="1"/>
  <c r="AH42" i="1"/>
  <c r="AH45" i="1"/>
  <c r="AH47" i="1"/>
  <c r="AH48" i="1"/>
  <c r="AH49" i="1"/>
  <c r="AH52" i="1"/>
  <c r="AH53" i="1"/>
  <c r="AH55" i="1"/>
  <c r="AH56" i="1"/>
  <c r="AH57" i="1"/>
  <c r="AH61" i="1"/>
  <c r="AH63" i="1"/>
  <c r="AH64" i="1"/>
  <c r="AH68" i="1"/>
  <c r="AH69" i="1"/>
  <c r="AH71" i="1"/>
  <c r="AH72" i="1"/>
  <c r="AH74" i="1"/>
  <c r="AH77" i="1"/>
  <c r="AH79" i="1"/>
  <c r="AH80" i="1"/>
  <c r="AH81" i="1"/>
  <c r="AH85" i="1"/>
  <c r="AH87" i="1"/>
  <c r="AH88" i="1"/>
  <c r="AH89" i="1"/>
  <c r="AH90" i="1"/>
  <c r="AH93" i="1"/>
  <c r="AH95" i="1"/>
  <c r="AH96" i="1"/>
  <c r="AH101" i="1"/>
  <c r="AH103" i="1"/>
  <c r="AH104" i="1"/>
  <c r="AH109" i="1"/>
  <c r="AH111" i="1"/>
  <c r="AH112" i="1"/>
  <c r="AH113" i="1"/>
  <c r="AH117" i="1"/>
  <c r="AH119" i="1"/>
  <c r="AH120" i="1"/>
  <c r="AH121" i="1"/>
  <c r="AH122" i="1"/>
  <c r="AH125" i="1"/>
  <c r="AH127" i="1"/>
  <c r="AH128" i="1"/>
  <c r="AH133" i="1"/>
  <c r="AH135" i="1"/>
  <c r="AH136" i="1"/>
  <c r="AH141" i="1"/>
  <c r="AH143" i="1"/>
  <c r="AH144" i="1"/>
  <c r="AH145" i="1"/>
  <c r="AH149" i="1"/>
  <c r="AH151" i="1"/>
  <c r="AH152" i="1"/>
  <c r="AH153" i="1"/>
  <c r="AH154" i="1"/>
  <c r="AH157" i="1"/>
  <c r="AH159" i="1"/>
  <c r="AH160" i="1"/>
  <c r="AH165" i="1"/>
  <c r="AH167" i="1"/>
  <c r="AH168" i="1"/>
  <c r="AH173" i="1"/>
  <c r="AH175" i="1"/>
  <c r="AH176" i="1"/>
  <c r="AH177" i="1"/>
  <c r="AH181" i="1"/>
  <c r="AH183" i="1"/>
  <c r="AH184" i="1"/>
  <c r="AH185" i="1"/>
  <c r="AH186" i="1"/>
  <c r="AH189" i="1"/>
  <c r="AH191" i="1"/>
  <c r="AH192" i="1"/>
  <c r="AH197" i="1"/>
  <c r="AH199" i="1"/>
  <c r="AH200" i="1"/>
  <c r="AE29" i="1"/>
  <c r="AE31" i="1"/>
  <c r="AE33" i="1"/>
  <c r="AE34" i="1"/>
  <c r="AE35" i="1"/>
  <c r="AE36" i="1"/>
  <c r="AE37" i="1"/>
  <c r="AE39" i="1"/>
  <c r="AE45" i="1"/>
  <c r="AE47" i="1"/>
  <c r="AE50" i="1"/>
  <c r="AE53" i="1"/>
  <c r="AE55" i="1"/>
  <c r="AE57" i="1"/>
  <c r="AE61" i="1"/>
  <c r="AE63" i="1"/>
  <c r="AE65" i="1"/>
  <c r="AE67" i="1"/>
  <c r="AE69" i="1"/>
  <c r="AE71" i="1"/>
  <c r="AE76" i="1"/>
  <c r="AE77" i="1"/>
  <c r="AE79" i="1"/>
  <c r="AE84" i="1"/>
  <c r="AE85" i="1"/>
  <c r="AE87" i="1"/>
  <c r="AE89" i="1"/>
  <c r="AE92" i="1"/>
  <c r="AE93" i="1"/>
  <c r="AE95" i="1"/>
  <c r="AE97" i="1"/>
  <c r="AE98" i="1"/>
  <c r="AE99" i="1"/>
  <c r="AE101" i="1"/>
  <c r="AE103" i="1"/>
  <c r="AE109" i="1"/>
  <c r="AE111" i="1"/>
  <c r="AE114" i="1"/>
  <c r="AE117" i="1"/>
  <c r="AE119" i="1"/>
  <c r="AE121" i="1"/>
  <c r="AE125" i="1"/>
  <c r="AE127" i="1"/>
  <c r="AE129" i="1"/>
  <c r="AE131" i="1"/>
  <c r="AE133" i="1"/>
  <c r="AE135" i="1"/>
  <c r="AE141" i="1"/>
  <c r="AE143" i="1"/>
  <c r="AE148" i="1"/>
  <c r="AE149" i="1"/>
  <c r="AE151" i="1"/>
  <c r="AE153" i="1"/>
  <c r="AE156" i="1"/>
  <c r="AE157" i="1"/>
  <c r="AE159" i="1"/>
  <c r="AE161" i="1"/>
  <c r="AE162" i="1"/>
  <c r="AE163" i="1"/>
  <c r="AE164" i="1"/>
  <c r="AE165" i="1"/>
  <c r="AE167" i="1"/>
  <c r="AE173" i="1"/>
  <c r="AE175" i="1"/>
  <c r="AE178" i="1"/>
  <c r="AE181" i="1"/>
  <c r="AE183" i="1"/>
  <c r="AE185" i="1"/>
  <c r="AE189" i="1"/>
  <c r="AE191" i="1"/>
  <c r="AE193" i="1"/>
  <c r="AE195" i="1"/>
  <c r="AE197" i="1"/>
  <c r="AE199" i="1"/>
  <c r="AF29" i="1"/>
  <c r="AF31" i="1"/>
  <c r="AF36" i="1"/>
  <c r="AF37" i="1"/>
  <c r="AF39" i="1"/>
  <c r="AF43" i="1"/>
  <c r="AF45" i="1"/>
  <c r="AF46" i="1"/>
  <c r="AF47" i="1"/>
  <c r="AF52" i="1"/>
  <c r="AF53" i="1"/>
  <c r="AF55" i="1"/>
  <c r="AF61" i="1"/>
  <c r="AF63" i="1"/>
  <c r="AF68" i="1"/>
  <c r="AF69" i="1"/>
  <c r="AF71" i="1"/>
  <c r="AF75" i="1"/>
  <c r="AF76" i="1"/>
  <c r="AF77" i="1"/>
  <c r="AF78" i="1"/>
  <c r="AF79" i="1"/>
  <c r="AF84" i="1"/>
  <c r="AF85" i="1"/>
  <c r="AF87" i="1"/>
  <c r="AF93" i="1"/>
  <c r="AF95" i="1"/>
  <c r="AF101" i="1"/>
  <c r="AF103" i="1"/>
  <c r="AF107" i="1"/>
  <c r="AF108" i="1"/>
  <c r="AF109" i="1"/>
  <c r="AF110" i="1"/>
  <c r="AF111" i="1"/>
  <c r="AF117" i="1"/>
  <c r="AF119" i="1"/>
  <c r="AF125" i="1"/>
  <c r="AF127" i="1"/>
  <c r="AF132" i="1"/>
  <c r="AF133" i="1"/>
  <c r="AF135" i="1"/>
  <c r="AF139" i="1"/>
  <c r="AF141" i="1"/>
  <c r="AF142" i="1"/>
  <c r="AF143" i="1"/>
  <c r="AF148" i="1"/>
  <c r="AF149" i="1"/>
  <c r="AF151" i="1"/>
  <c r="AF157" i="1"/>
  <c r="AF159" i="1"/>
  <c r="AF165" i="1"/>
  <c r="AF167" i="1"/>
  <c r="AF171" i="1"/>
  <c r="AF172" i="1"/>
  <c r="AF173" i="1"/>
  <c r="AF174" i="1"/>
  <c r="AF175" i="1"/>
  <c r="AF181" i="1"/>
  <c r="AF183" i="1"/>
  <c r="AF189" i="1"/>
  <c r="AF191" i="1"/>
  <c r="AF196" i="1"/>
  <c r="AF197" i="1"/>
  <c r="AF199" i="1"/>
  <c r="AG29" i="1"/>
  <c r="AG31" i="1"/>
  <c r="AG32" i="1"/>
  <c r="AG36" i="1"/>
  <c r="AG37" i="1"/>
  <c r="AG39" i="1"/>
  <c r="AG40" i="1"/>
  <c r="AG45" i="1"/>
  <c r="AG47" i="1"/>
  <c r="AG48" i="1"/>
  <c r="AG51" i="1"/>
  <c r="AG53" i="1"/>
  <c r="AG54" i="1"/>
  <c r="AG55" i="1"/>
  <c r="AG56" i="1"/>
  <c r="AG61" i="1"/>
  <c r="AG63" i="1"/>
  <c r="AG64" i="1"/>
  <c r="AG68" i="1"/>
  <c r="AG69" i="1"/>
  <c r="AG71" i="1"/>
  <c r="AG72" i="1"/>
  <c r="AG77" i="1"/>
  <c r="AG79" i="1"/>
  <c r="AG80" i="1"/>
  <c r="AG83" i="1"/>
  <c r="AG85" i="1"/>
  <c r="AG86" i="1"/>
  <c r="AG87" i="1"/>
  <c r="AG88" i="1"/>
  <c r="AG92" i="1"/>
  <c r="AG93" i="1"/>
  <c r="AG95" i="1"/>
  <c r="AG96" i="1"/>
  <c r="AG100" i="1"/>
  <c r="AG101" i="1"/>
  <c r="AG103" i="1"/>
  <c r="AG104" i="1"/>
  <c r="AG108" i="1"/>
  <c r="AG109" i="1"/>
  <c r="AG111" i="1"/>
  <c r="AG112" i="1"/>
  <c r="AG115" i="1"/>
  <c r="AG117" i="1"/>
  <c r="AG118" i="1"/>
  <c r="AG119" i="1"/>
  <c r="AG120" i="1"/>
  <c r="AG124" i="1"/>
  <c r="AG125" i="1"/>
  <c r="AG127" i="1"/>
  <c r="AG128" i="1"/>
  <c r="AG133" i="1"/>
  <c r="AG135" i="1"/>
  <c r="AG136" i="1"/>
  <c r="AG140" i="1"/>
  <c r="AG141" i="1"/>
  <c r="AG143" i="1"/>
  <c r="AG144" i="1"/>
  <c r="AG147" i="1"/>
  <c r="AG149" i="1"/>
  <c r="AG150" i="1"/>
  <c r="AG151" i="1"/>
  <c r="AG152" i="1"/>
  <c r="AG156" i="1"/>
  <c r="AG157" i="1"/>
  <c r="AG159" i="1"/>
  <c r="AG160" i="1"/>
  <c r="AG165" i="1"/>
  <c r="AG167" i="1"/>
  <c r="AG168" i="1"/>
  <c r="AG172" i="1"/>
  <c r="AG173" i="1"/>
  <c r="AG175" i="1"/>
  <c r="AG176" i="1"/>
  <c r="AG179" i="1"/>
  <c r="AG181" i="1"/>
  <c r="AG182" i="1"/>
  <c r="AG183" i="1"/>
  <c r="AG184" i="1"/>
  <c r="AG188" i="1"/>
  <c r="AG189" i="1"/>
  <c r="AG191" i="1"/>
  <c r="AG192" i="1"/>
  <c r="AG197" i="1"/>
  <c r="AG199" i="1"/>
  <c r="AG200" i="1"/>
  <c r="AI29" i="1"/>
  <c r="AI31" i="1"/>
  <c r="AI32" i="1"/>
  <c r="AI34" i="1"/>
  <c r="AI37" i="1"/>
  <c r="AI39" i="1"/>
  <c r="AI40" i="1"/>
  <c r="AI42" i="1"/>
  <c r="AI45" i="1"/>
  <c r="AI47" i="1"/>
  <c r="AI48" i="1"/>
  <c r="AI53" i="1"/>
  <c r="AI55" i="1"/>
  <c r="AI56" i="1"/>
  <c r="AI58" i="1"/>
  <c r="AI61" i="1"/>
  <c r="AI63" i="1"/>
  <c r="AI64" i="1"/>
  <c r="AI69" i="1"/>
  <c r="AI71" i="1"/>
  <c r="AI72" i="1"/>
  <c r="AI74" i="1"/>
  <c r="AI77" i="1"/>
  <c r="AI79" i="1"/>
  <c r="AI80" i="1"/>
  <c r="AI85" i="1"/>
  <c r="AI87" i="1"/>
  <c r="AI88" i="1"/>
  <c r="AI90" i="1"/>
  <c r="AI93" i="1"/>
  <c r="AI95" i="1"/>
  <c r="AI96" i="1"/>
  <c r="AI98" i="1"/>
  <c r="AI100" i="1"/>
  <c r="AI101" i="1"/>
  <c r="AI103" i="1"/>
  <c r="AI104" i="1"/>
  <c r="AI106" i="1"/>
  <c r="AI109" i="1"/>
  <c r="AI111" i="1"/>
  <c r="AI112" i="1"/>
  <c r="AI116" i="1"/>
  <c r="AI117" i="1"/>
  <c r="AI119" i="1"/>
  <c r="AI120" i="1"/>
  <c r="AI122" i="1"/>
  <c r="AI125" i="1"/>
  <c r="AI127" i="1"/>
  <c r="AI128" i="1"/>
  <c r="AI132" i="1"/>
  <c r="AI133" i="1"/>
  <c r="AI135" i="1"/>
  <c r="AI136" i="1"/>
  <c r="AI138" i="1"/>
  <c r="AI141" i="1"/>
  <c r="AI143" i="1"/>
  <c r="AI144" i="1"/>
  <c r="AI148" i="1"/>
  <c r="AI149" i="1"/>
  <c r="AI151" i="1"/>
  <c r="AI152" i="1"/>
  <c r="AI154" i="1"/>
  <c r="AI157" i="1"/>
  <c r="AI159" i="1"/>
  <c r="AI160" i="1"/>
  <c r="AI164" i="1"/>
  <c r="AI165" i="1"/>
  <c r="AI167" i="1"/>
  <c r="AI168" i="1"/>
  <c r="AI170" i="1"/>
  <c r="AI173" i="1"/>
  <c r="AI175" i="1"/>
  <c r="AI176" i="1"/>
  <c r="AI180" i="1"/>
  <c r="AI181" i="1"/>
  <c r="AI183" i="1"/>
  <c r="AI184" i="1"/>
  <c r="AI186" i="1"/>
  <c r="AI189" i="1"/>
  <c r="AI191" i="1"/>
  <c r="AI192" i="1"/>
  <c r="AI196" i="1"/>
  <c r="AI197" i="1"/>
  <c r="AI199" i="1"/>
  <c r="AI200" i="1"/>
  <c r="Z29" i="1"/>
  <c r="Z31" i="1"/>
  <c r="Z34" i="1"/>
  <c r="Z37" i="1"/>
  <c r="Z39" i="1"/>
  <c r="Z42" i="1"/>
  <c r="Z45" i="1"/>
  <c r="Z47" i="1"/>
  <c r="Z50" i="1"/>
  <c r="Z53" i="1"/>
  <c r="Z55" i="1"/>
  <c r="Z58" i="1"/>
  <c r="Z61" i="1"/>
  <c r="Z63" i="1"/>
  <c r="Z66" i="1"/>
  <c r="Z69" i="1"/>
  <c r="Z71" i="1"/>
  <c r="Z74" i="1"/>
  <c r="Z77" i="1"/>
  <c r="Z79" i="1"/>
  <c r="Z82" i="1"/>
  <c r="Z85" i="1"/>
  <c r="Z87" i="1"/>
  <c r="Z90" i="1"/>
  <c r="Z93" i="1"/>
  <c r="Z95" i="1"/>
  <c r="Z98" i="1"/>
  <c r="Z101" i="1"/>
  <c r="Z103" i="1"/>
  <c r="Z106" i="1"/>
  <c r="Z109" i="1"/>
  <c r="Z111" i="1"/>
  <c r="Z114" i="1"/>
  <c r="Z117" i="1"/>
  <c r="Z119" i="1"/>
  <c r="Z122" i="1"/>
  <c r="Z124" i="1"/>
  <c r="Z125" i="1"/>
  <c r="Z127" i="1"/>
  <c r="Z130" i="1"/>
  <c r="Z133" i="1"/>
  <c r="Z135" i="1"/>
  <c r="Z138" i="1"/>
  <c r="Z141" i="1"/>
  <c r="Z143" i="1"/>
  <c r="Z146" i="1"/>
  <c r="Z149" i="1"/>
  <c r="Z151" i="1"/>
  <c r="Z154" i="1"/>
  <c r="Z157" i="1"/>
  <c r="Z159" i="1"/>
  <c r="Z162" i="1"/>
  <c r="Z165" i="1"/>
  <c r="Z167" i="1"/>
  <c r="Z170" i="1"/>
  <c r="Z173" i="1"/>
  <c r="Z175" i="1"/>
  <c r="Z178" i="1"/>
  <c r="Z181" i="1"/>
  <c r="Z183" i="1"/>
  <c r="Z186" i="1"/>
  <c r="Z188" i="1"/>
  <c r="Z189" i="1"/>
  <c r="Z191" i="1"/>
  <c r="Z194" i="1"/>
  <c r="Z197" i="1"/>
  <c r="Z199" i="1"/>
  <c r="Y29" i="1"/>
  <c r="Y30" i="1"/>
  <c r="Y31" i="1"/>
  <c r="Y37" i="1"/>
  <c r="Y38" i="1"/>
  <c r="Y39" i="1"/>
  <c r="Y41" i="1"/>
  <c r="Y44" i="1"/>
  <c r="Y45" i="1"/>
  <c r="Y46" i="1"/>
  <c r="Y47" i="1"/>
  <c r="Y49" i="1"/>
  <c r="Y53" i="1"/>
  <c r="Y55" i="1"/>
  <c r="Y60" i="1"/>
  <c r="Y61" i="1"/>
  <c r="Y62" i="1"/>
  <c r="Y63" i="1"/>
  <c r="Y68" i="1"/>
  <c r="Y69" i="1"/>
  <c r="Y70" i="1"/>
  <c r="Y71" i="1"/>
  <c r="Y73" i="1"/>
  <c r="Y76" i="1"/>
  <c r="Y77" i="1"/>
  <c r="Y78" i="1"/>
  <c r="Y79" i="1"/>
  <c r="Y81" i="1"/>
  <c r="Y85" i="1"/>
  <c r="Y87" i="1"/>
  <c r="Y92" i="1"/>
  <c r="Y93" i="1"/>
  <c r="Y94" i="1"/>
  <c r="Y95" i="1"/>
  <c r="Y101" i="1"/>
  <c r="Y102" i="1"/>
  <c r="Y103" i="1"/>
  <c r="Y105" i="1"/>
  <c r="Y108" i="1"/>
  <c r="Y109" i="1"/>
  <c r="Y110" i="1"/>
  <c r="Y111" i="1"/>
  <c r="Y113" i="1"/>
  <c r="Y117" i="1"/>
  <c r="Y119" i="1"/>
  <c r="Y124" i="1"/>
  <c r="Y125" i="1"/>
  <c r="Y126" i="1"/>
  <c r="Y127" i="1"/>
  <c r="Y132" i="1"/>
  <c r="Y133" i="1"/>
  <c r="Y134" i="1"/>
  <c r="Y135" i="1"/>
  <c r="Y137" i="1"/>
  <c r="Y141" i="1"/>
  <c r="Y142" i="1"/>
  <c r="Y143" i="1"/>
  <c r="Y145" i="1"/>
  <c r="Y149" i="1"/>
  <c r="Y151" i="1"/>
  <c r="Y157" i="1"/>
  <c r="Y158" i="1"/>
  <c r="Y159" i="1"/>
  <c r="Y165" i="1"/>
  <c r="Y166" i="1"/>
  <c r="Y167" i="1"/>
  <c r="Y169" i="1"/>
  <c r="Y173" i="1"/>
  <c r="Y174" i="1"/>
  <c r="Y175" i="1"/>
  <c r="Y177" i="1"/>
  <c r="Y180" i="1"/>
  <c r="Y181" i="1"/>
  <c r="Y183" i="1"/>
  <c r="Y189" i="1"/>
  <c r="Y190" i="1"/>
  <c r="Y191" i="1"/>
  <c r="Y196" i="1"/>
  <c r="Y197" i="1"/>
  <c r="Y198" i="1"/>
  <c r="Y199" i="1"/>
  <c r="G23" i="1"/>
  <c r="G24" i="1"/>
  <c r="G25" i="1"/>
  <c r="G27" i="1"/>
  <c r="G30" i="1"/>
  <c r="G31" i="1"/>
  <c r="G33" i="1"/>
  <c r="G39" i="1"/>
  <c r="G40" i="1"/>
  <c r="G41" i="1"/>
  <c r="G46" i="1"/>
  <c r="G47" i="1"/>
  <c r="G48" i="1"/>
  <c r="G49" i="1"/>
  <c r="G51" i="1"/>
  <c r="G55" i="1"/>
  <c r="G56" i="1"/>
  <c r="G57" i="1"/>
  <c r="G59" i="1"/>
  <c r="G62" i="1"/>
  <c r="G63" i="1"/>
  <c r="G65" i="1"/>
  <c r="G71" i="1"/>
  <c r="G72" i="1"/>
  <c r="G73" i="1"/>
  <c r="G78" i="1"/>
  <c r="G79" i="1"/>
  <c r="G80" i="1"/>
  <c r="G81" i="1"/>
  <c r="G83" i="1"/>
  <c r="G87" i="1"/>
  <c r="G88" i="1"/>
  <c r="G89" i="1"/>
  <c r="G91" i="1"/>
  <c r="G95" i="1"/>
  <c r="G97" i="1"/>
  <c r="G103" i="1"/>
  <c r="G104" i="1"/>
  <c r="G105" i="1"/>
  <c r="G110" i="1"/>
  <c r="G111" i="1"/>
  <c r="G112" i="1"/>
  <c r="G113" i="1"/>
  <c r="G115" i="1"/>
  <c r="G119" i="1"/>
  <c r="G120" i="1"/>
  <c r="G121" i="1"/>
  <c r="G123" i="1"/>
  <c r="G126" i="1"/>
  <c r="G127" i="1"/>
  <c r="G129" i="1"/>
  <c r="G135" i="1"/>
  <c r="G136" i="1"/>
  <c r="G137" i="1"/>
  <c r="G143" i="1"/>
  <c r="G144" i="1"/>
  <c r="G145" i="1"/>
  <c r="G147" i="1"/>
  <c r="G151" i="1"/>
  <c r="G152" i="1"/>
  <c r="G153" i="1"/>
  <c r="G155" i="1"/>
  <c r="G159" i="1"/>
  <c r="G161" i="1"/>
  <c r="G166" i="1"/>
  <c r="G167" i="1"/>
  <c r="G168" i="1"/>
  <c r="G169" i="1"/>
  <c r="G174" i="1"/>
  <c r="G175" i="1"/>
  <c r="G176" i="1"/>
  <c r="G177" i="1"/>
  <c r="G179" i="1"/>
  <c r="G183" i="1"/>
  <c r="G184" i="1"/>
  <c r="G185" i="1"/>
  <c r="G187" i="1"/>
  <c r="G190" i="1"/>
  <c r="G191" i="1"/>
  <c r="G193" i="1"/>
  <c r="G199" i="1"/>
  <c r="G200" i="1"/>
  <c r="H22" i="1"/>
  <c r="H23" i="1"/>
  <c r="H24" i="1"/>
  <c r="H25" i="1"/>
  <c r="H26" i="1"/>
  <c r="H31" i="1"/>
  <c r="H33" i="1"/>
  <c r="H34" i="1"/>
  <c r="H39" i="1"/>
  <c r="H40" i="1"/>
  <c r="H41" i="1"/>
  <c r="H42" i="1"/>
  <c r="H47" i="1"/>
  <c r="H48" i="1"/>
  <c r="H49" i="1"/>
  <c r="H50" i="1"/>
  <c r="H55" i="1"/>
  <c r="H56" i="1"/>
  <c r="H57" i="1"/>
  <c r="H58" i="1"/>
  <c r="H63" i="1"/>
  <c r="H65" i="1"/>
  <c r="H66" i="1"/>
  <c r="H70" i="1"/>
  <c r="H71" i="1"/>
  <c r="H72" i="1"/>
  <c r="H73" i="1"/>
  <c r="H74" i="1"/>
  <c r="H79" i="1"/>
  <c r="H80" i="1"/>
  <c r="H81" i="1"/>
  <c r="H82" i="1"/>
  <c r="H86" i="1"/>
  <c r="H87" i="1"/>
  <c r="H88" i="1"/>
  <c r="H89" i="1"/>
  <c r="H90" i="1"/>
  <c r="H95" i="1"/>
  <c r="H97" i="1"/>
  <c r="H98" i="1"/>
  <c r="H103" i="1"/>
  <c r="H104" i="1"/>
  <c r="H105" i="1"/>
  <c r="H106" i="1"/>
  <c r="H111" i="1"/>
  <c r="H112" i="1"/>
  <c r="H113" i="1"/>
  <c r="H114" i="1"/>
  <c r="H119" i="1"/>
  <c r="H120" i="1"/>
  <c r="H121" i="1"/>
  <c r="H122" i="1"/>
  <c r="H126" i="1"/>
  <c r="H127" i="1"/>
  <c r="H129" i="1"/>
  <c r="H130" i="1"/>
  <c r="H134" i="1"/>
  <c r="H135" i="1"/>
  <c r="H136" i="1"/>
  <c r="H137" i="1"/>
  <c r="H138" i="1"/>
  <c r="H143" i="1"/>
  <c r="H144" i="1"/>
  <c r="H145" i="1"/>
  <c r="H146" i="1"/>
  <c r="H151" i="1"/>
  <c r="H152" i="1"/>
  <c r="H153" i="1"/>
  <c r="H154" i="1"/>
  <c r="H159" i="1"/>
  <c r="H161" i="1"/>
  <c r="H162" i="1"/>
  <c r="H167" i="1"/>
  <c r="H168" i="1"/>
  <c r="H169" i="1"/>
  <c r="H170" i="1"/>
  <c r="H174" i="1"/>
  <c r="H175" i="1"/>
  <c r="H176" i="1"/>
  <c r="H177" i="1"/>
  <c r="H178" i="1"/>
  <c r="H183" i="1"/>
  <c r="H184" i="1"/>
  <c r="H185" i="1"/>
  <c r="H186" i="1"/>
  <c r="H190" i="1"/>
  <c r="H191" i="1"/>
  <c r="H193" i="1"/>
  <c r="H194" i="1"/>
  <c r="H199" i="1"/>
  <c r="H200" i="1"/>
  <c r="I23" i="1"/>
  <c r="I25" i="1"/>
  <c r="I26" i="1"/>
  <c r="I30" i="1"/>
  <c r="I31" i="1"/>
  <c r="I33" i="1"/>
  <c r="I34" i="1"/>
  <c r="I36" i="1"/>
  <c r="I38" i="1"/>
  <c r="I39" i="1"/>
  <c r="I41" i="1"/>
  <c r="I42" i="1"/>
  <c r="I47" i="1"/>
  <c r="I49" i="1"/>
  <c r="I50" i="1"/>
  <c r="I52" i="1"/>
  <c r="I55" i="1"/>
  <c r="I57" i="1"/>
  <c r="I58" i="1"/>
  <c r="I63" i="1"/>
  <c r="I65" i="1"/>
  <c r="I66" i="1"/>
  <c r="I68" i="1"/>
  <c r="I71" i="1"/>
  <c r="I73" i="1"/>
  <c r="I74" i="1"/>
  <c r="I76" i="1"/>
  <c r="I79" i="1"/>
  <c r="I81" i="1"/>
  <c r="I82" i="1"/>
  <c r="I84" i="1"/>
  <c r="I87" i="1"/>
  <c r="I89" i="1"/>
  <c r="I90" i="1"/>
  <c r="I95" i="1"/>
  <c r="I97" i="1"/>
  <c r="I98" i="1"/>
  <c r="I100" i="1"/>
  <c r="I102" i="1"/>
  <c r="I103" i="1"/>
  <c r="I105" i="1"/>
  <c r="I106" i="1"/>
  <c r="I110" i="1"/>
  <c r="I111" i="1"/>
  <c r="I113" i="1"/>
  <c r="I114" i="1"/>
  <c r="I116" i="1"/>
  <c r="I119" i="1"/>
  <c r="I121" i="1"/>
  <c r="I122" i="1"/>
  <c r="I126" i="1"/>
  <c r="I127" i="1"/>
  <c r="I129" i="1"/>
  <c r="I130" i="1"/>
  <c r="I132" i="1"/>
  <c r="I135" i="1"/>
  <c r="I137" i="1"/>
  <c r="I138" i="1"/>
  <c r="I140" i="1"/>
  <c r="I142" i="1"/>
  <c r="I143" i="1"/>
  <c r="I145" i="1"/>
  <c r="I146" i="1"/>
  <c r="I148" i="1"/>
  <c r="I151" i="1"/>
  <c r="I153" i="1"/>
  <c r="I154" i="1"/>
  <c r="I158" i="1"/>
  <c r="I159" i="1"/>
  <c r="I161" i="1"/>
  <c r="I162" i="1"/>
  <c r="I164" i="1"/>
  <c r="I167" i="1"/>
  <c r="I169" i="1"/>
  <c r="I170" i="1"/>
  <c r="I174" i="1"/>
  <c r="I175" i="1"/>
  <c r="I177" i="1"/>
  <c r="I178" i="1"/>
  <c r="I180" i="1"/>
  <c r="I183" i="1"/>
  <c r="I185" i="1"/>
  <c r="I186" i="1"/>
  <c r="I190" i="1"/>
  <c r="I191" i="1"/>
  <c r="I193" i="1"/>
  <c r="I194" i="1"/>
  <c r="I196" i="1"/>
  <c r="I199" i="1"/>
  <c r="V29" i="1"/>
  <c r="V30" i="1"/>
  <c r="V31" i="1"/>
  <c r="V33" i="1"/>
  <c r="V37" i="1"/>
  <c r="V39" i="1"/>
  <c r="V45" i="1"/>
  <c r="V46" i="1"/>
  <c r="V47" i="1"/>
  <c r="V52" i="1"/>
  <c r="V53" i="1"/>
  <c r="V54" i="1"/>
  <c r="V55" i="1"/>
  <c r="V57" i="1"/>
  <c r="V61" i="1"/>
  <c r="V62" i="1"/>
  <c r="V63" i="1"/>
  <c r="V65" i="1"/>
  <c r="V68" i="1"/>
  <c r="V69" i="1"/>
  <c r="V71" i="1"/>
  <c r="V77" i="1"/>
  <c r="V78" i="1"/>
  <c r="V79" i="1"/>
  <c r="V85" i="1"/>
  <c r="V86" i="1"/>
  <c r="V87" i="1"/>
  <c r="V89" i="1"/>
  <c r="V92" i="1"/>
  <c r="V93" i="1"/>
  <c r="V94" i="1"/>
  <c r="V95" i="1"/>
  <c r="V97" i="1"/>
  <c r="V101" i="1"/>
  <c r="V103" i="1"/>
  <c r="V108" i="1"/>
  <c r="V109" i="1"/>
  <c r="V110" i="1"/>
  <c r="V111" i="1"/>
  <c r="V116" i="1"/>
  <c r="V117" i="1"/>
  <c r="V118" i="1"/>
  <c r="V119" i="1"/>
  <c r="V121" i="1"/>
  <c r="V124" i="1"/>
  <c r="V125" i="1"/>
  <c r="V126" i="1"/>
  <c r="V127" i="1"/>
  <c r="V129" i="1"/>
  <c r="V132" i="1"/>
  <c r="V133" i="1"/>
  <c r="V135" i="1"/>
  <c r="V140" i="1"/>
  <c r="V141" i="1"/>
  <c r="V142" i="1"/>
  <c r="V143" i="1"/>
  <c r="V149" i="1"/>
  <c r="V150" i="1"/>
  <c r="V151" i="1"/>
  <c r="V153" i="1"/>
  <c r="V156" i="1"/>
  <c r="V157" i="1"/>
  <c r="V158" i="1"/>
  <c r="V159" i="1"/>
  <c r="V161" i="1"/>
  <c r="V165" i="1"/>
  <c r="V167" i="1"/>
  <c r="V172" i="1"/>
  <c r="V173" i="1"/>
  <c r="V174" i="1"/>
  <c r="V175" i="1"/>
  <c r="V180" i="1"/>
  <c r="V181" i="1"/>
  <c r="V182" i="1"/>
  <c r="V183" i="1"/>
  <c r="V185" i="1"/>
  <c r="V189" i="1"/>
  <c r="V190" i="1"/>
  <c r="V191" i="1"/>
  <c r="V193" i="1"/>
  <c r="V196" i="1"/>
  <c r="V197" i="1"/>
  <c r="V199" i="1"/>
  <c r="W29" i="1"/>
  <c r="W30" i="1"/>
  <c r="W31" i="1"/>
  <c r="W32" i="1"/>
  <c r="W37" i="1"/>
  <c r="W38" i="1"/>
  <c r="W39" i="1"/>
  <c r="W40" i="1"/>
  <c r="W44" i="1"/>
  <c r="W45" i="1"/>
  <c r="W47" i="1"/>
  <c r="W48" i="1"/>
  <c r="W52" i="1"/>
  <c r="W53" i="1"/>
  <c r="W54" i="1"/>
  <c r="W55" i="1"/>
  <c r="W56" i="1"/>
  <c r="W60" i="1"/>
  <c r="W61" i="1"/>
  <c r="W62" i="1"/>
  <c r="W63" i="1"/>
  <c r="W64" i="1"/>
  <c r="W68" i="1"/>
  <c r="W69" i="1"/>
  <c r="W70" i="1"/>
  <c r="W71" i="1"/>
  <c r="W72" i="1"/>
  <c r="W77" i="1"/>
  <c r="W79" i="1"/>
  <c r="W80" i="1"/>
  <c r="W85" i="1"/>
  <c r="W86" i="1"/>
  <c r="W87" i="1"/>
  <c r="W88" i="1"/>
  <c r="W93" i="1"/>
  <c r="W94" i="1"/>
  <c r="W95" i="1"/>
  <c r="W96" i="1"/>
  <c r="W100" i="1"/>
  <c r="W101" i="1"/>
  <c r="W102" i="1"/>
  <c r="W103" i="1"/>
  <c r="W104" i="1"/>
  <c r="W108" i="1"/>
  <c r="W109" i="1"/>
  <c r="W111" i="1"/>
  <c r="W112" i="1"/>
  <c r="W116" i="1"/>
  <c r="W117" i="1"/>
  <c r="W118" i="1"/>
  <c r="W119" i="1"/>
  <c r="W120" i="1"/>
  <c r="W125" i="1"/>
  <c r="W126" i="1"/>
  <c r="W127" i="1"/>
  <c r="W128" i="1"/>
  <c r="W132" i="1"/>
  <c r="W133" i="1"/>
  <c r="W134" i="1"/>
  <c r="W135" i="1"/>
  <c r="W136" i="1"/>
  <c r="W140" i="1"/>
  <c r="W141" i="1"/>
  <c r="W143" i="1"/>
  <c r="W144" i="1"/>
  <c r="W149" i="1"/>
  <c r="W150" i="1"/>
  <c r="W151" i="1"/>
  <c r="W152" i="1"/>
  <c r="W156" i="1"/>
  <c r="W157" i="1"/>
  <c r="W158" i="1"/>
  <c r="W159" i="1"/>
  <c r="W160" i="1"/>
  <c r="W165" i="1"/>
  <c r="W166" i="1"/>
  <c r="W167" i="1"/>
  <c r="W168" i="1"/>
  <c r="W172" i="1"/>
  <c r="W173" i="1"/>
  <c r="W175" i="1"/>
  <c r="W176" i="1"/>
  <c r="W180" i="1"/>
  <c r="W181" i="1"/>
  <c r="W182" i="1"/>
  <c r="W183" i="1"/>
  <c r="W184" i="1"/>
  <c r="W188" i="1"/>
  <c r="W189" i="1"/>
  <c r="W190" i="1"/>
  <c r="W191" i="1"/>
  <c r="W192" i="1"/>
  <c r="W196" i="1"/>
  <c r="W197" i="1"/>
  <c r="W198" i="1"/>
  <c r="W199" i="1"/>
  <c r="W200" i="1"/>
  <c r="F1" i="1"/>
  <c r="U1" i="1"/>
  <c r="K22" i="1"/>
  <c r="K23" i="1"/>
  <c r="K25" i="1"/>
  <c r="K26" i="1"/>
  <c r="K28" i="1"/>
  <c r="K29" i="1"/>
  <c r="K31" i="1"/>
  <c r="K33" i="1"/>
  <c r="K34" i="1"/>
  <c r="K39" i="1"/>
  <c r="K41" i="1"/>
  <c r="K42" i="1"/>
  <c r="K46" i="1"/>
  <c r="K47" i="1"/>
  <c r="K49" i="1"/>
  <c r="K50" i="1"/>
  <c r="K54" i="1"/>
  <c r="K55" i="1"/>
  <c r="K57" i="1"/>
  <c r="K58" i="1"/>
  <c r="K60" i="1"/>
  <c r="K61" i="1"/>
  <c r="K63" i="1"/>
  <c r="K65" i="1"/>
  <c r="K66" i="1"/>
  <c r="K70" i="1"/>
  <c r="K71" i="1"/>
  <c r="K73" i="1"/>
  <c r="K74" i="1"/>
  <c r="K76" i="1"/>
  <c r="K79" i="1"/>
  <c r="K81" i="1"/>
  <c r="K82" i="1"/>
  <c r="K87" i="1"/>
  <c r="K89" i="1"/>
  <c r="K90" i="1"/>
  <c r="K93" i="1"/>
  <c r="K95" i="1"/>
  <c r="K97" i="1"/>
  <c r="K98" i="1"/>
  <c r="K102" i="1"/>
  <c r="K103" i="1"/>
  <c r="K105" i="1"/>
  <c r="K106" i="1"/>
  <c r="K108" i="1"/>
  <c r="K110" i="1"/>
  <c r="K111" i="1"/>
  <c r="K113" i="1"/>
  <c r="K114" i="1"/>
  <c r="K118" i="1"/>
  <c r="K119" i="1"/>
  <c r="K121" i="1"/>
  <c r="K122" i="1"/>
  <c r="K124" i="1"/>
  <c r="K125" i="1"/>
  <c r="K126" i="1"/>
  <c r="K127" i="1"/>
  <c r="K129" i="1"/>
  <c r="K130" i="1"/>
  <c r="K135" i="1"/>
  <c r="K137" i="1"/>
  <c r="K138" i="1"/>
  <c r="K140" i="1"/>
  <c r="K142" i="1"/>
  <c r="K143" i="1"/>
  <c r="K145" i="1"/>
  <c r="K146" i="1"/>
  <c r="K151" i="1"/>
  <c r="K153" i="1"/>
  <c r="K154" i="1"/>
  <c r="K156" i="1"/>
  <c r="K157" i="1"/>
  <c r="K159" i="1"/>
  <c r="K161" i="1"/>
  <c r="K162" i="1"/>
  <c r="K167" i="1"/>
  <c r="K169" i="1"/>
  <c r="K170" i="1"/>
  <c r="K174" i="1"/>
  <c r="K175" i="1"/>
  <c r="K177" i="1"/>
  <c r="K178" i="1"/>
  <c r="K183" i="1"/>
  <c r="K185" i="1"/>
  <c r="K186" i="1"/>
  <c r="K188" i="1"/>
  <c r="K189" i="1"/>
  <c r="K190" i="1"/>
  <c r="K191" i="1"/>
  <c r="K193" i="1"/>
  <c r="K194" i="1"/>
  <c r="K198" i="1"/>
  <c r="K199" i="1"/>
  <c r="J22" i="1"/>
  <c r="J23" i="1"/>
  <c r="J24" i="1"/>
  <c r="J25" i="1"/>
  <c r="J28" i="1"/>
  <c r="J30" i="1"/>
  <c r="J31" i="1"/>
  <c r="J33" i="1"/>
  <c r="J36" i="1"/>
  <c r="J38" i="1"/>
  <c r="J39" i="1"/>
  <c r="J40" i="1"/>
  <c r="J41" i="1"/>
  <c r="J44" i="1"/>
  <c r="J46" i="1"/>
  <c r="J47" i="1"/>
  <c r="J48" i="1"/>
  <c r="J49" i="1"/>
  <c r="J54" i="1"/>
  <c r="J55" i="1"/>
  <c r="J56" i="1"/>
  <c r="J57" i="1"/>
  <c r="J60" i="1"/>
  <c r="J63" i="1"/>
  <c r="J65" i="1"/>
  <c r="J68" i="1"/>
  <c r="J71" i="1"/>
  <c r="J73" i="1"/>
  <c r="J76" i="1"/>
  <c r="J79" i="1"/>
  <c r="J80" i="1"/>
  <c r="J81" i="1"/>
  <c r="J87" i="1"/>
  <c r="J88" i="1"/>
  <c r="J89" i="1"/>
  <c r="J95" i="1"/>
  <c r="J97" i="1"/>
  <c r="J102" i="1"/>
  <c r="J103" i="1"/>
  <c r="J104" i="1"/>
  <c r="J105" i="1"/>
  <c r="J108" i="1"/>
  <c r="J111" i="1"/>
  <c r="J112" i="1"/>
  <c r="J113" i="1"/>
  <c r="J118" i="1"/>
  <c r="J119" i="1"/>
  <c r="J120" i="1"/>
  <c r="J121" i="1"/>
  <c r="J124" i="1"/>
  <c r="J127" i="1"/>
  <c r="J129" i="1"/>
  <c r="J132" i="1"/>
  <c r="J134" i="1"/>
  <c r="J135" i="1"/>
  <c r="J137" i="1"/>
  <c r="J140" i="1"/>
  <c r="J143" i="1"/>
  <c r="J144" i="1"/>
  <c r="J145" i="1"/>
  <c r="J150" i="1"/>
  <c r="J151" i="1"/>
  <c r="J152" i="1"/>
  <c r="J153" i="1"/>
  <c r="J156" i="1"/>
  <c r="J159" i="1"/>
  <c r="J161" i="1"/>
  <c r="J164" i="1"/>
  <c r="J167" i="1"/>
  <c r="J168" i="1"/>
  <c r="J169" i="1"/>
  <c r="J175" i="1"/>
  <c r="J176" i="1"/>
  <c r="J177" i="1"/>
  <c r="J182" i="1"/>
  <c r="J183" i="1"/>
  <c r="J184" i="1"/>
  <c r="J185" i="1"/>
  <c r="J188" i="1"/>
  <c r="J191" i="1"/>
  <c r="J193" i="1"/>
  <c r="J196" i="1"/>
  <c r="J198" i="1"/>
  <c r="J199" i="1"/>
  <c r="AF154" i="4" l="1"/>
  <c r="AC154" i="4"/>
  <c r="V154" i="4"/>
  <c r="AJ62" i="12"/>
  <c r="AI62" i="12"/>
  <c r="AG62" i="12"/>
  <c r="AE62" i="12"/>
  <c r="W62" i="12"/>
  <c r="AC62" i="12"/>
  <c r="AA62" i="12"/>
  <c r="Y62" i="12"/>
  <c r="J114" i="12"/>
  <c r="L114" i="12"/>
  <c r="AF86" i="4"/>
  <c r="AD86" i="4"/>
  <c r="AC86" i="4"/>
  <c r="AI86" i="4"/>
  <c r="W86" i="4"/>
  <c r="AH86" i="4"/>
  <c r="V86" i="4"/>
  <c r="AG86" i="4"/>
  <c r="AA86" i="4"/>
  <c r="AB86" i="4"/>
  <c r="Z86" i="4"/>
  <c r="Y86" i="4"/>
  <c r="AJ86" i="4"/>
  <c r="AI120" i="4"/>
  <c r="AJ120" i="4"/>
  <c r="Y120" i="4"/>
  <c r="AH120" i="4"/>
  <c r="X120" i="4"/>
  <c r="AB120" i="4"/>
  <c r="Z120" i="4"/>
  <c r="W120" i="4"/>
  <c r="AF120" i="4"/>
  <c r="AC120" i="4"/>
  <c r="AG120" i="4"/>
  <c r="M137" i="4"/>
  <c r="G137" i="4"/>
  <c r="K137" i="4"/>
  <c r="AH10" i="12"/>
  <c r="AB10" i="12"/>
  <c r="AA10" i="12"/>
  <c r="Z10" i="12"/>
  <c r="AC10" i="12"/>
  <c r="V10" i="12"/>
  <c r="AJ10" i="12"/>
  <c r="AI10" i="12"/>
  <c r="I55" i="12"/>
  <c r="H55" i="12"/>
  <c r="G55" i="12"/>
  <c r="M55" i="12"/>
  <c r="L55" i="12"/>
  <c r="J55" i="12"/>
  <c r="G66" i="12"/>
  <c r="N66" i="12"/>
  <c r="K68" i="12"/>
  <c r="L68" i="12"/>
  <c r="AJ110" i="12"/>
  <c r="AG110" i="12"/>
  <c r="AE110" i="12"/>
  <c r="AC110" i="12"/>
  <c r="AA110" i="12"/>
  <c r="Y110" i="12"/>
  <c r="AI110" i="12"/>
  <c r="M32" i="4"/>
  <c r="I32" i="4"/>
  <c r="G32" i="4"/>
  <c r="L32" i="4"/>
  <c r="N32" i="4"/>
  <c r="K32" i="4"/>
  <c r="J32" i="4"/>
  <c r="AJ44" i="4"/>
  <c r="AI44" i="4"/>
  <c r="AF44" i="4"/>
  <c r="AC44" i="4"/>
  <c r="AB44" i="4"/>
  <c r="V44" i="4"/>
  <c r="AA44" i="4"/>
  <c r="X44" i="4"/>
  <c r="L27" i="11"/>
  <c r="K27" i="11"/>
  <c r="J27" i="11"/>
  <c r="I27" i="11"/>
  <c r="H27" i="11"/>
  <c r="N27" i="11"/>
  <c r="M27" i="11"/>
  <c r="AA196" i="1"/>
  <c r="Z196" i="1"/>
  <c r="X196" i="1"/>
  <c r="AE196" i="1"/>
  <c r="AB196" i="1"/>
  <c r="AH196" i="1"/>
  <c r="AJ196" i="1"/>
  <c r="X188" i="1"/>
  <c r="AH188" i="1"/>
  <c r="AJ188" i="1"/>
  <c r="AF188" i="1"/>
  <c r="AC188" i="1"/>
  <c r="AE188" i="1"/>
  <c r="AI188" i="1"/>
  <c r="V188" i="1"/>
  <c r="X180" i="1"/>
  <c r="AA180" i="1"/>
  <c r="AE180" i="1"/>
  <c r="Z180" i="1"/>
  <c r="AH180" i="1"/>
  <c r="AG180" i="1"/>
  <c r="AB180" i="1"/>
  <c r="X172" i="1"/>
  <c r="AJ172" i="1"/>
  <c r="AA172" i="1"/>
  <c r="AD172" i="1"/>
  <c r="AI172" i="1"/>
  <c r="AE172" i="1"/>
  <c r="AJ164" i="1"/>
  <c r="AH164" i="1"/>
  <c r="Z164" i="1"/>
  <c r="Y164" i="1"/>
  <c r="V164" i="1"/>
  <c r="X164" i="1"/>
  <c r="W164" i="1"/>
  <c r="X156" i="1"/>
  <c r="AJ156" i="1"/>
  <c r="AC156" i="1"/>
  <c r="AD156" i="1"/>
  <c r="AI156" i="1"/>
  <c r="AB156" i="1"/>
  <c r="AH156" i="1"/>
  <c r="AF156" i="1"/>
  <c r="Y156" i="1"/>
  <c r="AA148" i="1"/>
  <c r="Z148" i="1"/>
  <c r="V148" i="1"/>
  <c r="AJ148" i="1"/>
  <c r="AG148" i="1"/>
  <c r="AD148" i="1"/>
  <c r="AH148" i="1"/>
  <c r="AC140" i="1"/>
  <c r="AD140" i="1"/>
  <c r="AB140" i="1"/>
  <c r="AJ140" i="1"/>
  <c r="AI140" i="1"/>
  <c r="Y140" i="1"/>
  <c r="AE132" i="1"/>
  <c r="Z132" i="1"/>
  <c r="AH132" i="1"/>
  <c r="AA124" i="1"/>
  <c r="AB124" i="1"/>
  <c r="AH124" i="1"/>
  <c r="X124" i="1"/>
  <c r="AE124" i="1"/>
  <c r="AC124" i="1"/>
  <c r="AI124" i="1"/>
  <c r="AF124" i="1"/>
  <c r="W124" i="1"/>
  <c r="X116" i="1"/>
  <c r="AA116" i="1"/>
  <c r="AB116" i="1"/>
  <c r="AC116" i="1"/>
  <c r="AG116" i="1"/>
  <c r="Z116" i="1"/>
  <c r="AH116" i="1"/>
  <c r="Y116" i="1"/>
  <c r="AE116" i="1"/>
  <c r="AB108" i="1"/>
  <c r="AE108" i="1"/>
  <c r="AI108" i="1"/>
  <c r="Z108" i="1"/>
  <c r="AD108" i="1"/>
  <c r="AB100" i="1"/>
  <c r="AA100" i="1"/>
  <c r="AC100" i="1"/>
  <c r="AH100" i="1"/>
  <c r="Z100" i="1"/>
  <c r="Y100" i="1"/>
  <c r="V100" i="1"/>
  <c r="AD100" i="1"/>
  <c r="X100" i="1"/>
  <c r="AJ100" i="1"/>
  <c r="X92" i="1"/>
  <c r="AF92" i="1"/>
  <c r="AI92" i="1"/>
  <c r="AJ92" i="1"/>
  <c r="AC92" i="1"/>
  <c r="AH92" i="1"/>
  <c r="Z92" i="1"/>
  <c r="AA92" i="1"/>
  <c r="AD92" i="1"/>
  <c r="AC84" i="1"/>
  <c r="X84" i="1"/>
  <c r="Z84" i="1"/>
  <c r="AA84" i="1"/>
  <c r="AH84" i="1"/>
  <c r="AG84" i="1"/>
  <c r="V84" i="1"/>
  <c r="W84" i="1"/>
  <c r="AD76" i="1"/>
  <c r="AH76" i="1"/>
  <c r="AA76" i="1"/>
  <c r="V76" i="1"/>
  <c r="W76" i="1"/>
  <c r="Z76" i="1"/>
  <c r="AI76" i="1"/>
  <c r="X68" i="1"/>
  <c r="AC68" i="1"/>
  <c r="Z68" i="1"/>
  <c r="AD68" i="1"/>
  <c r="AE68" i="1"/>
  <c r="X60" i="1"/>
  <c r="AE60" i="1"/>
  <c r="AF60" i="1"/>
  <c r="V60" i="1"/>
  <c r="AI60" i="1"/>
  <c r="Z60" i="1"/>
  <c r="AD60" i="1"/>
  <c r="X52" i="1"/>
  <c r="AJ52" i="1"/>
  <c r="AC52" i="1"/>
  <c r="Z52" i="1"/>
  <c r="Y52" i="1"/>
  <c r="AA52" i="1"/>
  <c r="AD52" i="1"/>
  <c r="AE52" i="1"/>
  <c r="AG52" i="1"/>
  <c r="AA44" i="1"/>
  <c r="AB44" i="1"/>
  <c r="AE44" i="1"/>
  <c r="X44" i="1"/>
  <c r="AI44" i="1"/>
  <c r="AC44" i="1"/>
  <c r="Z44" i="1"/>
  <c r="AH44" i="1"/>
  <c r="X36" i="1"/>
  <c r="AJ36" i="1"/>
  <c r="AD36" i="1"/>
  <c r="AC36" i="1"/>
  <c r="Z36" i="1"/>
  <c r="W36" i="1"/>
  <c r="AB36" i="1"/>
  <c r="AA36" i="1"/>
  <c r="Y36" i="1"/>
  <c r="V36" i="1"/>
  <c r="Z28" i="1"/>
  <c r="AH28" i="1"/>
  <c r="W28" i="1"/>
  <c r="AG28" i="1"/>
  <c r="AE28" i="1"/>
  <c r="AF28" i="1"/>
  <c r="V28" i="1"/>
  <c r="AI28" i="1"/>
  <c r="X28" i="1"/>
  <c r="AA28" i="1"/>
  <c r="AC28" i="1"/>
  <c r="V20" i="1"/>
  <c r="AE20" i="1"/>
  <c r="Y20" i="1"/>
  <c r="AH20" i="1"/>
  <c r="AD20" i="1"/>
  <c r="AG20" i="1"/>
  <c r="AI20" i="1"/>
  <c r="X20" i="1"/>
  <c r="W20" i="1"/>
  <c r="AJ20" i="1"/>
  <c r="AA20" i="1"/>
  <c r="AC20" i="1"/>
  <c r="AB12" i="1"/>
  <c r="AJ12" i="1"/>
  <c r="X12" i="1"/>
  <c r="Y12" i="1"/>
  <c r="AH12" i="1"/>
  <c r="AE12" i="1"/>
  <c r="V12" i="1"/>
  <c r="AI12" i="1"/>
  <c r="W12" i="1"/>
  <c r="Z12" i="1"/>
  <c r="AC12" i="1"/>
  <c r="AF12" i="1"/>
  <c r="I198" i="1"/>
  <c r="L198" i="1"/>
  <c r="M198" i="1"/>
  <c r="M190" i="1"/>
  <c r="L190" i="1"/>
  <c r="L182" i="1"/>
  <c r="N182" i="1"/>
  <c r="H182" i="1"/>
  <c r="I182" i="1"/>
  <c r="M174" i="1"/>
  <c r="N174" i="1"/>
  <c r="L174" i="1"/>
  <c r="L166" i="1"/>
  <c r="J166" i="1"/>
  <c r="N166" i="1"/>
  <c r="K166" i="1"/>
  <c r="G158" i="1"/>
  <c r="H158" i="1"/>
  <c r="K158" i="1"/>
  <c r="L158" i="1"/>
  <c r="J158" i="1"/>
  <c r="N150" i="1"/>
  <c r="M150" i="1"/>
  <c r="L150" i="1"/>
  <c r="I150" i="1"/>
  <c r="N142" i="1"/>
  <c r="M142" i="1"/>
  <c r="L142" i="1"/>
  <c r="G142" i="1"/>
  <c r="H142" i="1"/>
  <c r="I134" i="1"/>
  <c r="M134" i="1"/>
  <c r="L134" i="1"/>
  <c r="G134" i="1"/>
  <c r="N134" i="1"/>
  <c r="N126" i="1"/>
  <c r="L126" i="1"/>
  <c r="H118" i="1"/>
  <c r="L118" i="1"/>
  <c r="G118" i="1"/>
  <c r="M118" i="1"/>
  <c r="I118" i="1"/>
  <c r="M110" i="1"/>
  <c r="N110" i="1"/>
  <c r="L110" i="1"/>
  <c r="M102" i="1"/>
  <c r="L102" i="1"/>
  <c r="H102" i="1"/>
  <c r="H94" i="1"/>
  <c r="L94" i="1"/>
  <c r="G94" i="1"/>
  <c r="L86" i="1"/>
  <c r="I86" i="1"/>
  <c r="K86" i="1"/>
  <c r="J86" i="1"/>
  <c r="M78" i="1"/>
  <c r="H78" i="1"/>
  <c r="K78" i="1"/>
  <c r="J78" i="1"/>
  <c r="N78" i="1"/>
  <c r="L78" i="1"/>
  <c r="G70" i="1"/>
  <c r="I70" i="1"/>
  <c r="N70" i="1"/>
  <c r="L70" i="1"/>
  <c r="M70" i="1"/>
  <c r="J70" i="1"/>
  <c r="J62" i="1"/>
  <c r="M62" i="1"/>
  <c r="N62" i="1"/>
  <c r="L62" i="1"/>
  <c r="G54" i="1"/>
  <c r="L54" i="1"/>
  <c r="H54" i="1"/>
  <c r="I54" i="1"/>
  <c r="M46" i="1"/>
  <c r="L46" i="1"/>
  <c r="H38" i="1"/>
  <c r="L38" i="1"/>
  <c r="K38" i="1"/>
  <c r="M30" i="1"/>
  <c r="N30" i="1"/>
  <c r="L30" i="1"/>
  <c r="K30" i="1"/>
  <c r="M22" i="1"/>
  <c r="N22" i="1"/>
  <c r="L22" i="1"/>
  <c r="I22" i="1"/>
  <c r="I14" i="1"/>
  <c r="J14" i="1"/>
  <c r="G14" i="1"/>
  <c r="N14" i="1"/>
  <c r="H14" i="1"/>
  <c r="K14" i="1"/>
  <c r="L14" i="1"/>
  <c r="L85" i="4"/>
  <c r="M85" i="4"/>
  <c r="H116" i="4"/>
  <c r="M116" i="4"/>
  <c r="I50" i="12"/>
  <c r="G50" i="12"/>
  <c r="N50" i="12"/>
  <c r="M50" i="12"/>
  <c r="L50" i="12"/>
  <c r="J50" i="12"/>
  <c r="AH119" i="12"/>
  <c r="Y119" i="12"/>
  <c r="AG119" i="12"/>
  <c r="X119" i="12"/>
  <c r="AF119" i="12"/>
  <c r="W119" i="12"/>
  <c r="AE119" i="12"/>
  <c r="AJ119" i="12"/>
  <c r="AI119" i="12"/>
  <c r="AC119" i="12"/>
  <c r="Z119" i="12"/>
  <c r="AB119" i="12"/>
  <c r="AA119" i="12"/>
  <c r="AI158" i="12"/>
  <c r="AF158" i="12"/>
  <c r="AB158" i="12"/>
  <c r="V158" i="12"/>
  <c r="N86" i="11"/>
  <c r="L86" i="11"/>
  <c r="J86" i="11"/>
  <c r="AH90" i="11"/>
  <c r="AD90" i="11"/>
  <c r="AF90" i="11"/>
  <c r="N101" i="10"/>
  <c r="I101" i="10"/>
  <c r="G101" i="10"/>
  <c r="M101" i="10"/>
  <c r="K101" i="10"/>
  <c r="I110" i="9"/>
  <c r="K110" i="9"/>
  <c r="J110" i="9"/>
  <c r="H110" i="9"/>
  <c r="G110" i="9"/>
  <c r="N110" i="9"/>
  <c r="M110" i="9"/>
  <c r="L110" i="9"/>
  <c r="AD168" i="8"/>
  <c r="AI168" i="8"/>
  <c r="X168" i="8"/>
  <c r="AH168" i="8"/>
  <c r="W168" i="8"/>
  <c r="AF168" i="8"/>
  <c r="V168" i="8"/>
  <c r="AJ168" i="8"/>
  <c r="AE168" i="8"/>
  <c r="AC168" i="8"/>
  <c r="AB168" i="8"/>
  <c r="Z168" i="8"/>
  <c r="AA168" i="8"/>
  <c r="N17" i="4"/>
  <c r="M17" i="4"/>
  <c r="H17" i="4"/>
  <c r="K17" i="4"/>
  <c r="L17" i="4"/>
  <c r="J17" i="4"/>
  <c r="I17" i="4"/>
  <c r="G17" i="4"/>
  <c r="Z21" i="4"/>
  <c r="AC21" i="4"/>
  <c r="AH21" i="4"/>
  <c r="AH40" i="4"/>
  <c r="AF40" i="4"/>
  <c r="AC40" i="4"/>
  <c r="Z40" i="4"/>
  <c r="X40" i="4"/>
  <c r="AC89" i="4"/>
  <c r="Y89" i="4"/>
  <c r="AG89" i="4"/>
  <c r="AD116" i="4"/>
  <c r="X116" i="4"/>
  <c r="M136" i="4"/>
  <c r="I136" i="4"/>
  <c r="G136" i="4"/>
  <c r="N136" i="4"/>
  <c r="L136" i="4"/>
  <c r="K136" i="4"/>
  <c r="J136" i="4"/>
  <c r="M44" i="12"/>
  <c r="L44" i="12"/>
  <c r="J44" i="12"/>
  <c r="G44" i="12"/>
  <c r="AJ46" i="12"/>
  <c r="AG46" i="12"/>
  <c r="AE46" i="12"/>
  <c r="AC46" i="12"/>
  <c r="W46" i="12"/>
  <c r="AI46" i="12"/>
  <c r="AA46" i="12"/>
  <c r="AC103" i="12"/>
  <c r="Z103" i="12"/>
  <c r="AI148" i="12"/>
  <c r="X148" i="12"/>
  <c r="AH148" i="12"/>
  <c r="AD148" i="12"/>
  <c r="X54" i="10"/>
  <c r="AF54" i="10"/>
  <c r="K62" i="1"/>
  <c r="I94" i="1"/>
  <c r="I78" i="1"/>
  <c r="H198" i="1"/>
  <c r="H110" i="1"/>
  <c r="G86" i="1"/>
  <c r="G38" i="1"/>
  <c r="G22" i="1"/>
  <c r="Y188" i="1"/>
  <c r="Y172" i="1"/>
  <c r="Z140" i="1"/>
  <c r="AI84" i="1"/>
  <c r="AI68" i="1"/>
  <c r="AI52" i="1"/>
  <c r="AI36" i="1"/>
  <c r="AG196" i="1"/>
  <c r="AG76" i="1"/>
  <c r="AG60" i="1"/>
  <c r="AF180" i="1"/>
  <c r="AF164" i="1"/>
  <c r="AF44" i="1"/>
  <c r="AH36" i="1"/>
  <c r="AC196" i="1"/>
  <c r="AC60" i="1"/>
  <c r="N94" i="1"/>
  <c r="AB76" i="1"/>
  <c r="AA164" i="1"/>
  <c r="AA132" i="1"/>
  <c r="Y28" i="1"/>
  <c r="X108" i="1"/>
  <c r="X76" i="1"/>
  <c r="AJ99" i="4"/>
  <c r="AC99" i="4"/>
  <c r="W99" i="4"/>
  <c r="G161" i="4"/>
  <c r="I161" i="4"/>
  <c r="N167" i="4"/>
  <c r="J167" i="4"/>
  <c r="H167" i="4"/>
  <c r="L167" i="4"/>
  <c r="AE29" i="12"/>
  <c r="AH29" i="12"/>
  <c r="W29" i="12"/>
  <c r="AG29" i="12"/>
  <c r="AF29" i="12"/>
  <c r="Y29" i="12"/>
  <c r="X29" i="12"/>
  <c r="AC29" i="12"/>
  <c r="AJ29" i="12"/>
  <c r="AB29" i="12"/>
  <c r="Z29" i="12"/>
  <c r="AJ56" i="12"/>
  <c r="AG56" i="12"/>
  <c r="AE56" i="12"/>
  <c r="AC56" i="12"/>
  <c r="Z56" i="12"/>
  <c r="Y56" i="12"/>
  <c r="AD56" i="12"/>
  <c r="V56" i="12"/>
  <c r="J59" i="12"/>
  <c r="I59" i="12"/>
  <c r="H59" i="12"/>
  <c r="G59" i="12"/>
  <c r="M59" i="12"/>
  <c r="K59" i="12"/>
  <c r="N59" i="12"/>
  <c r="L115" i="12"/>
  <c r="K115" i="12"/>
  <c r="J115" i="12"/>
  <c r="H115" i="12"/>
  <c r="G115" i="12"/>
  <c r="N115" i="12"/>
  <c r="AG128" i="12"/>
  <c r="Y128" i="12"/>
  <c r="AF128" i="12"/>
  <c r="X128" i="12"/>
  <c r="AE128" i="12"/>
  <c r="W128" i="12"/>
  <c r="AD128" i="12"/>
  <c r="V128" i="12"/>
  <c r="AJ128" i="12"/>
  <c r="AI128" i="12"/>
  <c r="AH128" i="12"/>
  <c r="AA128" i="12"/>
  <c r="AC128" i="12"/>
  <c r="AB128" i="12"/>
  <c r="Z128" i="12"/>
  <c r="AD40" i="10"/>
  <c r="V40" i="10"/>
  <c r="AG40" i="10"/>
  <c r="X40" i="10"/>
  <c r="AH40" i="10"/>
  <c r="W40" i="10"/>
  <c r="AF40" i="10"/>
  <c r="AE40" i="10"/>
  <c r="AC40" i="10"/>
  <c r="AJ40" i="10"/>
  <c r="AI40" i="10"/>
  <c r="AB40" i="10"/>
  <c r="Y40" i="10"/>
  <c r="AA40" i="10"/>
  <c r="Z40" i="10"/>
  <c r="J134" i="4"/>
  <c r="M134" i="4"/>
  <c r="L134" i="4"/>
  <c r="K134" i="4"/>
  <c r="I134" i="4"/>
  <c r="H134" i="4"/>
  <c r="G134" i="4"/>
  <c r="N134" i="4"/>
  <c r="J190" i="1"/>
  <c r="J142" i="1"/>
  <c r="J126" i="1"/>
  <c r="K182" i="1"/>
  <c r="K150" i="1"/>
  <c r="K94" i="1"/>
  <c r="J174" i="1"/>
  <c r="J110" i="1"/>
  <c r="J94" i="1"/>
  <c r="K134" i="1"/>
  <c r="W148" i="1"/>
  <c r="W92" i="1"/>
  <c r="V44" i="1"/>
  <c r="I166" i="1"/>
  <c r="I62" i="1"/>
  <c r="I46" i="1"/>
  <c r="H62" i="1"/>
  <c r="G102" i="1"/>
  <c r="Y84" i="1"/>
  <c r="Z156" i="1"/>
  <c r="AG164" i="1"/>
  <c r="AG44" i="1"/>
  <c r="AF140" i="1"/>
  <c r="AE100" i="1"/>
  <c r="AC108" i="1"/>
  <c r="AJ76" i="1"/>
  <c r="AD188" i="1"/>
  <c r="AD116" i="1"/>
  <c r="M166" i="1"/>
  <c r="X148" i="1"/>
  <c r="AH8" i="4"/>
  <c r="AF8" i="4"/>
  <c r="AC8" i="4"/>
  <c r="Z8" i="4"/>
  <c r="X8" i="4"/>
  <c r="W34" i="4"/>
  <c r="AD34" i="4"/>
  <c r="AJ161" i="4"/>
  <c r="AB161" i="4"/>
  <c r="X161" i="4"/>
  <c r="V161" i="4"/>
  <c r="AG161" i="4"/>
  <c r="AE161" i="4"/>
  <c r="AF83" i="12"/>
  <c r="AI83" i="12"/>
  <c r="AG83" i="12"/>
  <c r="AD83" i="12"/>
  <c r="Z83" i="12"/>
  <c r="W83" i="12"/>
  <c r="AB83" i="12"/>
  <c r="H191" i="12"/>
  <c r="K191" i="12"/>
  <c r="G191" i="12"/>
  <c r="M191" i="12"/>
  <c r="I33" i="11"/>
  <c r="G33" i="11"/>
  <c r="M33" i="11"/>
  <c r="L33" i="11"/>
  <c r="K33" i="11"/>
  <c r="AG36" i="11"/>
  <c r="AJ36" i="11"/>
  <c r="AA36" i="11"/>
  <c r="AI36" i="11"/>
  <c r="Z36" i="11"/>
  <c r="AH36" i="11"/>
  <c r="X36" i="11"/>
  <c r="AF36" i="11"/>
  <c r="W36" i="11"/>
  <c r="AC36" i="11"/>
  <c r="AD36" i="11"/>
  <c r="V36" i="11"/>
  <c r="AE36" i="11"/>
  <c r="AI162" i="11"/>
  <c r="AF162" i="11"/>
  <c r="Z162" i="11"/>
  <c r="X162" i="11"/>
  <c r="AH162" i="11"/>
  <c r="AC162" i="11"/>
  <c r="AJ168" i="11"/>
  <c r="AI168" i="11"/>
  <c r="AE168" i="11"/>
  <c r="AG168" i="11"/>
  <c r="AC168" i="11"/>
  <c r="AA168" i="11"/>
  <c r="Y168" i="11"/>
  <c r="W168" i="11"/>
  <c r="N24" i="10"/>
  <c r="I24" i="10"/>
  <c r="M24" i="10"/>
  <c r="K24" i="10"/>
  <c r="G24" i="10"/>
  <c r="H166" i="1"/>
  <c r="H150" i="1"/>
  <c r="H46" i="1"/>
  <c r="H30" i="1"/>
  <c r="G198" i="1"/>
  <c r="G182" i="1"/>
  <c r="G150" i="1"/>
  <c r="Y148" i="1"/>
  <c r="Z172" i="1"/>
  <c r="AG132" i="1"/>
  <c r="AF116" i="1"/>
  <c r="AF100" i="1"/>
  <c r="AE140" i="1"/>
  <c r="AH172" i="1"/>
  <c r="AH140" i="1"/>
  <c r="AH108" i="1"/>
  <c r="AH60" i="1"/>
  <c r="AJ124" i="1"/>
  <c r="N54" i="1"/>
  <c r="N38" i="1"/>
  <c r="AD132" i="1"/>
  <c r="AB172" i="1"/>
  <c r="AA188" i="1"/>
  <c r="AA156" i="1"/>
  <c r="AF46" i="4"/>
  <c r="AI46" i="4"/>
  <c r="Z46" i="4"/>
  <c r="AH46" i="4"/>
  <c r="Y46" i="4"/>
  <c r="AG46" i="4"/>
  <c r="AE46" i="4"/>
  <c r="AD46" i="4"/>
  <c r="AA46" i="4"/>
  <c r="AB46" i="4"/>
  <c r="W46" i="4"/>
  <c r="V46" i="4"/>
  <c r="AJ46" i="4"/>
  <c r="AI56" i="4"/>
  <c r="AG56" i="4"/>
  <c r="W56" i="4"/>
  <c r="AF56" i="4"/>
  <c r="AH56" i="4"/>
  <c r="AE56" i="4"/>
  <c r="AC56" i="4"/>
  <c r="Y56" i="4"/>
  <c r="Z56" i="4"/>
  <c r="X56" i="4"/>
  <c r="AJ56" i="4"/>
  <c r="N75" i="4"/>
  <c r="I75" i="4"/>
  <c r="AJ97" i="4"/>
  <c r="AB97" i="4"/>
  <c r="AI97" i="4"/>
  <c r="AA97" i="4"/>
  <c r="AE97" i="4"/>
  <c r="AD97" i="4"/>
  <c r="AC97" i="4"/>
  <c r="AH97" i="4"/>
  <c r="X97" i="4"/>
  <c r="Z97" i="4"/>
  <c r="Y97" i="4"/>
  <c r="W97" i="4"/>
  <c r="V97" i="4"/>
  <c r="AG97" i="4"/>
  <c r="G144" i="4"/>
  <c r="L144" i="4"/>
  <c r="J144" i="4"/>
  <c r="N14" i="12"/>
  <c r="K14" i="12"/>
  <c r="G14" i="12"/>
  <c r="M14" i="12"/>
  <c r="N152" i="11"/>
  <c r="K152" i="11"/>
  <c r="I152" i="11"/>
  <c r="G152" i="11"/>
  <c r="M152" i="11"/>
  <c r="AH53" i="11"/>
  <c r="AG53" i="11"/>
  <c r="AE53" i="11"/>
  <c r="AC53" i="11"/>
  <c r="AA53" i="11"/>
  <c r="V53" i="11"/>
  <c r="AI53" i="11"/>
  <c r="N55" i="11"/>
  <c r="K55" i="11"/>
  <c r="I55" i="11"/>
  <c r="G55" i="11"/>
  <c r="Y121" i="11"/>
  <c r="AC121" i="11"/>
  <c r="AI142" i="10"/>
  <c r="AF142" i="10"/>
  <c r="Y142" i="10"/>
  <c r="AC142" i="10"/>
  <c r="N146" i="10"/>
  <c r="K146" i="10"/>
  <c r="I142" i="14"/>
  <c r="L142" i="14"/>
  <c r="L167" i="14"/>
  <c r="J167" i="14"/>
  <c r="J172" i="1"/>
  <c r="J100" i="1"/>
  <c r="K44" i="1"/>
  <c r="I156" i="1"/>
  <c r="I92" i="1"/>
  <c r="AI178" i="1"/>
  <c r="AI114" i="1"/>
  <c r="AI50" i="1"/>
  <c r="AE146" i="1"/>
  <c r="AE130" i="1"/>
  <c r="AJ178" i="1"/>
  <c r="AJ82" i="1"/>
  <c r="AJ66" i="1"/>
  <c r="M164" i="1"/>
  <c r="M124" i="1"/>
  <c r="AB58" i="1"/>
  <c r="M7" i="4"/>
  <c r="K7" i="4"/>
  <c r="J15" i="4"/>
  <c r="AJ28" i="4"/>
  <c r="V28" i="4"/>
  <c r="AI28" i="4"/>
  <c r="AA28" i="4"/>
  <c r="AD28" i="4"/>
  <c r="AC32" i="4"/>
  <c r="M39" i="4"/>
  <c r="K39" i="4"/>
  <c r="AB54" i="4"/>
  <c r="W54" i="4"/>
  <c r="X60" i="4"/>
  <c r="K78" i="4"/>
  <c r="H78" i="4"/>
  <c r="M78" i="4"/>
  <c r="Y88" i="4"/>
  <c r="AJ95" i="4"/>
  <c r="AF95" i="4"/>
  <c r="AA95" i="4"/>
  <c r="AG95" i="4"/>
  <c r="AI142" i="4"/>
  <c r="AB142" i="4"/>
  <c r="W142" i="4"/>
  <c r="AG142" i="4"/>
  <c r="M148" i="4"/>
  <c r="H148" i="4"/>
  <c r="I156" i="4"/>
  <c r="M156" i="4"/>
  <c r="J156" i="4"/>
  <c r="H156" i="4"/>
  <c r="G156" i="4"/>
  <c r="I172" i="4"/>
  <c r="M172" i="4"/>
  <c r="H181" i="4"/>
  <c r="L181" i="4"/>
  <c r="AG183" i="4"/>
  <c r="Y183" i="4"/>
  <c r="AD16" i="12"/>
  <c r="AJ16" i="12"/>
  <c r="Z16" i="12"/>
  <c r="AE17" i="12"/>
  <c r="V17" i="12"/>
  <c r="AD17" i="12"/>
  <c r="AC17" i="12"/>
  <c r="AB17" i="12"/>
  <c r="AA17" i="12"/>
  <c r="Y17" i="12"/>
  <c r="AI17" i="12"/>
  <c r="AF51" i="12"/>
  <c r="AG51" i="12"/>
  <c r="AD51" i="12"/>
  <c r="AB51" i="12"/>
  <c r="Z51" i="12"/>
  <c r="W51" i="12"/>
  <c r="AJ54" i="12"/>
  <c r="AA54" i="12"/>
  <c r="Y54" i="12"/>
  <c r="W54" i="12"/>
  <c r="AG54" i="12"/>
  <c r="AF67" i="12"/>
  <c r="AI67" i="12"/>
  <c r="AG67" i="12"/>
  <c r="AD67" i="12"/>
  <c r="Z67" i="12"/>
  <c r="W67" i="12"/>
  <c r="I85" i="12"/>
  <c r="G85" i="12"/>
  <c r="J85" i="12"/>
  <c r="N85" i="12"/>
  <c r="AF123" i="12"/>
  <c r="V123" i="12"/>
  <c r="AJ24" i="11"/>
  <c r="AC24" i="11"/>
  <c r="AA24" i="11"/>
  <c r="Y24" i="11"/>
  <c r="W24" i="11"/>
  <c r="AG24" i="11"/>
  <c r="AE24" i="11"/>
  <c r="AJ43" i="11"/>
  <c r="AC43" i="11"/>
  <c r="AA43" i="11"/>
  <c r="X43" i="11"/>
  <c r="AI43" i="11"/>
  <c r="AF43" i="11"/>
  <c r="AI57" i="11"/>
  <c r="AG57" i="11"/>
  <c r="AD57" i="11"/>
  <c r="AC57" i="11"/>
  <c r="Z57" i="11"/>
  <c r="Y57" i="11"/>
  <c r="V57" i="11"/>
  <c r="AG60" i="11"/>
  <c r="AD60" i="11"/>
  <c r="AB60" i="11"/>
  <c r="Z60" i="11"/>
  <c r="W60" i="11"/>
  <c r="AF60" i="11"/>
  <c r="AJ95" i="11"/>
  <c r="AG95" i="11"/>
  <c r="AB95" i="11"/>
  <c r="W95" i="11"/>
  <c r="AG117" i="11"/>
  <c r="AE117" i="11"/>
  <c r="AA117" i="11"/>
  <c r="W117" i="11"/>
  <c r="Z129" i="11"/>
  <c r="AE129" i="11"/>
  <c r="AA129" i="11"/>
  <c r="Y129" i="11"/>
  <c r="W129" i="11"/>
  <c r="AH129" i="11"/>
  <c r="AG129" i="11"/>
  <c r="M72" i="10"/>
  <c r="H72" i="10"/>
  <c r="K72" i="10"/>
  <c r="J72" i="10"/>
  <c r="I72" i="10"/>
  <c r="G72" i="10"/>
  <c r="N72" i="10"/>
  <c r="L72" i="10"/>
  <c r="M90" i="10"/>
  <c r="N90" i="10"/>
  <c r="J90" i="10"/>
  <c r="H90" i="10"/>
  <c r="G90" i="10"/>
  <c r="L90" i="10"/>
  <c r="K90" i="10"/>
  <c r="AH103" i="10"/>
  <c r="X103" i="10"/>
  <c r="AE103" i="10"/>
  <c r="Y103" i="10"/>
  <c r="AJ103" i="10"/>
  <c r="AG103" i="10"/>
  <c r="AD103" i="10"/>
  <c r="AC103" i="10"/>
  <c r="Z103" i="10"/>
  <c r="V103" i="10"/>
  <c r="AH189" i="10"/>
  <c r="Z189" i="10"/>
  <c r="AG189" i="10"/>
  <c r="Y189" i="10"/>
  <c r="AF189" i="10"/>
  <c r="X189" i="10"/>
  <c r="AB189" i="10"/>
  <c r="AA189" i="10"/>
  <c r="AJ189" i="10"/>
  <c r="V189" i="10"/>
  <c r="AD189" i="10"/>
  <c r="AC189" i="10"/>
  <c r="W189" i="10"/>
  <c r="AE189" i="10"/>
  <c r="AI189" i="10"/>
  <c r="K115" i="9"/>
  <c r="H115" i="9"/>
  <c r="K44" i="8"/>
  <c r="N44" i="8"/>
  <c r="J44" i="8"/>
  <c r="I44" i="8"/>
  <c r="H44" i="8"/>
  <c r="G44" i="8"/>
  <c r="L44" i="8"/>
  <c r="M44" i="8"/>
  <c r="N29" i="7"/>
  <c r="M29" i="7"/>
  <c r="K29" i="7"/>
  <c r="J29" i="7"/>
  <c r="I29" i="7"/>
  <c r="G29" i="7"/>
  <c r="L29" i="7"/>
  <c r="H29" i="7"/>
  <c r="AG80" i="7"/>
  <c r="AE80" i="7"/>
  <c r="V80" i="7"/>
  <c r="AI80" i="7"/>
  <c r="Z80" i="7"/>
  <c r="AJ80" i="7"/>
  <c r="W80" i="7"/>
  <c r="AH80" i="7"/>
  <c r="AF80" i="7"/>
  <c r="AD80" i="7"/>
  <c r="AB80" i="7"/>
  <c r="AA80" i="7"/>
  <c r="X80" i="7"/>
  <c r="AC80" i="7"/>
  <c r="Z94" i="7"/>
  <c r="AH94" i="7"/>
  <c r="AC94" i="7"/>
  <c r="X94" i="7"/>
  <c r="AF94" i="7"/>
  <c r="J98" i="7"/>
  <c r="G98" i="7"/>
  <c r="J153" i="6"/>
  <c r="N153" i="6"/>
  <c r="L153" i="6"/>
  <c r="H153" i="6"/>
  <c r="G153" i="6"/>
  <c r="AB12" i="14"/>
  <c r="W12" i="14"/>
  <c r="AI162" i="1"/>
  <c r="AE82" i="1"/>
  <c r="AE66" i="1"/>
  <c r="AH106" i="1"/>
  <c r="AJ114" i="1"/>
  <c r="AJ42" i="1"/>
  <c r="M180" i="1"/>
  <c r="M36" i="1"/>
  <c r="AB74" i="1"/>
  <c r="M13" i="4"/>
  <c r="N13" i="4"/>
  <c r="I13" i="4"/>
  <c r="AH47" i="4"/>
  <c r="X47" i="4"/>
  <c r="AF47" i="4"/>
  <c r="AG49" i="4"/>
  <c r="Y49" i="4"/>
  <c r="AF49" i="4"/>
  <c r="X49" i="4"/>
  <c r="AE49" i="4"/>
  <c r="AD49" i="4"/>
  <c r="AC49" i="4"/>
  <c r="AJ49" i="4"/>
  <c r="Z49" i="4"/>
  <c r="K57" i="4"/>
  <c r="AG78" i="4"/>
  <c r="G82" i="4"/>
  <c r="N103" i="4"/>
  <c r="J103" i="4"/>
  <c r="M103" i="4"/>
  <c r="AD132" i="4"/>
  <c r="AB132" i="4"/>
  <c r="X132" i="4"/>
  <c r="H197" i="4"/>
  <c r="K197" i="4"/>
  <c r="G197" i="4"/>
  <c r="K18" i="12"/>
  <c r="I18" i="12"/>
  <c r="H18" i="12"/>
  <c r="G18" i="12"/>
  <c r="M18" i="12"/>
  <c r="L18" i="12"/>
  <c r="J18" i="12"/>
  <c r="I61" i="12"/>
  <c r="L61" i="12"/>
  <c r="AD76" i="12"/>
  <c r="AC76" i="12"/>
  <c r="AA76" i="12"/>
  <c r="AH76" i="12"/>
  <c r="AG76" i="12"/>
  <c r="AF76" i="12"/>
  <c r="X76" i="12"/>
  <c r="Z92" i="12"/>
  <c r="AD92" i="12"/>
  <c r="AC92" i="12"/>
  <c r="X92" i="12"/>
  <c r="AH92" i="12"/>
  <c r="AI124" i="12"/>
  <c r="I147" i="12"/>
  <c r="G147" i="12"/>
  <c r="M147" i="12"/>
  <c r="AJ156" i="12"/>
  <c r="AF156" i="12"/>
  <c r="AC156" i="12"/>
  <c r="AA156" i="12"/>
  <c r="X156" i="12"/>
  <c r="N176" i="12"/>
  <c r="G176" i="12"/>
  <c r="M176" i="12"/>
  <c r="K176" i="12"/>
  <c r="K192" i="12"/>
  <c r="J192" i="12"/>
  <c r="I192" i="12"/>
  <c r="H192" i="12"/>
  <c r="L192" i="12"/>
  <c r="M192" i="12"/>
  <c r="G192" i="12"/>
  <c r="AF11" i="11"/>
  <c r="W11" i="11"/>
  <c r="AE11" i="11"/>
  <c r="V11" i="11"/>
  <c r="AD11" i="11"/>
  <c r="AC11" i="11"/>
  <c r="AJ11" i="11"/>
  <c r="AA11" i="11"/>
  <c r="Y11" i="11"/>
  <c r="X11" i="11"/>
  <c r="AI11" i="11"/>
  <c r="N22" i="11"/>
  <c r="K22" i="11"/>
  <c r="AH49" i="11"/>
  <c r="AE49" i="11"/>
  <c r="AD49" i="11"/>
  <c r="AI51" i="11"/>
  <c r="AE51" i="11"/>
  <c r="AC51" i="11"/>
  <c r="AA51" i="11"/>
  <c r="AI146" i="11"/>
  <c r="AF146" i="11"/>
  <c r="AC146" i="11"/>
  <c r="Z146" i="11"/>
  <c r="X146" i="11"/>
  <c r="AH146" i="11"/>
  <c r="AI178" i="11"/>
  <c r="AC178" i="11"/>
  <c r="AH178" i="11"/>
  <c r="V178" i="11"/>
  <c r="AJ178" i="11"/>
  <c r="AG178" i="11"/>
  <c r="AF178" i="11"/>
  <c r="AD178" i="11"/>
  <c r="AB178" i="11"/>
  <c r="Z178" i="11"/>
  <c r="Y178" i="11"/>
  <c r="N183" i="11"/>
  <c r="I183" i="11"/>
  <c r="N192" i="11"/>
  <c r="M192" i="11"/>
  <c r="I192" i="11"/>
  <c r="G192" i="11"/>
  <c r="L38" i="10"/>
  <c r="J38" i="10"/>
  <c r="H38" i="10"/>
  <c r="G38" i="10"/>
  <c r="K113" i="10"/>
  <c r="M113" i="10"/>
  <c r="J113" i="10"/>
  <c r="H113" i="10"/>
  <c r="G113" i="10"/>
  <c r="AI133" i="9"/>
  <c r="Y133" i="9"/>
  <c r="AH133" i="9"/>
  <c r="AB133" i="9"/>
  <c r="AI118" i="7"/>
  <c r="AC118" i="7"/>
  <c r="Z118" i="7"/>
  <c r="AH118" i="7"/>
  <c r="X118" i="7"/>
  <c r="AF118" i="7"/>
  <c r="AI125" i="6"/>
  <c r="AE125" i="6"/>
  <c r="V125" i="6"/>
  <c r="AH125" i="6"/>
  <c r="X125" i="6"/>
  <c r="AG125" i="6"/>
  <c r="W125" i="6"/>
  <c r="AF125" i="6"/>
  <c r="Z125" i="6"/>
  <c r="Y125" i="6"/>
  <c r="AC125" i="6"/>
  <c r="AD125" i="6"/>
  <c r="AB125" i="6"/>
  <c r="AJ125" i="6"/>
  <c r="AF78" i="14"/>
  <c r="AH78" i="14"/>
  <c r="Y78" i="14"/>
  <c r="AG78" i="14"/>
  <c r="W78" i="14"/>
  <c r="AD78" i="14"/>
  <c r="AC78" i="14"/>
  <c r="AB78" i="14"/>
  <c r="AA78" i="14"/>
  <c r="AJ78" i="14"/>
  <c r="AI78" i="14"/>
  <c r="AE78" i="14"/>
  <c r="Z78" i="14"/>
  <c r="V78" i="14"/>
  <c r="K88" i="14"/>
  <c r="I88" i="14"/>
  <c r="N111" i="14"/>
  <c r="M111" i="14"/>
  <c r="L111" i="14"/>
  <c r="I111" i="14"/>
  <c r="H111" i="14"/>
  <c r="G111" i="14"/>
  <c r="K111" i="14"/>
  <c r="J111" i="14"/>
  <c r="AF156" i="13"/>
  <c r="Z156" i="13"/>
  <c r="AE186" i="1"/>
  <c r="AB186" i="1"/>
  <c r="V26" i="1"/>
  <c r="AC26" i="1"/>
  <c r="AI26" i="1"/>
  <c r="AA10" i="1"/>
  <c r="AD10" i="1"/>
  <c r="AI10" i="1"/>
  <c r="K68" i="1"/>
  <c r="M68" i="1"/>
  <c r="K12" i="1"/>
  <c r="L12" i="1"/>
  <c r="I140" i="4"/>
  <c r="M140" i="4"/>
  <c r="J140" i="4"/>
  <c r="H140" i="4"/>
  <c r="G140" i="4"/>
  <c r="AE156" i="4"/>
  <c r="AD156" i="4"/>
  <c r="AC156" i="4"/>
  <c r="AB156" i="4"/>
  <c r="AJ156" i="4"/>
  <c r="AI156" i="4"/>
  <c r="AF156" i="4"/>
  <c r="V156" i="4"/>
  <c r="N175" i="4"/>
  <c r="G175" i="4"/>
  <c r="L175" i="4"/>
  <c r="I175" i="4"/>
  <c r="K178" i="4"/>
  <c r="G178" i="4"/>
  <c r="M178" i="4"/>
  <c r="J178" i="4"/>
  <c r="AC179" i="4"/>
  <c r="V179" i="4"/>
  <c r="AE179" i="4"/>
  <c r="AD40" i="12"/>
  <c r="Y40" i="12"/>
  <c r="V40" i="12"/>
  <c r="AH40" i="12"/>
  <c r="M104" i="12"/>
  <c r="L104" i="12"/>
  <c r="K104" i="12"/>
  <c r="I104" i="12"/>
  <c r="H104" i="12"/>
  <c r="N104" i="12"/>
  <c r="K109" i="12"/>
  <c r="I109" i="12"/>
  <c r="G109" i="12"/>
  <c r="L109" i="12"/>
  <c r="N122" i="12"/>
  <c r="H122" i="12"/>
  <c r="K128" i="12"/>
  <c r="J128" i="12"/>
  <c r="I128" i="12"/>
  <c r="H128" i="12"/>
  <c r="N128" i="12"/>
  <c r="M128" i="12"/>
  <c r="L128" i="12"/>
  <c r="M140" i="12"/>
  <c r="H140" i="12"/>
  <c r="L166" i="12"/>
  <c r="G166" i="12"/>
  <c r="N171" i="12"/>
  <c r="H171" i="12"/>
  <c r="K171" i="12"/>
  <c r="N178" i="12"/>
  <c r="H178" i="12"/>
  <c r="H190" i="12"/>
  <c r="L190" i="12"/>
  <c r="AH15" i="11"/>
  <c r="Y15" i="11"/>
  <c r="AG15" i="11"/>
  <c r="X15" i="11"/>
  <c r="AF15" i="11"/>
  <c r="W15" i="11"/>
  <c r="AE15" i="11"/>
  <c r="AJ15" i="11"/>
  <c r="AI15" i="11"/>
  <c r="AC15" i="11"/>
  <c r="Z15" i="11"/>
  <c r="AJ22" i="11"/>
  <c r="AG22" i="11"/>
  <c r="AC22" i="11"/>
  <c r="AA22" i="11"/>
  <c r="Y22" i="11"/>
  <c r="AI22" i="11"/>
  <c r="AH30" i="11"/>
  <c r="V30" i="11"/>
  <c r="AC30" i="11"/>
  <c r="Z30" i="11"/>
  <c r="AI37" i="11"/>
  <c r="AH37" i="11"/>
  <c r="AE37" i="11"/>
  <c r="AC37" i="11"/>
  <c r="Z37" i="11"/>
  <c r="W37" i="11"/>
  <c r="M45" i="11"/>
  <c r="L45" i="11"/>
  <c r="I45" i="11"/>
  <c r="AI115" i="11"/>
  <c r="W115" i="11"/>
  <c r="AF115" i="11"/>
  <c r="K38" i="8"/>
  <c r="H38" i="8"/>
  <c r="L65" i="8"/>
  <c r="K65" i="8"/>
  <c r="I65" i="8"/>
  <c r="H65" i="8"/>
  <c r="G65" i="8"/>
  <c r="M65" i="8"/>
  <c r="N86" i="8"/>
  <c r="K86" i="8"/>
  <c r="G86" i="8"/>
  <c r="M135" i="6"/>
  <c r="J135" i="6"/>
  <c r="G135" i="6"/>
  <c r="I135" i="6"/>
  <c r="H135" i="6"/>
  <c r="N135" i="6"/>
  <c r="AH16" i="5"/>
  <c r="AE16" i="5"/>
  <c r="AI16" i="5"/>
  <c r="V16" i="5"/>
  <c r="AA16" i="5"/>
  <c r="Y16" i="5"/>
  <c r="AD16" i="5"/>
  <c r="AG16" i="5"/>
  <c r="AC16" i="5"/>
  <c r="W16" i="5"/>
  <c r="N22" i="5"/>
  <c r="H22" i="5"/>
  <c r="AH8" i="14"/>
  <c r="AB8" i="14"/>
  <c r="Z8" i="14"/>
  <c r="W8" i="14"/>
  <c r="AF8" i="14"/>
  <c r="AI8" i="14"/>
  <c r="AJ37" i="14"/>
  <c r="AA37" i="14"/>
  <c r="AI37" i="14"/>
  <c r="X37" i="14"/>
  <c r="AH37" i="14"/>
  <c r="W37" i="14"/>
  <c r="AF37" i="14"/>
  <c r="V37" i="14"/>
  <c r="AE37" i="14"/>
  <c r="AB37" i="14"/>
  <c r="Z37" i="14"/>
  <c r="AD37" i="14"/>
  <c r="AC37" i="14"/>
  <c r="AA170" i="1"/>
  <c r="AB170" i="1"/>
  <c r="AA138" i="1"/>
  <c r="AJ138" i="1"/>
  <c r="W18" i="1"/>
  <c r="AI18" i="1"/>
  <c r="K116" i="1"/>
  <c r="M116" i="1"/>
  <c r="L20" i="1"/>
  <c r="N20" i="1"/>
  <c r="G15" i="4"/>
  <c r="L15" i="4"/>
  <c r="AI32" i="4"/>
  <c r="AJ32" i="4"/>
  <c r="Y32" i="4"/>
  <c r="AH32" i="4"/>
  <c r="X32" i="4"/>
  <c r="AB32" i="4"/>
  <c r="Z32" i="4"/>
  <c r="W32" i="4"/>
  <c r="AF32" i="4"/>
  <c r="AJ60" i="4"/>
  <c r="V60" i="4"/>
  <c r="AI60" i="4"/>
  <c r="AD60" i="4"/>
  <c r="AC60" i="4"/>
  <c r="AB60" i="4"/>
  <c r="AI88" i="4"/>
  <c r="AE88" i="4"/>
  <c r="AC88" i="4"/>
  <c r="AF88" i="4"/>
  <c r="AB88" i="4"/>
  <c r="Z88" i="4"/>
  <c r="AJ88" i="4"/>
  <c r="W88" i="4"/>
  <c r="L101" i="4"/>
  <c r="M101" i="4"/>
  <c r="K121" i="4"/>
  <c r="I121" i="4"/>
  <c r="G121" i="4"/>
  <c r="AJ14" i="12"/>
  <c r="AA14" i="12"/>
  <c r="Y14" i="12"/>
  <c r="W14" i="12"/>
  <c r="AG14" i="12"/>
  <c r="AE14" i="12"/>
  <c r="AC14" i="12"/>
  <c r="K26" i="12"/>
  <c r="G26" i="12"/>
  <c r="M26" i="12"/>
  <c r="H84" i="12"/>
  <c r="J84" i="12"/>
  <c r="J92" i="1"/>
  <c r="K172" i="1"/>
  <c r="K92" i="1"/>
  <c r="I188" i="1"/>
  <c r="AI146" i="1"/>
  <c r="AI82" i="1"/>
  <c r="AJ130" i="1"/>
  <c r="AJ74" i="1"/>
  <c r="AD128" i="1"/>
  <c r="AD80" i="1"/>
  <c r="M84" i="1"/>
  <c r="AB191" i="1"/>
  <c r="AB128" i="1"/>
  <c r="AB90" i="1"/>
  <c r="AA152" i="1"/>
  <c r="M6" i="4"/>
  <c r="AF22" i="4"/>
  <c r="AH22" i="4"/>
  <c r="Y22" i="4"/>
  <c r="AG22" i="4"/>
  <c r="W22" i="4"/>
  <c r="AC22" i="4"/>
  <c r="AA22" i="4"/>
  <c r="AI22" i="4"/>
  <c r="AI24" i="4"/>
  <c r="AF24" i="4"/>
  <c r="AE24" i="4"/>
  <c r="AH24" i="4"/>
  <c r="AC24" i="4"/>
  <c r="Y24" i="4"/>
  <c r="X28" i="4"/>
  <c r="AF48" i="4"/>
  <c r="Z48" i="4"/>
  <c r="V49" i="4"/>
  <c r="M64" i="4"/>
  <c r="J64" i="4"/>
  <c r="I64" i="4"/>
  <c r="N64" i="4"/>
  <c r="L64" i="4"/>
  <c r="K64" i="4"/>
  <c r="K105" i="4"/>
  <c r="I105" i="4"/>
  <c r="G105" i="4"/>
  <c r="AD122" i="4"/>
  <c r="V122" i="4"/>
  <c r="AF122" i="4"/>
  <c r="AF138" i="4"/>
  <c r="AC138" i="4"/>
  <c r="V138" i="4"/>
  <c r="AH149" i="4"/>
  <c r="AI149" i="4"/>
  <c r="AA149" i="4"/>
  <c r="Z149" i="4"/>
  <c r="AE173" i="4"/>
  <c r="AA173" i="4"/>
  <c r="AJ173" i="4"/>
  <c r="AH189" i="4"/>
  <c r="Y189" i="4"/>
  <c r="AG189" i="4"/>
  <c r="X189" i="4"/>
  <c r="AF189" i="4"/>
  <c r="W189" i="4"/>
  <c r="AB189" i="4"/>
  <c r="AA189" i="4"/>
  <c r="Z189" i="4"/>
  <c r="AI189" i="4"/>
  <c r="AE191" i="4"/>
  <c r="AD191" i="4"/>
  <c r="AA191" i="4"/>
  <c r="AI191" i="4"/>
  <c r="AG191" i="4"/>
  <c r="AF191" i="4"/>
  <c r="W191" i="4"/>
  <c r="AJ6" i="12"/>
  <c r="AE6" i="12"/>
  <c r="AC6" i="12"/>
  <c r="AA6" i="12"/>
  <c r="W6" i="12"/>
  <c r="AI6" i="12"/>
  <c r="X17" i="12"/>
  <c r="N22" i="12"/>
  <c r="G22" i="12"/>
  <c r="M22" i="12"/>
  <c r="K22" i="12"/>
  <c r="I22" i="12"/>
  <c r="I39" i="12"/>
  <c r="H39" i="12"/>
  <c r="L39" i="12"/>
  <c r="AD63" i="12"/>
  <c r="AC63" i="12"/>
  <c r="AA63" i="12"/>
  <c r="Z63" i="12"/>
  <c r="X63" i="12"/>
  <c r="W63" i="12"/>
  <c r="V63" i="12"/>
  <c r="AH63" i="12"/>
  <c r="AD68" i="12"/>
  <c r="AC68" i="12"/>
  <c r="Z68" i="12"/>
  <c r="AG68" i="12"/>
  <c r="AF68" i="12"/>
  <c r="Y68" i="12"/>
  <c r="AJ74" i="12"/>
  <c r="AH74" i="12"/>
  <c r="AF74" i="12"/>
  <c r="W74" i="12"/>
  <c r="AC74" i="12"/>
  <c r="J77" i="12"/>
  <c r="I77" i="12"/>
  <c r="G77" i="12"/>
  <c r="K77" i="12"/>
  <c r="AI133" i="12"/>
  <c r="AB133" i="12"/>
  <c r="Y133" i="12"/>
  <c r="AD133" i="12"/>
  <c r="X140" i="12"/>
  <c r="AD140" i="12"/>
  <c r="N153" i="12"/>
  <c r="M153" i="12"/>
  <c r="L153" i="12"/>
  <c r="K153" i="12"/>
  <c r="J153" i="12"/>
  <c r="G153" i="12"/>
  <c r="J157" i="12"/>
  <c r="N157" i="12"/>
  <c r="M157" i="12"/>
  <c r="L157" i="12"/>
  <c r="K157" i="12"/>
  <c r="G157" i="12"/>
  <c r="N168" i="12"/>
  <c r="G168" i="12"/>
  <c r="M168" i="12"/>
  <c r="K175" i="12"/>
  <c r="I175" i="12"/>
  <c r="N175" i="12"/>
  <c r="K108" i="11"/>
  <c r="J108" i="11"/>
  <c r="I108" i="11"/>
  <c r="H108" i="11"/>
  <c r="G108" i="11"/>
  <c r="L108" i="11"/>
  <c r="M108" i="11"/>
  <c r="AH128" i="11"/>
  <c r="Z128" i="11"/>
  <c r="AI128" i="11"/>
  <c r="Y128" i="11"/>
  <c r="AG128" i="11"/>
  <c r="X128" i="11"/>
  <c r="AF128" i="11"/>
  <c r="W128" i="11"/>
  <c r="AE128" i="11"/>
  <c r="V128" i="11"/>
  <c r="AB128" i="11"/>
  <c r="AA128" i="11"/>
  <c r="AJ128" i="11"/>
  <c r="AD128" i="11"/>
  <c r="AC128" i="11"/>
  <c r="X121" i="9"/>
  <c r="V121" i="9"/>
  <c r="AA121" i="9"/>
  <c r="K132" i="9"/>
  <c r="J132" i="9"/>
  <c r="H132" i="9"/>
  <c r="G132" i="9"/>
  <c r="M132" i="9"/>
  <c r="N132" i="9"/>
  <c r="AH38" i="8"/>
  <c r="AB38" i="8"/>
  <c r="AD38" i="8"/>
  <c r="AC38" i="8"/>
  <c r="Z38" i="8"/>
  <c r="AJ38" i="8"/>
  <c r="AG38" i="8"/>
  <c r="AF38" i="8"/>
  <c r="Y38" i="8"/>
  <c r="V38" i="8"/>
  <c r="AJ42" i="8"/>
  <c r="AG42" i="8"/>
  <c r="AC42" i="8"/>
  <c r="Y42" i="8"/>
  <c r="AC13" i="7"/>
  <c r="AI13" i="7"/>
  <c r="Y13" i="7"/>
  <c r="AH13" i="7"/>
  <c r="X13" i="7"/>
  <c r="AG13" i="7"/>
  <c r="W13" i="7"/>
  <c r="AA13" i="7"/>
  <c r="Z13" i="7"/>
  <c r="V13" i="7"/>
  <c r="AD13" i="7"/>
  <c r="AF13" i="7"/>
  <c r="AE13" i="7"/>
  <c r="AB24" i="1"/>
  <c r="AJ24" i="1"/>
  <c r="AG24" i="1"/>
  <c r="V16" i="1"/>
  <c r="AJ16" i="1"/>
  <c r="AG16" i="1"/>
  <c r="AE8" i="1"/>
  <c r="AJ8" i="1"/>
  <c r="AG8" i="1"/>
  <c r="L18" i="1"/>
  <c r="M18" i="1"/>
  <c r="N18" i="1"/>
  <c r="M10" i="1"/>
  <c r="N10" i="1"/>
  <c r="AI9" i="4"/>
  <c r="AA9" i="4"/>
  <c r="AH9" i="4"/>
  <c r="Z9" i="4"/>
  <c r="AG9" i="4"/>
  <c r="W9" i="4"/>
  <c r="AE9" i="4"/>
  <c r="AB9" i="4"/>
  <c r="AH15" i="4"/>
  <c r="Z15" i="4"/>
  <c r="Y15" i="4"/>
  <c r="AI15" i="4"/>
  <c r="X15" i="4"/>
  <c r="AB28" i="4"/>
  <c r="K33" i="4"/>
  <c r="I33" i="4"/>
  <c r="G33" i="4"/>
  <c r="AC45" i="4"/>
  <c r="AB45" i="4"/>
  <c r="AI45" i="4"/>
  <c r="AH45" i="4"/>
  <c r="AA45" i="4"/>
  <c r="W49" i="4"/>
  <c r="AB70" i="4"/>
  <c r="Z70" i="4"/>
  <c r="AI70" i="4"/>
  <c r="AG70" i="4"/>
  <c r="AD70" i="4"/>
  <c r="X76" i="4"/>
  <c r="AD76" i="4"/>
  <c r="X95" i="4"/>
  <c r="X108" i="4"/>
  <c r="AI108" i="4"/>
  <c r="G119" i="4"/>
  <c r="K119" i="4"/>
  <c r="M120" i="4"/>
  <c r="I120" i="4"/>
  <c r="G120" i="4"/>
  <c r="L120" i="4"/>
  <c r="AH133" i="4"/>
  <c r="AA133" i="4"/>
  <c r="Z133" i="4"/>
  <c r="N135" i="4"/>
  <c r="K135" i="4"/>
  <c r="J135" i="4"/>
  <c r="M145" i="4"/>
  <c r="L145" i="4"/>
  <c r="K145" i="4"/>
  <c r="G145" i="4"/>
  <c r="J145" i="4"/>
  <c r="AF200" i="4"/>
  <c r="W200" i="4"/>
  <c r="AE200" i="4"/>
  <c r="V200" i="4"/>
  <c r="AD200" i="4"/>
  <c r="AH200" i="4"/>
  <c r="AG200" i="4"/>
  <c r="AC200" i="4"/>
  <c r="Y200" i="4"/>
  <c r="AF17" i="12"/>
  <c r="AE24" i="12"/>
  <c r="AH24" i="12"/>
  <c r="X24" i="12"/>
  <c r="AG24" i="12"/>
  <c r="W24" i="12"/>
  <c r="AF24" i="12"/>
  <c r="Z24" i="12"/>
  <c r="Y24" i="12"/>
  <c r="AD24" i="12"/>
  <c r="H31" i="12"/>
  <c r="I31" i="12"/>
  <c r="L31" i="12"/>
  <c r="Z34" i="12"/>
  <c r="AJ34" i="12"/>
  <c r="AC34" i="12"/>
  <c r="AA34" i="12"/>
  <c r="AC45" i="12"/>
  <c r="Z45" i="12"/>
  <c r="Y45" i="12"/>
  <c r="W45" i="12"/>
  <c r="AG45" i="12"/>
  <c r="L53" i="12"/>
  <c r="K53" i="12"/>
  <c r="AC54" i="12"/>
  <c r="AF59" i="12"/>
  <c r="AH59" i="12"/>
  <c r="Y59" i="12"/>
  <c r="AG59" i="12"/>
  <c r="W59" i="12"/>
  <c r="AE59" i="12"/>
  <c r="V59" i="12"/>
  <c r="AB59" i="12"/>
  <c r="AA59" i="12"/>
  <c r="Z59" i="12"/>
  <c r="AI59" i="12"/>
  <c r="N65" i="12"/>
  <c r="K65" i="12"/>
  <c r="J65" i="12"/>
  <c r="G65" i="12"/>
  <c r="K76" i="12"/>
  <c r="L76" i="12"/>
  <c r="AH129" i="12"/>
  <c r="AG129" i="12"/>
  <c r="AF129" i="12"/>
  <c r="AD129" i="12"/>
  <c r="AC129" i="12"/>
  <c r="AA129" i="12"/>
  <c r="Z129" i="12"/>
  <c r="X129" i="12"/>
  <c r="AJ155" i="12"/>
  <c r="AG155" i="12"/>
  <c r="AF155" i="12"/>
  <c r="AD155" i="12"/>
  <c r="AA155" i="12"/>
  <c r="AD166" i="12"/>
  <c r="AB166" i="12"/>
  <c r="AA166" i="12"/>
  <c r="V166" i="12"/>
  <c r="AJ166" i="12"/>
  <c r="AG192" i="12"/>
  <c r="Y192" i="12"/>
  <c r="AF192" i="12"/>
  <c r="X192" i="12"/>
  <c r="AE192" i="12"/>
  <c r="W192" i="12"/>
  <c r="AD192" i="12"/>
  <c r="V192" i="12"/>
  <c r="AH192" i="12"/>
  <c r="AJ192" i="12"/>
  <c r="AI192" i="12"/>
  <c r="AC192" i="12"/>
  <c r="Z192" i="12"/>
  <c r="L195" i="12"/>
  <c r="J195" i="12"/>
  <c r="H195" i="12"/>
  <c r="H23" i="11"/>
  <c r="N23" i="11"/>
  <c r="M23" i="11"/>
  <c r="L23" i="11"/>
  <c r="K23" i="11"/>
  <c r="G23" i="11"/>
  <c r="AG42" i="11"/>
  <c r="AF42" i="11"/>
  <c r="AC42" i="11"/>
  <c r="AB42" i="11"/>
  <c r="Y42" i="11"/>
  <c r="V42" i="11"/>
  <c r="AH42" i="11"/>
  <c r="Y53" i="11"/>
  <c r="L62" i="11"/>
  <c r="G62" i="11"/>
  <c r="J62" i="11"/>
  <c r="N62" i="11"/>
  <c r="K62" i="11"/>
  <c r="M106" i="11"/>
  <c r="J106" i="11"/>
  <c r="H106" i="11"/>
  <c r="G106" i="11"/>
  <c r="L106" i="11"/>
  <c r="K106" i="11"/>
  <c r="N136" i="11"/>
  <c r="M136" i="11"/>
  <c r="I136" i="11"/>
  <c r="G136" i="11"/>
  <c r="K136" i="11"/>
  <c r="AC147" i="11"/>
  <c r="AF147" i="11"/>
  <c r="AA147" i="11"/>
  <c r="X147" i="11"/>
  <c r="W147" i="11"/>
  <c r="AI147" i="11"/>
  <c r="AH149" i="11"/>
  <c r="AI149" i="11"/>
  <c r="V149" i="11"/>
  <c r="AD149" i="11"/>
  <c r="AC149" i="11"/>
  <c r="AA149" i="11"/>
  <c r="Y149" i="11"/>
  <c r="AG149" i="11"/>
  <c r="W149" i="11"/>
  <c r="M154" i="11"/>
  <c r="G154" i="11"/>
  <c r="J154" i="11"/>
  <c r="L154" i="11"/>
  <c r="K154" i="11"/>
  <c r="H154" i="11"/>
  <c r="L173" i="11"/>
  <c r="G173" i="11"/>
  <c r="K173" i="11"/>
  <c r="I173" i="11"/>
  <c r="H173" i="11"/>
  <c r="M173" i="11"/>
  <c r="K71" i="10"/>
  <c r="I71" i="10"/>
  <c r="H124" i="10"/>
  <c r="J124" i="10"/>
  <c r="L124" i="10"/>
  <c r="J197" i="10"/>
  <c r="I197" i="10"/>
  <c r="H197" i="10"/>
  <c r="M197" i="10"/>
  <c r="L197" i="10"/>
  <c r="G197" i="10"/>
  <c r="N197" i="10"/>
  <c r="K197" i="10"/>
  <c r="K200" i="10"/>
  <c r="G200" i="10"/>
  <c r="I40" i="9"/>
  <c r="H40" i="9"/>
  <c r="G40" i="9"/>
  <c r="K40" i="9"/>
  <c r="J40" i="9"/>
  <c r="M40" i="9"/>
  <c r="K140" i="9"/>
  <c r="J140" i="9"/>
  <c r="H140" i="9"/>
  <c r="M140" i="9"/>
  <c r="N19" i="8"/>
  <c r="J19" i="8"/>
  <c r="G19" i="8"/>
  <c r="M19" i="8"/>
  <c r="I172" i="1"/>
  <c r="I108" i="1"/>
  <c r="I44" i="1"/>
  <c r="AI194" i="1"/>
  <c r="AI130" i="1"/>
  <c r="AI66" i="1"/>
  <c r="AE194" i="1"/>
  <c r="AH138" i="1"/>
  <c r="AH58" i="1"/>
  <c r="AJ106" i="1"/>
  <c r="AJ50" i="1"/>
  <c r="AD184" i="1"/>
  <c r="M52" i="1"/>
  <c r="AB144" i="1"/>
  <c r="AB106" i="1"/>
  <c r="AB64" i="1"/>
  <c r="AF26" i="1"/>
  <c r="Y24" i="1"/>
  <c r="AF18" i="1"/>
  <c r="AB16" i="1"/>
  <c r="Z8" i="1"/>
  <c r="M20" i="1"/>
  <c r="X135" i="1"/>
  <c r="AB135" i="1"/>
  <c r="AD103" i="1"/>
  <c r="AJ103" i="1"/>
  <c r="X87" i="1"/>
  <c r="AA87" i="1"/>
  <c r="X71" i="1"/>
  <c r="AA71" i="1"/>
  <c r="X63" i="1"/>
  <c r="AB63" i="1"/>
  <c r="Y23" i="1"/>
  <c r="AH23" i="1"/>
  <c r="AB23" i="1"/>
  <c r="AJ15" i="1"/>
  <c r="AC15" i="1"/>
  <c r="AC7" i="1"/>
  <c r="AJ7" i="1"/>
  <c r="Z7" i="1"/>
  <c r="M49" i="1"/>
  <c r="N49" i="1"/>
  <c r="AB6" i="4"/>
  <c r="W6" i="4"/>
  <c r="AG6" i="4"/>
  <c r="V9" i="4"/>
  <c r="AJ13" i="4"/>
  <c r="AI13" i="4"/>
  <c r="W13" i="4"/>
  <c r="AC13" i="4"/>
  <c r="AJ17" i="4"/>
  <c r="AB17" i="4"/>
  <c r="AI17" i="4"/>
  <c r="AA17" i="4"/>
  <c r="AH17" i="4"/>
  <c r="X17" i="4"/>
  <c r="AF17" i="4"/>
  <c r="V17" i="4"/>
  <c r="AC17" i="4"/>
  <c r="V22" i="4"/>
  <c r="AH23" i="4"/>
  <c r="AC23" i="4"/>
  <c r="Y23" i="4"/>
  <c r="W24" i="4"/>
  <c r="M25" i="4"/>
  <c r="K25" i="4"/>
  <c r="G25" i="4"/>
  <c r="AC28" i="4"/>
  <c r="AB38" i="4"/>
  <c r="W38" i="4"/>
  <c r="AG38" i="4"/>
  <c r="AA49" i="4"/>
  <c r="L58" i="4"/>
  <c r="G58" i="4"/>
  <c r="H66" i="4"/>
  <c r="J66" i="4"/>
  <c r="M88" i="4"/>
  <c r="N88" i="4"/>
  <c r="L88" i="4"/>
  <c r="J88" i="4"/>
  <c r="I88" i="4"/>
  <c r="G88" i="4"/>
  <c r="Y95" i="4"/>
  <c r="AI101" i="4"/>
  <c r="AH101" i="4"/>
  <c r="AA101" i="4"/>
  <c r="J118" i="4"/>
  <c r="N118" i="4"/>
  <c r="M118" i="4"/>
  <c r="H118" i="4"/>
  <c r="G118" i="4"/>
  <c r="L118" i="4"/>
  <c r="AE140" i="4"/>
  <c r="AD140" i="4"/>
  <c r="AC140" i="4"/>
  <c r="AB140" i="4"/>
  <c r="AJ140" i="4"/>
  <c r="AI140" i="4"/>
  <c r="AF140" i="4"/>
  <c r="V140" i="4"/>
  <c r="N159" i="4"/>
  <c r="H159" i="4"/>
  <c r="G159" i="4"/>
  <c r="L159" i="4"/>
  <c r="AG168" i="4"/>
  <c r="Y168" i="4"/>
  <c r="J172" i="4"/>
  <c r="L177" i="4"/>
  <c r="J177" i="4"/>
  <c r="I177" i="4"/>
  <c r="H177" i="4"/>
  <c r="K177" i="4"/>
  <c r="AJ180" i="4"/>
  <c r="AF180" i="4"/>
  <c r="AB180" i="4"/>
  <c r="Y180" i="4"/>
  <c r="AH180" i="4"/>
  <c r="V180" i="4"/>
  <c r="K182" i="4"/>
  <c r="J182" i="4"/>
  <c r="I182" i="4"/>
  <c r="G182" i="4"/>
  <c r="M182" i="4"/>
  <c r="M192" i="4"/>
  <c r="K192" i="4"/>
  <c r="J192" i="4"/>
  <c r="I192" i="4"/>
  <c r="N192" i="4"/>
  <c r="AG15" i="12"/>
  <c r="Y15" i="12"/>
  <c r="AG17" i="12"/>
  <c r="AJ27" i="12"/>
  <c r="AE27" i="12"/>
  <c r="AB27" i="12"/>
  <c r="Y27" i="12"/>
  <c r="AH27" i="12"/>
  <c r="V27" i="12"/>
  <c r="G37" i="12"/>
  <c r="N37" i="12"/>
  <c r="AE54" i="12"/>
  <c r="H73" i="12"/>
  <c r="G73" i="12"/>
  <c r="M73" i="12"/>
  <c r="J75" i="12"/>
  <c r="N75" i="12"/>
  <c r="M75" i="12"/>
  <c r="L75" i="12"/>
  <c r="I75" i="12"/>
  <c r="H75" i="12"/>
  <c r="G75" i="12"/>
  <c r="V76" i="12"/>
  <c r="AG77" i="12"/>
  <c r="AE77" i="12"/>
  <c r="AB77" i="12"/>
  <c r="Z77" i="12"/>
  <c r="AH77" i="12"/>
  <c r="Y77" i="12"/>
  <c r="X77" i="12"/>
  <c r="AE79" i="12"/>
  <c r="AD79" i="12"/>
  <c r="AC79" i="12"/>
  <c r="V79" i="12"/>
  <c r="AF79" i="12"/>
  <c r="K85" i="12"/>
  <c r="N110" i="12"/>
  <c r="K110" i="12"/>
  <c r="I110" i="12"/>
  <c r="G110" i="12"/>
  <c r="M110" i="12"/>
  <c r="AE161" i="12"/>
  <c r="AC161" i="12"/>
  <c r="AA161" i="12"/>
  <c r="Y161" i="12"/>
  <c r="V161" i="12"/>
  <c r="Z53" i="11"/>
  <c r="AJ54" i="11"/>
  <c r="Y54" i="11"/>
  <c r="V54" i="11"/>
  <c r="AH54" i="11"/>
  <c r="AJ66" i="11"/>
  <c r="Y66" i="11"/>
  <c r="AH66" i="11"/>
  <c r="X66" i="11"/>
  <c r="AG66" i="11"/>
  <c r="V66" i="11"/>
  <c r="AF66" i="11"/>
  <c r="Z66" i="11"/>
  <c r="AD66" i="11"/>
  <c r="AC66" i="11"/>
  <c r="AI69" i="11"/>
  <c r="AC69" i="11"/>
  <c r="Y69" i="11"/>
  <c r="K92" i="11"/>
  <c r="M92" i="11"/>
  <c r="L92" i="11"/>
  <c r="J92" i="11"/>
  <c r="I92" i="11"/>
  <c r="H92" i="11"/>
  <c r="N92" i="11"/>
  <c r="G92" i="11"/>
  <c r="AI114" i="11"/>
  <c r="AD114" i="11"/>
  <c r="AF114" i="11"/>
  <c r="AC114" i="11"/>
  <c r="AB114" i="11"/>
  <c r="Z114" i="11"/>
  <c r="V114" i="11"/>
  <c r="AG114" i="11"/>
  <c r="AH114" i="11"/>
  <c r="AH121" i="11"/>
  <c r="AJ136" i="11"/>
  <c r="AI136" i="11"/>
  <c r="AG136" i="11"/>
  <c r="AE136" i="11"/>
  <c r="AC136" i="11"/>
  <c r="AA136" i="11"/>
  <c r="Y136" i="11"/>
  <c r="W136" i="11"/>
  <c r="K60" i="10"/>
  <c r="J60" i="10"/>
  <c r="H60" i="10"/>
  <c r="M60" i="10"/>
  <c r="AI104" i="10"/>
  <c r="AJ104" i="10"/>
  <c r="W104" i="10"/>
  <c r="AF104" i="10"/>
  <c r="AC104" i="10"/>
  <c r="AA104" i="10"/>
  <c r="X104" i="10"/>
  <c r="V104" i="10"/>
  <c r="AE104" i="10"/>
  <c r="AG104" i="10"/>
  <c r="AJ120" i="9"/>
  <c r="AG120" i="9"/>
  <c r="AE120" i="9"/>
  <c r="AC120" i="9"/>
  <c r="Y120" i="9"/>
  <c r="W120" i="9"/>
  <c r="AI120" i="9"/>
  <c r="AA120" i="9"/>
  <c r="J14" i="4"/>
  <c r="N14" i="4"/>
  <c r="M14" i="4"/>
  <c r="J22" i="4"/>
  <c r="I22" i="4"/>
  <c r="H22" i="4"/>
  <c r="AI25" i="4"/>
  <c r="AG25" i="4"/>
  <c r="M41" i="4"/>
  <c r="L41" i="4"/>
  <c r="AE41" i="4"/>
  <c r="X42" i="4"/>
  <c r="AI71" i="4"/>
  <c r="X71" i="4"/>
  <c r="AH71" i="4"/>
  <c r="AB100" i="4"/>
  <c r="J102" i="4"/>
  <c r="N102" i="4"/>
  <c r="M102" i="4"/>
  <c r="M104" i="4"/>
  <c r="J104" i="4"/>
  <c r="I104" i="4"/>
  <c r="AD106" i="4"/>
  <c r="X106" i="4"/>
  <c r="V106" i="4"/>
  <c r="H126" i="4"/>
  <c r="AJ127" i="4"/>
  <c r="AG127" i="4"/>
  <c r="AF127" i="4"/>
  <c r="AB136" i="4"/>
  <c r="AD145" i="4"/>
  <c r="AE162" i="4"/>
  <c r="AA162" i="4"/>
  <c r="X162" i="4"/>
  <c r="AG165" i="4"/>
  <c r="AF165" i="4"/>
  <c r="AE165" i="4"/>
  <c r="AE176" i="4"/>
  <c r="Z178" i="4"/>
  <c r="AD182" i="4"/>
  <c r="J187" i="4"/>
  <c r="K187" i="4"/>
  <c r="I187" i="4"/>
  <c r="I195" i="4"/>
  <c r="G195" i="4"/>
  <c r="AE195" i="4"/>
  <c r="AD195" i="4"/>
  <c r="AB195" i="4"/>
  <c r="AB18" i="12"/>
  <c r="AJ41" i="12"/>
  <c r="Y41" i="12"/>
  <c r="AI41" i="12"/>
  <c r="X41" i="12"/>
  <c r="AG41" i="12"/>
  <c r="V41" i="12"/>
  <c r="AF43" i="12"/>
  <c r="AE43" i="12"/>
  <c r="V43" i="12"/>
  <c r="AD43" i="12"/>
  <c r="AC43" i="12"/>
  <c r="H49" i="12"/>
  <c r="G49" i="12"/>
  <c r="AB64" i="12"/>
  <c r="X65" i="12"/>
  <c r="AA71" i="12"/>
  <c r="AE71" i="12"/>
  <c r="Z71" i="12"/>
  <c r="AJ80" i="12"/>
  <c r="Y80" i="12"/>
  <c r="I88" i="12"/>
  <c r="H88" i="12"/>
  <c r="G88" i="12"/>
  <c r="N98" i="12"/>
  <c r="I98" i="12"/>
  <c r="AH114" i="12"/>
  <c r="AD114" i="12"/>
  <c r="AC114" i="12"/>
  <c r="AB114" i="12"/>
  <c r="Z114" i="12"/>
  <c r="H127" i="12"/>
  <c r="K127" i="12"/>
  <c r="G127" i="12"/>
  <c r="AC131" i="12"/>
  <c r="AB131" i="12"/>
  <c r="H135" i="12"/>
  <c r="M135" i="12"/>
  <c r="K135" i="12"/>
  <c r="I135" i="12"/>
  <c r="M138" i="12"/>
  <c r="J138" i="12"/>
  <c r="G138" i="12"/>
  <c r="N152" i="12"/>
  <c r="K152" i="12"/>
  <c r="I152" i="12"/>
  <c r="G152" i="12"/>
  <c r="L179" i="12"/>
  <c r="H179" i="12"/>
  <c r="K179" i="12"/>
  <c r="G184" i="12"/>
  <c r="AE188" i="12"/>
  <c r="AH188" i="12"/>
  <c r="AB188" i="12"/>
  <c r="X188" i="12"/>
  <c r="V188" i="12"/>
  <c r="L9" i="11"/>
  <c r="G9" i="11"/>
  <c r="AB12" i="11"/>
  <c r="AC12" i="11"/>
  <c r="Z12" i="11"/>
  <c r="X12" i="11"/>
  <c r="V12" i="11"/>
  <c r="AI12" i="11"/>
  <c r="K28" i="11"/>
  <c r="L28" i="11"/>
  <c r="J28" i="11"/>
  <c r="I28" i="11"/>
  <c r="H28" i="11"/>
  <c r="AJ47" i="11"/>
  <c r="AA47" i="11"/>
  <c r="K51" i="11"/>
  <c r="J51" i="11"/>
  <c r="G51" i="11"/>
  <c r="AJ56" i="11"/>
  <c r="AG56" i="11"/>
  <c r="AE56" i="11"/>
  <c r="AC56" i="11"/>
  <c r="AA56" i="11"/>
  <c r="AH77" i="11"/>
  <c r="V77" i="11"/>
  <c r="AG77" i="11"/>
  <c r="AE77" i="11"/>
  <c r="AC77" i="11"/>
  <c r="Z77" i="11"/>
  <c r="K100" i="11"/>
  <c r="M100" i="11"/>
  <c r="J100" i="11"/>
  <c r="H100" i="11"/>
  <c r="AJ127" i="11"/>
  <c r="AB127" i="11"/>
  <c r="W127" i="11"/>
  <c r="Y137" i="11"/>
  <c r="AA137" i="11"/>
  <c r="W137" i="11"/>
  <c r="AI137" i="11"/>
  <c r="N199" i="11"/>
  <c r="G199" i="11"/>
  <c r="K199" i="11"/>
  <c r="K12" i="10"/>
  <c r="M12" i="10"/>
  <c r="G12" i="10"/>
  <c r="N12" i="10"/>
  <c r="L12" i="10"/>
  <c r="J12" i="10"/>
  <c r="I12" i="10"/>
  <c r="AH29" i="10"/>
  <c r="AE29" i="10"/>
  <c r="AI29" i="10"/>
  <c r="AG29" i="10"/>
  <c r="AD29" i="10"/>
  <c r="AC29" i="10"/>
  <c r="AA29" i="10"/>
  <c r="Y29" i="10"/>
  <c r="W29" i="10"/>
  <c r="V29" i="10"/>
  <c r="AI73" i="10"/>
  <c r="AH73" i="10"/>
  <c r="Z73" i="10"/>
  <c r="AC73" i="10"/>
  <c r="AG76" i="10"/>
  <c r="W76" i="10"/>
  <c r="AB76" i="10"/>
  <c r="AD76" i="10"/>
  <c r="Z76" i="10"/>
  <c r="AF76" i="10"/>
  <c r="AI125" i="10"/>
  <c r="AA125" i="10"/>
  <c r="AG125" i="10"/>
  <c r="Y125" i="10"/>
  <c r="AC125" i="10"/>
  <c r="AB125" i="10"/>
  <c r="AF125" i="10"/>
  <c r="AE125" i="10"/>
  <c r="AD125" i="10"/>
  <c r="Z125" i="10"/>
  <c r="W125" i="10"/>
  <c r="V125" i="10"/>
  <c r="AJ125" i="10"/>
  <c r="N134" i="10"/>
  <c r="I134" i="10"/>
  <c r="G134" i="10"/>
  <c r="H134" i="10"/>
  <c r="M134" i="10"/>
  <c r="L134" i="10"/>
  <c r="K134" i="10"/>
  <c r="AF197" i="10"/>
  <c r="X197" i="10"/>
  <c r="AE197" i="10"/>
  <c r="W197" i="10"/>
  <c r="AD197" i="10"/>
  <c r="V197" i="10"/>
  <c r="AG197" i="10"/>
  <c r="AC197" i="10"/>
  <c r="AA197" i="10"/>
  <c r="AI197" i="10"/>
  <c r="AH197" i="10"/>
  <c r="AB197" i="10"/>
  <c r="Z197" i="10"/>
  <c r="AJ197" i="10"/>
  <c r="AJ40" i="8"/>
  <c r="AA40" i="8"/>
  <c r="AG40" i="8"/>
  <c r="AE40" i="8"/>
  <c r="AC40" i="8"/>
  <c r="Y40" i="8"/>
  <c r="W40" i="8"/>
  <c r="AG68" i="8"/>
  <c r="AI68" i="8"/>
  <c r="Z68" i="8"/>
  <c r="W68" i="8"/>
  <c r="AB68" i="8"/>
  <c r="AD68" i="8"/>
  <c r="AF68" i="8"/>
  <c r="AJ66" i="5"/>
  <c r="AI66" i="5"/>
  <c r="AC66" i="5"/>
  <c r="AA66" i="5"/>
  <c r="AG66" i="5"/>
  <c r="W66" i="5"/>
  <c r="AE66" i="5"/>
  <c r="Y66" i="5"/>
  <c r="AB151" i="5"/>
  <c r="AA151" i="5"/>
  <c r="AC151" i="5"/>
  <c r="Z151" i="5"/>
  <c r="W151" i="5"/>
  <c r="AG151" i="5"/>
  <c r="AJ151" i="5"/>
  <c r="AI151" i="5"/>
  <c r="AD151" i="5"/>
  <c r="AG35" i="1"/>
  <c r="X35" i="1"/>
  <c r="M9" i="4"/>
  <c r="L9" i="4"/>
  <c r="G14" i="4"/>
  <c r="G22" i="4"/>
  <c r="W25" i="4"/>
  <c r="Z26" i="4"/>
  <c r="X26" i="4"/>
  <c r="H41" i="4"/>
  <c r="X41" i="4"/>
  <c r="Z71" i="4"/>
  <c r="AG94" i="4"/>
  <c r="AD94" i="4"/>
  <c r="G102" i="4"/>
  <c r="J110" i="4"/>
  <c r="N110" i="4"/>
  <c r="M110" i="4"/>
  <c r="M112" i="4"/>
  <c r="J112" i="4"/>
  <c r="I112" i="4"/>
  <c r="AI117" i="4"/>
  <c r="AC117" i="4"/>
  <c r="Z117" i="4"/>
  <c r="V145" i="4"/>
  <c r="AD148" i="4"/>
  <c r="J150" i="4"/>
  <c r="N150" i="4"/>
  <c r="M150" i="4"/>
  <c r="L150" i="4"/>
  <c r="J154" i="4"/>
  <c r="H154" i="4"/>
  <c r="AE160" i="4"/>
  <c r="Y165" i="4"/>
  <c r="J168" i="4"/>
  <c r="G176" i="4"/>
  <c r="V182" i="4"/>
  <c r="AG193" i="4"/>
  <c r="AE193" i="4"/>
  <c r="AC193" i="4"/>
  <c r="AB193" i="4"/>
  <c r="Y195" i="4"/>
  <c r="I196" i="4"/>
  <c r="L196" i="4"/>
  <c r="K196" i="4"/>
  <c r="J196" i="4"/>
  <c r="AI199" i="4"/>
  <c r="H13" i="12"/>
  <c r="J13" i="12"/>
  <c r="I13" i="12"/>
  <c r="AJ22" i="12"/>
  <c r="AC22" i="12"/>
  <c r="AA22" i="12"/>
  <c r="Y22" i="12"/>
  <c r="AA31" i="12"/>
  <c r="J35" i="12"/>
  <c r="K35" i="12"/>
  <c r="I35" i="12"/>
  <c r="H35" i="12"/>
  <c r="AF35" i="12"/>
  <c r="AI35" i="12"/>
  <c r="Z35" i="12"/>
  <c r="AH35" i="12"/>
  <c r="Y35" i="12"/>
  <c r="AG35" i="12"/>
  <c r="W35" i="12"/>
  <c r="AF37" i="12"/>
  <c r="AA41" i="12"/>
  <c r="AB43" i="12"/>
  <c r="L45" i="12"/>
  <c r="J47" i="12"/>
  <c r="J51" i="12"/>
  <c r="H51" i="12"/>
  <c r="AD52" i="12"/>
  <c r="AH52" i="12"/>
  <c r="AF52" i="12"/>
  <c r="AA52" i="12"/>
  <c r="M60" i="12"/>
  <c r="J67" i="12"/>
  <c r="K67" i="12"/>
  <c r="H67" i="12"/>
  <c r="K70" i="12"/>
  <c r="J70" i="12"/>
  <c r="I70" i="12"/>
  <c r="L79" i="12"/>
  <c r="J83" i="12"/>
  <c r="K83" i="12"/>
  <c r="H83" i="12"/>
  <c r="M90" i="12"/>
  <c r="AF91" i="12"/>
  <c r="AG91" i="12"/>
  <c r="W91" i="12"/>
  <c r="AE91" i="12"/>
  <c r="V91" i="12"/>
  <c r="AD91" i="12"/>
  <c r="AC91" i="12"/>
  <c r="AI112" i="12"/>
  <c r="AH112" i="12"/>
  <c r="W112" i="12"/>
  <c r="AG112" i="12"/>
  <c r="V112" i="12"/>
  <c r="AE112" i="12"/>
  <c r="AD112" i="12"/>
  <c r="W114" i="12"/>
  <c r="K137" i="12"/>
  <c r="AH141" i="12"/>
  <c r="W141" i="12"/>
  <c r="AG141" i="12"/>
  <c r="AD141" i="12"/>
  <c r="AC141" i="12"/>
  <c r="M146" i="12"/>
  <c r="H146" i="12"/>
  <c r="AI163" i="12"/>
  <c r="AG163" i="12"/>
  <c r="AF163" i="12"/>
  <c r="AD163" i="12"/>
  <c r="AC163" i="12"/>
  <c r="M174" i="12"/>
  <c r="J174" i="12"/>
  <c r="H174" i="12"/>
  <c r="AJ179" i="12"/>
  <c r="AI179" i="12"/>
  <c r="AF179" i="12"/>
  <c r="AD179" i="12"/>
  <c r="AB179" i="12"/>
  <c r="L183" i="12"/>
  <c r="AH184" i="12"/>
  <c r="Z184" i="12"/>
  <c r="AG184" i="12"/>
  <c r="Y184" i="12"/>
  <c r="AF184" i="12"/>
  <c r="X184" i="12"/>
  <c r="AE184" i="12"/>
  <c r="W184" i="12"/>
  <c r="AB184" i="12"/>
  <c r="I196" i="12"/>
  <c r="M6" i="11"/>
  <c r="H6" i="11"/>
  <c r="H37" i="11"/>
  <c r="AJ40" i="11"/>
  <c r="AC40" i="11"/>
  <c r="AA40" i="11"/>
  <c r="Y40" i="11"/>
  <c r="W40" i="11"/>
  <c r="AG45" i="11"/>
  <c r="K50" i="11"/>
  <c r="AC58" i="11"/>
  <c r="AJ58" i="11"/>
  <c r="AF58" i="11"/>
  <c r="Y58" i="11"/>
  <c r="J63" i="11"/>
  <c r="G63" i="11"/>
  <c r="N63" i="11"/>
  <c r="AB91" i="11"/>
  <c r="AA91" i="11"/>
  <c r="W91" i="11"/>
  <c r="AG91" i="11"/>
  <c r="AB110" i="11"/>
  <c r="AH110" i="11"/>
  <c r="AF110" i="11"/>
  <c r="AD110" i="11"/>
  <c r="AC110" i="11"/>
  <c r="V110" i="11"/>
  <c r="AJ110" i="11"/>
  <c r="K125" i="11"/>
  <c r="I125" i="11"/>
  <c r="H125" i="11"/>
  <c r="M125" i="11"/>
  <c r="L128" i="11"/>
  <c r="J128" i="11"/>
  <c r="I128" i="11"/>
  <c r="H128" i="11"/>
  <c r="G128" i="11"/>
  <c r="K128" i="11"/>
  <c r="AF134" i="11"/>
  <c r="AC134" i="11"/>
  <c r="AA143" i="11"/>
  <c r="AI143" i="11"/>
  <c r="AG143" i="11"/>
  <c r="AE143" i="11"/>
  <c r="AC143" i="11"/>
  <c r="AB143" i="11"/>
  <c r="Y143" i="11"/>
  <c r="K148" i="11"/>
  <c r="L148" i="11"/>
  <c r="N148" i="11"/>
  <c r="M148" i="11"/>
  <c r="J148" i="11"/>
  <c r="I148" i="11"/>
  <c r="H148" i="11"/>
  <c r="AH157" i="11"/>
  <c r="AG157" i="11"/>
  <c r="AI157" i="11"/>
  <c r="AE157" i="11"/>
  <c r="AD157" i="11"/>
  <c r="AC157" i="11"/>
  <c r="AA157" i="11"/>
  <c r="W157" i="11"/>
  <c r="V157" i="11"/>
  <c r="AG159" i="11"/>
  <c r="Y159" i="11"/>
  <c r="AE159" i="11"/>
  <c r="AC159" i="11"/>
  <c r="W159" i="11"/>
  <c r="AJ159" i="11"/>
  <c r="AI194" i="11"/>
  <c r="Z194" i="11"/>
  <c r="X194" i="11"/>
  <c r="AC194" i="11"/>
  <c r="AF194" i="11"/>
  <c r="AC6" i="10"/>
  <c r="X6" i="10"/>
  <c r="V6" i="10"/>
  <c r="AF6" i="10"/>
  <c r="K44" i="10"/>
  <c r="J44" i="10"/>
  <c r="H44" i="10"/>
  <c r="M44" i="10"/>
  <c r="AH77" i="10"/>
  <c r="AA77" i="10"/>
  <c r="AG77" i="10"/>
  <c r="AD77" i="10"/>
  <c r="W77" i="10"/>
  <c r="AI114" i="10"/>
  <c r="AB114" i="10"/>
  <c r="Y114" i="10"/>
  <c r="AJ131" i="10"/>
  <c r="AG131" i="10"/>
  <c r="AC131" i="10"/>
  <c r="AB131" i="10"/>
  <c r="Z131" i="10"/>
  <c r="X131" i="10"/>
  <c r="AI131" i="10"/>
  <c r="AD131" i="10"/>
  <c r="G27" i="8"/>
  <c r="M27" i="8"/>
  <c r="L124" i="6"/>
  <c r="J124" i="6"/>
  <c r="G124" i="6"/>
  <c r="AI41" i="4"/>
  <c r="AA41" i="4"/>
  <c r="AH41" i="4"/>
  <c r="Z41" i="4"/>
  <c r="AC42" i="4"/>
  <c r="Z42" i="4"/>
  <c r="AC57" i="4"/>
  <c r="Y57" i="4"/>
  <c r="AE100" i="4"/>
  <c r="AJ100" i="4"/>
  <c r="V100" i="4"/>
  <c r="AI100" i="4"/>
  <c r="N111" i="4"/>
  <c r="J111" i="4"/>
  <c r="J126" i="4"/>
  <c r="M126" i="4"/>
  <c r="L126" i="4"/>
  <c r="AI136" i="4"/>
  <c r="AJ136" i="4"/>
  <c r="Y136" i="4"/>
  <c r="AH136" i="4"/>
  <c r="X136" i="4"/>
  <c r="AG136" i="4"/>
  <c r="W136" i="4"/>
  <c r="AB139" i="4"/>
  <c r="W139" i="4"/>
  <c r="AH144" i="4"/>
  <c r="AF144" i="4"/>
  <c r="AC144" i="4"/>
  <c r="AI145" i="4"/>
  <c r="AA145" i="4"/>
  <c r="AH145" i="4"/>
  <c r="Z145" i="4"/>
  <c r="AG145" i="4"/>
  <c r="Y145" i="4"/>
  <c r="N151" i="4"/>
  <c r="J151" i="4"/>
  <c r="AB155" i="4"/>
  <c r="W155" i="4"/>
  <c r="AG159" i="4"/>
  <c r="AC159" i="4"/>
  <c r="Z159" i="4"/>
  <c r="V159" i="4"/>
  <c r="J163" i="4"/>
  <c r="L163" i="4"/>
  <c r="K163" i="4"/>
  <c r="H163" i="4"/>
  <c r="AD176" i="4"/>
  <c r="AB176" i="4"/>
  <c r="Z176" i="4"/>
  <c r="AH178" i="4"/>
  <c r="AC178" i="4"/>
  <c r="AB178" i="4"/>
  <c r="AA178" i="4"/>
  <c r="AF181" i="4"/>
  <c r="AC181" i="4"/>
  <c r="AA181" i="4"/>
  <c r="Y181" i="4"/>
  <c r="AG182" i="4"/>
  <c r="Y182" i="4"/>
  <c r="AF182" i="4"/>
  <c r="X182" i="4"/>
  <c r="AE182" i="4"/>
  <c r="W182" i="4"/>
  <c r="N6" i="12"/>
  <c r="I6" i="12"/>
  <c r="G6" i="12"/>
  <c r="Z18" i="12"/>
  <c r="W18" i="12"/>
  <c r="V18" i="12"/>
  <c r="N21" i="12"/>
  <c r="I21" i="12"/>
  <c r="N46" i="12"/>
  <c r="K46" i="12"/>
  <c r="I46" i="12"/>
  <c r="G46" i="12"/>
  <c r="AJ57" i="12"/>
  <c r="AC57" i="12"/>
  <c r="AA57" i="12"/>
  <c r="N62" i="12"/>
  <c r="M62" i="12"/>
  <c r="K62" i="12"/>
  <c r="I62" i="12"/>
  <c r="AG64" i="12"/>
  <c r="V64" i="12"/>
  <c r="AE64" i="12"/>
  <c r="AD64" i="12"/>
  <c r="AG65" i="12"/>
  <c r="AJ65" i="12"/>
  <c r="AI65" i="12"/>
  <c r="AD65" i="12"/>
  <c r="L87" i="12"/>
  <c r="J87" i="12"/>
  <c r="M103" i="12"/>
  <c r="J103" i="12"/>
  <c r="G103" i="12"/>
  <c r="M117" i="12"/>
  <c r="L117" i="12"/>
  <c r="G117" i="12"/>
  <c r="L126" i="12"/>
  <c r="K126" i="12"/>
  <c r="H126" i="12"/>
  <c r="I150" i="12"/>
  <c r="K150" i="12"/>
  <c r="H150" i="12"/>
  <c r="AJ152" i="12"/>
  <c r="AG152" i="12"/>
  <c r="AE152" i="12"/>
  <c r="AC152" i="12"/>
  <c r="AA152" i="12"/>
  <c r="AB159" i="12"/>
  <c r="AH159" i="12"/>
  <c r="AG159" i="12"/>
  <c r="AE159" i="12"/>
  <c r="AA159" i="12"/>
  <c r="N161" i="12"/>
  <c r="H161" i="12"/>
  <c r="Y165" i="12"/>
  <c r="V165" i="12"/>
  <c r="L184" i="12"/>
  <c r="K184" i="12"/>
  <c r="J184" i="12"/>
  <c r="I184" i="12"/>
  <c r="AH193" i="12"/>
  <c r="X193" i="12"/>
  <c r="AD193" i="12"/>
  <c r="AF19" i="11"/>
  <c r="AC19" i="11"/>
  <c r="N24" i="11"/>
  <c r="G24" i="11"/>
  <c r="AC27" i="11"/>
  <c r="AB27" i="11"/>
  <c r="Y27" i="11"/>
  <c r="X27" i="11"/>
  <c r="AI27" i="11"/>
  <c r="N34" i="11"/>
  <c r="G34" i="11"/>
  <c r="N56" i="11"/>
  <c r="K56" i="11"/>
  <c r="I56" i="11"/>
  <c r="G56" i="11"/>
  <c r="M56" i="11"/>
  <c r="L65" i="11"/>
  <c r="G65" i="11"/>
  <c r="AG68" i="11"/>
  <c r="AI68" i="11"/>
  <c r="Z68" i="11"/>
  <c r="AH68" i="11"/>
  <c r="X68" i="11"/>
  <c r="AF68" i="11"/>
  <c r="W68" i="11"/>
  <c r="AE68" i="11"/>
  <c r="V68" i="11"/>
  <c r="AJ68" i="11"/>
  <c r="W77" i="11"/>
  <c r="N80" i="11"/>
  <c r="M80" i="11"/>
  <c r="K80" i="11"/>
  <c r="I80" i="11"/>
  <c r="G80" i="11"/>
  <c r="AJ94" i="11"/>
  <c r="AF94" i="11"/>
  <c r="AC94" i="11"/>
  <c r="AB94" i="11"/>
  <c r="V94" i="11"/>
  <c r="G97" i="11"/>
  <c r="I97" i="11"/>
  <c r="N102" i="11"/>
  <c r="J102" i="11"/>
  <c r="G102" i="11"/>
  <c r="N119" i="11"/>
  <c r="M119" i="11"/>
  <c r="N184" i="11"/>
  <c r="G184" i="11"/>
  <c r="K184" i="11"/>
  <c r="M184" i="11"/>
  <c r="I184" i="11"/>
  <c r="AH197" i="11"/>
  <c r="Y197" i="11"/>
  <c r="AI197" i="11"/>
  <c r="AC197" i="11"/>
  <c r="AA197" i="11"/>
  <c r="W197" i="11"/>
  <c r="V197" i="11"/>
  <c r="AG197" i="11"/>
  <c r="M10" i="10"/>
  <c r="L10" i="10"/>
  <c r="J10" i="10"/>
  <c r="G10" i="10"/>
  <c r="K28" i="10"/>
  <c r="I28" i="10"/>
  <c r="M28" i="10"/>
  <c r="L28" i="10"/>
  <c r="J28" i="10"/>
  <c r="H28" i="10"/>
  <c r="G28" i="10"/>
  <c r="N47" i="10"/>
  <c r="G47" i="10"/>
  <c r="L120" i="10"/>
  <c r="N120" i="10"/>
  <c r="J120" i="10"/>
  <c r="K120" i="10"/>
  <c r="I120" i="10"/>
  <c r="AH121" i="10"/>
  <c r="V121" i="10"/>
  <c r="AC121" i="10"/>
  <c r="AJ124" i="10"/>
  <c r="AI124" i="10"/>
  <c r="AE124" i="10"/>
  <c r="Z124" i="10"/>
  <c r="X124" i="10"/>
  <c r="AB124" i="10"/>
  <c r="H132" i="10"/>
  <c r="K132" i="10"/>
  <c r="G132" i="10"/>
  <c r="L137" i="10"/>
  <c r="G137" i="10"/>
  <c r="I137" i="10"/>
  <c r="M141" i="10"/>
  <c r="K141" i="10"/>
  <c r="L141" i="10"/>
  <c r="J141" i="10"/>
  <c r="G141" i="10"/>
  <c r="I141" i="10"/>
  <c r="H141" i="10"/>
  <c r="K153" i="10"/>
  <c r="G153" i="10"/>
  <c r="M153" i="10"/>
  <c r="AE112" i="9"/>
  <c r="AC112" i="9"/>
  <c r="AA112" i="9"/>
  <c r="Y112" i="9"/>
  <c r="W112" i="9"/>
  <c r="AG112" i="9"/>
  <c r="K135" i="9"/>
  <c r="I135" i="9"/>
  <c r="AH16" i="8"/>
  <c r="Z16" i="8"/>
  <c r="AJ16" i="8"/>
  <c r="AA16" i="8"/>
  <c r="AI16" i="8"/>
  <c r="Y16" i="8"/>
  <c r="AG16" i="8"/>
  <c r="X16" i="8"/>
  <c r="AF16" i="8"/>
  <c r="AE16" i="8"/>
  <c r="AD16" i="8"/>
  <c r="AC16" i="8"/>
  <c r="W16" i="8"/>
  <c r="V16" i="8"/>
  <c r="AB16" i="8"/>
  <c r="AI21" i="8"/>
  <c r="AC21" i="8"/>
  <c r="AA21" i="8"/>
  <c r="Z21" i="8"/>
  <c r="AH21" i="8"/>
  <c r="AE21" i="8"/>
  <c r="Y21" i="8"/>
  <c r="W21" i="8"/>
  <c r="M100" i="7"/>
  <c r="G100" i="7"/>
  <c r="I100" i="7"/>
  <c r="K100" i="7"/>
  <c r="AJ116" i="7"/>
  <c r="AC116" i="7"/>
  <c r="AA116" i="7"/>
  <c r="AG116" i="7"/>
  <c r="Y116" i="7"/>
  <c r="W116" i="7"/>
  <c r="AE116" i="7"/>
  <c r="AJ9" i="1"/>
  <c r="X9" i="1"/>
  <c r="G9" i="4"/>
  <c r="I14" i="4"/>
  <c r="L22" i="4"/>
  <c r="AA25" i="4"/>
  <c r="W26" i="4"/>
  <c r="AB27" i="4"/>
  <c r="Y33" i="4"/>
  <c r="W33" i="4"/>
  <c r="J41" i="4"/>
  <c r="AB41" i="4"/>
  <c r="J46" i="4"/>
  <c r="K46" i="4"/>
  <c r="I46" i="4"/>
  <c r="K49" i="4"/>
  <c r="J49" i="4"/>
  <c r="I51" i="4"/>
  <c r="K63" i="4"/>
  <c r="M69" i="4"/>
  <c r="I69" i="4"/>
  <c r="AC71" i="4"/>
  <c r="AI79" i="4"/>
  <c r="AA79" i="4"/>
  <c r="N97" i="4"/>
  <c r="M97" i="4"/>
  <c r="I102" i="4"/>
  <c r="K104" i="4"/>
  <c r="AA105" i="4"/>
  <c r="Y105" i="4"/>
  <c r="Y121" i="4"/>
  <c r="W121" i="4"/>
  <c r="Y127" i="4"/>
  <c r="X145" i="4"/>
  <c r="AI152" i="4"/>
  <c r="AH152" i="4"/>
  <c r="X152" i="4"/>
  <c r="AG152" i="4"/>
  <c r="W152" i="4"/>
  <c r="AF152" i="4"/>
  <c r="AC162" i="4"/>
  <c r="AB165" i="4"/>
  <c r="V176" i="4"/>
  <c r="AA182" i="4"/>
  <c r="L193" i="4"/>
  <c r="J193" i="4"/>
  <c r="G193" i="4"/>
  <c r="AG195" i="4"/>
  <c r="AH197" i="4"/>
  <c r="AF197" i="4"/>
  <c r="AC197" i="4"/>
  <c r="AB197" i="4"/>
  <c r="L9" i="12"/>
  <c r="I9" i="12"/>
  <c r="H9" i="12"/>
  <c r="J19" i="12"/>
  <c r="M19" i="12"/>
  <c r="K19" i="12"/>
  <c r="I19" i="12"/>
  <c r="N32" i="12"/>
  <c r="L32" i="12"/>
  <c r="I32" i="12"/>
  <c r="G32" i="12"/>
  <c r="AA33" i="12"/>
  <c r="AA35" i="12"/>
  <c r="AC41" i="12"/>
  <c r="AH43" i="12"/>
  <c r="AF47" i="12"/>
  <c r="AH47" i="12"/>
  <c r="AA47" i="12"/>
  <c r="X47" i="12"/>
  <c r="K49" i="12"/>
  <c r="AE58" i="12"/>
  <c r="AC58" i="12"/>
  <c r="AB58" i="12"/>
  <c r="AA58" i="12"/>
  <c r="W64" i="12"/>
  <c r="AG70" i="12"/>
  <c r="Y70" i="12"/>
  <c r="AF70" i="12"/>
  <c r="X70" i="12"/>
  <c r="AE70" i="12"/>
  <c r="W70" i="12"/>
  <c r="AD87" i="12"/>
  <c r="AC87" i="12"/>
  <c r="AA87" i="12"/>
  <c r="AG88" i="12"/>
  <c r="AD88" i="12"/>
  <c r="AB88" i="12"/>
  <c r="Z88" i="12"/>
  <c r="Z91" i="12"/>
  <c r="G95" i="12"/>
  <c r="L95" i="12"/>
  <c r="I95" i="12"/>
  <c r="M96" i="12"/>
  <c r="I96" i="12"/>
  <c r="H96" i="12"/>
  <c r="G96" i="12"/>
  <c r="L100" i="12"/>
  <c r="H100" i="12"/>
  <c r="AF114" i="12"/>
  <c r="AH135" i="12"/>
  <c r="AF135" i="12"/>
  <c r="AC135" i="12"/>
  <c r="AB135" i="12"/>
  <c r="Y141" i="12"/>
  <c r="AJ168" i="12"/>
  <c r="AC168" i="12"/>
  <c r="AA168" i="12"/>
  <c r="Y168" i="12"/>
  <c r="W168" i="12"/>
  <c r="AJ176" i="12"/>
  <c r="AC176" i="12"/>
  <c r="AA176" i="12"/>
  <c r="Y176" i="12"/>
  <c r="W176" i="12"/>
  <c r="V184" i="12"/>
  <c r="AB187" i="12"/>
  <c r="W187" i="12"/>
  <c r="K12" i="11"/>
  <c r="J12" i="11"/>
  <c r="I12" i="11"/>
  <c r="H12" i="11"/>
  <c r="G12" i="11"/>
  <c r="AG26" i="11"/>
  <c r="X26" i="11"/>
  <c r="AF26" i="11"/>
  <c r="W26" i="11"/>
  <c r="AE26" i="11"/>
  <c r="V26" i="11"/>
  <c r="AD26" i="11"/>
  <c r="AJ26" i="11"/>
  <c r="G28" i="11"/>
  <c r="AG28" i="11"/>
  <c r="AJ28" i="11"/>
  <c r="AA28" i="11"/>
  <c r="AI28" i="11"/>
  <c r="Z28" i="11"/>
  <c r="AH28" i="11"/>
  <c r="X28" i="11"/>
  <c r="AF28" i="11"/>
  <c r="W28" i="11"/>
  <c r="AC28" i="11"/>
  <c r="K36" i="11"/>
  <c r="L36" i="11"/>
  <c r="J36" i="11"/>
  <c r="I36" i="11"/>
  <c r="H36" i="11"/>
  <c r="K52" i="11"/>
  <c r="N52" i="11"/>
  <c r="M52" i="11"/>
  <c r="L52" i="11"/>
  <c r="J52" i="11"/>
  <c r="I52" i="11"/>
  <c r="W56" i="11"/>
  <c r="AC63" i="11"/>
  <c r="AA63" i="11"/>
  <c r="X63" i="11"/>
  <c r="W63" i="11"/>
  <c r="Y77" i="11"/>
  <c r="AJ78" i="11"/>
  <c r="AC78" i="11"/>
  <c r="Z78" i="11"/>
  <c r="X78" i="11"/>
  <c r="AH78" i="11"/>
  <c r="K84" i="11"/>
  <c r="J84" i="11"/>
  <c r="H84" i="11"/>
  <c r="AJ87" i="11"/>
  <c r="AG87" i="11"/>
  <c r="AC87" i="11"/>
  <c r="K93" i="11"/>
  <c r="I93" i="11"/>
  <c r="Y123" i="11"/>
  <c r="AC123" i="11"/>
  <c r="AG132" i="11"/>
  <c r="AI132" i="11"/>
  <c r="Z132" i="11"/>
  <c r="W132" i="11"/>
  <c r="AB132" i="11"/>
  <c r="AG139" i="11"/>
  <c r="X139" i="11"/>
  <c r="AA139" i="11"/>
  <c r="AI154" i="11"/>
  <c r="AH154" i="11"/>
  <c r="X154" i="11"/>
  <c r="AB154" i="11"/>
  <c r="AF154" i="11"/>
  <c r="AD154" i="11"/>
  <c r="AC154" i="11"/>
  <c r="Z154" i="11"/>
  <c r="AG154" i="11"/>
  <c r="Y154" i="11"/>
  <c r="K156" i="11"/>
  <c r="J156" i="11"/>
  <c r="G156" i="11"/>
  <c r="N156" i="11"/>
  <c r="M156" i="11"/>
  <c r="L156" i="11"/>
  <c r="I156" i="11"/>
  <c r="L158" i="11"/>
  <c r="G158" i="11"/>
  <c r="N168" i="11"/>
  <c r="M168" i="11"/>
  <c r="G168" i="11"/>
  <c r="I168" i="11"/>
  <c r="N16" i="10"/>
  <c r="M16" i="10"/>
  <c r="I16" i="10"/>
  <c r="G16" i="10"/>
  <c r="N80" i="10"/>
  <c r="J80" i="10"/>
  <c r="M80" i="10"/>
  <c r="L80" i="10"/>
  <c r="K80" i="10"/>
  <c r="I80" i="10"/>
  <c r="H80" i="10"/>
  <c r="G80" i="10"/>
  <c r="K84" i="10"/>
  <c r="N84" i="10"/>
  <c r="L84" i="10"/>
  <c r="J84" i="10"/>
  <c r="I84" i="10"/>
  <c r="H84" i="10"/>
  <c r="G84" i="10"/>
  <c r="AJ88" i="10"/>
  <c r="AC88" i="10"/>
  <c r="AA88" i="10"/>
  <c r="AI88" i="10"/>
  <c r="AG88" i="10"/>
  <c r="AE88" i="10"/>
  <c r="Y88" i="10"/>
  <c r="AI108" i="10"/>
  <c r="AH108" i="10"/>
  <c r="W108" i="10"/>
  <c r="AF108" i="10"/>
  <c r="AB108" i="10"/>
  <c r="Y108" i="10"/>
  <c r="AD137" i="10"/>
  <c r="AB137" i="10"/>
  <c r="AC137" i="10"/>
  <c r="AA137" i="10"/>
  <c r="AJ137" i="10"/>
  <c r="AI137" i="10"/>
  <c r="AH137" i="10"/>
  <c r="AE137" i="10"/>
  <c r="Z137" i="10"/>
  <c r="X137" i="10"/>
  <c r="V137" i="10"/>
  <c r="AJ156" i="10"/>
  <c r="AA156" i="10"/>
  <c r="Y156" i="10"/>
  <c r="AI156" i="10"/>
  <c r="AF156" i="10"/>
  <c r="AC156" i="10"/>
  <c r="L164" i="10"/>
  <c r="I164" i="10"/>
  <c r="M164" i="10"/>
  <c r="AF39" i="9"/>
  <c r="W39" i="9"/>
  <c r="AH46" i="9"/>
  <c r="W46" i="9"/>
  <c r="AG46" i="9"/>
  <c r="AE46" i="9"/>
  <c r="Z46" i="9"/>
  <c r="Y46" i="9"/>
  <c r="AA46" i="9"/>
  <c r="X46" i="9"/>
  <c r="AI46" i="9"/>
  <c r="K56" i="9"/>
  <c r="I56" i="9"/>
  <c r="H56" i="9"/>
  <c r="J56" i="9"/>
  <c r="W173" i="8"/>
  <c r="AH173" i="8"/>
  <c r="AF173" i="8"/>
  <c r="AC173" i="8"/>
  <c r="Y173" i="8"/>
  <c r="AD177" i="8"/>
  <c r="Z177" i="8"/>
  <c r="AB177" i="8"/>
  <c r="H12" i="7"/>
  <c r="J12" i="7"/>
  <c r="I12" i="7"/>
  <c r="G12" i="7"/>
  <c r="K12" i="7"/>
  <c r="M12" i="7"/>
  <c r="L12" i="7"/>
  <c r="AI96" i="7"/>
  <c r="W96" i="7"/>
  <c r="AB96" i="7"/>
  <c r="AF96" i="7"/>
  <c r="AD114" i="7"/>
  <c r="Z114" i="7"/>
  <c r="AH114" i="7"/>
  <c r="AC114" i="7"/>
  <c r="V114" i="7"/>
  <c r="K68" i="11"/>
  <c r="J68" i="11"/>
  <c r="I68" i="11"/>
  <c r="H68" i="11"/>
  <c r="G68" i="11"/>
  <c r="AA79" i="11"/>
  <c r="X79" i="11"/>
  <c r="I112" i="11"/>
  <c r="N112" i="11"/>
  <c r="M112" i="11"/>
  <c r="L112" i="11"/>
  <c r="K112" i="11"/>
  <c r="AH165" i="11"/>
  <c r="AC165" i="11"/>
  <c r="AG165" i="11"/>
  <c r="AD165" i="11"/>
  <c r="AA165" i="11"/>
  <c r="Y165" i="11"/>
  <c r="W165" i="11"/>
  <c r="X171" i="11"/>
  <c r="AA171" i="11"/>
  <c r="AF171" i="11"/>
  <c r="AG180" i="11"/>
  <c r="AH180" i="11"/>
  <c r="X180" i="11"/>
  <c r="AE180" i="11"/>
  <c r="AJ180" i="11"/>
  <c r="W180" i="11"/>
  <c r="AI180" i="11"/>
  <c r="V180" i="11"/>
  <c r="AF180" i="11"/>
  <c r="AD180" i="11"/>
  <c r="AJ184" i="11"/>
  <c r="AC184" i="11"/>
  <c r="AI184" i="11"/>
  <c r="AG184" i="11"/>
  <c r="AE184" i="11"/>
  <c r="AA184" i="11"/>
  <c r="Y184" i="11"/>
  <c r="AG188" i="11"/>
  <c r="AF188" i="11"/>
  <c r="W188" i="11"/>
  <c r="AE188" i="11"/>
  <c r="AJ188" i="11"/>
  <c r="X188" i="11"/>
  <c r="AI188" i="11"/>
  <c r="V188" i="11"/>
  <c r="AH188" i="11"/>
  <c r="AD188" i="11"/>
  <c r="AH193" i="11"/>
  <c r="AC193" i="11"/>
  <c r="AA193" i="11"/>
  <c r="Z193" i="11"/>
  <c r="W193" i="11"/>
  <c r="AJ199" i="11"/>
  <c r="AC199" i="11"/>
  <c r="Y199" i="11"/>
  <c r="AG7" i="10"/>
  <c r="AJ7" i="10"/>
  <c r="W7" i="10"/>
  <c r="Y7" i="10"/>
  <c r="AG11" i="10"/>
  <c r="AC11" i="10"/>
  <c r="AA11" i="10"/>
  <c r="Y11" i="10"/>
  <c r="X11" i="10"/>
  <c r="AF14" i="10"/>
  <c r="AC14" i="10"/>
  <c r="M26" i="10"/>
  <c r="L26" i="10"/>
  <c r="J26" i="10"/>
  <c r="H26" i="10"/>
  <c r="G26" i="10"/>
  <c r="L45" i="10"/>
  <c r="H45" i="10"/>
  <c r="L61" i="10"/>
  <c r="H61" i="10"/>
  <c r="AI75" i="10"/>
  <c r="Y75" i="10"/>
  <c r="AC75" i="10"/>
  <c r="L85" i="10"/>
  <c r="G85" i="10"/>
  <c r="M85" i="10"/>
  <c r="K85" i="10"/>
  <c r="I85" i="10"/>
  <c r="H85" i="10"/>
  <c r="J97" i="10"/>
  <c r="N97" i="10"/>
  <c r="H97" i="10"/>
  <c r="AI150" i="10"/>
  <c r="AD150" i="10"/>
  <c r="Y150" i="10"/>
  <c r="AA150" i="10"/>
  <c r="W150" i="10"/>
  <c r="AF150" i="10"/>
  <c r="AG188" i="10"/>
  <c r="AE188" i="10"/>
  <c r="AB188" i="10"/>
  <c r="AI188" i="10"/>
  <c r="Z188" i="10"/>
  <c r="X188" i="10"/>
  <c r="M199" i="10"/>
  <c r="L199" i="10"/>
  <c r="K199" i="10"/>
  <c r="J199" i="10"/>
  <c r="N199" i="10"/>
  <c r="I199" i="10"/>
  <c r="G199" i="10"/>
  <c r="M15" i="9"/>
  <c r="N15" i="9"/>
  <c r="L15" i="9"/>
  <c r="K15" i="9"/>
  <c r="J15" i="9"/>
  <c r="N35" i="9"/>
  <c r="M35" i="9"/>
  <c r="L35" i="9"/>
  <c r="H35" i="9"/>
  <c r="G35" i="9"/>
  <c r="AG70" i="9"/>
  <c r="Z70" i="9"/>
  <c r="K28" i="8"/>
  <c r="H28" i="8"/>
  <c r="N42" i="8"/>
  <c r="J42" i="8"/>
  <c r="AJ74" i="8"/>
  <c r="X74" i="8"/>
  <c r="AC74" i="8"/>
  <c r="Z74" i="8"/>
  <c r="AH74" i="8"/>
  <c r="AF74" i="8"/>
  <c r="AD113" i="7"/>
  <c r="Y113" i="7"/>
  <c r="W113" i="7"/>
  <c r="AC113" i="7"/>
  <c r="AA113" i="7"/>
  <c r="V113" i="7"/>
  <c r="AI113" i="7"/>
  <c r="AG113" i="7"/>
  <c r="AE113" i="7"/>
  <c r="AH189" i="7"/>
  <c r="AC189" i="7"/>
  <c r="W189" i="7"/>
  <c r="AE189" i="7"/>
  <c r="AI189" i="7"/>
  <c r="AA189" i="7"/>
  <c r="M162" i="6"/>
  <c r="N162" i="6"/>
  <c r="K162" i="6"/>
  <c r="AH192" i="6"/>
  <c r="AE192" i="6"/>
  <c r="AI192" i="6"/>
  <c r="V192" i="6"/>
  <c r="AC192" i="6"/>
  <c r="AA192" i="6"/>
  <c r="Y192" i="6"/>
  <c r="W192" i="6"/>
  <c r="AG192" i="6"/>
  <c r="AD192" i="6"/>
  <c r="J41" i="5"/>
  <c r="G41" i="5"/>
  <c r="J47" i="14"/>
  <c r="K47" i="14"/>
  <c r="G47" i="14"/>
  <c r="M47" i="14"/>
  <c r="L146" i="14"/>
  <c r="K146" i="14"/>
  <c r="I146" i="14"/>
  <c r="H146" i="14"/>
  <c r="G146" i="14"/>
  <c r="N146" i="14"/>
  <c r="M146" i="14"/>
  <c r="G30" i="13"/>
  <c r="L30" i="13"/>
  <c r="I30" i="13"/>
  <c r="AD199" i="13"/>
  <c r="AH199" i="13"/>
  <c r="Y199" i="13"/>
  <c r="AG199" i="13"/>
  <c r="X199" i="13"/>
  <c r="AJ199" i="13"/>
  <c r="AA199" i="13"/>
  <c r="AE199" i="13"/>
  <c r="AC199" i="13"/>
  <c r="AI199" i="13"/>
  <c r="Z199" i="13"/>
  <c r="W199" i="13"/>
  <c r="AF199" i="13"/>
  <c r="AB199" i="13"/>
  <c r="AC158" i="11"/>
  <c r="AF158" i="11"/>
  <c r="AH158" i="11"/>
  <c r="AD158" i="11"/>
  <c r="X158" i="11"/>
  <c r="V158" i="11"/>
  <c r="L200" i="11"/>
  <c r="M200" i="11"/>
  <c r="J200" i="11"/>
  <c r="I200" i="11"/>
  <c r="H200" i="11"/>
  <c r="G200" i="11"/>
  <c r="AG32" i="10"/>
  <c r="Y32" i="10"/>
  <c r="AC32" i="10"/>
  <c r="AF32" i="10"/>
  <c r="V32" i="10"/>
  <c r="AE32" i="10"/>
  <c r="AD32" i="10"/>
  <c r="AB32" i="10"/>
  <c r="M43" i="10"/>
  <c r="G43" i="10"/>
  <c r="M58" i="10"/>
  <c r="J58" i="10"/>
  <c r="AG68" i="10"/>
  <c r="AD68" i="10"/>
  <c r="AF68" i="10"/>
  <c r="AB68" i="10"/>
  <c r="Z68" i="10"/>
  <c r="W68" i="10"/>
  <c r="AG71" i="10"/>
  <c r="AE71" i="10"/>
  <c r="AI90" i="10"/>
  <c r="AD90" i="10"/>
  <c r="AH90" i="10"/>
  <c r="V90" i="10"/>
  <c r="AC90" i="10"/>
  <c r="AB90" i="10"/>
  <c r="Z90" i="10"/>
  <c r="Y90" i="10"/>
  <c r="AJ117" i="10"/>
  <c r="W117" i="10"/>
  <c r="AI117" i="10"/>
  <c r="Y117" i="10"/>
  <c r="AC117" i="10"/>
  <c r="AA117" i="10"/>
  <c r="M125" i="10"/>
  <c r="K125" i="10"/>
  <c r="L125" i="10"/>
  <c r="J125" i="10"/>
  <c r="N125" i="10"/>
  <c r="I125" i="10"/>
  <c r="H125" i="10"/>
  <c r="G125" i="10"/>
  <c r="AJ149" i="10"/>
  <c r="AI149" i="10"/>
  <c r="AE149" i="10"/>
  <c r="AA149" i="10"/>
  <c r="Y149" i="10"/>
  <c r="M23" i="9"/>
  <c r="J23" i="9"/>
  <c r="I23" i="9"/>
  <c r="H23" i="9"/>
  <c r="L23" i="9"/>
  <c r="K23" i="9"/>
  <c r="G23" i="9"/>
  <c r="AE71" i="9"/>
  <c r="AC71" i="9"/>
  <c r="AB71" i="9"/>
  <c r="AI71" i="9"/>
  <c r="AG71" i="9"/>
  <c r="AA71" i="9"/>
  <c r="Z71" i="9"/>
  <c r="AJ71" i="9"/>
  <c r="X71" i="9"/>
  <c r="AF75" i="9"/>
  <c r="AB75" i="9"/>
  <c r="W75" i="9"/>
  <c r="AE92" i="9"/>
  <c r="X92" i="9"/>
  <c r="AH138" i="9"/>
  <c r="AF138" i="9"/>
  <c r="V138" i="9"/>
  <c r="AE138" i="9"/>
  <c r="AD138" i="9"/>
  <c r="AJ138" i="9"/>
  <c r="AG138" i="9"/>
  <c r="AC138" i="9"/>
  <c r="AB138" i="9"/>
  <c r="Z138" i="9"/>
  <c r="X138" i="9"/>
  <c r="W138" i="9"/>
  <c r="AH165" i="9"/>
  <c r="AD165" i="9"/>
  <c r="AA165" i="9"/>
  <c r="Y165" i="9"/>
  <c r="AG165" i="9"/>
  <c r="AI189" i="9"/>
  <c r="AH189" i="9"/>
  <c r="AE189" i="9"/>
  <c r="AC189" i="9"/>
  <c r="Z189" i="9"/>
  <c r="Y189" i="9"/>
  <c r="W189" i="9"/>
  <c r="AG197" i="9"/>
  <c r="AD197" i="9"/>
  <c r="Z197" i="9"/>
  <c r="AI67" i="8"/>
  <c r="Y67" i="8"/>
  <c r="AE67" i="8"/>
  <c r="AB67" i="8"/>
  <c r="K84" i="8"/>
  <c r="N84" i="8"/>
  <c r="L84" i="8"/>
  <c r="I84" i="8"/>
  <c r="H84" i="8"/>
  <c r="G84" i="8"/>
  <c r="J84" i="8"/>
  <c r="AG124" i="8"/>
  <c r="AC124" i="8"/>
  <c r="AE124" i="8"/>
  <c r="AB124" i="8"/>
  <c r="AF124" i="8"/>
  <c r="AD124" i="8"/>
  <c r="AA124" i="8"/>
  <c r="Z124" i="8"/>
  <c r="X124" i="8"/>
  <c r="W124" i="8"/>
  <c r="V124" i="8"/>
  <c r="AH124" i="8"/>
  <c r="G149" i="8"/>
  <c r="K149" i="8"/>
  <c r="M149" i="8"/>
  <c r="K154" i="8"/>
  <c r="M154" i="8"/>
  <c r="H154" i="8"/>
  <c r="M162" i="8"/>
  <c r="H162" i="8"/>
  <c r="J33" i="7"/>
  <c r="G33" i="7"/>
  <c r="L33" i="7"/>
  <c r="K33" i="7"/>
  <c r="I33" i="7"/>
  <c r="N33" i="7"/>
  <c r="M33" i="7"/>
  <c r="H33" i="7"/>
  <c r="L90" i="7"/>
  <c r="G90" i="7"/>
  <c r="M96" i="11"/>
  <c r="L96" i="11"/>
  <c r="K96" i="11"/>
  <c r="J96" i="11"/>
  <c r="AI96" i="11"/>
  <c r="AA96" i="11"/>
  <c r="AH96" i="11"/>
  <c r="Z96" i="11"/>
  <c r="AG96" i="11"/>
  <c r="Y96" i="11"/>
  <c r="AF96" i="11"/>
  <c r="X96" i="11"/>
  <c r="AC103" i="11"/>
  <c r="AA103" i="11"/>
  <c r="Y103" i="11"/>
  <c r="J110" i="11"/>
  <c r="G110" i="11"/>
  <c r="AJ111" i="11"/>
  <c r="AI111" i="11"/>
  <c r="AE111" i="11"/>
  <c r="AB111" i="11"/>
  <c r="Y111" i="11"/>
  <c r="M114" i="11"/>
  <c r="N114" i="11"/>
  <c r="L114" i="11"/>
  <c r="K114" i="11"/>
  <c r="J114" i="11"/>
  <c r="H114" i="11"/>
  <c r="M127" i="11"/>
  <c r="N127" i="11"/>
  <c r="K127" i="11"/>
  <c r="I127" i="11"/>
  <c r="AI131" i="11"/>
  <c r="AA131" i="11"/>
  <c r="X131" i="11"/>
  <c r="L165" i="11"/>
  <c r="I165" i="11"/>
  <c r="M165" i="11"/>
  <c r="G165" i="11"/>
  <c r="AI177" i="11"/>
  <c r="AE177" i="11"/>
  <c r="L13" i="10"/>
  <c r="K13" i="10"/>
  <c r="G13" i="10"/>
  <c r="W32" i="10"/>
  <c r="AH38" i="10"/>
  <c r="AF38" i="10"/>
  <c r="AC38" i="10"/>
  <c r="AI50" i="10"/>
  <c r="AC50" i="10"/>
  <c r="AG50" i="10"/>
  <c r="AF50" i="10"/>
  <c r="AD50" i="10"/>
  <c r="AB50" i="10"/>
  <c r="Z50" i="10"/>
  <c r="AD56" i="10"/>
  <c r="V56" i="10"/>
  <c r="AE56" i="10"/>
  <c r="AH56" i="10"/>
  <c r="X56" i="10"/>
  <c r="AG56" i="10"/>
  <c r="W56" i="10"/>
  <c r="AF56" i="10"/>
  <c r="AC56" i="10"/>
  <c r="M73" i="10"/>
  <c r="G73" i="10"/>
  <c r="AH85" i="10"/>
  <c r="Y85" i="10"/>
  <c r="AG85" i="10"/>
  <c r="AI85" i="10"/>
  <c r="AE85" i="10"/>
  <c r="AD85" i="10"/>
  <c r="AC85" i="10"/>
  <c r="AJ116" i="10"/>
  <c r="AG116" i="10"/>
  <c r="AC116" i="10"/>
  <c r="AB116" i="10"/>
  <c r="Z116" i="10"/>
  <c r="AE116" i="10"/>
  <c r="X116" i="10"/>
  <c r="AC120" i="10"/>
  <c r="AJ120" i="10"/>
  <c r="AA120" i="10"/>
  <c r="AE120" i="10"/>
  <c r="AD120" i="10"/>
  <c r="AB120" i="10"/>
  <c r="Y120" i="10"/>
  <c r="X120" i="10"/>
  <c r="W120" i="10"/>
  <c r="N133" i="10"/>
  <c r="M133" i="10"/>
  <c r="K133" i="10"/>
  <c r="G133" i="10"/>
  <c r="AH158" i="10"/>
  <c r="AE158" i="10"/>
  <c r="J171" i="10"/>
  <c r="G171" i="10"/>
  <c r="Z177" i="10"/>
  <c r="W177" i="10"/>
  <c r="V177" i="10"/>
  <c r="AE177" i="10"/>
  <c r="AB177" i="10"/>
  <c r="AG24" i="9"/>
  <c r="AD24" i="9"/>
  <c r="AA24" i="9"/>
  <c r="Y24" i="9"/>
  <c r="AI24" i="9"/>
  <c r="AF24" i="9"/>
  <c r="X24" i="9"/>
  <c r="AG30" i="9"/>
  <c r="AE30" i="9"/>
  <c r="Z30" i="9"/>
  <c r="AI42" i="9"/>
  <c r="AB42" i="9"/>
  <c r="AA42" i="9"/>
  <c r="Y42" i="9"/>
  <c r="AG42" i="9"/>
  <c r="AE42" i="9"/>
  <c r="V42" i="9"/>
  <c r="AJ42" i="9"/>
  <c r="AD42" i="9"/>
  <c r="X94" i="9"/>
  <c r="AG94" i="9"/>
  <c r="AB94" i="9"/>
  <c r="M98" i="9"/>
  <c r="N98" i="9"/>
  <c r="L98" i="9"/>
  <c r="J98" i="9"/>
  <c r="G98" i="9"/>
  <c r="AF100" i="9"/>
  <c r="W100" i="9"/>
  <c r="AI7" i="8"/>
  <c r="AA7" i="8"/>
  <c r="AC7" i="8"/>
  <c r="X7" i="8"/>
  <c r="W7" i="8"/>
  <c r="M45" i="8"/>
  <c r="G45" i="8"/>
  <c r="K45" i="8"/>
  <c r="N46" i="8"/>
  <c r="G46" i="8"/>
  <c r="M53" i="8"/>
  <c r="G53" i="8"/>
  <c r="AG65" i="8"/>
  <c r="AI65" i="8"/>
  <c r="AD65" i="8"/>
  <c r="AC65" i="8"/>
  <c r="Z65" i="8"/>
  <c r="AI80" i="8"/>
  <c r="AA80" i="8"/>
  <c r="AG80" i="8"/>
  <c r="Y80" i="8"/>
  <c r="AE80" i="8"/>
  <c r="AD80" i="8"/>
  <c r="AC80" i="8"/>
  <c r="AB80" i="8"/>
  <c r="AF80" i="8"/>
  <c r="Z80" i="8"/>
  <c r="X80" i="8"/>
  <c r="W80" i="8"/>
  <c r="AH80" i="8"/>
  <c r="V80" i="8"/>
  <c r="AG93" i="8"/>
  <c r="AA93" i="8"/>
  <c r="AG100" i="8"/>
  <c r="AD100" i="8"/>
  <c r="Z100" i="8"/>
  <c r="AB100" i="8"/>
  <c r="W100" i="8"/>
  <c r="AF100" i="8"/>
  <c r="AI183" i="8"/>
  <c r="AB183" i="8"/>
  <c r="W183" i="8"/>
  <c r="AF183" i="8"/>
  <c r="AI15" i="7"/>
  <c r="AA15" i="7"/>
  <c r="AE15" i="7"/>
  <c r="AJ183" i="12"/>
  <c r="AG183" i="12"/>
  <c r="AE183" i="12"/>
  <c r="AB183" i="12"/>
  <c r="Z183" i="12"/>
  <c r="AG186" i="12"/>
  <c r="W186" i="12"/>
  <c r="AF186" i="12"/>
  <c r="AD186" i="12"/>
  <c r="AC186" i="12"/>
  <c r="AI195" i="12"/>
  <c r="AE195" i="12"/>
  <c r="AC195" i="12"/>
  <c r="AB195" i="12"/>
  <c r="H199" i="12"/>
  <c r="I199" i="12"/>
  <c r="AG18" i="11"/>
  <c r="W18" i="11"/>
  <c r="AF18" i="11"/>
  <c r="AD18" i="11"/>
  <c r="AC18" i="11"/>
  <c r="N40" i="11"/>
  <c r="G40" i="11"/>
  <c r="L48" i="11"/>
  <c r="K48" i="11"/>
  <c r="J48" i="11"/>
  <c r="I48" i="11"/>
  <c r="AH48" i="11"/>
  <c r="Z48" i="11"/>
  <c r="AG48" i="11"/>
  <c r="Y48" i="11"/>
  <c r="AF48" i="11"/>
  <c r="X48" i="11"/>
  <c r="AE48" i="11"/>
  <c r="W48" i="11"/>
  <c r="K53" i="11"/>
  <c r="H53" i="11"/>
  <c r="M57" i="11"/>
  <c r="L57" i="11"/>
  <c r="K57" i="11"/>
  <c r="I57" i="11"/>
  <c r="H60" i="11"/>
  <c r="L68" i="11"/>
  <c r="L73" i="11"/>
  <c r="K73" i="11"/>
  <c r="I73" i="11"/>
  <c r="G73" i="11"/>
  <c r="AE79" i="11"/>
  <c r="AJ80" i="11"/>
  <c r="AI80" i="11"/>
  <c r="AG80" i="11"/>
  <c r="AE80" i="11"/>
  <c r="AC80" i="11"/>
  <c r="AG84" i="11"/>
  <c r="AI84" i="11"/>
  <c r="AF84" i="11"/>
  <c r="AD84" i="11"/>
  <c r="AB84" i="11"/>
  <c r="V96" i="11"/>
  <c r="M98" i="11"/>
  <c r="L98" i="11"/>
  <c r="J98" i="11"/>
  <c r="G98" i="11"/>
  <c r="G112" i="11"/>
  <c r="AH118" i="11"/>
  <c r="AB118" i="11"/>
  <c r="X118" i="11"/>
  <c r="K124" i="11"/>
  <c r="L124" i="11"/>
  <c r="M124" i="11"/>
  <c r="J124" i="11"/>
  <c r="I124" i="11"/>
  <c r="H124" i="11"/>
  <c r="AI141" i="11"/>
  <c r="AA141" i="11"/>
  <c r="W141" i="11"/>
  <c r="I149" i="11"/>
  <c r="H149" i="11"/>
  <c r="G149" i="11"/>
  <c r="AG155" i="11"/>
  <c r="Y155" i="11"/>
  <c r="AC155" i="11"/>
  <c r="X155" i="11"/>
  <c r="AG156" i="11"/>
  <c r="AI156" i="11"/>
  <c r="Z156" i="11"/>
  <c r="AH156" i="11"/>
  <c r="W156" i="11"/>
  <c r="AE156" i="11"/>
  <c r="AD156" i="11"/>
  <c r="AC156" i="11"/>
  <c r="AB156" i="11"/>
  <c r="V165" i="11"/>
  <c r="AA180" i="11"/>
  <c r="AA188" i="11"/>
  <c r="K196" i="11"/>
  <c r="N196" i="11"/>
  <c r="G196" i="11"/>
  <c r="I196" i="11"/>
  <c r="H196" i="11"/>
  <c r="I9" i="10"/>
  <c r="L9" i="10"/>
  <c r="G9" i="10"/>
  <c r="AI18" i="10"/>
  <c r="AH18" i="10"/>
  <c r="AC18" i="10"/>
  <c r="Z18" i="10"/>
  <c r="X18" i="10"/>
  <c r="AI26" i="10"/>
  <c r="AC26" i="10"/>
  <c r="AJ26" i="10"/>
  <c r="X26" i="10"/>
  <c r="AD26" i="10"/>
  <c r="AB26" i="10"/>
  <c r="Z26" i="10"/>
  <c r="Y26" i="10"/>
  <c r="AG28" i="10"/>
  <c r="AH28" i="10"/>
  <c r="X28" i="10"/>
  <c r="AF28" i="10"/>
  <c r="V28" i="10"/>
  <c r="AD28" i="10"/>
  <c r="AC28" i="10"/>
  <c r="AB28" i="10"/>
  <c r="AA28" i="10"/>
  <c r="X32" i="10"/>
  <c r="M57" i="10"/>
  <c r="I57" i="10"/>
  <c r="J86" i="10"/>
  <c r="H86" i="10"/>
  <c r="N88" i="10"/>
  <c r="G88" i="10"/>
  <c r="I88" i="10"/>
  <c r="Y91" i="10"/>
  <c r="AI91" i="10"/>
  <c r="AF91" i="10"/>
  <c r="AA91" i="10"/>
  <c r="N93" i="10"/>
  <c r="M93" i="10"/>
  <c r="G93" i="10"/>
  <c r="I93" i="10"/>
  <c r="N94" i="10"/>
  <c r="G94" i="10"/>
  <c r="H94" i="10"/>
  <c r="AE105" i="10"/>
  <c r="V105" i="10"/>
  <c r="AC105" i="10"/>
  <c r="AH105" i="10"/>
  <c r="AF105" i="10"/>
  <c r="AD105" i="10"/>
  <c r="AB105" i="10"/>
  <c r="AA105" i="10"/>
  <c r="AE106" i="10"/>
  <c r="AB106" i="10"/>
  <c r="V106" i="10"/>
  <c r="M114" i="10"/>
  <c r="K114" i="10"/>
  <c r="AH119" i="10"/>
  <c r="AF119" i="10"/>
  <c r="AC119" i="10"/>
  <c r="Z119" i="10"/>
  <c r="X119" i="10"/>
  <c r="AJ119" i="10"/>
  <c r="AG119" i="10"/>
  <c r="AE119" i="10"/>
  <c r="AB119" i="10"/>
  <c r="J154" i="10"/>
  <c r="I154" i="10"/>
  <c r="G154" i="10"/>
  <c r="L154" i="10"/>
  <c r="K154" i="10"/>
  <c r="I155" i="10"/>
  <c r="M155" i="10"/>
  <c r="L155" i="10"/>
  <c r="K155" i="10"/>
  <c r="N155" i="10"/>
  <c r="J155" i="10"/>
  <c r="AG165" i="10"/>
  <c r="Y165" i="10"/>
  <c r="AF165" i="10"/>
  <c r="X165" i="10"/>
  <c r="AE165" i="10"/>
  <c r="W165" i="10"/>
  <c r="AI165" i="10"/>
  <c r="AH165" i="10"/>
  <c r="AD165" i="10"/>
  <c r="AC165" i="10"/>
  <c r="AB165" i="10"/>
  <c r="AA165" i="10"/>
  <c r="I181" i="10"/>
  <c r="G181" i="10"/>
  <c r="X183" i="10"/>
  <c r="V183" i="10"/>
  <c r="M185" i="10"/>
  <c r="J185" i="10"/>
  <c r="H185" i="10"/>
  <c r="G15" i="9"/>
  <c r="M16" i="9"/>
  <c r="G16" i="9"/>
  <c r="I16" i="9"/>
  <c r="M43" i="9"/>
  <c r="L43" i="9"/>
  <c r="G43" i="9"/>
  <c r="AA44" i="9"/>
  <c r="Y44" i="9"/>
  <c r="AC44" i="9"/>
  <c r="AB90" i="9"/>
  <c r="W90" i="9"/>
  <c r="AJ144" i="9"/>
  <c r="AI144" i="9"/>
  <c r="AG144" i="9"/>
  <c r="AE144" i="9"/>
  <c r="Y144" i="9"/>
  <c r="W144" i="9"/>
  <c r="L155" i="9"/>
  <c r="J155" i="9"/>
  <c r="I155" i="9"/>
  <c r="H155" i="9"/>
  <c r="G155" i="9"/>
  <c r="I158" i="9"/>
  <c r="J158" i="9"/>
  <c r="G158" i="9"/>
  <c r="AF162" i="9"/>
  <c r="V162" i="9"/>
  <c r="AI171" i="9"/>
  <c r="AE171" i="9"/>
  <c r="AB171" i="9"/>
  <c r="Y171" i="9"/>
  <c r="AG172" i="9"/>
  <c r="Z172" i="9"/>
  <c r="W172" i="9"/>
  <c r="AB172" i="9"/>
  <c r="AJ195" i="9"/>
  <c r="AA195" i="9"/>
  <c r="X195" i="9"/>
  <c r="AI195" i="9"/>
  <c r="AC195" i="9"/>
  <c r="AG51" i="8"/>
  <c r="W51" i="8"/>
  <c r="AE51" i="8"/>
  <c r="AC51" i="8"/>
  <c r="AB51" i="8"/>
  <c r="AA51" i="8"/>
  <c r="Y51" i="8"/>
  <c r="X51" i="8"/>
  <c r="AC73" i="8"/>
  <c r="Z73" i="8"/>
  <c r="AA73" i="8"/>
  <c r="Y73" i="8"/>
  <c r="W73" i="8"/>
  <c r="AI73" i="8"/>
  <c r="AH73" i="8"/>
  <c r="AE73" i="8"/>
  <c r="AD88" i="8"/>
  <c r="V88" i="8"/>
  <c r="AJ88" i="8"/>
  <c r="AB88" i="8"/>
  <c r="AF88" i="8"/>
  <c r="AE88" i="8"/>
  <c r="AC88" i="8"/>
  <c r="AA88" i="8"/>
  <c r="AH88" i="8"/>
  <c r="AG88" i="8"/>
  <c r="Z88" i="8"/>
  <c r="Y88" i="8"/>
  <c r="AI117" i="8"/>
  <c r="AC117" i="8"/>
  <c r="Y117" i="8"/>
  <c r="W117" i="8"/>
  <c r="AA117" i="8"/>
  <c r="Z181" i="8"/>
  <c r="X181" i="8"/>
  <c r="AE181" i="8"/>
  <c r="AC181" i="8"/>
  <c r="AH181" i="8"/>
  <c r="AG40" i="7"/>
  <c r="AJ40" i="7"/>
  <c r="AA40" i="7"/>
  <c r="AD40" i="7"/>
  <c r="AC40" i="7"/>
  <c r="AB40" i="7"/>
  <c r="AE40" i="7"/>
  <c r="Z40" i="7"/>
  <c r="X40" i="7"/>
  <c r="W40" i="7"/>
  <c r="AH40" i="7"/>
  <c r="AF40" i="7"/>
  <c r="V40" i="7"/>
  <c r="AF58" i="7"/>
  <c r="AD58" i="7"/>
  <c r="AJ58" i="7"/>
  <c r="X58" i="7"/>
  <c r="AG58" i="7"/>
  <c r="AC58" i="7"/>
  <c r="AB58" i="7"/>
  <c r="Z58" i="7"/>
  <c r="Y58" i="7"/>
  <c r="V58" i="7"/>
  <c r="J88" i="7"/>
  <c r="H88" i="7"/>
  <c r="M92" i="7"/>
  <c r="G92" i="7"/>
  <c r="AG107" i="11"/>
  <c r="AA107" i="11"/>
  <c r="AI125" i="11"/>
  <c r="AE125" i="11"/>
  <c r="AJ144" i="11"/>
  <c r="AC144" i="11"/>
  <c r="AG148" i="11"/>
  <c r="AJ148" i="11"/>
  <c r="AA148" i="11"/>
  <c r="AJ160" i="11"/>
  <c r="AE160" i="11"/>
  <c r="X163" i="11"/>
  <c r="AI163" i="11"/>
  <c r="J174" i="11"/>
  <c r="H174" i="11"/>
  <c r="AJ176" i="11"/>
  <c r="AA176" i="11"/>
  <c r="AE176" i="11"/>
  <c r="L181" i="11"/>
  <c r="M181" i="11"/>
  <c r="K181" i="11"/>
  <c r="AH181" i="11"/>
  <c r="AE181" i="11"/>
  <c r="AG181" i="11"/>
  <c r="AH185" i="11"/>
  <c r="AE185" i="11"/>
  <c r="L189" i="11"/>
  <c r="K189" i="11"/>
  <c r="M189" i="11"/>
  <c r="AH189" i="11"/>
  <c r="AD189" i="11"/>
  <c r="AG189" i="11"/>
  <c r="V190" i="11"/>
  <c r="AD190" i="11"/>
  <c r="AH33" i="10"/>
  <c r="AI33" i="10"/>
  <c r="K36" i="10"/>
  <c r="M36" i="10"/>
  <c r="H36" i="10"/>
  <c r="M41" i="10"/>
  <c r="G41" i="10"/>
  <c r="AH45" i="10"/>
  <c r="AA45" i="10"/>
  <c r="AD45" i="10"/>
  <c r="L53" i="10"/>
  <c r="H53" i="10"/>
  <c r="AH61" i="10"/>
  <c r="AG61" i="10"/>
  <c r="W61" i="10"/>
  <c r="M66" i="10"/>
  <c r="J66" i="10"/>
  <c r="H66" i="10"/>
  <c r="AI74" i="10"/>
  <c r="AF74" i="10"/>
  <c r="AD74" i="10"/>
  <c r="L77" i="10"/>
  <c r="K77" i="10"/>
  <c r="AJ80" i="10"/>
  <c r="AB80" i="10"/>
  <c r="AH80" i="10"/>
  <c r="Y80" i="10"/>
  <c r="AG84" i="10"/>
  <c r="AC84" i="10"/>
  <c r="AF84" i="10"/>
  <c r="V84" i="10"/>
  <c r="AI89" i="10"/>
  <c r="Z89" i="10"/>
  <c r="AE89" i="10"/>
  <c r="M91" i="10"/>
  <c r="J91" i="10"/>
  <c r="H108" i="10"/>
  <c r="N108" i="10"/>
  <c r="L108" i="10"/>
  <c r="AG115" i="10"/>
  <c r="AD115" i="10"/>
  <c r="M143" i="10"/>
  <c r="G143" i="10"/>
  <c r="Y148" i="10"/>
  <c r="AH148" i="10"/>
  <c r="AB148" i="10"/>
  <c r="M151" i="10"/>
  <c r="L151" i="10"/>
  <c r="L159" i="10"/>
  <c r="J159" i="10"/>
  <c r="I159" i="10"/>
  <c r="AJ169" i="10"/>
  <c r="Z169" i="10"/>
  <c r="W169" i="10"/>
  <c r="AI169" i="10"/>
  <c r="AF169" i="10"/>
  <c r="K175" i="10"/>
  <c r="H175" i="10"/>
  <c r="AH178" i="10"/>
  <c r="Z178" i="10"/>
  <c r="AE186" i="10"/>
  <c r="AA186" i="10"/>
  <c r="L189" i="10"/>
  <c r="K189" i="10"/>
  <c r="J189" i="10"/>
  <c r="H189" i="10"/>
  <c r="G189" i="10"/>
  <c r="AA10" i="9"/>
  <c r="V10" i="9"/>
  <c r="AG10" i="9"/>
  <c r="AD10" i="9"/>
  <c r="G14" i="9"/>
  <c r="K14" i="9"/>
  <c r="I14" i="9"/>
  <c r="J17" i="9"/>
  <c r="I17" i="9"/>
  <c r="H17" i="9"/>
  <c r="N17" i="9"/>
  <c r="L17" i="9"/>
  <c r="I21" i="9"/>
  <c r="G21" i="9"/>
  <c r="K21" i="9"/>
  <c r="AI26" i="9"/>
  <c r="AE26" i="9"/>
  <c r="AC26" i="9"/>
  <c r="AC41" i="9"/>
  <c r="Z41" i="9"/>
  <c r="X41" i="9"/>
  <c r="AF45" i="9"/>
  <c r="X45" i="9"/>
  <c r="AE45" i="9"/>
  <c r="W45" i="9"/>
  <c r="AD45" i="9"/>
  <c r="V45" i="9"/>
  <c r="AG45" i="9"/>
  <c r="AC45" i="9"/>
  <c r="AA45" i="9"/>
  <c r="M47" i="9"/>
  <c r="L47" i="9"/>
  <c r="K47" i="9"/>
  <c r="J47" i="9"/>
  <c r="N47" i="9"/>
  <c r="I47" i="9"/>
  <c r="G47" i="9"/>
  <c r="AB63" i="9"/>
  <c r="Y63" i="9"/>
  <c r="W63" i="9"/>
  <c r="AD63" i="9"/>
  <c r="AF64" i="9"/>
  <c r="X64" i="9"/>
  <c r="AE64" i="9"/>
  <c r="W64" i="9"/>
  <c r="AD64" i="9"/>
  <c r="V64" i="9"/>
  <c r="AH64" i="9"/>
  <c r="AG64" i="9"/>
  <c r="AC64" i="9"/>
  <c r="AB64" i="9"/>
  <c r="AI123" i="9"/>
  <c r="AF123" i="9"/>
  <c r="V123" i="9"/>
  <c r="AE123" i="9"/>
  <c r="AD123" i="9"/>
  <c r="AG123" i="9"/>
  <c r="AC123" i="9"/>
  <c r="AB123" i="9"/>
  <c r="AA123" i="9"/>
  <c r="N128" i="9"/>
  <c r="K128" i="9"/>
  <c r="I128" i="9"/>
  <c r="G128" i="9"/>
  <c r="AC135" i="9"/>
  <c r="AB135" i="9"/>
  <c r="AA135" i="9"/>
  <c r="AJ135" i="9"/>
  <c r="AI135" i="9"/>
  <c r="AG135" i="9"/>
  <c r="AE135" i="9"/>
  <c r="AI147" i="9"/>
  <c r="Y147" i="9"/>
  <c r="N153" i="9"/>
  <c r="K153" i="9"/>
  <c r="H153" i="9"/>
  <c r="L185" i="9"/>
  <c r="K185" i="9"/>
  <c r="I185" i="9"/>
  <c r="H185" i="9"/>
  <c r="G185" i="9"/>
  <c r="V13" i="8"/>
  <c r="AG13" i="8"/>
  <c r="AD13" i="8"/>
  <c r="AC13" i="8"/>
  <c r="AI15" i="8"/>
  <c r="AE15" i="8"/>
  <c r="Y15" i="8"/>
  <c r="AJ48" i="8"/>
  <c r="AC48" i="8"/>
  <c r="AI48" i="8"/>
  <c r="AG48" i="8"/>
  <c r="AE48" i="8"/>
  <c r="AA48" i="8"/>
  <c r="Y48" i="8"/>
  <c r="W48" i="8"/>
  <c r="N56" i="8"/>
  <c r="M56" i="8"/>
  <c r="K56" i="8"/>
  <c r="I56" i="8"/>
  <c r="G56" i="8"/>
  <c r="AH61" i="8"/>
  <c r="Y61" i="8"/>
  <c r="AA61" i="8"/>
  <c r="N75" i="8"/>
  <c r="J75" i="8"/>
  <c r="AG95" i="8"/>
  <c r="AF95" i="8"/>
  <c r="X95" i="8"/>
  <c r="AH98" i="8"/>
  <c r="AB98" i="8"/>
  <c r="X98" i="8"/>
  <c r="AJ98" i="8"/>
  <c r="AF98" i="8"/>
  <c r="AD98" i="8"/>
  <c r="AC98" i="8"/>
  <c r="AI135" i="8"/>
  <c r="AF135" i="8"/>
  <c r="AC135" i="8"/>
  <c r="AA135" i="8"/>
  <c r="AG135" i="8"/>
  <c r="AE135" i="8"/>
  <c r="AB135" i="8"/>
  <c r="X135" i="8"/>
  <c r="AJ135" i="8"/>
  <c r="W135" i="8"/>
  <c r="V135" i="8"/>
  <c r="I76" i="7"/>
  <c r="L76" i="7"/>
  <c r="N76" i="7"/>
  <c r="M76" i="7"/>
  <c r="K76" i="7"/>
  <c r="J76" i="7"/>
  <c r="H76" i="7"/>
  <c r="G76" i="7"/>
  <c r="AI142" i="7"/>
  <c r="AG142" i="7"/>
  <c r="V142" i="7"/>
  <c r="AB142" i="7"/>
  <c r="Z142" i="7"/>
  <c r="AD142" i="7"/>
  <c r="AC142" i="7"/>
  <c r="Y142" i="7"/>
  <c r="X142" i="7"/>
  <c r="AH142" i="7"/>
  <c r="AF142" i="7"/>
  <c r="L177" i="7"/>
  <c r="K177" i="7"/>
  <c r="H177" i="7"/>
  <c r="G177" i="7"/>
  <c r="M177" i="7"/>
  <c r="I177" i="7"/>
  <c r="M63" i="6"/>
  <c r="J63" i="6"/>
  <c r="AI72" i="6"/>
  <c r="AC72" i="6"/>
  <c r="AB72" i="6"/>
  <c r="AA72" i="6"/>
  <c r="Y72" i="6"/>
  <c r="W72" i="6"/>
  <c r="AG72" i="6"/>
  <c r="AJ72" i="6"/>
  <c r="AH72" i="6"/>
  <c r="AE72" i="6"/>
  <c r="V72" i="6"/>
  <c r="W144" i="12"/>
  <c r="AB55" i="11"/>
  <c r="W72" i="11"/>
  <c r="AC76" i="11"/>
  <c r="H88" i="11"/>
  <c r="V88" i="11"/>
  <c r="AD88" i="11"/>
  <c r="Y97" i="11"/>
  <c r="AI109" i="11"/>
  <c r="AG109" i="11"/>
  <c r="K116" i="11"/>
  <c r="M116" i="11"/>
  <c r="N118" i="11"/>
  <c r="H118" i="11"/>
  <c r="AE120" i="11"/>
  <c r="W120" i="11"/>
  <c r="AG124" i="11"/>
  <c r="AJ124" i="11"/>
  <c r="AA124" i="11"/>
  <c r="K132" i="11"/>
  <c r="J132" i="11"/>
  <c r="K140" i="11"/>
  <c r="M140" i="11"/>
  <c r="N144" i="11"/>
  <c r="G144" i="11"/>
  <c r="AB148" i="11"/>
  <c r="K155" i="11"/>
  <c r="J155" i="11"/>
  <c r="V181" i="11"/>
  <c r="AI186" i="11"/>
  <c r="AF186" i="11"/>
  <c r="Z186" i="11"/>
  <c r="V189" i="11"/>
  <c r="M18" i="10"/>
  <c r="G18" i="10"/>
  <c r="AG20" i="10"/>
  <c r="W20" i="10"/>
  <c r="Y74" i="10"/>
  <c r="AA80" i="10"/>
  <c r="AA84" i="10"/>
  <c r="K92" i="10"/>
  <c r="J92" i="10"/>
  <c r="H92" i="10"/>
  <c r="G92" i="10"/>
  <c r="AJ97" i="10"/>
  <c r="AB97" i="10"/>
  <c r="W97" i="10"/>
  <c r="AF97" i="10"/>
  <c r="AJ122" i="10"/>
  <c r="AE122" i="10"/>
  <c r="AA122" i="10"/>
  <c r="AC122" i="10"/>
  <c r="Y122" i="10"/>
  <c r="AI141" i="10"/>
  <c r="AA141" i="10"/>
  <c r="AG141" i="10"/>
  <c r="Y141" i="10"/>
  <c r="AC141" i="10"/>
  <c r="AB141" i="10"/>
  <c r="I147" i="10"/>
  <c r="K147" i="10"/>
  <c r="G147" i="10"/>
  <c r="M147" i="10"/>
  <c r="H147" i="10"/>
  <c r="AF157" i="10"/>
  <c r="X157" i="10"/>
  <c r="AE157" i="10"/>
  <c r="W157" i="10"/>
  <c r="AD157" i="10"/>
  <c r="V157" i="10"/>
  <c r="AJ157" i="10"/>
  <c r="Y157" i="10"/>
  <c r="AI157" i="10"/>
  <c r="L168" i="10"/>
  <c r="H168" i="10"/>
  <c r="G168" i="10"/>
  <c r="J170" i="10"/>
  <c r="M170" i="10"/>
  <c r="K170" i="10"/>
  <c r="H170" i="10"/>
  <c r="AJ171" i="10"/>
  <c r="Z171" i="10"/>
  <c r="AI171" i="10"/>
  <c r="Y171" i="10"/>
  <c r="AH171" i="10"/>
  <c r="V171" i="10"/>
  <c r="AB171" i="10"/>
  <c r="AA171" i="10"/>
  <c r="AE38" i="9"/>
  <c r="X38" i="9"/>
  <c r="J45" i="9"/>
  <c r="I45" i="9"/>
  <c r="H45" i="9"/>
  <c r="M45" i="9"/>
  <c r="L45" i="9"/>
  <c r="G45" i="9"/>
  <c r="AH49" i="9"/>
  <c r="W49" i="9"/>
  <c r="AF49" i="9"/>
  <c r="V49" i="9"/>
  <c r="AE49" i="9"/>
  <c r="AB49" i="9"/>
  <c r="Z49" i="9"/>
  <c r="AI58" i="9"/>
  <c r="V58" i="9"/>
  <c r="AG58" i="9"/>
  <c r="AD58" i="9"/>
  <c r="AB58" i="9"/>
  <c r="AA58" i="9"/>
  <c r="Y58" i="9"/>
  <c r="W58" i="9"/>
  <c r="M71" i="9"/>
  <c r="L71" i="9"/>
  <c r="K71" i="9"/>
  <c r="I71" i="9"/>
  <c r="AI78" i="9"/>
  <c r="AG78" i="9"/>
  <c r="V78" i="9"/>
  <c r="AF78" i="9"/>
  <c r="AD78" i="9"/>
  <c r="AH78" i="9"/>
  <c r="AC78" i="9"/>
  <c r="AB78" i="9"/>
  <c r="AA78" i="9"/>
  <c r="AI88" i="9"/>
  <c r="AA88" i="9"/>
  <c r="AH88" i="9"/>
  <c r="Z88" i="9"/>
  <c r="AG88" i="9"/>
  <c r="Y88" i="9"/>
  <c r="AJ88" i="9"/>
  <c r="V88" i="9"/>
  <c r="AF88" i="9"/>
  <c r="AE88" i="9"/>
  <c r="AD88" i="9"/>
  <c r="AH89" i="9"/>
  <c r="AG89" i="9"/>
  <c r="W89" i="9"/>
  <c r="AF89" i="9"/>
  <c r="V89" i="9"/>
  <c r="AE89" i="9"/>
  <c r="AA89" i="9"/>
  <c r="Z89" i="9"/>
  <c r="X89" i="9"/>
  <c r="J117" i="9"/>
  <c r="G117" i="9"/>
  <c r="N117" i="9"/>
  <c r="M117" i="9"/>
  <c r="K117" i="9"/>
  <c r="H117" i="9"/>
  <c r="AH146" i="9"/>
  <c r="AF146" i="9"/>
  <c r="AD146" i="9"/>
  <c r="AJ146" i="9"/>
  <c r="AC146" i="9"/>
  <c r="AB146" i="9"/>
  <c r="Z146" i="9"/>
  <c r="AI163" i="9"/>
  <c r="AD163" i="9"/>
  <c r="Y163" i="9"/>
  <c r="AI177" i="9"/>
  <c r="AH177" i="9"/>
  <c r="AC177" i="9"/>
  <c r="Z177" i="9"/>
  <c r="W177" i="9"/>
  <c r="N192" i="9"/>
  <c r="G192" i="9"/>
  <c r="M192" i="9"/>
  <c r="K192" i="9"/>
  <c r="I192" i="9"/>
  <c r="L16" i="8"/>
  <c r="K16" i="8"/>
  <c r="J16" i="8"/>
  <c r="I16" i="8"/>
  <c r="N16" i="8"/>
  <c r="M16" i="8"/>
  <c r="H16" i="8"/>
  <c r="G16" i="8"/>
  <c r="N24" i="8"/>
  <c r="K24" i="8"/>
  <c r="I24" i="8"/>
  <c r="G24" i="8"/>
  <c r="AJ50" i="8"/>
  <c r="AC50" i="8"/>
  <c r="X50" i="8"/>
  <c r="G54" i="8"/>
  <c r="K54" i="8"/>
  <c r="J54" i="8"/>
  <c r="H54" i="8"/>
  <c r="N54" i="8"/>
  <c r="L54" i="8"/>
  <c r="K60" i="8"/>
  <c r="L60" i="8"/>
  <c r="M60" i="8"/>
  <c r="J60" i="8"/>
  <c r="I60" i="8"/>
  <c r="H60" i="8"/>
  <c r="V150" i="8"/>
  <c r="AG150" i="8"/>
  <c r="AE150" i="8"/>
  <c r="AB150" i="8"/>
  <c r="X150" i="8"/>
  <c r="L165" i="8"/>
  <c r="J165" i="8"/>
  <c r="AA196" i="8"/>
  <c r="AE196" i="8"/>
  <c r="AC196" i="8"/>
  <c r="Y196" i="8"/>
  <c r="AG196" i="8"/>
  <c r="W196" i="8"/>
  <c r="AI196" i="8"/>
  <c r="I173" i="7"/>
  <c r="M173" i="7"/>
  <c r="M183" i="7"/>
  <c r="G183" i="7"/>
  <c r="AE51" i="4"/>
  <c r="Y64" i="4"/>
  <c r="AJ64" i="4"/>
  <c r="AB81" i="4"/>
  <c r="AC83" i="4"/>
  <c r="V84" i="4"/>
  <c r="AJ84" i="4"/>
  <c r="N86" i="4"/>
  <c r="Y104" i="4"/>
  <c r="AJ104" i="4"/>
  <c r="Y112" i="4"/>
  <c r="AJ112" i="4"/>
  <c r="H124" i="4"/>
  <c r="L125" i="4"/>
  <c r="AA126" i="4"/>
  <c r="AJ126" i="4"/>
  <c r="AB129" i="4"/>
  <c r="H132" i="4"/>
  <c r="AA134" i="4"/>
  <c r="AJ134" i="4"/>
  <c r="AG137" i="4"/>
  <c r="W158" i="4"/>
  <c r="AI163" i="4"/>
  <c r="M166" i="4"/>
  <c r="AI166" i="4"/>
  <c r="AF167" i="4"/>
  <c r="AJ169" i="4"/>
  <c r="AA170" i="4"/>
  <c r="N171" i="4"/>
  <c r="AI171" i="4"/>
  <c r="AC175" i="4"/>
  <c r="L183" i="4"/>
  <c r="H185" i="4"/>
  <c r="AC185" i="4"/>
  <c r="G186" i="4"/>
  <c r="V186" i="4"/>
  <c r="L188" i="4"/>
  <c r="M190" i="4"/>
  <c r="AI190" i="4"/>
  <c r="AB192" i="4"/>
  <c r="AB196" i="4"/>
  <c r="M198" i="4"/>
  <c r="AI198" i="4"/>
  <c r="M7" i="12"/>
  <c r="Z8" i="12"/>
  <c r="Y9" i="12"/>
  <c r="AJ9" i="12"/>
  <c r="M11" i="12"/>
  <c r="AA12" i="12"/>
  <c r="Z13" i="12"/>
  <c r="AJ13" i="12"/>
  <c r="W23" i="12"/>
  <c r="N33" i="12"/>
  <c r="AI36" i="12"/>
  <c r="H38" i="12"/>
  <c r="V38" i="12"/>
  <c r="AD38" i="12"/>
  <c r="Y53" i="12"/>
  <c r="L56" i="12"/>
  <c r="AF60" i="12"/>
  <c r="M74" i="12"/>
  <c r="M78" i="12"/>
  <c r="AI78" i="12"/>
  <c r="AA81" i="12"/>
  <c r="L82" i="12"/>
  <c r="AF89" i="12"/>
  <c r="AA90" i="12"/>
  <c r="G91" i="12"/>
  <c r="H94" i="12"/>
  <c r="V94" i="12"/>
  <c r="AD94" i="12"/>
  <c r="Y96" i="12"/>
  <c r="AJ96" i="12"/>
  <c r="M99" i="12"/>
  <c r="I101" i="12"/>
  <c r="H102" i="12"/>
  <c r="V102" i="12"/>
  <c r="AD102" i="12"/>
  <c r="AB104" i="12"/>
  <c r="W107" i="12"/>
  <c r="L108" i="12"/>
  <c r="AG113" i="12"/>
  <c r="AA115" i="12"/>
  <c r="N116" i="12"/>
  <c r="M120" i="12"/>
  <c r="AI120" i="12"/>
  <c r="AH122" i="12"/>
  <c r="AB126" i="12"/>
  <c r="N130" i="12"/>
  <c r="AC130" i="12"/>
  <c r="G131" i="12"/>
  <c r="X134" i="12"/>
  <c r="AA137" i="12"/>
  <c r="K143" i="12"/>
  <c r="AI143" i="12"/>
  <c r="Y144" i="12"/>
  <c r="K145" i="12"/>
  <c r="I155" i="12"/>
  <c r="N164" i="12"/>
  <c r="AC164" i="12"/>
  <c r="G165" i="12"/>
  <c r="AI171" i="12"/>
  <c r="AH182" i="12"/>
  <c r="AB190" i="12"/>
  <c r="L198" i="12"/>
  <c r="H200" i="12"/>
  <c r="V200" i="12"/>
  <c r="AD200" i="12"/>
  <c r="I7" i="11"/>
  <c r="W10" i="11"/>
  <c r="AJ10" i="11"/>
  <c r="AH13" i="11"/>
  <c r="M16" i="11"/>
  <c r="AI16" i="11"/>
  <c r="AH20" i="11"/>
  <c r="H32" i="11"/>
  <c r="V32" i="11"/>
  <c r="AD32" i="11"/>
  <c r="AG33" i="11"/>
  <c r="AG34" i="11"/>
  <c r="AD38" i="11"/>
  <c r="Y41" i="11"/>
  <c r="H42" i="11"/>
  <c r="L46" i="11"/>
  <c r="AC55" i="11"/>
  <c r="AG59" i="11"/>
  <c r="AH65" i="11"/>
  <c r="AJ71" i="11"/>
  <c r="Y72" i="11"/>
  <c r="Z74" i="11"/>
  <c r="AD76" i="11"/>
  <c r="AA85" i="11"/>
  <c r="M87" i="11"/>
  <c r="I88" i="11"/>
  <c r="W88" i="11"/>
  <c r="AE88" i="11"/>
  <c r="K89" i="11"/>
  <c r="AA92" i="11"/>
  <c r="AJ92" i="11"/>
  <c r="AE93" i="11"/>
  <c r="Z97" i="11"/>
  <c r="AI100" i="11"/>
  <c r="Y106" i="11"/>
  <c r="AJ106" i="11"/>
  <c r="W107" i="11"/>
  <c r="X108" i="11"/>
  <c r="AE112" i="11"/>
  <c r="W112" i="11"/>
  <c r="K115" i="11"/>
  <c r="M115" i="11"/>
  <c r="K117" i="11"/>
  <c r="AG119" i="11"/>
  <c r="N120" i="11"/>
  <c r="AC120" i="11"/>
  <c r="AB124" i="11"/>
  <c r="M130" i="11"/>
  <c r="J130" i="11"/>
  <c r="Y133" i="11"/>
  <c r="M139" i="11"/>
  <c r="K139" i="11"/>
  <c r="W144" i="11"/>
  <c r="AC148" i="11"/>
  <c r="W160" i="11"/>
  <c r="AG164" i="11"/>
  <c r="AE164" i="11"/>
  <c r="V164" i="11"/>
  <c r="AF164" i="11"/>
  <c r="AJ167" i="11"/>
  <c r="K172" i="11"/>
  <c r="M172" i="11"/>
  <c r="N172" i="11"/>
  <c r="N176" i="11"/>
  <c r="G176" i="11"/>
  <c r="W181" i="11"/>
  <c r="Y186" i="11"/>
  <c r="AG187" i="11"/>
  <c r="AI187" i="11"/>
  <c r="W189" i="11"/>
  <c r="J190" i="11"/>
  <c r="AG196" i="11"/>
  <c r="AC196" i="11"/>
  <c r="AH196" i="11"/>
  <c r="W196" i="11"/>
  <c r="K7" i="10"/>
  <c r="G7" i="10"/>
  <c r="N8" i="10"/>
  <c r="M8" i="10"/>
  <c r="AJ24" i="10"/>
  <c r="AA24" i="10"/>
  <c r="AG24" i="10"/>
  <c r="K32" i="10"/>
  <c r="N32" i="10"/>
  <c r="J35" i="10"/>
  <c r="AE39" i="10"/>
  <c r="H40" i="10"/>
  <c r="I40" i="10"/>
  <c r="AI42" i="10"/>
  <c r="AJ42" i="10"/>
  <c r="Y42" i="10"/>
  <c r="AG42" i="10"/>
  <c r="AG44" i="10"/>
  <c r="AD44" i="10"/>
  <c r="AB44" i="10"/>
  <c r="AG47" i="10"/>
  <c r="W52" i="10"/>
  <c r="AI57" i="10"/>
  <c r="AG60" i="10"/>
  <c r="AI60" i="10"/>
  <c r="Z60" i="10"/>
  <c r="AE65" i="10"/>
  <c r="AI72" i="10"/>
  <c r="AA72" i="10"/>
  <c r="AF72" i="10"/>
  <c r="W72" i="10"/>
  <c r="Z74" i="10"/>
  <c r="K75" i="10"/>
  <c r="AC80" i="10"/>
  <c r="AB84" i="10"/>
  <c r="AG92" i="10"/>
  <c r="AI92" i="10"/>
  <c r="Z92" i="10"/>
  <c r="AF92" i="10"/>
  <c r="W92" i="10"/>
  <c r="AA92" i="10"/>
  <c r="AJ93" i="10"/>
  <c r="W93" i="10"/>
  <c r="AI93" i="10"/>
  <c r="AG93" i="10"/>
  <c r="AI123" i="10"/>
  <c r="AH123" i="10"/>
  <c r="V123" i="10"/>
  <c r="J127" i="10"/>
  <c r="N127" i="10"/>
  <c r="L128" i="10"/>
  <c r="G128" i="10"/>
  <c r="AG136" i="10"/>
  <c r="AC136" i="10"/>
  <c r="X141" i="10"/>
  <c r="K152" i="10"/>
  <c r="AB162" i="10"/>
  <c r="AI168" i="10"/>
  <c r="AB168" i="10"/>
  <c r="X168" i="10"/>
  <c r="V168" i="10"/>
  <c r="AG168" i="10"/>
  <c r="AE168" i="10"/>
  <c r="M177" i="10"/>
  <c r="AE181" i="10"/>
  <c r="AC181" i="10"/>
  <c r="AA181" i="10"/>
  <c r="AI181" i="10"/>
  <c r="AG181" i="10"/>
  <c r="AH7" i="9"/>
  <c r="AF7" i="9"/>
  <c r="AD7" i="9"/>
  <c r="AB7" i="9"/>
  <c r="Y7" i="9"/>
  <c r="AI23" i="9"/>
  <c r="AH23" i="9"/>
  <c r="Y23" i="9"/>
  <c r="AG23" i="9"/>
  <c r="X23" i="9"/>
  <c r="AF23" i="9"/>
  <c r="W23" i="9"/>
  <c r="AE23" i="9"/>
  <c r="AD23" i="9"/>
  <c r="AB23" i="9"/>
  <c r="L39" i="9"/>
  <c r="J39" i="9"/>
  <c r="H39" i="9"/>
  <c r="Y45" i="9"/>
  <c r="J64" i="9"/>
  <c r="I64" i="9"/>
  <c r="H64" i="9"/>
  <c r="N64" i="9"/>
  <c r="M64" i="9"/>
  <c r="L64" i="9"/>
  <c r="K64" i="9"/>
  <c r="AD68" i="9"/>
  <c r="AH74" i="9"/>
  <c r="AD74" i="9"/>
  <c r="AC74" i="9"/>
  <c r="AB74" i="9"/>
  <c r="AE74" i="9"/>
  <c r="Z74" i="9"/>
  <c r="X74" i="9"/>
  <c r="W74" i="9"/>
  <c r="AI93" i="9"/>
  <c r="AG93" i="9"/>
  <c r="V93" i="9"/>
  <c r="AE93" i="9"/>
  <c r="AD93" i="9"/>
  <c r="AC93" i="9"/>
  <c r="AB93" i="9"/>
  <c r="AA93" i="9"/>
  <c r="Y93" i="9"/>
  <c r="Z117" i="9"/>
  <c r="AG117" i="9"/>
  <c r="W117" i="9"/>
  <c r="V117" i="9"/>
  <c r="AE119" i="9"/>
  <c r="N136" i="9"/>
  <c r="K136" i="9"/>
  <c r="I136" i="9"/>
  <c r="G136" i="9"/>
  <c r="L70" i="8"/>
  <c r="K70" i="8"/>
  <c r="H70" i="8"/>
  <c r="AI79" i="8"/>
  <c r="AG79" i="8"/>
  <c r="AB79" i="8"/>
  <c r="AE79" i="8"/>
  <c r="Y79" i="8"/>
  <c r="AG82" i="8"/>
  <c r="V82" i="8"/>
  <c r="Z82" i="8"/>
  <c r="AG111" i="8"/>
  <c r="AA111" i="8"/>
  <c r="X111" i="8"/>
  <c r="W111" i="8"/>
  <c r="AE111" i="8"/>
  <c r="Y111" i="8"/>
  <c r="G138" i="8"/>
  <c r="N138" i="8"/>
  <c r="L138" i="8"/>
  <c r="AH139" i="8"/>
  <c r="AF139" i="8"/>
  <c r="Y139" i="8"/>
  <c r="H122" i="7"/>
  <c r="G122" i="7"/>
  <c r="L122" i="7"/>
  <c r="J122" i="7"/>
  <c r="N122" i="7"/>
  <c r="N132" i="7"/>
  <c r="H132" i="7"/>
  <c r="G132" i="7"/>
  <c r="J132" i="7"/>
  <c r="L132" i="7"/>
  <c r="K132" i="7"/>
  <c r="I132" i="7"/>
  <c r="AC14" i="4"/>
  <c r="G152" i="4"/>
  <c r="Y158" i="4"/>
  <c r="H186" i="4"/>
  <c r="AC192" i="4"/>
  <c r="AC196" i="4"/>
  <c r="W38" i="12"/>
  <c r="AB81" i="12"/>
  <c r="H91" i="12"/>
  <c r="W94" i="12"/>
  <c r="W102" i="12"/>
  <c r="AC104" i="12"/>
  <c r="Z107" i="12"/>
  <c r="G112" i="12"/>
  <c r="G119" i="12"/>
  <c r="H131" i="12"/>
  <c r="Z134" i="12"/>
  <c r="AA144" i="12"/>
  <c r="W149" i="12"/>
  <c r="W151" i="12"/>
  <c r="H165" i="12"/>
  <c r="W194" i="12"/>
  <c r="W200" i="12"/>
  <c r="G15" i="11"/>
  <c r="G26" i="11"/>
  <c r="W31" i="11"/>
  <c r="W32" i="11"/>
  <c r="Z41" i="11"/>
  <c r="W44" i="11"/>
  <c r="AA72" i="11"/>
  <c r="V76" i="11"/>
  <c r="AE76" i="11"/>
  <c r="X88" i="11"/>
  <c r="X107" i="11"/>
  <c r="AG108" i="11"/>
  <c r="AI108" i="11"/>
  <c r="Z108" i="11"/>
  <c r="AD120" i="11"/>
  <c r="AC124" i="11"/>
  <c r="V126" i="11"/>
  <c r="X138" i="11"/>
  <c r="AJ142" i="11"/>
  <c r="X142" i="11"/>
  <c r="Y144" i="11"/>
  <c r="AD148" i="11"/>
  <c r="AJ152" i="11"/>
  <c r="AG152" i="11"/>
  <c r="AI152" i="11"/>
  <c r="Y160" i="11"/>
  <c r="Y163" i="11"/>
  <c r="W176" i="11"/>
  <c r="M178" i="11"/>
  <c r="L178" i="11"/>
  <c r="Y181" i="11"/>
  <c r="AB186" i="11"/>
  <c r="Y189" i="11"/>
  <c r="K191" i="11"/>
  <c r="I191" i="11"/>
  <c r="X195" i="11"/>
  <c r="AE9" i="10"/>
  <c r="AC9" i="10"/>
  <c r="AI10" i="10"/>
  <c r="X10" i="10"/>
  <c r="Z10" i="10"/>
  <c r="AF22" i="10"/>
  <c r="X22" i="10"/>
  <c r="AJ31" i="10"/>
  <c r="AE31" i="10"/>
  <c r="M34" i="10"/>
  <c r="J34" i="10"/>
  <c r="AI41" i="10"/>
  <c r="AC41" i="10"/>
  <c r="AG52" i="10"/>
  <c r="AD52" i="10"/>
  <c r="AI52" i="10"/>
  <c r="X52" i="10"/>
  <c r="AH69" i="10"/>
  <c r="AA69" i="10"/>
  <c r="AG69" i="10"/>
  <c r="AH70" i="10"/>
  <c r="AC70" i="10"/>
  <c r="AB74" i="10"/>
  <c r="AD80" i="10"/>
  <c r="AI82" i="10"/>
  <c r="X82" i="10"/>
  <c r="AD84" i="10"/>
  <c r="AA94" i="10"/>
  <c r="W94" i="10"/>
  <c r="AE94" i="10"/>
  <c r="AJ101" i="10"/>
  <c r="AE101" i="10"/>
  <c r="AA101" i="10"/>
  <c r="W101" i="10"/>
  <c r="J106" i="10"/>
  <c r="I106" i="10"/>
  <c r="G106" i="10"/>
  <c r="N106" i="10"/>
  <c r="AJ107" i="10"/>
  <c r="AF107" i="10"/>
  <c r="AA107" i="10"/>
  <c r="AC107" i="10"/>
  <c r="K121" i="10"/>
  <c r="G121" i="10"/>
  <c r="N121" i="10"/>
  <c r="L121" i="10"/>
  <c r="J121" i="10"/>
  <c r="I139" i="10"/>
  <c r="L139" i="10"/>
  <c r="J139" i="10"/>
  <c r="Z141" i="10"/>
  <c r="N149" i="10"/>
  <c r="M149" i="10"/>
  <c r="I149" i="10"/>
  <c r="AI154" i="10"/>
  <c r="Z154" i="10"/>
  <c r="AH154" i="10"/>
  <c r="Y154" i="10"/>
  <c r="AG154" i="10"/>
  <c r="W154" i="10"/>
  <c r="AC154" i="10"/>
  <c r="AB154" i="10"/>
  <c r="Z157" i="10"/>
  <c r="AA196" i="10"/>
  <c r="Y196" i="10"/>
  <c r="AH198" i="10"/>
  <c r="W198" i="10"/>
  <c r="AG198" i="10"/>
  <c r="AE198" i="10"/>
  <c r="Z198" i="10"/>
  <c r="Y198" i="10"/>
  <c r="AI14" i="9"/>
  <c r="Y14" i="9"/>
  <c r="AH14" i="9"/>
  <c r="X14" i="9"/>
  <c r="AG14" i="9"/>
  <c r="W14" i="9"/>
  <c r="AF14" i="9"/>
  <c r="AE14" i="9"/>
  <c r="AA14" i="9"/>
  <c r="AH17" i="9"/>
  <c r="AD17" i="9"/>
  <c r="AB17" i="9"/>
  <c r="AB33" i="9"/>
  <c r="V33" i="9"/>
  <c r="Z45" i="9"/>
  <c r="N57" i="9"/>
  <c r="G57" i="9"/>
  <c r="L57" i="9"/>
  <c r="I57" i="9"/>
  <c r="Y64" i="9"/>
  <c r="H66" i="9"/>
  <c r="L66" i="9"/>
  <c r="K66" i="9"/>
  <c r="J66" i="9"/>
  <c r="AG143" i="9"/>
  <c r="X143" i="9"/>
  <c r="AF143" i="9"/>
  <c r="W143" i="9"/>
  <c r="AE143" i="9"/>
  <c r="AC143" i="9"/>
  <c r="AB143" i="9"/>
  <c r="AA143" i="9"/>
  <c r="Z143" i="9"/>
  <c r="M181" i="9"/>
  <c r="G181" i="9"/>
  <c r="I181" i="9"/>
  <c r="AH194" i="9"/>
  <c r="AB194" i="9"/>
  <c r="Y194" i="9"/>
  <c r="AG20" i="8"/>
  <c r="W20" i="8"/>
  <c r="AI20" i="8"/>
  <c r="AF20" i="8"/>
  <c r="AD20" i="8"/>
  <c r="Z20" i="8"/>
  <c r="N115" i="8"/>
  <c r="K115" i="8"/>
  <c r="G115" i="8"/>
  <c r="AF166" i="8"/>
  <c r="AB166" i="8"/>
  <c r="AD166" i="8"/>
  <c r="AC166" i="8"/>
  <c r="Z166" i="8"/>
  <c r="AH166" i="8"/>
  <c r="AG166" i="8"/>
  <c r="AE166" i="8"/>
  <c r="Y166" i="8"/>
  <c r="AJ166" i="8"/>
  <c r="X166" i="8"/>
  <c r="V166" i="8"/>
  <c r="M186" i="8"/>
  <c r="J186" i="8"/>
  <c r="G186" i="8"/>
  <c r="V16" i="7"/>
  <c r="AA16" i="7"/>
  <c r="AE16" i="7"/>
  <c r="AB16" i="7"/>
  <c r="K30" i="7"/>
  <c r="I30" i="7"/>
  <c r="AH122" i="7"/>
  <c r="AC122" i="7"/>
  <c r="Z122" i="7"/>
  <c r="AF122" i="7"/>
  <c r="AJ122" i="7"/>
  <c r="AD122" i="7"/>
  <c r="X122" i="7"/>
  <c r="V122" i="7"/>
  <c r="K124" i="7"/>
  <c r="J124" i="7"/>
  <c r="M124" i="7"/>
  <c r="H124" i="7"/>
  <c r="G124" i="7"/>
  <c r="I124" i="7"/>
  <c r="Y184" i="10"/>
  <c r="W184" i="10"/>
  <c r="I187" i="10"/>
  <c r="L187" i="10"/>
  <c r="J187" i="10"/>
  <c r="H187" i="10"/>
  <c r="AI200" i="10"/>
  <c r="AG200" i="10"/>
  <c r="AE200" i="10"/>
  <c r="AC200" i="10"/>
  <c r="Z22" i="9"/>
  <c r="X22" i="9"/>
  <c r="W22" i="9"/>
  <c r="AI29" i="9"/>
  <c r="AG29" i="9"/>
  <c r="AE29" i="9"/>
  <c r="AD40" i="9"/>
  <c r="AA40" i="9"/>
  <c r="X40" i="9"/>
  <c r="N52" i="9"/>
  <c r="M52" i="9"/>
  <c r="K52" i="9"/>
  <c r="G52" i="9"/>
  <c r="K75" i="9"/>
  <c r="I75" i="9"/>
  <c r="G75" i="9"/>
  <c r="AI99" i="9"/>
  <c r="AE99" i="9"/>
  <c r="AD99" i="9"/>
  <c r="AB99" i="9"/>
  <c r="M107" i="9"/>
  <c r="J125" i="9"/>
  <c r="K125" i="9"/>
  <c r="H125" i="9"/>
  <c r="AJ126" i="9"/>
  <c r="V126" i="9"/>
  <c r="AI137" i="9"/>
  <c r="AD137" i="9"/>
  <c r="Z137" i="9"/>
  <c r="V137" i="9"/>
  <c r="AG150" i="9"/>
  <c r="AD150" i="9"/>
  <c r="AC150" i="9"/>
  <c r="N160" i="9"/>
  <c r="M160" i="9"/>
  <c r="L160" i="9"/>
  <c r="W164" i="9"/>
  <c r="I176" i="9"/>
  <c r="K176" i="9"/>
  <c r="J176" i="9"/>
  <c r="H176" i="9"/>
  <c r="AE176" i="9"/>
  <c r="W176" i="9"/>
  <c r="AI176" i="9"/>
  <c r="Z176" i="9"/>
  <c r="AH176" i="9"/>
  <c r="Y176" i="9"/>
  <c r="AG176" i="9"/>
  <c r="X176" i="9"/>
  <c r="AJ192" i="9"/>
  <c r="AA192" i="9"/>
  <c r="AE192" i="9"/>
  <c r="AC192" i="9"/>
  <c r="Y192" i="9"/>
  <c r="V198" i="9"/>
  <c r="X198" i="9"/>
  <c r="K12" i="8"/>
  <c r="M12" i="8"/>
  <c r="J14" i="8"/>
  <c r="L14" i="8"/>
  <c r="K33" i="8"/>
  <c r="G33" i="8"/>
  <c r="N48" i="8"/>
  <c r="G48" i="8"/>
  <c r="K48" i="8"/>
  <c r="I48" i="8"/>
  <c r="K51" i="8"/>
  <c r="I51" i="8"/>
  <c r="G51" i="8"/>
  <c r="AC53" i="8"/>
  <c r="Y54" i="8"/>
  <c r="AG54" i="8"/>
  <c r="AD54" i="8"/>
  <c r="AC54" i="8"/>
  <c r="H97" i="8"/>
  <c r="G97" i="8"/>
  <c r="AF106" i="8"/>
  <c r="AI110" i="8"/>
  <c r="AH110" i="8"/>
  <c r="X110" i="8"/>
  <c r="AG115" i="8"/>
  <c r="AC115" i="8"/>
  <c r="Y115" i="8"/>
  <c r="AC129" i="8"/>
  <c r="Y129" i="8"/>
  <c r="V129" i="8"/>
  <c r="AG131" i="8"/>
  <c r="AC131" i="8"/>
  <c r="I141" i="8"/>
  <c r="AH152" i="8"/>
  <c r="V152" i="8"/>
  <c r="M166" i="8"/>
  <c r="J166" i="8"/>
  <c r="K166" i="8"/>
  <c r="I166" i="8"/>
  <c r="G166" i="8"/>
  <c r="AB193" i="8"/>
  <c r="Z193" i="8"/>
  <c r="V193" i="8"/>
  <c r="AI193" i="8"/>
  <c r="AE193" i="8"/>
  <c r="M18" i="7"/>
  <c r="K18" i="7"/>
  <c r="AI20" i="7"/>
  <c r="Y20" i="7"/>
  <c r="AI34" i="7"/>
  <c r="AA34" i="7"/>
  <c r="K40" i="7"/>
  <c r="L40" i="7"/>
  <c r="N40" i="7"/>
  <c r="M40" i="7"/>
  <c r="J40" i="7"/>
  <c r="G40" i="7"/>
  <c r="K48" i="7"/>
  <c r="I48" i="7"/>
  <c r="J48" i="7"/>
  <c r="H48" i="7"/>
  <c r="G48" i="7"/>
  <c r="L48" i="7"/>
  <c r="I49" i="7"/>
  <c r="M49" i="7"/>
  <c r="G49" i="7"/>
  <c r="M55" i="7"/>
  <c r="I55" i="7"/>
  <c r="M83" i="7"/>
  <c r="K83" i="7"/>
  <c r="N83" i="7"/>
  <c r="J83" i="7"/>
  <c r="I83" i="7"/>
  <c r="I91" i="7"/>
  <c r="G91" i="7"/>
  <c r="N91" i="7"/>
  <c r="M91" i="7"/>
  <c r="K91" i="7"/>
  <c r="AC93" i="7"/>
  <c r="AA93" i="7"/>
  <c r="J156" i="7"/>
  <c r="L156" i="7"/>
  <c r="K156" i="7"/>
  <c r="N156" i="7"/>
  <c r="I156" i="7"/>
  <c r="H156" i="7"/>
  <c r="G156" i="7"/>
  <c r="AJ37" i="6"/>
  <c r="X37" i="6"/>
  <c r="Z37" i="6"/>
  <c r="AE37" i="6"/>
  <c r="AC37" i="6"/>
  <c r="AJ51" i="6"/>
  <c r="AC51" i="6"/>
  <c r="AA51" i="6"/>
  <c r="Y51" i="6"/>
  <c r="AE51" i="6"/>
  <c r="AI51" i="6"/>
  <c r="AG51" i="6"/>
  <c r="W51" i="6"/>
  <c r="M77" i="6"/>
  <c r="G77" i="6"/>
  <c r="N84" i="6"/>
  <c r="M84" i="6"/>
  <c r="K84" i="6"/>
  <c r="J84" i="6"/>
  <c r="G84" i="6"/>
  <c r="AG88" i="6"/>
  <c r="W88" i="6"/>
  <c r="AI88" i="6"/>
  <c r="Y88" i="6"/>
  <c r="AH88" i="6"/>
  <c r="V88" i="6"/>
  <c r="AE88" i="6"/>
  <c r="AA88" i="6"/>
  <c r="Z88" i="6"/>
  <c r="AC88" i="6"/>
  <c r="AB88" i="6"/>
  <c r="N179" i="6"/>
  <c r="M179" i="6"/>
  <c r="K179" i="6"/>
  <c r="G179" i="6"/>
  <c r="I179" i="6"/>
  <c r="M190" i="6"/>
  <c r="K190" i="6"/>
  <c r="G190" i="6"/>
  <c r="J80" i="9"/>
  <c r="I80" i="9"/>
  <c r="H80" i="9"/>
  <c r="AI91" i="9"/>
  <c r="AG91" i="9"/>
  <c r="AC91" i="9"/>
  <c r="Y91" i="9"/>
  <c r="I112" i="9"/>
  <c r="G112" i="9"/>
  <c r="N120" i="9"/>
  <c r="K120" i="9"/>
  <c r="I120" i="9"/>
  <c r="G120" i="9"/>
  <c r="AJ122" i="9"/>
  <c r="AD122" i="9"/>
  <c r="Z122" i="9"/>
  <c r="V122" i="9"/>
  <c r="N144" i="9"/>
  <c r="M144" i="9"/>
  <c r="K144" i="9"/>
  <c r="I144" i="9"/>
  <c r="N150" i="9"/>
  <c r="K150" i="9"/>
  <c r="H150" i="9"/>
  <c r="M162" i="9"/>
  <c r="H162" i="9"/>
  <c r="AE173" i="9"/>
  <c r="Z173" i="9"/>
  <c r="AG28" i="8"/>
  <c r="W28" i="8"/>
  <c r="AF28" i="8"/>
  <c r="AD28" i="8"/>
  <c r="AB28" i="8"/>
  <c r="N40" i="8"/>
  <c r="I40" i="8"/>
  <c r="G40" i="8"/>
  <c r="L58" i="8"/>
  <c r="N58" i="8"/>
  <c r="K58" i="8"/>
  <c r="J58" i="8"/>
  <c r="AJ62" i="8"/>
  <c r="AC62" i="8"/>
  <c r="Z62" i="8"/>
  <c r="X62" i="8"/>
  <c r="AJ104" i="8"/>
  <c r="AE104" i="8"/>
  <c r="AA104" i="8"/>
  <c r="Y104" i="8"/>
  <c r="W104" i="8"/>
  <c r="AG116" i="8"/>
  <c r="AC116" i="8"/>
  <c r="AJ116" i="8"/>
  <c r="AA116" i="8"/>
  <c r="AE116" i="8"/>
  <c r="AD116" i="8"/>
  <c r="AB116" i="8"/>
  <c r="Z116" i="8"/>
  <c r="M132" i="8"/>
  <c r="J132" i="8"/>
  <c r="AI151" i="8"/>
  <c r="AE151" i="8"/>
  <c r="AA151" i="8"/>
  <c r="AG178" i="8"/>
  <c r="AB178" i="8"/>
  <c r="Z178" i="8"/>
  <c r="X178" i="8"/>
  <c r="V178" i="8"/>
  <c r="AI178" i="8"/>
  <c r="AF178" i="8"/>
  <c r="AD178" i="8"/>
  <c r="AI180" i="8"/>
  <c r="Y180" i="8"/>
  <c r="AI199" i="8"/>
  <c r="AA199" i="8"/>
  <c r="AG199" i="8"/>
  <c r="AF199" i="8"/>
  <c r="AE199" i="8"/>
  <c r="AB199" i="8"/>
  <c r="X199" i="8"/>
  <c r="W199" i="8"/>
  <c r="V199" i="8"/>
  <c r="AD12" i="7"/>
  <c r="V12" i="7"/>
  <c r="AH12" i="7"/>
  <c r="Y12" i="7"/>
  <c r="AG12" i="7"/>
  <c r="X12" i="7"/>
  <c r="AF12" i="7"/>
  <c r="W12" i="7"/>
  <c r="AC12" i="7"/>
  <c r="AB12" i="7"/>
  <c r="AA12" i="7"/>
  <c r="Z12" i="7"/>
  <c r="AI36" i="7"/>
  <c r="AC36" i="7"/>
  <c r="Y36" i="7"/>
  <c r="AI52" i="7"/>
  <c r="AA52" i="7"/>
  <c r="AD52" i="7"/>
  <c r="V52" i="7"/>
  <c r="AH52" i="7"/>
  <c r="X52" i="7"/>
  <c r="AG52" i="7"/>
  <c r="W52" i="7"/>
  <c r="AF52" i="7"/>
  <c r="AJ52" i="7"/>
  <c r="AE52" i="7"/>
  <c r="AC52" i="7"/>
  <c r="AB52" i="7"/>
  <c r="K108" i="7"/>
  <c r="I108" i="7"/>
  <c r="G108" i="7"/>
  <c r="M150" i="7"/>
  <c r="K150" i="7"/>
  <c r="J150" i="7"/>
  <c r="N150" i="7"/>
  <c r="H150" i="7"/>
  <c r="G150" i="7"/>
  <c r="AG8" i="6"/>
  <c r="AF8" i="6"/>
  <c r="AB8" i="6"/>
  <c r="AI8" i="6"/>
  <c r="AD8" i="6"/>
  <c r="Z8" i="6"/>
  <c r="W8" i="6"/>
  <c r="I34" i="6"/>
  <c r="M34" i="6"/>
  <c r="L34" i="6"/>
  <c r="I57" i="6"/>
  <c r="J57" i="6"/>
  <c r="G57" i="6"/>
  <c r="AJ61" i="6"/>
  <c r="AC61" i="6"/>
  <c r="Y61" i="6"/>
  <c r="AF61" i="6"/>
  <c r="N107" i="6"/>
  <c r="G107" i="6"/>
  <c r="M107" i="6"/>
  <c r="K107" i="6"/>
  <c r="I107" i="6"/>
  <c r="AF109" i="6"/>
  <c r="AB109" i="6"/>
  <c r="W109" i="6"/>
  <c r="Z116" i="6"/>
  <c r="AH116" i="6"/>
  <c r="AF116" i="6"/>
  <c r="X116" i="6"/>
  <c r="N117" i="10"/>
  <c r="M117" i="10"/>
  <c r="I123" i="10"/>
  <c r="N123" i="10"/>
  <c r="L123" i="10"/>
  <c r="AJ133" i="10"/>
  <c r="AA133" i="10"/>
  <c r="W133" i="10"/>
  <c r="J138" i="10"/>
  <c r="M138" i="10"/>
  <c r="G138" i="10"/>
  <c r="J157" i="10"/>
  <c r="I157" i="10"/>
  <c r="H157" i="10"/>
  <c r="N166" i="10"/>
  <c r="J166" i="10"/>
  <c r="I166" i="10"/>
  <c r="H166" i="10"/>
  <c r="AE21" i="9"/>
  <c r="AC21" i="9"/>
  <c r="AA21" i="9"/>
  <c r="AF31" i="9"/>
  <c r="AB31" i="9"/>
  <c r="W31" i="9"/>
  <c r="AI81" i="9"/>
  <c r="W81" i="9"/>
  <c r="AH81" i="9"/>
  <c r="AG81" i="9"/>
  <c r="M88" i="9"/>
  <c r="L88" i="9"/>
  <c r="K88" i="9"/>
  <c r="AF97" i="9"/>
  <c r="AD97" i="9"/>
  <c r="AC97" i="9"/>
  <c r="AG109" i="9"/>
  <c r="W109" i="9"/>
  <c r="AE109" i="9"/>
  <c r="V109" i="9"/>
  <c r="AD109" i="9"/>
  <c r="AH110" i="9"/>
  <c r="AF110" i="9"/>
  <c r="AB110" i="9"/>
  <c r="H127" i="9"/>
  <c r="N127" i="9"/>
  <c r="L127" i="9"/>
  <c r="J127" i="9"/>
  <c r="AJ128" i="9"/>
  <c r="AG128" i="9"/>
  <c r="AE128" i="9"/>
  <c r="AC128" i="9"/>
  <c r="AC131" i="9"/>
  <c r="AB131" i="9"/>
  <c r="AA131" i="9"/>
  <c r="X150" i="9"/>
  <c r="AF154" i="9"/>
  <c r="W154" i="9"/>
  <c r="AE154" i="9"/>
  <c r="V154" i="9"/>
  <c r="AD154" i="9"/>
  <c r="J157" i="9"/>
  <c r="L157" i="9"/>
  <c r="I157" i="9"/>
  <c r="H157" i="9"/>
  <c r="AJ160" i="9"/>
  <c r="AB160" i="9"/>
  <c r="AI160" i="9"/>
  <c r="AA160" i="9"/>
  <c r="AH160" i="9"/>
  <c r="Z160" i="9"/>
  <c r="AJ167" i="9"/>
  <c r="X167" i="9"/>
  <c r="M169" i="9"/>
  <c r="I169" i="9"/>
  <c r="G169" i="9"/>
  <c r="AA176" i="9"/>
  <c r="K180" i="9"/>
  <c r="N180" i="9"/>
  <c r="L180" i="9"/>
  <c r="J180" i="9"/>
  <c r="I180" i="9"/>
  <c r="AJ184" i="9"/>
  <c r="AB184" i="9"/>
  <c r="AF184" i="9"/>
  <c r="W184" i="9"/>
  <c r="AE184" i="9"/>
  <c r="V184" i="9"/>
  <c r="AD184" i="9"/>
  <c r="AJ190" i="9"/>
  <c r="AF190" i="9"/>
  <c r="AH190" i="9"/>
  <c r="AC190" i="9"/>
  <c r="Z190" i="9"/>
  <c r="K20" i="8"/>
  <c r="H20" i="8"/>
  <c r="AJ22" i="8"/>
  <c r="AF22" i="8"/>
  <c r="Z22" i="8"/>
  <c r="X22" i="8"/>
  <c r="M47" i="8"/>
  <c r="J47" i="8"/>
  <c r="K47" i="8"/>
  <c r="I47" i="8"/>
  <c r="G47" i="8"/>
  <c r="L50" i="8"/>
  <c r="G50" i="8"/>
  <c r="AC63" i="8"/>
  <c r="AJ63" i="8"/>
  <c r="X63" i="8"/>
  <c r="AI63" i="8"/>
  <c r="W63" i="8"/>
  <c r="AG63" i="8"/>
  <c r="AF63" i="8"/>
  <c r="AJ64" i="8"/>
  <c r="AE64" i="8"/>
  <c r="AA64" i="8"/>
  <c r="Y64" i="8"/>
  <c r="W64" i="8"/>
  <c r="AI72" i="8"/>
  <c r="AA72" i="8"/>
  <c r="AG72" i="8"/>
  <c r="Y72" i="8"/>
  <c r="AE72" i="8"/>
  <c r="AD72" i="8"/>
  <c r="AC72" i="8"/>
  <c r="AB72" i="8"/>
  <c r="K116" i="8"/>
  <c r="N116" i="8"/>
  <c r="L116" i="8"/>
  <c r="M116" i="8"/>
  <c r="J116" i="8"/>
  <c r="I116" i="8"/>
  <c r="H116" i="8"/>
  <c r="AI118" i="8"/>
  <c r="AC118" i="8"/>
  <c r="X118" i="8"/>
  <c r="Z118" i="8"/>
  <c r="N158" i="8"/>
  <c r="J158" i="8"/>
  <c r="J185" i="8"/>
  <c r="N185" i="8"/>
  <c r="I185" i="8"/>
  <c r="G185" i="8"/>
  <c r="L185" i="8"/>
  <c r="K185" i="8"/>
  <c r="M44" i="7"/>
  <c r="G44" i="7"/>
  <c r="AG112" i="7"/>
  <c r="AH112" i="7"/>
  <c r="X112" i="7"/>
  <c r="AF112" i="7"/>
  <c r="W112" i="7"/>
  <c r="AJ112" i="7"/>
  <c r="AA112" i="7"/>
  <c r="AC112" i="7"/>
  <c r="AB112" i="7"/>
  <c r="Z112" i="7"/>
  <c r="V112" i="7"/>
  <c r="AD112" i="7"/>
  <c r="AJ148" i="7"/>
  <c r="AB148" i="7"/>
  <c r="AE148" i="7"/>
  <c r="V148" i="7"/>
  <c r="AD148" i="7"/>
  <c r="AG148" i="7"/>
  <c r="X148" i="7"/>
  <c r="AI148" i="7"/>
  <c r="AH148" i="7"/>
  <c r="AF148" i="7"/>
  <c r="AC148" i="7"/>
  <c r="Y148" i="7"/>
  <c r="W148" i="7"/>
  <c r="I25" i="6"/>
  <c r="K25" i="6"/>
  <c r="H25" i="6"/>
  <c r="M25" i="6"/>
  <c r="AI57" i="6"/>
  <c r="AC57" i="6"/>
  <c r="AB57" i="6"/>
  <c r="AA57" i="6"/>
  <c r="AF57" i="6"/>
  <c r="Y57" i="6"/>
  <c r="AH57" i="6"/>
  <c r="AJ57" i="6"/>
  <c r="AG57" i="6"/>
  <c r="X57" i="6"/>
  <c r="V57" i="6"/>
  <c r="AI82" i="6"/>
  <c r="Z82" i="6"/>
  <c r="AJ86" i="6"/>
  <c r="Y86" i="6"/>
  <c r="AI86" i="6"/>
  <c r="V86" i="6"/>
  <c r="AG86" i="6"/>
  <c r="AE86" i="6"/>
  <c r="AD86" i="6"/>
  <c r="AC86" i="6"/>
  <c r="J163" i="6"/>
  <c r="I163" i="6"/>
  <c r="H163" i="6"/>
  <c r="G163" i="6"/>
  <c r="K163" i="6"/>
  <c r="L163" i="6"/>
  <c r="N163" i="6"/>
  <c r="M163" i="6"/>
  <c r="K171" i="6"/>
  <c r="J171" i="6"/>
  <c r="L171" i="6"/>
  <c r="I171" i="6"/>
  <c r="H171" i="6"/>
  <c r="G171" i="6"/>
  <c r="M171" i="6"/>
  <c r="N160" i="11"/>
  <c r="I160" i="11"/>
  <c r="K164" i="11"/>
  <c r="G164" i="11"/>
  <c r="K180" i="11"/>
  <c r="I180" i="11"/>
  <c r="K188" i="11"/>
  <c r="H188" i="11"/>
  <c r="AJ192" i="11"/>
  <c r="AA192" i="11"/>
  <c r="L197" i="11"/>
  <c r="G197" i="11"/>
  <c r="AH200" i="11"/>
  <c r="Z200" i="11"/>
  <c r="AJ8" i="10"/>
  <c r="Y8" i="10"/>
  <c r="AJ16" i="10"/>
  <c r="AA16" i="10"/>
  <c r="L21" i="10"/>
  <c r="K21" i="10"/>
  <c r="L29" i="10"/>
  <c r="M29" i="10"/>
  <c r="M42" i="10"/>
  <c r="H42" i="10"/>
  <c r="M50" i="10"/>
  <c r="L50" i="10"/>
  <c r="AH53" i="10"/>
  <c r="AA53" i="10"/>
  <c r="X83" i="10"/>
  <c r="AF83" i="10"/>
  <c r="N102" i="10"/>
  <c r="L102" i="10"/>
  <c r="K105" i="10"/>
  <c r="N105" i="10"/>
  <c r="AE118" i="10"/>
  <c r="AC118" i="10"/>
  <c r="AJ127" i="10"/>
  <c r="W127" i="10"/>
  <c r="AH127" i="10"/>
  <c r="AH129" i="10"/>
  <c r="AD129" i="10"/>
  <c r="Z129" i="10"/>
  <c r="AH134" i="10"/>
  <c r="AE134" i="10"/>
  <c r="X134" i="10"/>
  <c r="AJ135" i="10"/>
  <c r="AB135" i="10"/>
  <c r="W135" i="10"/>
  <c r="AI138" i="10"/>
  <c r="AE138" i="10"/>
  <c r="AB138" i="10"/>
  <c r="K165" i="10"/>
  <c r="J165" i="10"/>
  <c r="I165" i="10"/>
  <c r="AH187" i="10"/>
  <c r="AF187" i="10"/>
  <c r="AB187" i="10"/>
  <c r="M29" i="9"/>
  <c r="K29" i="9"/>
  <c r="I29" i="9"/>
  <c r="M51" i="9"/>
  <c r="N51" i="9"/>
  <c r="L51" i="9"/>
  <c r="J51" i="9"/>
  <c r="AB79" i="9"/>
  <c r="Z79" i="9"/>
  <c r="X79" i="9"/>
  <c r="AF80" i="9"/>
  <c r="X80" i="9"/>
  <c r="AE80" i="9"/>
  <c r="W80" i="9"/>
  <c r="AD80" i="9"/>
  <c r="V80" i="9"/>
  <c r="J99" i="9"/>
  <c r="I99" i="9"/>
  <c r="G99" i="9"/>
  <c r="Z109" i="9"/>
  <c r="L119" i="9"/>
  <c r="M119" i="9"/>
  <c r="AI127" i="9"/>
  <c r="AE127" i="9"/>
  <c r="AC127" i="9"/>
  <c r="AB127" i="9"/>
  <c r="AJ136" i="9"/>
  <c r="AG136" i="9"/>
  <c r="AE136" i="9"/>
  <c r="AC136" i="9"/>
  <c r="I142" i="9"/>
  <c r="L142" i="9"/>
  <c r="H142" i="9"/>
  <c r="Z150" i="9"/>
  <c r="H151" i="9"/>
  <c r="N151" i="9"/>
  <c r="M151" i="9"/>
  <c r="K151" i="9"/>
  <c r="Y154" i="9"/>
  <c r="AJ158" i="9"/>
  <c r="AI158" i="9"/>
  <c r="AG158" i="9"/>
  <c r="AD158" i="9"/>
  <c r="G160" i="9"/>
  <c r="X160" i="9"/>
  <c r="AC166" i="9"/>
  <c r="AB166" i="9"/>
  <c r="Z166" i="9"/>
  <c r="AJ170" i="9"/>
  <c r="Y170" i="9"/>
  <c r="AB176" i="9"/>
  <c r="Y184" i="9"/>
  <c r="N199" i="9"/>
  <c r="M199" i="9"/>
  <c r="K13" i="8"/>
  <c r="I13" i="8"/>
  <c r="H13" i="8"/>
  <c r="AD17" i="8"/>
  <c r="Z17" i="8"/>
  <c r="V17" i="8"/>
  <c r="AJ24" i="8"/>
  <c r="AG24" i="8"/>
  <c r="AI24" i="8"/>
  <c r="AE24" i="8"/>
  <c r="AC24" i="8"/>
  <c r="L29" i="8"/>
  <c r="K29" i="8"/>
  <c r="AC41" i="8"/>
  <c r="V41" i="8"/>
  <c r="K52" i="8"/>
  <c r="L52" i="8"/>
  <c r="J52" i="8"/>
  <c r="I52" i="8"/>
  <c r="H52" i="8"/>
  <c r="AG58" i="8"/>
  <c r="V58" i="8"/>
  <c r="AI71" i="8"/>
  <c r="AC71" i="8"/>
  <c r="V72" i="8"/>
  <c r="AH90" i="8"/>
  <c r="AG90" i="8"/>
  <c r="AB90" i="8"/>
  <c r="K92" i="8"/>
  <c r="H92" i="8"/>
  <c r="N98" i="8"/>
  <c r="H98" i="8"/>
  <c r="AG108" i="8"/>
  <c r="AI108" i="8"/>
  <c r="AD108" i="8"/>
  <c r="Z108" i="8"/>
  <c r="W108" i="8"/>
  <c r="V116" i="8"/>
  <c r="AJ120" i="8"/>
  <c r="AB120" i="8"/>
  <c r="AH120" i="8"/>
  <c r="Z120" i="8"/>
  <c r="AF120" i="8"/>
  <c r="V120" i="8"/>
  <c r="AE120" i="8"/>
  <c r="AD120" i="8"/>
  <c r="AC120" i="8"/>
  <c r="AD143" i="8"/>
  <c r="AF143" i="8"/>
  <c r="AC143" i="8"/>
  <c r="AB143" i="8"/>
  <c r="W143" i="8"/>
  <c r="G156" i="8"/>
  <c r="K156" i="8"/>
  <c r="I156" i="8"/>
  <c r="M156" i="8"/>
  <c r="J190" i="8"/>
  <c r="I190" i="8"/>
  <c r="H190" i="8"/>
  <c r="AF191" i="8"/>
  <c r="AI191" i="8"/>
  <c r="L42" i="7"/>
  <c r="N42" i="7"/>
  <c r="H42" i="7"/>
  <c r="AA67" i="7"/>
  <c r="AI67" i="7"/>
  <c r="AF67" i="7"/>
  <c r="AC67" i="7"/>
  <c r="X67" i="7"/>
  <c r="N64" i="8"/>
  <c r="I64" i="8"/>
  <c r="M77" i="8"/>
  <c r="I77" i="8"/>
  <c r="I79" i="8"/>
  <c r="J83" i="8"/>
  <c r="AJ83" i="8"/>
  <c r="AE83" i="8"/>
  <c r="W84" i="8"/>
  <c r="AJ86" i="8"/>
  <c r="AF86" i="8"/>
  <c r="Z86" i="8"/>
  <c r="L89" i="8"/>
  <c r="H89" i="8"/>
  <c r="M95" i="8"/>
  <c r="V97" i="8"/>
  <c r="K99" i="8"/>
  <c r="G99" i="8"/>
  <c r="M100" i="8"/>
  <c r="Y101" i="8"/>
  <c r="I107" i="8"/>
  <c r="L109" i="8"/>
  <c r="AH109" i="8"/>
  <c r="AA109" i="8"/>
  <c r="Y109" i="8"/>
  <c r="K111" i="8"/>
  <c r="AF114" i="8"/>
  <c r="Z114" i="8"/>
  <c r="J118" i="8"/>
  <c r="K120" i="8"/>
  <c r="M126" i="8"/>
  <c r="K126" i="8"/>
  <c r="N126" i="8"/>
  <c r="AI126" i="8"/>
  <c r="AB126" i="8"/>
  <c r="AH126" i="8"/>
  <c r="V126" i="8"/>
  <c r="AF126" i="8"/>
  <c r="N133" i="8"/>
  <c r="K133" i="8"/>
  <c r="G133" i="8"/>
  <c r="K136" i="8"/>
  <c r="N136" i="8"/>
  <c r="L136" i="8"/>
  <c r="I136" i="8"/>
  <c r="W141" i="8"/>
  <c r="M143" i="8"/>
  <c r="M148" i="8"/>
  <c r="AF148" i="8"/>
  <c r="H155" i="8"/>
  <c r="K155" i="8"/>
  <c r="J155" i="8"/>
  <c r="G155" i="8"/>
  <c r="AC156" i="8"/>
  <c r="AI156" i="8"/>
  <c r="AG156" i="8"/>
  <c r="AE156" i="8"/>
  <c r="AI160" i="8"/>
  <c r="AB160" i="8"/>
  <c r="Z160" i="8"/>
  <c r="X160" i="8"/>
  <c r="J169" i="8"/>
  <c r="H169" i="8"/>
  <c r="N169" i="8"/>
  <c r="M169" i="8"/>
  <c r="L169" i="8"/>
  <c r="AF170" i="8"/>
  <c r="AA170" i="8"/>
  <c r="Y170" i="8"/>
  <c r="J174" i="8"/>
  <c r="L174" i="8"/>
  <c r="AH179" i="8"/>
  <c r="M182" i="8"/>
  <c r="H182" i="8"/>
  <c r="L182" i="8"/>
  <c r="K182" i="8"/>
  <c r="I182" i="8"/>
  <c r="AG190" i="8"/>
  <c r="W190" i="8"/>
  <c r="AG194" i="8"/>
  <c r="M196" i="8"/>
  <c r="N197" i="8"/>
  <c r="I197" i="8"/>
  <c r="M197" i="8"/>
  <c r="L197" i="8"/>
  <c r="K197" i="8"/>
  <c r="AF200" i="8"/>
  <c r="AJ200" i="8"/>
  <c r="Z200" i="8"/>
  <c r="AI200" i="8"/>
  <c r="V200" i="8"/>
  <c r="AH200" i="8"/>
  <c r="AE200" i="8"/>
  <c r="Y7" i="7"/>
  <c r="AG18" i="7"/>
  <c r="AC32" i="7"/>
  <c r="AF32" i="7"/>
  <c r="V32" i="7"/>
  <c r="AE32" i="7"/>
  <c r="AD32" i="7"/>
  <c r="H35" i="7"/>
  <c r="N35" i="7"/>
  <c r="L35" i="7"/>
  <c r="J35" i="7"/>
  <c r="I35" i="7"/>
  <c r="AF46" i="7"/>
  <c r="AG46" i="7"/>
  <c r="AD46" i="7"/>
  <c r="AC46" i="7"/>
  <c r="AB46" i="7"/>
  <c r="Z61" i="7"/>
  <c r="Z66" i="7"/>
  <c r="X75" i="7"/>
  <c r="AI86" i="7"/>
  <c r="AB86" i="7"/>
  <c r="AF86" i="7"/>
  <c r="AD86" i="7"/>
  <c r="AC86" i="7"/>
  <c r="Z86" i="7"/>
  <c r="Y86" i="7"/>
  <c r="L102" i="7"/>
  <c r="J102" i="7"/>
  <c r="H105" i="7"/>
  <c r="K149" i="7"/>
  <c r="M149" i="7"/>
  <c r="L149" i="7"/>
  <c r="AI150" i="7"/>
  <c r="AG150" i="7"/>
  <c r="V150" i="7"/>
  <c r="AC150" i="7"/>
  <c r="AB150" i="7"/>
  <c r="AF150" i="7"/>
  <c r="AJ150" i="7"/>
  <c r="AH150" i="7"/>
  <c r="AD150" i="7"/>
  <c r="Z150" i="7"/>
  <c r="AC165" i="7"/>
  <c r="AH165" i="7"/>
  <c r="AA165" i="7"/>
  <c r="M174" i="7"/>
  <c r="J174" i="7"/>
  <c r="G174" i="7"/>
  <c r="K174" i="7"/>
  <c r="H174" i="7"/>
  <c r="N174" i="7"/>
  <c r="AI198" i="7"/>
  <c r="AF198" i="7"/>
  <c r="Z198" i="7"/>
  <c r="X198" i="7"/>
  <c r="K200" i="7"/>
  <c r="L200" i="7"/>
  <c r="I200" i="7"/>
  <c r="J200" i="7"/>
  <c r="H200" i="7"/>
  <c r="N200" i="7"/>
  <c r="AG21" i="6"/>
  <c r="AC21" i="6"/>
  <c r="M49" i="6"/>
  <c r="L49" i="6"/>
  <c r="AB141" i="6"/>
  <c r="Y141" i="6"/>
  <c r="W141" i="6"/>
  <c r="AH141" i="6"/>
  <c r="AF141" i="6"/>
  <c r="AD141" i="6"/>
  <c r="G152" i="6"/>
  <c r="H152" i="6"/>
  <c r="AH44" i="5"/>
  <c r="AG44" i="5"/>
  <c r="AD44" i="5"/>
  <c r="AB44" i="5"/>
  <c r="Y152" i="10"/>
  <c r="AJ152" i="10"/>
  <c r="AD160" i="10"/>
  <c r="M194" i="10"/>
  <c r="N13" i="9"/>
  <c r="AB13" i="9"/>
  <c r="AJ13" i="9"/>
  <c r="Z15" i="9"/>
  <c r="AJ15" i="9"/>
  <c r="N37" i="9"/>
  <c r="AB37" i="9"/>
  <c r="AJ37" i="9"/>
  <c r="N61" i="9"/>
  <c r="AB61" i="9"/>
  <c r="AJ61" i="9"/>
  <c r="AJ85" i="9"/>
  <c r="M87" i="9"/>
  <c r="I93" i="9"/>
  <c r="N96" i="9"/>
  <c r="AB96" i="9"/>
  <c r="AJ96" i="9"/>
  <c r="W116" i="9"/>
  <c r="AJ116" i="9"/>
  <c r="AH118" i="9"/>
  <c r="N123" i="9"/>
  <c r="L124" i="9"/>
  <c r="N138" i="9"/>
  <c r="K139" i="9"/>
  <c r="AH142" i="9"/>
  <c r="AG153" i="9"/>
  <c r="AH161" i="9"/>
  <c r="K167" i="9"/>
  <c r="I173" i="9"/>
  <c r="N174" i="9"/>
  <c r="Z180" i="9"/>
  <c r="AG185" i="9"/>
  <c r="Z188" i="9"/>
  <c r="K196" i="9"/>
  <c r="M196" i="9"/>
  <c r="N198" i="9"/>
  <c r="AE200" i="9"/>
  <c r="W200" i="9"/>
  <c r="L17" i="8"/>
  <c r="M17" i="8"/>
  <c r="AI36" i="8"/>
  <c r="AH49" i="8"/>
  <c r="AD49" i="8"/>
  <c r="X52" i="8"/>
  <c r="AG60" i="8"/>
  <c r="AJ60" i="8"/>
  <c r="AA60" i="8"/>
  <c r="AG70" i="8"/>
  <c r="V70" i="8"/>
  <c r="N74" i="8"/>
  <c r="K74" i="8"/>
  <c r="AG84" i="8"/>
  <c r="AC84" i="8"/>
  <c r="AJ84" i="8"/>
  <c r="AA84" i="8"/>
  <c r="AI85" i="8"/>
  <c r="AE85" i="8"/>
  <c r="Z89" i="8"/>
  <c r="N104" i="8"/>
  <c r="I104" i="8"/>
  <c r="K108" i="8"/>
  <c r="J108" i="8"/>
  <c r="AJ112" i="8"/>
  <c r="W112" i="8"/>
  <c r="AI112" i="8"/>
  <c r="L117" i="8"/>
  <c r="G117" i="8"/>
  <c r="L118" i="8"/>
  <c r="K128" i="8"/>
  <c r="I128" i="8"/>
  <c r="G128" i="8"/>
  <c r="AF136" i="8"/>
  <c r="AD136" i="8"/>
  <c r="AE136" i="8"/>
  <c r="AB136" i="8"/>
  <c r="AH137" i="8"/>
  <c r="V137" i="8"/>
  <c r="AJ137" i="8"/>
  <c r="W153" i="8"/>
  <c r="AI153" i="8"/>
  <c r="AG153" i="8"/>
  <c r="AD153" i="8"/>
  <c r="AB159" i="8"/>
  <c r="L172" i="8"/>
  <c r="M172" i="8"/>
  <c r="K172" i="8"/>
  <c r="J172" i="8"/>
  <c r="L58" i="7"/>
  <c r="G58" i="7"/>
  <c r="M64" i="7"/>
  <c r="J64" i="7"/>
  <c r="M71" i="7"/>
  <c r="K71" i="7"/>
  <c r="I71" i="7"/>
  <c r="G79" i="7"/>
  <c r="I79" i="7"/>
  <c r="AI100" i="7"/>
  <c r="Y100" i="7"/>
  <c r="AG100" i="7"/>
  <c r="AE100" i="7"/>
  <c r="AC100" i="7"/>
  <c r="AA100" i="7"/>
  <c r="AI134" i="7"/>
  <c r="AH134" i="7"/>
  <c r="AF134" i="7"/>
  <c r="X134" i="7"/>
  <c r="AH153" i="7"/>
  <c r="AA153" i="7"/>
  <c r="W153" i="7"/>
  <c r="AC167" i="7"/>
  <c r="X167" i="7"/>
  <c r="AA167" i="7"/>
  <c r="AI190" i="7"/>
  <c r="X190" i="7"/>
  <c r="Z190" i="7"/>
  <c r="AF190" i="7"/>
  <c r="AC190" i="7"/>
  <c r="I22" i="6"/>
  <c r="G22" i="6"/>
  <c r="AD120" i="6"/>
  <c r="V120" i="6"/>
  <c r="AC131" i="6"/>
  <c r="AE131" i="6"/>
  <c r="AA131" i="6"/>
  <c r="Y131" i="6"/>
  <c r="W131" i="6"/>
  <c r="AG131" i="6"/>
  <c r="AI197" i="6"/>
  <c r="AF197" i="6"/>
  <c r="W197" i="6"/>
  <c r="AH197" i="6"/>
  <c r="Y197" i="6"/>
  <c r="AB197" i="6"/>
  <c r="Z197" i="6"/>
  <c r="AD197" i="6"/>
  <c r="AJ197" i="6"/>
  <c r="AG197" i="6"/>
  <c r="AE197" i="6"/>
  <c r="V197" i="6"/>
  <c r="X197" i="6"/>
  <c r="N18" i="5"/>
  <c r="G18" i="5"/>
  <c r="I18" i="5"/>
  <c r="M18" i="5"/>
  <c r="K18" i="5"/>
  <c r="H33" i="5"/>
  <c r="N33" i="5"/>
  <c r="G33" i="5"/>
  <c r="J33" i="5"/>
  <c r="L33" i="5"/>
  <c r="I33" i="5"/>
  <c r="AI39" i="5"/>
  <c r="AA39" i="5"/>
  <c r="AG180" i="9"/>
  <c r="AC180" i="9"/>
  <c r="L182" i="9"/>
  <c r="J182" i="9"/>
  <c r="AG188" i="9"/>
  <c r="AD188" i="9"/>
  <c r="AJ19" i="8"/>
  <c r="Y19" i="8"/>
  <c r="AJ32" i="8"/>
  <c r="AA32" i="8"/>
  <c r="AG52" i="8"/>
  <c r="AJ52" i="8"/>
  <c r="AA52" i="8"/>
  <c r="N83" i="8"/>
  <c r="K83" i="8"/>
  <c r="AG97" i="8"/>
  <c r="AE97" i="8"/>
  <c r="Y97" i="8"/>
  <c r="AI101" i="8"/>
  <c r="AH101" i="8"/>
  <c r="AA101" i="8"/>
  <c r="M107" i="8"/>
  <c r="K107" i="8"/>
  <c r="G107" i="8"/>
  <c r="M110" i="8"/>
  <c r="L110" i="8"/>
  <c r="G110" i="8"/>
  <c r="M113" i="8"/>
  <c r="I113" i="8"/>
  <c r="N120" i="8"/>
  <c r="L120" i="8"/>
  <c r="AH141" i="8"/>
  <c r="AD141" i="8"/>
  <c r="Y141" i="8"/>
  <c r="X141" i="8"/>
  <c r="J143" i="8"/>
  <c r="H143" i="8"/>
  <c r="H148" i="8"/>
  <c r="L148" i="8"/>
  <c r="K148" i="8"/>
  <c r="J148" i="8"/>
  <c r="AD148" i="8"/>
  <c r="V148" i="8"/>
  <c r="AJ148" i="8"/>
  <c r="AA148" i="8"/>
  <c r="AI148" i="8"/>
  <c r="Z148" i="8"/>
  <c r="AH148" i="8"/>
  <c r="Y148" i="8"/>
  <c r="M163" i="8"/>
  <c r="K163" i="8"/>
  <c r="I163" i="8"/>
  <c r="AH169" i="8"/>
  <c r="AE169" i="8"/>
  <c r="Z179" i="8"/>
  <c r="AB179" i="8"/>
  <c r="Y179" i="8"/>
  <c r="X179" i="8"/>
  <c r="AH194" i="8"/>
  <c r="Z194" i="8"/>
  <c r="AB194" i="8"/>
  <c r="Y194" i="8"/>
  <c r="X194" i="8"/>
  <c r="AI17" i="7"/>
  <c r="AB17" i="7"/>
  <c r="W17" i="7"/>
  <c r="AI18" i="7"/>
  <c r="AH18" i="7"/>
  <c r="V18" i="7"/>
  <c r="AB18" i="7"/>
  <c r="AA18" i="7"/>
  <c r="Y18" i="7"/>
  <c r="N28" i="7"/>
  <c r="I28" i="7"/>
  <c r="H28" i="7"/>
  <c r="G28" i="7"/>
  <c r="AJ28" i="7"/>
  <c r="AB28" i="7"/>
  <c r="AG28" i="7"/>
  <c r="X28" i="7"/>
  <c r="AF28" i="7"/>
  <c r="W28" i="7"/>
  <c r="AE28" i="7"/>
  <c r="V28" i="7"/>
  <c r="Z32" i="7"/>
  <c r="AI39" i="7"/>
  <c r="AF39" i="7"/>
  <c r="AG39" i="7"/>
  <c r="AE39" i="7"/>
  <c r="AB39" i="7"/>
  <c r="V46" i="7"/>
  <c r="Z54" i="7"/>
  <c r="V54" i="7"/>
  <c r="AI84" i="7"/>
  <c r="AA84" i="7"/>
  <c r="AD84" i="7"/>
  <c r="V84" i="7"/>
  <c r="AH84" i="7"/>
  <c r="X84" i="7"/>
  <c r="AG84" i="7"/>
  <c r="W84" i="7"/>
  <c r="AF84" i="7"/>
  <c r="AE84" i="7"/>
  <c r="AA87" i="7"/>
  <c r="AG87" i="7"/>
  <c r="AE87" i="7"/>
  <c r="X87" i="7"/>
  <c r="AH102" i="7"/>
  <c r="Z102" i="7"/>
  <c r="I111" i="7"/>
  <c r="J111" i="7"/>
  <c r="K111" i="7"/>
  <c r="G111" i="7"/>
  <c r="K112" i="7"/>
  <c r="I112" i="7"/>
  <c r="H112" i="7"/>
  <c r="L112" i="7"/>
  <c r="G112" i="7"/>
  <c r="M118" i="7"/>
  <c r="G118" i="7"/>
  <c r="L118" i="7"/>
  <c r="J118" i="7"/>
  <c r="K128" i="7"/>
  <c r="L128" i="7"/>
  <c r="I128" i="7"/>
  <c r="H128" i="7"/>
  <c r="M128" i="7"/>
  <c r="G128" i="7"/>
  <c r="AJ132" i="7"/>
  <c r="AB132" i="7"/>
  <c r="AF132" i="7"/>
  <c r="W132" i="7"/>
  <c r="AE132" i="7"/>
  <c r="V132" i="7"/>
  <c r="AH132" i="7"/>
  <c r="Y132" i="7"/>
  <c r="AG132" i="7"/>
  <c r="AD132" i="7"/>
  <c r="AC132" i="7"/>
  <c r="AA132" i="7"/>
  <c r="AF156" i="7"/>
  <c r="X156" i="7"/>
  <c r="AJ156" i="7"/>
  <c r="AA156" i="7"/>
  <c r="AI156" i="7"/>
  <c r="Z156" i="7"/>
  <c r="AC156" i="7"/>
  <c r="AE156" i="7"/>
  <c r="AD156" i="7"/>
  <c r="AB156" i="7"/>
  <c r="Y156" i="7"/>
  <c r="K191" i="7"/>
  <c r="J191" i="7"/>
  <c r="AH193" i="7"/>
  <c r="AG193" i="7"/>
  <c r="AD193" i="7"/>
  <c r="AJ196" i="7"/>
  <c r="W196" i="7"/>
  <c r="AI196" i="7"/>
  <c r="AA196" i="7"/>
  <c r="Y196" i="7"/>
  <c r="G10" i="6"/>
  <c r="J10" i="6"/>
  <c r="AF17" i="6"/>
  <c r="AI17" i="6"/>
  <c r="AB17" i="6"/>
  <c r="AG17" i="6"/>
  <c r="AI38" i="6"/>
  <c r="AE38" i="6"/>
  <c r="AB38" i="6"/>
  <c r="X38" i="6"/>
  <c r="V38" i="6"/>
  <c r="AJ65" i="6"/>
  <c r="AB65" i="6"/>
  <c r="Z65" i="6"/>
  <c r="X65" i="6"/>
  <c r="AI65" i="6"/>
  <c r="AG65" i="6"/>
  <c r="AD65" i="6"/>
  <c r="AC65" i="6"/>
  <c r="L70" i="6"/>
  <c r="H70" i="6"/>
  <c r="M70" i="6"/>
  <c r="X105" i="6"/>
  <c r="AF105" i="6"/>
  <c r="AJ107" i="6"/>
  <c r="AA107" i="6"/>
  <c r="AE107" i="6"/>
  <c r="AC107" i="6"/>
  <c r="Y107" i="6"/>
  <c r="W107" i="6"/>
  <c r="N130" i="6"/>
  <c r="G130" i="6"/>
  <c r="M130" i="6"/>
  <c r="K130" i="6"/>
  <c r="AB153" i="10"/>
  <c r="Z180" i="10"/>
  <c r="G183" i="10"/>
  <c r="V13" i="9"/>
  <c r="AC15" i="9"/>
  <c r="Y20" i="9"/>
  <c r="V37" i="9"/>
  <c r="V61" i="9"/>
  <c r="W85" i="9"/>
  <c r="V96" i="9"/>
  <c r="W104" i="9"/>
  <c r="G109" i="9"/>
  <c r="W124" i="9"/>
  <c r="W139" i="9"/>
  <c r="G143" i="9"/>
  <c r="W152" i="9"/>
  <c r="G154" i="9"/>
  <c r="AC157" i="9"/>
  <c r="W168" i="9"/>
  <c r="AB174" i="9"/>
  <c r="Z174" i="9"/>
  <c r="AB180" i="9"/>
  <c r="H184" i="9"/>
  <c r="AB188" i="9"/>
  <c r="AD200" i="9"/>
  <c r="AJ10" i="8"/>
  <c r="AC10" i="8"/>
  <c r="AH26" i="8"/>
  <c r="AG26" i="8"/>
  <c r="AJ27" i="8"/>
  <c r="AA27" i="8"/>
  <c r="AA33" i="8"/>
  <c r="L37" i="8"/>
  <c r="I37" i="8"/>
  <c r="AG44" i="8"/>
  <c r="AC44" i="8"/>
  <c r="AB52" i="8"/>
  <c r="AJ56" i="8"/>
  <c r="AA56" i="8"/>
  <c r="AC60" i="8"/>
  <c r="N71" i="8"/>
  <c r="M71" i="8"/>
  <c r="M72" i="8"/>
  <c r="K72" i="8"/>
  <c r="M80" i="8"/>
  <c r="K80" i="8"/>
  <c r="W83" i="8"/>
  <c r="AB84" i="8"/>
  <c r="W85" i="8"/>
  <c r="H88" i="8"/>
  <c r="N88" i="8"/>
  <c r="AJ91" i="8"/>
  <c r="AI91" i="8"/>
  <c r="AG92" i="8"/>
  <c r="AF92" i="8"/>
  <c r="AB92" i="8"/>
  <c r="AI102" i="8"/>
  <c r="AF102" i="8"/>
  <c r="AC102" i="8"/>
  <c r="L106" i="8"/>
  <c r="N106" i="8"/>
  <c r="H106" i="8"/>
  <c r="Z109" i="8"/>
  <c r="N112" i="8"/>
  <c r="M112" i="8"/>
  <c r="AI121" i="8"/>
  <c r="AG121" i="8"/>
  <c r="Z126" i="8"/>
  <c r="AG128" i="8"/>
  <c r="Y128" i="8"/>
  <c r="AH128" i="8"/>
  <c r="X128" i="8"/>
  <c r="AE128" i="8"/>
  <c r="V128" i="8"/>
  <c r="AB132" i="8"/>
  <c r="AI132" i="8"/>
  <c r="Z136" i="8"/>
  <c r="M137" i="8"/>
  <c r="I137" i="8"/>
  <c r="AG146" i="8"/>
  <c r="AB146" i="8"/>
  <c r="W148" i="8"/>
  <c r="AH165" i="8"/>
  <c r="AC165" i="8"/>
  <c r="AA165" i="8"/>
  <c r="Z165" i="8"/>
  <c r="X165" i="8"/>
  <c r="H171" i="8"/>
  <c r="N171" i="8"/>
  <c r="M171" i="8"/>
  <c r="L171" i="8"/>
  <c r="J171" i="8"/>
  <c r="X200" i="8"/>
  <c r="M20" i="7"/>
  <c r="K20" i="7"/>
  <c r="G20" i="7"/>
  <c r="L22" i="7"/>
  <c r="H22" i="7"/>
  <c r="Y28" i="7"/>
  <c r="L31" i="7"/>
  <c r="K31" i="7"/>
  <c r="M31" i="7"/>
  <c r="I31" i="7"/>
  <c r="H31" i="7"/>
  <c r="AA32" i="7"/>
  <c r="X46" i="7"/>
  <c r="AH50" i="7"/>
  <c r="Z50" i="7"/>
  <c r="AG60" i="7"/>
  <c r="Y60" i="7"/>
  <c r="AJ60" i="7"/>
  <c r="AB60" i="7"/>
  <c r="AE60" i="7"/>
  <c r="AD60" i="7"/>
  <c r="AC60" i="7"/>
  <c r="AA60" i="7"/>
  <c r="AE69" i="7"/>
  <c r="AC69" i="7"/>
  <c r="AH69" i="7"/>
  <c r="V69" i="7"/>
  <c r="AA69" i="7"/>
  <c r="Z69" i="7"/>
  <c r="Y69" i="7"/>
  <c r="W69" i="7"/>
  <c r="AA71" i="7"/>
  <c r="AG71" i="7"/>
  <c r="AJ71" i="7"/>
  <c r="AE71" i="7"/>
  <c r="AB71" i="7"/>
  <c r="Y71" i="7"/>
  <c r="X79" i="7"/>
  <c r="AC79" i="7"/>
  <c r="AJ79" i="7"/>
  <c r="AI79" i="7"/>
  <c r="AF79" i="7"/>
  <c r="AA79" i="7"/>
  <c r="AE81" i="7"/>
  <c r="AH81" i="7"/>
  <c r="V81" i="7"/>
  <c r="Z81" i="7"/>
  <c r="AD81" i="7"/>
  <c r="AC81" i="7"/>
  <c r="AA81" i="7"/>
  <c r="Y81" i="7"/>
  <c r="V86" i="7"/>
  <c r="AI166" i="7"/>
  <c r="AF166" i="7"/>
  <c r="AC166" i="7"/>
  <c r="AB166" i="7"/>
  <c r="AG166" i="7"/>
  <c r="AD166" i="7"/>
  <c r="Z166" i="7"/>
  <c r="Y166" i="7"/>
  <c r="X166" i="7"/>
  <c r="AG195" i="7"/>
  <c r="AE195" i="7"/>
  <c r="AB195" i="7"/>
  <c r="AC195" i="7"/>
  <c r="AG200" i="7"/>
  <c r="AJ200" i="7"/>
  <c r="AA200" i="7"/>
  <c r="AH200" i="7"/>
  <c r="X200" i="7"/>
  <c r="AC200" i="7"/>
  <c r="AB200" i="7"/>
  <c r="AE200" i="7"/>
  <c r="AF200" i="7"/>
  <c r="AD200" i="7"/>
  <c r="Z200" i="7"/>
  <c r="W200" i="7"/>
  <c r="AI26" i="6"/>
  <c r="Y26" i="6"/>
  <c r="AH26" i="6"/>
  <c r="W26" i="6"/>
  <c r="AF26" i="6"/>
  <c r="AJ26" i="6"/>
  <c r="AE26" i="6"/>
  <c r="AB26" i="6"/>
  <c r="AA26" i="6"/>
  <c r="Z26" i="6"/>
  <c r="AJ43" i="6"/>
  <c r="AC43" i="6"/>
  <c r="AA43" i="6"/>
  <c r="Y43" i="6"/>
  <c r="AE43" i="6"/>
  <c r="AJ45" i="6"/>
  <c r="AF45" i="6"/>
  <c r="AB45" i="6"/>
  <c r="W45" i="6"/>
  <c r="AJ54" i="6"/>
  <c r="AD54" i="6"/>
  <c r="AB54" i="6"/>
  <c r="Y54" i="6"/>
  <c r="AI54" i="6"/>
  <c r="AF54" i="6"/>
  <c r="W54" i="6"/>
  <c r="J72" i="6"/>
  <c r="I72" i="6"/>
  <c r="G72" i="6"/>
  <c r="AJ95" i="6"/>
  <c r="V95" i="6"/>
  <c r="X95" i="6"/>
  <c r="AD95" i="6"/>
  <c r="M100" i="6"/>
  <c r="J100" i="6"/>
  <c r="AI132" i="6"/>
  <c r="AA132" i="6"/>
  <c r="AF132" i="6"/>
  <c r="AC132" i="6"/>
  <c r="Z132" i="6"/>
  <c r="AH132" i="6"/>
  <c r="X132" i="6"/>
  <c r="AC137" i="6"/>
  <c r="Z137" i="6"/>
  <c r="AF137" i="6"/>
  <c r="X137" i="6"/>
  <c r="M175" i="6"/>
  <c r="N175" i="6"/>
  <c r="L175" i="6"/>
  <c r="J175" i="6"/>
  <c r="I175" i="6"/>
  <c r="AH188" i="6"/>
  <c r="AA188" i="6"/>
  <c r="AH74" i="7"/>
  <c r="Y74" i="7"/>
  <c r="AD74" i="7"/>
  <c r="AE76" i="7"/>
  <c r="W76" i="7"/>
  <c r="AH76" i="7"/>
  <c r="Z76" i="7"/>
  <c r="J87" i="7"/>
  <c r="G87" i="7"/>
  <c r="H121" i="7"/>
  <c r="K121" i="7"/>
  <c r="L130" i="7"/>
  <c r="G130" i="7"/>
  <c r="J130" i="7"/>
  <c r="M137" i="7"/>
  <c r="H137" i="7"/>
  <c r="I141" i="7"/>
  <c r="L141" i="7"/>
  <c r="M142" i="7"/>
  <c r="J142" i="7"/>
  <c r="H142" i="7"/>
  <c r="L142" i="7"/>
  <c r="I143" i="7"/>
  <c r="K143" i="7"/>
  <c r="G143" i="7"/>
  <c r="AJ155" i="7"/>
  <c r="Y155" i="7"/>
  <c r="AG155" i="7"/>
  <c r="L157" i="7"/>
  <c r="M157" i="7"/>
  <c r="G157" i="7"/>
  <c r="M158" i="7"/>
  <c r="G158" i="7"/>
  <c r="AH185" i="7"/>
  <c r="AD185" i="7"/>
  <c r="W185" i="7"/>
  <c r="AG192" i="7"/>
  <c r="Z192" i="7"/>
  <c r="AI192" i="7"/>
  <c r="AF192" i="7"/>
  <c r="L9" i="6"/>
  <c r="H9" i="6"/>
  <c r="AC10" i="6"/>
  <c r="AD10" i="6"/>
  <c r="X10" i="6"/>
  <c r="V10" i="6"/>
  <c r="H42" i="6"/>
  <c r="J42" i="6"/>
  <c r="K47" i="6"/>
  <c r="G47" i="6"/>
  <c r="AI52" i="6"/>
  <c r="Z52" i="6"/>
  <c r="X52" i="6"/>
  <c r="AC52" i="6"/>
  <c r="AH52" i="6"/>
  <c r="M69" i="6"/>
  <c r="I69" i="6"/>
  <c r="K69" i="6"/>
  <c r="H74" i="6"/>
  <c r="N74" i="6"/>
  <c r="M74" i="6"/>
  <c r="L74" i="6"/>
  <c r="I74" i="6"/>
  <c r="M117" i="6"/>
  <c r="H117" i="6"/>
  <c r="J117" i="6"/>
  <c r="I117" i="6"/>
  <c r="G117" i="6"/>
  <c r="K117" i="6"/>
  <c r="AI133" i="6"/>
  <c r="AH133" i="6"/>
  <c r="Y133" i="6"/>
  <c r="AD133" i="6"/>
  <c r="AC133" i="6"/>
  <c r="AB133" i="6"/>
  <c r="X133" i="6"/>
  <c r="W133" i="6"/>
  <c r="AE133" i="6"/>
  <c r="M151" i="6"/>
  <c r="J151" i="6"/>
  <c r="G151" i="6"/>
  <c r="H151" i="6"/>
  <c r="AI173" i="6"/>
  <c r="AD173" i="6"/>
  <c r="AC173" i="6"/>
  <c r="AE173" i="6"/>
  <c r="AB173" i="6"/>
  <c r="Z173" i="6"/>
  <c r="AJ173" i="6"/>
  <c r="AH173" i="6"/>
  <c r="W173" i="6"/>
  <c r="AI176" i="6"/>
  <c r="AA176" i="6"/>
  <c r="W176" i="6"/>
  <c r="AD176" i="6"/>
  <c r="N195" i="6"/>
  <c r="M195" i="6"/>
  <c r="AI13" i="5"/>
  <c r="AD13" i="5"/>
  <c r="AH13" i="5"/>
  <c r="Y13" i="5"/>
  <c r="W13" i="5"/>
  <c r="AF13" i="5"/>
  <c r="Y102" i="5"/>
  <c r="X102" i="5"/>
  <c r="AA102" i="5"/>
  <c r="W102" i="5"/>
  <c r="AH102" i="5"/>
  <c r="AF102" i="5"/>
  <c r="M128" i="5"/>
  <c r="I128" i="5"/>
  <c r="AF166" i="5"/>
  <c r="AD166" i="5"/>
  <c r="AJ166" i="5"/>
  <c r="AI166" i="5"/>
  <c r="AC166" i="5"/>
  <c r="W166" i="5"/>
  <c r="Z166" i="5"/>
  <c r="AB166" i="5"/>
  <c r="AA166" i="5"/>
  <c r="AH146" i="14"/>
  <c r="AB146" i="14"/>
  <c r="AC146" i="14"/>
  <c r="AA146" i="14"/>
  <c r="AJ146" i="14"/>
  <c r="W146" i="14"/>
  <c r="AG146" i="14"/>
  <c r="AE146" i="14"/>
  <c r="AD146" i="14"/>
  <c r="Y146" i="14"/>
  <c r="V146" i="14"/>
  <c r="J198" i="14"/>
  <c r="I198" i="14"/>
  <c r="L198" i="14"/>
  <c r="K198" i="14"/>
  <c r="H198" i="14"/>
  <c r="G198" i="14"/>
  <c r="N198" i="14"/>
  <c r="M198" i="14"/>
  <c r="AI95" i="13"/>
  <c r="X95" i="13"/>
  <c r="AA95" i="13"/>
  <c r="AH95" i="13"/>
  <c r="AF95" i="13"/>
  <c r="AC95" i="13"/>
  <c r="W95" i="13"/>
  <c r="V95" i="13"/>
  <c r="Z95" i="13"/>
  <c r="AD95" i="13"/>
  <c r="H137" i="13"/>
  <c r="I137" i="13"/>
  <c r="J137" i="13"/>
  <c r="G137" i="13"/>
  <c r="L130" i="8"/>
  <c r="H130" i="8"/>
  <c r="AH130" i="8"/>
  <c r="AF130" i="8"/>
  <c r="Z138" i="8"/>
  <c r="H139" i="8"/>
  <c r="K139" i="8"/>
  <c r="K151" i="8"/>
  <c r="I151" i="8"/>
  <c r="AI154" i="8"/>
  <c r="AC154" i="8"/>
  <c r="AG155" i="8"/>
  <c r="AB155" i="8"/>
  <c r="AI184" i="8"/>
  <c r="AF184" i="8"/>
  <c r="AG185" i="8"/>
  <c r="AD185" i="8"/>
  <c r="AI188" i="8"/>
  <c r="AA188" i="8"/>
  <c r="AH198" i="8"/>
  <c r="AB198" i="8"/>
  <c r="I15" i="7"/>
  <c r="L17" i="7"/>
  <c r="I17" i="7"/>
  <c r="AG19" i="7"/>
  <c r="AF19" i="7"/>
  <c r="AE23" i="7"/>
  <c r="AI25" i="7"/>
  <c r="AJ25" i="7"/>
  <c r="L32" i="7"/>
  <c r="K36" i="7"/>
  <c r="AE37" i="7"/>
  <c r="AH45" i="7"/>
  <c r="AD49" i="7"/>
  <c r="AH49" i="7"/>
  <c r="W49" i="7"/>
  <c r="AE51" i="7"/>
  <c r="M52" i="7"/>
  <c r="H52" i="7"/>
  <c r="AI55" i="7"/>
  <c r="AA55" i="7"/>
  <c r="AB76" i="7"/>
  <c r="AH78" i="7"/>
  <c r="AA83" i="7"/>
  <c r="M84" i="7"/>
  <c r="H84" i="7"/>
  <c r="AG109" i="7"/>
  <c r="AA109" i="7"/>
  <c r="N116" i="7"/>
  <c r="G116" i="7"/>
  <c r="K116" i="7"/>
  <c r="AE117" i="7"/>
  <c r="AA117" i="7"/>
  <c r="AI123" i="7"/>
  <c r="Y123" i="7"/>
  <c r="AG123" i="7"/>
  <c r="AG124" i="7"/>
  <c r="Y124" i="7"/>
  <c r="AF124" i="7"/>
  <c r="X124" i="7"/>
  <c r="AI124" i="7"/>
  <c r="AA124" i="7"/>
  <c r="K129" i="7"/>
  <c r="I129" i="7"/>
  <c r="M140" i="7"/>
  <c r="N140" i="7"/>
  <c r="L140" i="7"/>
  <c r="G140" i="7"/>
  <c r="AI151" i="7"/>
  <c r="AA151" i="7"/>
  <c r="AE151" i="7"/>
  <c r="AG152" i="7"/>
  <c r="W152" i="7"/>
  <c r="AB152" i="7"/>
  <c r="AH177" i="7"/>
  <c r="AD177" i="7"/>
  <c r="AA177" i="7"/>
  <c r="AE177" i="7"/>
  <c r="AC177" i="7"/>
  <c r="AI177" i="7"/>
  <c r="AB179" i="7"/>
  <c r="M182" i="7"/>
  <c r="J182" i="7"/>
  <c r="G182" i="7"/>
  <c r="K182" i="7"/>
  <c r="AJ188" i="7"/>
  <c r="AB188" i="7"/>
  <c r="AH188" i="7"/>
  <c r="Z188" i="7"/>
  <c r="AE188" i="7"/>
  <c r="AD188" i="7"/>
  <c r="AG188" i="7"/>
  <c r="W188" i="7"/>
  <c r="AD19" i="6"/>
  <c r="V19" i="6"/>
  <c r="AJ19" i="6"/>
  <c r="AB19" i="6"/>
  <c r="AG19" i="6"/>
  <c r="W19" i="6"/>
  <c r="AF19" i="6"/>
  <c r="AI19" i="6"/>
  <c r="Y19" i="6"/>
  <c r="AJ22" i="6"/>
  <c r="AI22" i="6"/>
  <c r="AE22" i="6"/>
  <c r="AC22" i="6"/>
  <c r="G41" i="6"/>
  <c r="J41" i="6"/>
  <c r="K54" i="6"/>
  <c r="K65" i="6"/>
  <c r="H65" i="6"/>
  <c r="N75" i="6"/>
  <c r="G75" i="6"/>
  <c r="I89" i="6"/>
  <c r="K89" i="6"/>
  <c r="N89" i="6"/>
  <c r="M89" i="6"/>
  <c r="L89" i="6"/>
  <c r="J89" i="6"/>
  <c r="H89" i="6"/>
  <c r="Y108" i="6"/>
  <c r="AE108" i="6"/>
  <c r="AA108" i="6"/>
  <c r="Z108" i="6"/>
  <c r="AG108" i="6"/>
  <c r="W108" i="6"/>
  <c r="AI118" i="6"/>
  <c r="W118" i="6"/>
  <c r="AD118" i="6"/>
  <c r="AC118" i="6"/>
  <c r="AA118" i="6"/>
  <c r="AG118" i="6"/>
  <c r="AF118" i="6"/>
  <c r="H127" i="6"/>
  <c r="L127" i="6"/>
  <c r="Y138" i="6"/>
  <c r="AA138" i="6"/>
  <c r="AG138" i="6"/>
  <c r="AF149" i="6"/>
  <c r="AF163" i="6"/>
  <c r="X163" i="6"/>
  <c r="AE163" i="6"/>
  <c r="W163" i="6"/>
  <c r="AJ163" i="6"/>
  <c r="Z163" i="6"/>
  <c r="AI163" i="6"/>
  <c r="Y163" i="6"/>
  <c r="AH163" i="6"/>
  <c r="V163" i="6"/>
  <c r="AB163" i="6"/>
  <c r="AA163" i="6"/>
  <c r="AD163" i="6"/>
  <c r="AI81" i="5"/>
  <c r="AJ81" i="5"/>
  <c r="W81" i="5"/>
  <c r="AB81" i="5"/>
  <c r="AA81" i="5"/>
  <c r="X81" i="5"/>
  <c r="AE81" i="5"/>
  <c r="AC81" i="5"/>
  <c r="AH81" i="5"/>
  <c r="AF81" i="5"/>
  <c r="V81" i="5"/>
  <c r="AC160" i="5"/>
  <c r="Y160" i="5"/>
  <c r="V160" i="5"/>
  <c r="AI160" i="5"/>
  <c r="AH160" i="5"/>
  <c r="AF160" i="5"/>
  <c r="Z160" i="5"/>
  <c r="AB160" i="5"/>
  <c r="AG138" i="8"/>
  <c r="X138" i="8"/>
  <c r="M150" i="8"/>
  <c r="N150" i="8"/>
  <c r="K152" i="8"/>
  <c r="L152" i="8"/>
  <c r="M180" i="8"/>
  <c r="K180" i="8"/>
  <c r="K200" i="8"/>
  <c r="G200" i="8"/>
  <c r="K16" i="7"/>
  <c r="N16" i="7"/>
  <c r="J54" i="7"/>
  <c r="L54" i="7"/>
  <c r="M56" i="7"/>
  <c r="J56" i="7"/>
  <c r="K72" i="7"/>
  <c r="I72" i="7"/>
  <c r="M72" i="7"/>
  <c r="V74" i="7"/>
  <c r="AC76" i="7"/>
  <c r="K80" i="7"/>
  <c r="G80" i="7"/>
  <c r="J80" i="7"/>
  <c r="AI88" i="7"/>
  <c r="W88" i="7"/>
  <c r="AI91" i="7"/>
  <c r="AC91" i="7"/>
  <c r="AJ91" i="7"/>
  <c r="K97" i="7"/>
  <c r="G97" i="7"/>
  <c r="M97" i="7"/>
  <c r="AA97" i="7"/>
  <c r="AE97" i="7"/>
  <c r="AE99" i="7"/>
  <c r="AJ99" i="7"/>
  <c r="W99" i="7"/>
  <c r="G106" i="7"/>
  <c r="L106" i="7"/>
  <c r="AJ108" i="7"/>
  <c r="W108" i="7"/>
  <c r="AC108" i="7"/>
  <c r="AG111" i="7"/>
  <c r="Y111" i="7"/>
  <c r="X111" i="7"/>
  <c r="AE111" i="7"/>
  <c r="AI126" i="7"/>
  <c r="AG126" i="7"/>
  <c r="V126" i="7"/>
  <c r="AF126" i="7"/>
  <c r="AJ126" i="7"/>
  <c r="Y126" i="7"/>
  <c r="AC127" i="7"/>
  <c r="X127" i="7"/>
  <c r="M134" i="7"/>
  <c r="L134" i="7"/>
  <c r="J134" i="7"/>
  <c r="AG143" i="7"/>
  <c r="AC143" i="7"/>
  <c r="X143" i="7"/>
  <c r="AG144" i="7"/>
  <c r="Z144" i="7"/>
  <c r="AB144" i="7"/>
  <c r="K163" i="7"/>
  <c r="I163" i="7"/>
  <c r="N164" i="7"/>
  <c r="H164" i="7"/>
  <c r="G164" i="7"/>
  <c r="J164" i="7"/>
  <c r="AJ164" i="7"/>
  <c r="AB164" i="7"/>
  <c r="AF164" i="7"/>
  <c r="W164" i="7"/>
  <c r="AE164" i="7"/>
  <c r="V164" i="7"/>
  <c r="AH164" i="7"/>
  <c r="Y164" i="7"/>
  <c r="G171" i="7"/>
  <c r="I171" i="7"/>
  <c r="AI172" i="7"/>
  <c r="AA172" i="7"/>
  <c r="AG172" i="7"/>
  <c r="Y172" i="7"/>
  <c r="AF172" i="7"/>
  <c r="V172" i="7"/>
  <c r="AE172" i="7"/>
  <c r="AJ172" i="7"/>
  <c r="X172" i="7"/>
  <c r="M181" i="7"/>
  <c r="L181" i="7"/>
  <c r="AI14" i="6"/>
  <c r="Z14" i="6"/>
  <c r="AC14" i="6"/>
  <c r="X14" i="6"/>
  <c r="AH14" i="6"/>
  <c r="AG16" i="6"/>
  <c r="AI16" i="6"/>
  <c r="AD16" i="6"/>
  <c r="Z16" i="6"/>
  <c r="AI23" i="6"/>
  <c r="X23" i="6"/>
  <c r="V23" i="6"/>
  <c r="AE23" i="6"/>
  <c r="J32" i="6"/>
  <c r="K32" i="6"/>
  <c r="G32" i="6"/>
  <c r="AJ39" i="6"/>
  <c r="AB39" i="6"/>
  <c r="Z39" i="6"/>
  <c r="W39" i="6"/>
  <c r="AF39" i="6"/>
  <c r="AB62" i="6"/>
  <c r="V62" i="6"/>
  <c r="Y62" i="6"/>
  <c r="AF66" i="6"/>
  <c r="AI66" i="6"/>
  <c r="AG66" i="6"/>
  <c r="N68" i="6"/>
  <c r="M68" i="6"/>
  <c r="L68" i="6"/>
  <c r="K68" i="6"/>
  <c r="H68" i="6"/>
  <c r="K87" i="6"/>
  <c r="G87" i="6"/>
  <c r="N91" i="6"/>
  <c r="M91" i="6"/>
  <c r="I91" i="6"/>
  <c r="AI93" i="6"/>
  <c r="Y93" i="6"/>
  <c r="W93" i="6"/>
  <c r="AB93" i="6"/>
  <c r="G98" i="6"/>
  <c r="L98" i="6"/>
  <c r="N99" i="6"/>
  <c r="M99" i="6"/>
  <c r="G99" i="6"/>
  <c r="K99" i="6"/>
  <c r="M129" i="6"/>
  <c r="J129" i="6"/>
  <c r="H129" i="6"/>
  <c r="G131" i="6"/>
  <c r="M131" i="6"/>
  <c r="K131" i="6"/>
  <c r="M133" i="6"/>
  <c r="J133" i="6"/>
  <c r="N133" i="6"/>
  <c r="L133" i="6"/>
  <c r="K133" i="6"/>
  <c r="G133" i="6"/>
  <c r="M143" i="6"/>
  <c r="L143" i="6"/>
  <c r="G143" i="6"/>
  <c r="I143" i="6"/>
  <c r="AI154" i="6"/>
  <c r="AJ154" i="6"/>
  <c r="AA154" i="6"/>
  <c r="Y154" i="6"/>
  <c r="W154" i="6"/>
  <c r="AE154" i="6"/>
  <c r="M197" i="6"/>
  <c r="H197" i="6"/>
  <c r="J197" i="6"/>
  <c r="I197" i="6"/>
  <c r="G197" i="6"/>
  <c r="L197" i="6"/>
  <c r="K197" i="6"/>
  <c r="N197" i="6"/>
  <c r="AJ11" i="5"/>
  <c r="Y11" i="5"/>
  <c r="AC11" i="5"/>
  <c r="AE11" i="5"/>
  <c r="AA11" i="5"/>
  <c r="AI11" i="5"/>
  <c r="AG11" i="5"/>
  <c r="L16" i="5"/>
  <c r="M16" i="5"/>
  <c r="H16" i="5"/>
  <c r="K16" i="5"/>
  <c r="I16" i="5"/>
  <c r="G16" i="5"/>
  <c r="AA49" i="5"/>
  <c r="AJ49" i="5"/>
  <c r="W49" i="5"/>
  <c r="Y49" i="5"/>
  <c r="AC49" i="5"/>
  <c r="AB49" i="5"/>
  <c r="AG49" i="5"/>
  <c r="K113" i="5"/>
  <c r="I113" i="5"/>
  <c r="M113" i="5"/>
  <c r="G113" i="5"/>
  <c r="J167" i="5"/>
  <c r="N167" i="5"/>
  <c r="M167" i="5"/>
  <c r="K167" i="5"/>
  <c r="G167" i="5"/>
  <c r="AD76" i="8"/>
  <c r="W96" i="8"/>
  <c r="X130" i="8"/>
  <c r="AB138" i="8"/>
  <c r="G139" i="8"/>
  <c r="AI149" i="8"/>
  <c r="Z149" i="8"/>
  <c r="AA154" i="8"/>
  <c r="AC155" i="8"/>
  <c r="AH172" i="8"/>
  <c r="Z172" i="8"/>
  <c r="AA184" i="8"/>
  <c r="AB185" i="8"/>
  <c r="AI187" i="8"/>
  <c r="AG187" i="8"/>
  <c r="AD188" i="8"/>
  <c r="M14" i="7"/>
  <c r="G14" i="7"/>
  <c r="AB19" i="7"/>
  <c r="W25" i="7"/>
  <c r="Z49" i="7"/>
  <c r="G52" i="7"/>
  <c r="K60" i="7"/>
  <c r="N60" i="7"/>
  <c r="J66" i="7"/>
  <c r="L66" i="7"/>
  <c r="Z74" i="7"/>
  <c r="AD76" i="7"/>
  <c r="G84" i="7"/>
  <c r="V97" i="7"/>
  <c r="M99" i="7"/>
  <c r="K99" i="7"/>
  <c r="AB104" i="7"/>
  <c r="AI104" i="7"/>
  <c r="AB124" i="7"/>
  <c r="M131" i="7"/>
  <c r="K131" i="7"/>
  <c r="G131" i="7"/>
  <c r="AD154" i="7"/>
  <c r="X154" i="7"/>
  <c r="AF154" i="7"/>
  <c r="L161" i="7"/>
  <c r="K161" i="7"/>
  <c r="X164" i="7"/>
  <c r="X188" i="7"/>
  <c r="AC199" i="7"/>
  <c r="AF199" i="7"/>
  <c r="Y199" i="7"/>
  <c r="AA199" i="7"/>
  <c r="K8" i="6"/>
  <c r="H8" i="6"/>
  <c r="J8" i="6"/>
  <c r="X19" i="6"/>
  <c r="M33" i="6"/>
  <c r="K33" i="6"/>
  <c r="AB48" i="6"/>
  <c r="AH48" i="6"/>
  <c r="Z48" i="6"/>
  <c r="N67" i="6"/>
  <c r="K67" i="6"/>
  <c r="I67" i="6"/>
  <c r="G67" i="6"/>
  <c r="M67" i="6"/>
  <c r="AJ75" i="6"/>
  <c r="AC75" i="6"/>
  <c r="AA75" i="6"/>
  <c r="Y75" i="6"/>
  <c r="AE75" i="6"/>
  <c r="W75" i="6"/>
  <c r="AI75" i="6"/>
  <c r="AH83" i="6"/>
  <c r="Z83" i="6"/>
  <c r="AG83" i="6"/>
  <c r="Y83" i="6"/>
  <c r="AF83" i="6"/>
  <c r="X83" i="6"/>
  <c r="AJ83" i="6"/>
  <c r="V83" i="6"/>
  <c r="AI83" i="6"/>
  <c r="AA83" i="6"/>
  <c r="AC89" i="6"/>
  <c r="V89" i="6"/>
  <c r="AI92" i="6"/>
  <c r="AF92" i="6"/>
  <c r="Z92" i="6"/>
  <c r="X92" i="6"/>
  <c r="L109" i="6"/>
  <c r="H109" i="6"/>
  <c r="AH129" i="6"/>
  <c r="AB129" i="6"/>
  <c r="V129" i="6"/>
  <c r="V133" i="6"/>
  <c r="AE159" i="6"/>
  <c r="Z159" i="6"/>
  <c r="AE164" i="6"/>
  <c r="Z164" i="6"/>
  <c r="V173" i="6"/>
  <c r="AA21" i="5"/>
  <c r="AD21" i="5"/>
  <c r="AB21" i="5"/>
  <c r="W21" i="5"/>
  <c r="AJ21" i="5"/>
  <c r="AF21" i="5"/>
  <c r="L151" i="5"/>
  <c r="H151" i="5"/>
  <c r="AF154" i="5"/>
  <c r="X154" i="5"/>
  <c r="AE154" i="5"/>
  <c r="W154" i="5"/>
  <c r="AH154" i="5"/>
  <c r="V154" i="5"/>
  <c r="AG154" i="5"/>
  <c r="AD154" i="5"/>
  <c r="AJ154" i="5"/>
  <c r="Z154" i="5"/>
  <c r="AA154" i="5"/>
  <c r="Y154" i="5"/>
  <c r="AC154" i="5"/>
  <c r="AB154" i="5"/>
  <c r="N163" i="5"/>
  <c r="M163" i="5"/>
  <c r="L163" i="5"/>
  <c r="H163" i="5"/>
  <c r="J163" i="5"/>
  <c r="AD120" i="7"/>
  <c r="AC128" i="7"/>
  <c r="K136" i="7"/>
  <c r="M136" i="7"/>
  <c r="AI158" i="7"/>
  <c r="AH158" i="7"/>
  <c r="K160" i="7"/>
  <c r="J160" i="7"/>
  <c r="W168" i="7"/>
  <c r="L169" i="7"/>
  <c r="H169" i="7"/>
  <c r="K184" i="7"/>
  <c r="H184" i="7"/>
  <c r="AD186" i="7"/>
  <c r="AH186" i="7"/>
  <c r="AC186" i="7"/>
  <c r="G188" i="7"/>
  <c r="M6" i="6"/>
  <c r="L6" i="6"/>
  <c r="AG20" i="6"/>
  <c r="X20" i="6"/>
  <c r="AE20" i="6"/>
  <c r="V20" i="6"/>
  <c r="K30" i="6"/>
  <c r="H30" i="6"/>
  <c r="L38" i="6"/>
  <c r="I38" i="6"/>
  <c r="H38" i="6"/>
  <c r="G38" i="6"/>
  <c r="AH53" i="6"/>
  <c r="AG53" i="6"/>
  <c r="AE53" i="6"/>
  <c r="AB53" i="6"/>
  <c r="X73" i="6"/>
  <c r="W79" i="6"/>
  <c r="AF79" i="6"/>
  <c r="AB79" i="6"/>
  <c r="I81" i="6"/>
  <c r="H81" i="6"/>
  <c r="G81" i="6"/>
  <c r="V85" i="6"/>
  <c r="X85" i="6"/>
  <c r="H104" i="6"/>
  <c r="K104" i="6"/>
  <c r="G104" i="6"/>
  <c r="AG152" i="6"/>
  <c r="Y152" i="6"/>
  <c r="AC152" i="6"/>
  <c r="W152" i="6"/>
  <c r="V152" i="6"/>
  <c r="M157" i="6"/>
  <c r="K157" i="6"/>
  <c r="H157" i="6"/>
  <c r="G157" i="6"/>
  <c r="AF165" i="6"/>
  <c r="AB165" i="6"/>
  <c r="W165" i="6"/>
  <c r="Y168" i="6"/>
  <c r="AE168" i="6"/>
  <c r="AC168" i="6"/>
  <c r="G184" i="6"/>
  <c r="I184" i="6"/>
  <c r="H184" i="6"/>
  <c r="K30" i="5"/>
  <c r="L30" i="5"/>
  <c r="I30" i="5"/>
  <c r="J31" i="5"/>
  <c r="K31" i="5"/>
  <c r="H31" i="5"/>
  <c r="AG40" i="5"/>
  <c r="V40" i="5"/>
  <c r="AF40" i="5"/>
  <c r="AJ40" i="5"/>
  <c r="X40" i="5"/>
  <c r="AH40" i="5"/>
  <c r="AD40" i="5"/>
  <c r="AB40" i="5"/>
  <c r="Z40" i="5"/>
  <c r="Y40" i="5"/>
  <c r="J86" i="5"/>
  <c r="H86" i="5"/>
  <c r="N188" i="5"/>
  <c r="L188" i="5"/>
  <c r="G188" i="5"/>
  <c r="K67" i="14"/>
  <c r="I67" i="14"/>
  <c r="Z72" i="14"/>
  <c r="X72" i="14"/>
  <c r="AH72" i="14"/>
  <c r="AF72" i="14"/>
  <c r="AC72" i="14"/>
  <c r="N66" i="5"/>
  <c r="M66" i="5"/>
  <c r="I66" i="5"/>
  <c r="K66" i="5"/>
  <c r="G66" i="5"/>
  <c r="AG82" i="5"/>
  <c r="AH82" i="5"/>
  <c r="V82" i="5"/>
  <c r="AC82" i="5"/>
  <c r="AB82" i="5"/>
  <c r="AA82" i="5"/>
  <c r="AE82" i="5"/>
  <c r="Y82" i="5"/>
  <c r="AD82" i="5"/>
  <c r="Z82" i="5"/>
  <c r="I149" i="5"/>
  <c r="G149" i="5"/>
  <c r="J149" i="5"/>
  <c r="AJ161" i="5"/>
  <c r="Y161" i="5"/>
  <c r="X74" i="14"/>
  <c r="V74" i="14"/>
  <c r="AF74" i="14"/>
  <c r="AC74" i="14"/>
  <c r="X48" i="7"/>
  <c r="AH48" i="7"/>
  <c r="X72" i="7"/>
  <c r="AH72" i="7"/>
  <c r="K86" i="7"/>
  <c r="I89" i="7"/>
  <c r="AD89" i="7"/>
  <c r="Y92" i="7"/>
  <c r="G110" i="7"/>
  <c r="AH110" i="7"/>
  <c r="M119" i="7"/>
  <c r="L120" i="7"/>
  <c r="AA120" i="7"/>
  <c r="AJ120" i="7"/>
  <c r="AA125" i="7"/>
  <c r="M127" i="7"/>
  <c r="X128" i="7"/>
  <c r="AI129" i="7"/>
  <c r="AG129" i="7"/>
  <c r="H138" i="7"/>
  <c r="AI140" i="7"/>
  <c r="AA140" i="7"/>
  <c r="M144" i="7"/>
  <c r="AD145" i="7"/>
  <c r="W145" i="7"/>
  <c r="J151" i="7"/>
  <c r="M152" i="7"/>
  <c r="AC157" i="7"/>
  <c r="Z158" i="7"/>
  <c r="AH161" i="7"/>
  <c r="AG161" i="7"/>
  <c r="M165" i="7"/>
  <c r="AI168" i="7"/>
  <c r="M172" i="7"/>
  <c r="K172" i="7"/>
  <c r="AG176" i="7"/>
  <c r="AF176" i="7"/>
  <c r="W176" i="7"/>
  <c r="AD176" i="7"/>
  <c r="AH181" i="7"/>
  <c r="AI183" i="7"/>
  <c r="AG183" i="7"/>
  <c r="AG184" i="7"/>
  <c r="AF184" i="7"/>
  <c r="AB184" i="7"/>
  <c r="M189" i="7"/>
  <c r="M190" i="7"/>
  <c r="L190" i="7"/>
  <c r="AG191" i="7"/>
  <c r="AA191" i="7"/>
  <c r="N195" i="7"/>
  <c r="G197" i="7"/>
  <c r="L197" i="7"/>
  <c r="G198" i="7"/>
  <c r="K199" i="7"/>
  <c r="AI6" i="6"/>
  <c r="X6" i="6"/>
  <c r="AH9" i="6"/>
  <c r="AD9" i="6"/>
  <c r="W9" i="6"/>
  <c r="K17" i="6"/>
  <c r="H19" i="6"/>
  <c r="N19" i="6"/>
  <c r="AF20" i="6"/>
  <c r="N28" i="6"/>
  <c r="G28" i="6"/>
  <c r="K38" i="6"/>
  <c r="L39" i="6"/>
  <c r="M53" i="6"/>
  <c r="K53" i="6"/>
  <c r="I53" i="6"/>
  <c r="H53" i="6"/>
  <c r="H58" i="6"/>
  <c r="K58" i="6"/>
  <c r="J58" i="6"/>
  <c r="G58" i="6"/>
  <c r="AJ58" i="6"/>
  <c r="AA58" i="6"/>
  <c r="AI58" i="6"/>
  <c r="Z58" i="6"/>
  <c r="AH58" i="6"/>
  <c r="Y58" i="6"/>
  <c r="AA60" i="6"/>
  <c r="AJ69" i="6"/>
  <c r="AH69" i="6"/>
  <c r="AF69" i="6"/>
  <c r="AD69" i="6"/>
  <c r="AI78" i="6"/>
  <c r="L83" i="6"/>
  <c r="K83" i="6"/>
  <c r="J83" i="6"/>
  <c r="AC85" i="6"/>
  <c r="AJ99" i="6"/>
  <c r="AI99" i="6"/>
  <c r="AC99" i="6"/>
  <c r="AA99" i="6"/>
  <c r="Y99" i="6"/>
  <c r="J126" i="6"/>
  <c r="M140" i="6"/>
  <c r="I140" i="6"/>
  <c r="AB146" i="6"/>
  <c r="J147" i="6"/>
  <c r="K147" i="6"/>
  <c r="I147" i="6"/>
  <c r="H147" i="6"/>
  <c r="AF147" i="6"/>
  <c r="X147" i="6"/>
  <c r="AI147" i="6"/>
  <c r="Z147" i="6"/>
  <c r="AH147" i="6"/>
  <c r="Y147" i="6"/>
  <c r="AG147" i="6"/>
  <c r="W147" i="6"/>
  <c r="AD152" i="6"/>
  <c r="M154" i="6"/>
  <c r="J157" i="6"/>
  <c r="I158" i="6"/>
  <c r="AJ179" i="6"/>
  <c r="AI179" i="6"/>
  <c r="AG179" i="6"/>
  <c r="AE179" i="6"/>
  <c r="AC179" i="6"/>
  <c r="AA179" i="6"/>
  <c r="AI199" i="6"/>
  <c r="AJ199" i="6"/>
  <c r="X199" i="6"/>
  <c r="AB199" i="6"/>
  <c r="Z199" i="6"/>
  <c r="W199" i="6"/>
  <c r="AD199" i="6"/>
  <c r="V199" i="6"/>
  <c r="AH20" i="5"/>
  <c r="AB20" i="5"/>
  <c r="X20" i="5"/>
  <c r="AJ45" i="5"/>
  <c r="AB45" i="5"/>
  <c r="AF45" i="5"/>
  <c r="X45" i="5"/>
  <c r="AG78" i="5"/>
  <c r="AF78" i="5"/>
  <c r="W78" i="5"/>
  <c r="AH78" i="5"/>
  <c r="V78" i="5"/>
  <c r="AE78" i="5"/>
  <c r="AD78" i="5"/>
  <c r="AJ78" i="5"/>
  <c r="Z78" i="5"/>
  <c r="AI78" i="5"/>
  <c r="AC78" i="5"/>
  <c r="AB78" i="5"/>
  <c r="AB152" i="5"/>
  <c r="V152" i="5"/>
  <c r="L12" i="14"/>
  <c r="M12" i="14"/>
  <c r="I12" i="14"/>
  <c r="G12" i="14"/>
  <c r="AG128" i="7"/>
  <c r="AJ128" i="7"/>
  <c r="AA128" i="7"/>
  <c r="L153" i="7"/>
  <c r="K153" i="7"/>
  <c r="AG160" i="7"/>
  <c r="AI160" i="7"/>
  <c r="AC171" i="7"/>
  <c r="AG171" i="7"/>
  <c r="N188" i="7"/>
  <c r="L188" i="7"/>
  <c r="N196" i="7"/>
  <c r="M196" i="7"/>
  <c r="K16" i="6"/>
  <c r="J16" i="6"/>
  <c r="N20" i="6"/>
  <c r="G20" i="6"/>
  <c r="M21" i="6"/>
  <c r="K21" i="6"/>
  <c r="I21" i="6"/>
  <c r="N43" i="6"/>
  <c r="G43" i="6"/>
  <c r="N51" i="6"/>
  <c r="G51" i="6"/>
  <c r="H64" i="6"/>
  <c r="M64" i="6"/>
  <c r="L64" i="6"/>
  <c r="AJ67" i="6"/>
  <c r="AG67" i="6"/>
  <c r="AE67" i="6"/>
  <c r="AC67" i="6"/>
  <c r="I73" i="6"/>
  <c r="K73" i="6"/>
  <c r="J73" i="6"/>
  <c r="G73" i="6"/>
  <c r="AJ73" i="6"/>
  <c r="AA73" i="6"/>
  <c r="AI73" i="6"/>
  <c r="Z73" i="6"/>
  <c r="AH73" i="6"/>
  <c r="Y73" i="6"/>
  <c r="AJ91" i="6"/>
  <c r="AI91" i="6"/>
  <c r="AC91" i="6"/>
  <c r="AA91" i="6"/>
  <c r="Y91" i="6"/>
  <c r="H115" i="6"/>
  <c r="N115" i="6"/>
  <c r="M115" i="6"/>
  <c r="L115" i="6"/>
  <c r="M150" i="6"/>
  <c r="I150" i="6"/>
  <c r="L161" i="6"/>
  <c r="N161" i="6"/>
  <c r="J161" i="6"/>
  <c r="K168" i="6"/>
  <c r="I168" i="6"/>
  <c r="G168" i="6"/>
  <c r="M170" i="6"/>
  <c r="K170" i="6"/>
  <c r="M181" i="6"/>
  <c r="H181" i="6"/>
  <c r="G181" i="6"/>
  <c r="J181" i="6"/>
  <c r="I181" i="6"/>
  <c r="N11" i="5"/>
  <c r="G11" i="5"/>
  <c r="I11" i="5"/>
  <c r="M11" i="5"/>
  <c r="K11" i="5"/>
  <c r="AJ18" i="5"/>
  <c r="Y18" i="5"/>
  <c r="AC18" i="5"/>
  <c r="AI18" i="5"/>
  <c r="AG18" i="5"/>
  <c r="AJ50" i="5"/>
  <c r="AE50" i="5"/>
  <c r="AA50" i="5"/>
  <c r="AG50" i="5"/>
  <c r="Y50" i="5"/>
  <c r="W50" i="5"/>
  <c r="AH56" i="5"/>
  <c r="AD56" i="5"/>
  <c r="Y56" i="5"/>
  <c r="J126" i="5"/>
  <c r="H126" i="5"/>
  <c r="L126" i="5"/>
  <c r="N171" i="5"/>
  <c r="K171" i="5"/>
  <c r="J171" i="5"/>
  <c r="I171" i="5"/>
  <c r="G171" i="5"/>
  <c r="L171" i="5"/>
  <c r="M171" i="5"/>
  <c r="H171" i="5"/>
  <c r="AI185" i="5"/>
  <c r="Z185" i="5"/>
  <c r="AB185" i="5"/>
  <c r="AE185" i="5"/>
  <c r="L24" i="6"/>
  <c r="M27" i="6"/>
  <c r="AI27" i="6"/>
  <c r="G37" i="6"/>
  <c r="X42" i="6"/>
  <c r="AJ42" i="6"/>
  <c r="L44" i="6"/>
  <c r="AF46" i="6"/>
  <c r="N50" i="6"/>
  <c r="AI50" i="6"/>
  <c r="M55" i="6"/>
  <c r="M62" i="6"/>
  <c r="AG68" i="6"/>
  <c r="AH74" i="6"/>
  <c r="M76" i="6"/>
  <c r="AH76" i="6"/>
  <c r="Z84" i="6"/>
  <c r="AI84" i="6"/>
  <c r="N85" i="6"/>
  <c r="K86" i="6"/>
  <c r="L93" i="6"/>
  <c r="I94" i="6"/>
  <c r="Y101" i="6"/>
  <c r="AJ103" i="6"/>
  <c r="W103" i="6"/>
  <c r="AA115" i="6"/>
  <c r="W124" i="6"/>
  <c r="AI124" i="6"/>
  <c r="M125" i="6"/>
  <c r="G125" i="6"/>
  <c r="AH127" i="6"/>
  <c r="AI139" i="6"/>
  <c r="AJ145" i="6"/>
  <c r="L149" i="6"/>
  <c r="Z171" i="6"/>
  <c r="V175" i="6"/>
  <c r="AI181" i="6"/>
  <c r="AF181" i="6"/>
  <c r="W181" i="6"/>
  <c r="AE181" i="6"/>
  <c r="V181" i="6"/>
  <c r="AI183" i="6"/>
  <c r="AB183" i="6"/>
  <c r="AJ183" i="6"/>
  <c r="W183" i="6"/>
  <c r="AH183" i="6"/>
  <c r="V183" i="6"/>
  <c r="L192" i="6"/>
  <c r="M192" i="6"/>
  <c r="G192" i="6"/>
  <c r="H21" i="5"/>
  <c r="Z24" i="5"/>
  <c r="Y24" i="5"/>
  <c r="AI24" i="5"/>
  <c r="K35" i="5"/>
  <c r="AG38" i="5"/>
  <c r="AD38" i="5"/>
  <c r="AF38" i="5"/>
  <c r="W38" i="5"/>
  <c r="AJ38" i="5"/>
  <c r="X38" i="5"/>
  <c r="AI38" i="5"/>
  <c r="V38" i="5"/>
  <c r="AA38" i="5"/>
  <c r="AG46" i="5"/>
  <c r="AI46" i="5"/>
  <c r="W46" i="5"/>
  <c r="AB46" i="5"/>
  <c r="AD46" i="5"/>
  <c r="AI63" i="5"/>
  <c r="AE63" i="5"/>
  <c r="Z63" i="5"/>
  <c r="AG87" i="5"/>
  <c r="AI110" i="5"/>
  <c r="AH110" i="5"/>
  <c r="AF110" i="5"/>
  <c r="Y110" i="5"/>
  <c r="W110" i="5"/>
  <c r="AD110" i="5"/>
  <c r="AA110" i="5"/>
  <c r="N192" i="5"/>
  <c r="G192" i="5"/>
  <c r="K192" i="5"/>
  <c r="AG199" i="5"/>
  <c r="AH199" i="5"/>
  <c r="AB199" i="5"/>
  <c r="Y199" i="5"/>
  <c r="AC96" i="6"/>
  <c r="AE96" i="6"/>
  <c r="AI101" i="6"/>
  <c r="AD101" i="6"/>
  <c r="AD115" i="6"/>
  <c r="V115" i="6"/>
  <c r="K160" i="6"/>
  <c r="M160" i="6"/>
  <c r="I160" i="6"/>
  <c r="AG171" i="6"/>
  <c r="Y171" i="6"/>
  <c r="AF171" i="6"/>
  <c r="X171" i="6"/>
  <c r="AI175" i="6"/>
  <c r="AD175" i="6"/>
  <c r="AC175" i="6"/>
  <c r="M183" i="6"/>
  <c r="J183" i="6"/>
  <c r="M189" i="6"/>
  <c r="H189" i="6"/>
  <c r="L189" i="6"/>
  <c r="AJ195" i="6"/>
  <c r="AI195" i="6"/>
  <c r="W195" i="6"/>
  <c r="AA195" i="6"/>
  <c r="Y195" i="6"/>
  <c r="AE195" i="6"/>
  <c r="Z196" i="6"/>
  <c r="AC196" i="6"/>
  <c r="AA196" i="6"/>
  <c r="M199" i="6"/>
  <c r="H199" i="6"/>
  <c r="J199" i="6"/>
  <c r="I199" i="6"/>
  <c r="L200" i="6"/>
  <c r="G200" i="6"/>
  <c r="I200" i="6"/>
  <c r="H200" i="6"/>
  <c r="M200" i="6"/>
  <c r="N19" i="5"/>
  <c r="H19" i="5"/>
  <c r="L19" i="5"/>
  <c r="G19" i="5"/>
  <c r="I26" i="5"/>
  <c r="K26" i="5"/>
  <c r="G26" i="5"/>
  <c r="J26" i="5"/>
  <c r="AI33" i="5"/>
  <c r="AE33" i="5"/>
  <c r="AG33" i="5"/>
  <c r="W33" i="5"/>
  <c r="AB33" i="5"/>
  <c r="AA33" i="5"/>
  <c r="AF33" i="5"/>
  <c r="K54" i="5"/>
  <c r="L54" i="5"/>
  <c r="N54" i="5"/>
  <c r="G54" i="5"/>
  <c r="I54" i="5"/>
  <c r="K62" i="5"/>
  <c r="J62" i="5"/>
  <c r="M62" i="5"/>
  <c r="H62" i="5"/>
  <c r="AJ85" i="5"/>
  <c r="AC85" i="5"/>
  <c r="AE85" i="5"/>
  <c r="AA85" i="5"/>
  <c r="Y85" i="5"/>
  <c r="AI85" i="5"/>
  <c r="AG85" i="5"/>
  <c r="M92" i="5"/>
  <c r="L92" i="5"/>
  <c r="I92" i="5"/>
  <c r="N94" i="5"/>
  <c r="I94" i="5"/>
  <c r="G94" i="5"/>
  <c r="K94" i="5"/>
  <c r="H94" i="5"/>
  <c r="AJ101" i="5"/>
  <c r="AC101" i="5"/>
  <c r="AA101" i="5"/>
  <c r="W101" i="5"/>
  <c r="AE101" i="5"/>
  <c r="AI101" i="5"/>
  <c r="AG101" i="5"/>
  <c r="Y101" i="5"/>
  <c r="AI115" i="5"/>
  <c r="AB115" i="5"/>
  <c r="Y115" i="5"/>
  <c r="V115" i="5"/>
  <c r="AH115" i="5"/>
  <c r="L162" i="5"/>
  <c r="K162" i="5"/>
  <c r="I162" i="5"/>
  <c r="H162" i="5"/>
  <c r="G162" i="5"/>
  <c r="M162" i="5"/>
  <c r="J162" i="5"/>
  <c r="K9" i="14"/>
  <c r="J9" i="14"/>
  <c r="I9" i="14"/>
  <c r="H9" i="14"/>
  <c r="N9" i="14"/>
  <c r="M9" i="14"/>
  <c r="L9" i="14"/>
  <c r="AC16" i="14"/>
  <c r="AB16" i="14"/>
  <c r="AI18" i="14"/>
  <c r="AD18" i="14"/>
  <c r="AA18" i="14"/>
  <c r="Y18" i="14"/>
  <c r="W18" i="14"/>
  <c r="AH18" i="14"/>
  <c r="J28" i="14"/>
  <c r="G28" i="14"/>
  <c r="AD76" i="14"/>
  <c r="AC76" i="14"/>
  <c r="AA76" i="14"/>
  <c r="X76" i="14"/>
  <c r="V76" i="14"/>
  <c r="AI76" i="14"/>
  <c r="H176" i="7"/>
  <c r="W180" i="7"/>
  <c r="W12" i="6"/>
  <c r="G23" i="6"/>
  <c r="W24" i="6"/>
  <c r="W27" i="6"/>
  <c r="Z31" i="6"/>
  <c r="AA42" i="6"/>
  <c r="X50" i="6"/>
  <c r="Y59" i="6"/>
  <c r="W76" i="6"/>
  <c r="G85" i="6"/>
  <c r="AF94" i="6"/>
  <c r="W94" i="6"/>
  <c r="AI97" i="6"/>
  <c r="AF97" i="6"/>
  <c r="AJ98" i="6"/>
  <c r="AB98" i="6"/>
  <c r="AB101" i="6"/>
  <c r="AA113" i="6"/>
  <c r="AC115" i="6"/>
  <c r="AI117" i="6"/>
  <c r="AF117" i="6"/>
  <c r="W117" i="6"/>
  <c r="Y124" i="6"/>
  <c r="H125" i="6"/>
  <c r="AI135" i="6"/>
  <c r="AB135" i="6"/>
  <c r="AI143" i="6"/>
  <c r="AC143" i="6"/>
  <c r="X145" i="6"/>
  <c r="AI151" i="6"/>
  <c r="AB151" i="6"/>
  <c r="AH153" i="6"/>
  <c r="AD153" i="6"/>
  <c r="I167" i="6"/>
  <c r="G167" i="6"/>
  <c r="AB171" i="6"/>
  <c r="X175" i="6"/>
  <c r="AE178" i="6"/>
  <c r="AC178" i="6"/>
  <c r="AB181" i="6"/>
  <c r="X183" i="6"/>
  <c r="AI7" i="5"/>
  <c r="AC7" i="5"/>
  <c r="AE7" i="5"/>
  <c r="AF7" i="5"/>
  <c r="AD7" i="5"/>
  <c r="AJ7" i="5"/>
  <c r="V7" i="5"/>
  <c r="I25" i="5"/>
  <c r="M25" i="5"/>
  <c r="AJ57" i="5"/>
  <c r="AC57" i="5"/>
  <c r="X57" i="5"/>
  <c r="AB57" i="5"/>
  <c r="AA57" i="5"/>
  <c r="AI57" i="5"/>
  <c r="H74" i="5"/>
  <c r="K74" i="5"/>
  <c r="J74" i="5"/>
  <c r="I74" i="5"/>
  <c r="M74" i="5"/>
  <c r="G74" i="5"/>
  <c r="N74" i="5"/>
  <c r="H116" i="5"/>
  <c r="L116" i="5"/>
  <c r="J116" i="5"/>
  <c r="L141" i="5"/>
  <c r="N141" i="5"/>
  <c r="M141" i="5"/>
  <c r="G141" i="5"/>
  <c r="I141" i="5"/>
  <c r="J141" i="5"/>
  <c r="M146" i="5"/>
  <c r="K146" i="5"/>
  <c r="AG9" i="14"/>
  <c r="Y9" i="14"/>
  <c r="AF9" i="14"/>
  <c r="X9" i="14"/>
  <c r="AE9" i="14"/>
  <c r="W9" i="14"/>
  <c r="AD9" i="14"/>
  <c r="V9" i="14"/>
  <c r="AJ9" i="14"/>
  <c r="AI9" i="14"/>
  <c r="AH9" i="14"/>
  <c r="Z9" i="14"/>
  <c r="AC9" i="14"/>
  <c r="AB9" i="14"/>
  <c r="AA9" i="14"/>
  <c r="K11" i="14"/>
  <c r="N11" i="14"/>
  <c r="J11" i="14"/>
  <c r="H11" i="14"/>
  <c r="L17" i="14"/>
  <c r="K17" i="14"/>
  <c r="J17" i="14"/>
  <c r="I17" i="14"/>
  <c r="N17" i="14"/>
  <c r="M17" i="14"/>
  <c r="H17" i="14"/>
  <c r="G17" i="14"/>
  <c r="K26" i="14"/>
  <c r="J26" i="14"/>
  <c r="M54" i="14"/>
  <c r="I54" i="14"/>
  <c r="AG194" i="6"/>
  <c r="AB194" i="6"/>
  <c r="AE194" i="6"/>
  <c r="AH200" i="6"/>
  <c r="AI200" i="6"/>
  <c r="V200" i="6"/>
  <c r="Y200" i="6"/>
  <c r="AI6" i="5"/>
  <c r="X6" i="5"/>
  <c r="AG6" i="5"/>
  <c r="AE26" i="5"/>
  <c r="W26" i="5"/>
  <c r="AG26" i="5"/>
  <c r="Y26" i="5"/>
  <c r="AE28" i="5"/>
  <c r="AJ28" i="5"/>
  <c r="V28" i="5"/>
  <c r="N42" i="5"/>
  <c r="I42" i="5"/>
  <c r="AE51" i="5"/>
  <c r="AD51" i="5"/>
  <c r="AH51" i="5"/>
  <c r="V51" i="5"/>
  <c r="AG70" i="5"/>
  <c r="AD70" i="5"/>
  <c r="Z70" i="5"/>
  <c r="W70" i="5"/>
  <c r="AF70" i="5"/>
  <c r="L96" i="5"/>
  <c r="H96" i="5"/>
  <c r="M96" i="5"/>
  <c r="G125" i="5"/>
  <c r="K125" i="5"/>
  <c r="I152" i="5"/>
  <c r="H152" i="5"/>
  <c r="G152" i="5"/>
  <c r="N152" i="5"/>
  <c r="M152" i="5"/>
  <c r="K152" i="5"/>
  <c r="I160" i="5"/>
  <c r="H160" i="5"/>
  <c r="G160" i="5"/>
  <c r="L160" i="5"/>
  <c r="K160" i="5"/>
  <c r="J160" i="5"/>
  <c r="N160" i="5"/>
  <c r="N22" i="14"/>
  <c r="I22" i="14"/>
  <c r="AD68" i="14"/>
  <c r="AC68" i="14"/>
  <c r="AC87" i="14"/>
  <c r="AA87" i="14"/>
  <c r="AG87" i="14"/>
  <c r="AE87" i="14"/>
  <c r="Y87" i="14"/>
  <c r="W87" i="14"/>
  <c r="AI87" i="14"/>
  <c r="K95" i="14"/>
  <c r="J95" i="14"/>
  <c r="M95" i="14"/>
  <c r="L95" i="14"/>
  <c r="I95" i="14"/>
  <c r="H95" i="14"/>
  <c r="N95" i="14"/>
  <c r="N104" i="14"/>
  <c r="M104" i="14"/>
  <c r="G104" i="14"/>
  <c r="J104" i="14"/>
  <c r="H104" i="14"/>
  <c r="K104" i="14"/>
  <c r="H199" i="13"/>
  <c r="J199" i="13"/>
  <c r="I199" i="13"/>
  <c r="L199" i="13"/>
  <c r="K199" i="13"/>
  <c r="G199" i="13"/>
  <c r="N199" i="13"/>
  <c r="M199" i="13"/>
  <c r="M53" i="5"/>
  <c r="I53" i="5"/>
  <c r="K53" i="5"/>
  <c r="AG54" i="5"/>
  <c r="AJ54" i="5"/>
  <c r="AA54" i="5"/>
  <c r="AD54" i="5"/>
  <c r="AF54" i="5"/>
  <c r="V54" i="5"/>
  <c r="AE79" i="5"/>
  <c r="Z79" i="5"/>
  <c r="I83" i="5"/>
  <c r="M83" i="5"/>
  <c r="J83" i="5"/>
  <c r="G83" i="5"/>
  <c r="H90" i="5"/>
  <c r="K90" i="5"/>
  <c r="AH126" i="5"/>
  <c r="AC126" i="5"/>
  <c r="AA126" i="5"/>
  <c r="Z126" i="5"/>
  <c r="X126" i="5"/>
  <c r="W126" i="5"/>
  <c r="AF126" i="5"/>
  <c r="AF129" i="5"/>
  <c r="W129" i="5"/>
  <c r="AE129" i="5"/>
  <c r="V129" i="5"/>
  <c r="AD129" i="5"/>
  <c r="AC129" i="5"/>
  <c r="AB129" i="5"/>
  <c r="AI129" i="5"/>
  <c r="AI144" i="5"/>
  <c r="AB144" i="5"/>
  <c r="AI146" i="5"/>
  <c r="AG146" i="5"/>
  <c r="AC146" i="5"/>
  <c r="N155" i="5"/>
  <c r="K155" i="5"/>
  <c r="I155" i="5"/>
  <c r="AG157" i="5"/>
  <c r="AA157" i="5"/>
  <c r="AF174" i="5"/>
  <c r="W174" i="5"/>
  <c r="AE174" i="5"/>
  <c r="V174" i="5"/>
  <c r="AD174" i="5"/>
  <c r="AH174" i="5"/>
  <c r="AC174" i="5"/>
  <c r="AB174" i="5"/>
  <c r="AJ174" i="5"/>
  <c r="L189" i="5"/>
  <c r="H189" i="5"/>
  <c r="M189" i="5"/>
  <c r="AH197" i="5"/>
  <c r="AJ197" i="5"/>
  <c r="AA197" i="5"/>
  <c r="AI197" i="5"/>
  <c r="Y197" i="5"/>
  <c r="AG197" i="5"/>
  <c r="X197" i="5"/>
  <c r="AF197" i="5"/>
  <c r="W197" i="5"/>
  <c r="AB197" i="5"/>
  <c r="V197" i="5"/>
  <c r="AD197" i="5"/>
  <c r="M63" i="14"/>
  <c r="G63" i="14"/>
  <c r="L63" i="14"/>
  <c r="AH73" i="14"/>
  <c r="I84" i="14"/>
  <c r="J84" i="14"/>
  <c r="H84" i="14"/>
  <c r="N84" i="14"/>
  <c r="M84" i="14"/>
  <c r="G84" i="14"/>
  <c r="M105" i="14"/>
  <c r="N105" i="14"/>
  <c r="I105" i="14"/>
  <c r="G105" i="14"/>
  <c r="L105" i="14"/>
  <c r="AI130" i="14"/>
  <c r="AE130" i="14"/>
  <c r="AA130" i="14"/>
  <c r="M161" i="14"/>
  <c r="L161" i="14"/>
  <c r="I161" i="14"/>
  <c r="J163" i="14"/>
  <c r="G163" i="14"/>
  <c r="AE70" i="13"/>
  <c r="W70" i="13"/>
  <c r="AG70" i="13"/>
  <c r="Y70" i="13"/>
  <c r="AC70" i="13"/>
  <c r="AB70" i="13"/>
  <c r="AI70" i="13"/>
  <c r="X70" i="13"/>
  <c r="AF70" i="13"/>
  <c r="AA70" i="13"/>
  <c r="Z70" i="13"/>
  <c r="V70" i="13"/>
  <c r="AH70" i="13"/>
  <c r="AD70" i="13"/>
  <c r="AA90" i="13"/>
  <c r="AI90" i="13"/>
  <c r="AC90" i="13"/>
  <c r="AF90" i="13"/>
  <c r="X90" i="13"/>
  <c r="Z157" i="6"/>
  <c r="AJ157" i="6"/>
  <c r="N173" i="6"/>
  <c r="V177" i="6"/>
  <c r="AE182" i="6"/>
  <c r="AH184" i="6"/>
  <c r="Y184" i="6"/>
  <c r="M191" i="6"/>
  <c r="H191" i="6"/>
  <c r="AI191" i="6"/>
  <c r="AF191" i="6"/>
  <c r="V191" i="6"/>
  <c r="AJ191" i="6"/>
  <c r="X191" i="6"/>
  <c r="W194" i="6"/>
  <c r="M196" i="6"/>
  <c r="AD200" i="6"/>
  <c r="L8" i="5"/>
  <c r="H8" i="5"/>
  <c r="K8" i="5"/>
  <c r="AH8" i="5"/>
  <c r="AA8" i="5"/>
  <c r="AD8" i="5"/>
  <c r="L17" i="5"/>
  <c r="AJ17" i="5"/>
  <c r="W17" i="5"/>
  <c r="AA17" i="5"/>
  <c r="AE19" i="5"/>
  <c r="AJ22" i="5"/>
  <c r="Z22" i="5"/>
  <c r="AF22" i="5"/>
  <c r="V26" i="5"/>
  <c r="AH26" i="5"/>
  <c r="AC28" i="5"/>
  <c r="L29" i="5"/>
  <c r="N29" i="5"/>
  <c r="AF32" i="5"/>
  <c r="AJ32" i="5"/>
  <c r="V32" i="5"/>
  <c r="G40" i="5"/>
  <c r="G42" i="5"/>
  <c r="AJ42" i="5"/>
  <c r="AA42" i="5"/>
  <c r="AC42" i="5"/>
  <c r="AG42" i="5"/>
  <c r="N49" i="5"/>
  <c r="M49" i="5"/>
  <c r="AC51" i="5"/>
  <c r="X54" i="5"/>
  <c r="M64" i="5"/>
  <c r="J64" i="5"/>
  <c r="N64" i="5"/>
  <c r="L64" i="5"/>
  <c r="AG73" i="5"/>
  <c r="W73" i="5"/>
  <c r="AC73" i="5"/>
  <c r="J82" i="5"/>
  <c r="K82" i="5"/>
  <c r="I82" i="5"/>
  <c r="G82" i="5"/>
  <c r="N82" i="5"/>
  <c r="H100" i="5"/>
  <c r="M100" i="5"/>
  <c r="K100" i="5"/>
  <c r="I100" i="5"/>
  <c r="M127" i="5"/>
  <c r="J127" i="5"/>
  <c r="I127" i="5"/>
  <c r="N127" i="5"/>
  <c r="K127" i="5"/>
  <c r="G127" i="5"/>
  <c r="H132" i="5"/>
  <c r="G132" i="5"/>
  <c r="N132" i="5"/>
  <c r="M132" i="5"/>
  <c r="L132" i="5"/>
  <c r="N142" i="5"/>
  <c r="M142" i="5"/>
  <c r="N166" i="5"/>
  <c r="L166" i="5"/>
  <c r="AC167" i="5"/>
  <c r="AI167" i="5"/>
  <c r="AG167" i="5"/>
  <c r="AE167" i="5"/>
  <c r="AB167" i="5"/>
  <c r="Z167" i="5"/>
  <c r="W167" i="5"/>
  <c r="J186" i="5"/>
  <c r="I186" i="5"/>
  <c r="H186" i="5"/>
  <c r="L186" i="5"/>
  <c r="K186" i="5"/>
  <c r="G186" i="5"/>
  <c r="N186" i="5"/>
  <c r="AH17" i="14"/>
  <c r="Z17" i="14"/>
  <c r="AG17" i="14"/>
  <c r="Y17" i="14"/>
  <c r="AF17" i="14"/>
  <c r="X17" i="14"/>
  <c r="AE17" i="14"/>
  <c r="W17" i="14"/>
  <c r="AJ17" i="14"/>
  <c r="AI17" i="14"/>
  <c r="AD17" i="14"/>
  <c r="V17" i="14"/>
  <c r="N30" i="14"/>
  <c r="H30" i="14"/>
  <c r="AF58" i="14"/>
  <c r="AD58" i="14"/>
  <c r="AA58" i="14"/>
  <c r="Z58" i="14"/>
  <c r="X58" i="14"/>
  <c r="W58" i="14"/>
  <c r="AI58" i="14"/>
  <c r="AH58" i="14"/>
  <c r="AE58" i="14"/>
  <c r="AB77" i="14"/>
  <c r="AA77" i="14"/>
  <c r="AC77" i="14"/>
  <c r="Z77" i="14"/>
  <c r="W77" i="14"/>
  <c r="AJ77" i="14"/>
  <c r="AI77" i="14"/>
  <c r="AE77" i="14"/>
  <c r="AE105" i="14"/>
  <c r="X105" i="14"/>
  <c r="H127" i="14"/>
  <c r="K127" i="14"/>
  <c r="J127" i="14"/>
  <c r="G127" i="14"/>
  <c r="L127" i="14"/>
  <c r="I127" i="14"/>
  <c r="L145" i="14"/>
  <c r="I145" i="14"/>
  <c r="AB53" i="13"/>
  <c r="Y53" i="13"/>
  <c r="AG53" i="13"/>
  <c r="Y186" i="6"/>
  <c r="AE186" i="6"/>
  <c r="AC194" i="6"/>
  <c r="AE200" i="6"/>
  <c r="M13" i="5"/>
  <c r="J13" i="5"/>
  <c r="M15" i="5"/>
  <c r="H15" i="5"/>
  <c r="AI15" i="5"/>
  <c r="AF15" i="5"/>
  <c r="V15" i="5"/>
  <c r="AJ15" i="5"/>
  <c r="X15" i="5"/>
  <c r="X26" i="5"/>
  <c r="AI26" i="5"/>
  <c r="N27" i="5"/>
  <c r="H27" i="5"/>
  <c r="J27" i="5"/>
  <c r="AD28" i="5"/>
  <c r="AI29" i="5"/>
  <c r="AD29" i="5"/>
  <c r="AF29" i="5"/>
  <c r="V29" i="5"/>
  <c r="H40" i="5"/>
  <c r="K42" i="5"/>
  <c r="K46" i="5"/>
  <c r="J46" i="5"/>
  <c r="N50" i="5"/>
  <c r="I50" i="5"/>
  <c r="G50" i="5"/>
  <c r="AG51" i="5"/>
  <c r="Z54" i="5"/>
  <c r="AB70" i="5"/>
  <c r="K81" i="5"/>
  <c r="J81" i="5"/>
  <c r="N85" i="5"/>
  <c r="G85" i="5"/>
  <c r="K85" i="5"/>
  <c r="AI96" i="5"/>
  <c r="AB96" i="5"/>
  <c r="AC96" i="5"/>
  <c r="AA96" i="5"/>
  <c r="X96" i="5"/>
  <c r="AF96" i="5"/>
  <c r="I125" i="5"/>
  <c r="M140" i="5"/>
  <c r="J140" i="5"/>
  <c r="I140" i="5"/>
  <c r="H140" i="5"/>
  <c r="AD159" i="5"/>
  <c r="AC159" i="5"/>
  <c r="AE159" i="5"/>
  <c r="AB159" i="5"/>
  <c r="AA159" i="5"/>
  <c r="AH159" i="5"/>
  <c r="V159" i="5"/>
  <c r="K168" i="5"/>
  <c r="G168" i="5"/>
  <c r="L170" i="5"/>
  <c r="K170" i="5"/>
  <c r="J170" i="5"/>
  <c r="G170" i="5"/>
  <c r="I170" i="5"/>
  <c r="AF73" i="14"/>
  <c r="X73" i="14"/>
  <c r="AE73" i="14"/>
  <c r="W73" i="14"/>
  <c r="AG73" i="14"/>
  <c r="AD73" i="14"/>
  <c r="AC73" i="14"/>
  <c r="AB73" i="14"/>
  <c r="AA73" i="14"/>
  <c r="Z73" i="14"/>
  <c r="Y73" i="14"/>
  <c r="AI73" i="14"/>
  <c r="J78" i="14"/>
  <c r="I78" i="14"/>
  <c r="H78" i="14"/>
  <c r="M78" i="14"/>
  <c r="L78" i="14"/>
  <c r="K78" i="14"/>
  <c r="G78" i="14"/>
  <c r="N78" i="14"/>
  <c r="AD127" i="14"/>
  <c r="V127" i="14"/>
  <c r="AI127" i="14"/>
  <c r="Z127" i="14"/>
  <c r="AH127" i="14"/>
  <c r="Y127" i="14"/>
  <c r="AF127" i="14"/>
  <c r="W127" i="14"/>
  <c r="AE127" i="14"/>
  <c r="AC127" i="14"/>
  <c r="AB127" i="14"/>
  <c r="AA127" i="14"/>
  <c r="AJ127" i="14"/>
  <c r="AG127" i="14"/>
  <c r="X127" i="14"/>
  <c r="W30" i="5"/>
  <c r="H38" i="5"/>
  <c r="N60" i="5"/>
  <c r="L60" i="5"/>
  <c r="AI72" i="5"/>
  <c r="AG72" i="5"/>
  <c r="V72" i="5"/>
  <c r="AD74" i="5"/>
  <c r="V74" i="5"/>
  <c r="K97" i="5"/>
  <c r="I97" i="5"/>
  <c r="AD121" i="5"/>
  <c r="Z121" i="5"/>
  <c r="W121" i="5"/>
  <c r="Y125" i="5"/>
  <c r="W125" i="5"/>
  <c r="J130" i="5"/>
  <c r="K130" i="5"/>
  <c r="I130" i="5"/>
  <c r="AF135" i="5"/>
  <c r="AE135" i="5"/>
  <c r="AD135" i="5"/>
  <c r="AD136" i="5"/>
  <c r="AB136" i="5"/>
  <c r="AH150" i="5"/>
  <c r="AB150" i="5"/>
  <c r="AI158" i="5"/>
  <c r="AH158" i="5"/>
  <c r="AE158" i="5"/>
  <c r="AJ176" i="5"/>
  <c r="AH176" i="5"/>
  <c r="AF176" i="5"/>
  <c r="AG187" i="5"/>
  <c r="AD187" i="5"/>
  <c r="AA187" i="5"/>
  <c r="Z187" i="5"/>
  <c r="AH196" i="5"/>
  <c r="AF196" i="5"/>
  <c r="AE196" i="5"/>
  <c r="AC196" i="5"/>
  <c r="AB196" i="5"/>
  <c r="AB24" i="14"/>
  <c r="Z24" i="14"/>
  <c r="W24" i="14"/>
  <c r="AG31" i="14"/>
  <c r="AC31" i="14"/>
  <c r="V31" i="14"/>
  <c r="N34" i="14"/>
  <c r="M34" i="14"/>
  <c r="L34" i="14"/>
  <c r="K34" i="14"/>
  <c r="J34" i="14"/>
  <c r="AF70" i="14"/>
  <c r="AI70" i="14"/>
  <c r="Z70" i="14"/>
  <c r="AH70" i="14"/>
  <c r="Y70" i="14"/>
  <c r="AG70" i="14"/>
  <c r="AE70" i="14"/>
  <c r="AD70" i="14"/>
  <c r="AC70" i="14"/>
  <c r="AF109" i="14"/>
  <c r="AB109" i="14"/>
  <c r="V109" i="14"/>
  <c r="G137" i="14"/>
  <c r="I137" i="14"/>
  <c r="L137" i="14"/>
  <c r="AA154" i="14"/>
  <c r="W154" i="14"/>
  <c r="AI154" i="14"/>
  <c r="AE154" i="14"/>
  <c r="AC154" i="14"/>
  <c r="AJ164" i="14"/>
  <c r="AA164" i="14"/>
  <c r="V164" i="14"/>
  <c r="AD164" i="14"/>
  <c r="AI175" i="14"/>
  <c r="AG175" i="14"/>
  <c r="M184" i="14"/>
  <c r="H184" i="14"/>
  <c r="L184" i="14"/>
  <c r="N194" i="14"/>
  <c r="L194" i="14"/>
  <c r="G194" i="14"/>
  <c r="AE139" i="13"/>
  <c r="AG139" i="13"/>
  <c r="V139" i="13"/>
  <c r="AJ139" i="13"/>
  <c r="Y139" i="13"/>
  <c r="AD139" i="13"/>
  <c r="AC139" i="13"/>
  <c r="AI139" i="13"/>
  <c r="AA139" i="13"/>
  <c r="X139" i="13"/>
  <c r="AF139" i="13"/>
  <c r="AB139" i="13"/>
  <c r="M178" i="13"/>
  <c r="J178" i="13"/>
  <c r="H178" i="13"/>
  <c r="AI91" i="5"/>
  <c r="Z91" i="5"/>
  <c r="N99" i="5"/>
  <c r="J99" i="5"/>
  <c r="AH103" i="5"/>
  <c r="AF103" i="5"/>
  <c r="AB103" i="5"/>
  <c r="M107" i="5"/>
  <c r="H107" i="5"/>
  <c r="AE130" i="5"/>
  <c r="AB130" i="5"/>
  <c r="AI143" i="5"/>
  <c r="AD143" i="5"/>
  <c r="AC143" i="5"/>
  <c r="L173" i="5"/>
  <c r="K173" i="5"/>
  <c r="H173" i="5"/>
  <c r="L178" i="5"/>
  <c r="K178" i="5"/>
  <c r="J178" i="5"/>
  <c r="AH189" i="5"/>
  <c r="AF189" i="5"/>
  <c r="AD189" i="5"/>
  <c r="AB189" i="5"/>
  <c r="Y189" i="5"/>
  <c r="L194" i="5"/>
  <c r="K194" i="5"/>
  <c r="J194" i="5"/>
  <c r="I194" i="5"/>
  <c r="AH194" i="5"/>
  <c r="Z194" i="5"/>
  <c r="AG194" i="5"/>
  <c r="Y194" i="5"/>
  <c r="AF194" i="5"/>
  <c r="X194" i="5"/>
  <c r="AE194" i="5"/>
  <c r="W194" i="5"/>
  <c r="L197" i="5"/>
  <c r="K197" i="5"/>
  <c r="J197" i="5"/>
  <c r="I197" i="5"/>
  <c r="H197" i="5"/>
  <c r="AE6" i="14"/>
  <c r="AD6" i="14"/>
  <c r="AB6" i="14"/>
  <c r="AA6" i="14"/>
  <c r="AF15" i="14"/>
  <c r="AD15" i="14"/>
  <c r="AC15" i="14"/>
  <c r="AB15" i="14"/>
  <c r="N33" i="14"/>
  <c r="M33" i="14"/>
  <c r="L33" i="14"/>
  <c r="K33" i="14"/>
  <c r="AJ33" i="14"/>
  <c r="AB33" i="14"/>
  <c r="AI33" i="14"/>
  <c r="AA33" i="14"/>
  <c r="AH33" i="14"/>
  <c r="Z33" i="14"/>
  <c r="AG33" i="14"/>
  <c r="Y33" i="14"/>
  <c r="V51" i="14"/>
  <c r="AG51" i="14"/>
  <c r="AD51" i="14"/>
  <c r="Z51" i="14"/>
  <c r="X51" i="14"/>
  <c r="AE69" i="14"/>
  <c r="AC69" i="14"/>
  <c r="Z69" i="14"/>
  <c r="L91" i="14"/>
  <c r="G91" i="14"/>
  <c r="AD99" i="14"/>
  <c r="AA99" i="14"/>
  <c r="X106" i="14"/>
  <c r="AE106" i="14"/>
  <c r="AB106" i="14"/>
  <c r="V106" i="14"/>
  <c r="I132" i="14"/>
  <c r="L132" i="14"/>
  <c r="AC134" i="14"/>
  <c r="AI134" i="14"/>
  <c r="AH134" i="14"/>
  <c r="AE134" i="14"/>
  <c r="W134" i="14"/>
  <c r="AA73" i="13"/>
  <c r="AC73" i="13"/>
  <c r="AJ73" i="13"/>
  <c r="AI73" i="13"/>
  <c r="AB73" i="13"/>
  <c r="W73" i="13"/>
  <c r="AF73" i="13"/>
  <c r="AD73" i="13"/>
  <c r="Y73" i="13"/>
  <c r="AG62" i="5"/>
  <c r="AI62" i="5"/>
  <c r="K78" i="5"/>
  <c r="H78" i="5"/>
  <c r="AF86" i="5"/>
  <c r="AD86" i="5"/>
  <c r="AJ93" i="5"/>
  <c r="AA93" i="5"/>
  <c r="N101" i="5"/>
  <c r="G101" i="5"/>
  <c r="AI124" i="5"/>
  <c r="AG124" i="5"/>
  <c r="AJ137" i="5"/>
  <c r="Z137" i="5"/>
  <c r="W137" i="5"/>
  <c r="AJ140" i="5"/>
  <c r="Z140" i="5"/>
  <c r="AH140" i="5"/>
  <c r="Y140" i="5"/>
  <c r="Y143" i="5"/>
  <c r="J154" i="5"/>
  <c r="I154" i="5"/>
  <c r="Y164" i="5"/>
  <c r="X164" i="5"/>
  <c r="AJ169" i="5"/>
  <c r="AE169" i="5"/>
  <c r="AA169" i="5"/>
  <c r="X169" i="5"/>
  <c r="AH170" i="5"/>
  <c r="Z170" i="5"/>
  <c r="AG170" i="5"/>
  <c r="Y170" i="5"/>
  <c r="AF170" i="5"/>
  <c r="X170" i="5"/>
  <c r="V194" i="5"/>
  <c r="V15" i="14"/>
  <c r="AG19" i="14"/>
  <c r="AH19" i="14"/>
  <c r="V19" i="14"/>
  <c r="AF19" i="14"/>
  <c r="AE19" i="14"/>
  <c r="AC19" i="14"/>
  <c r="V27" i="14"/>
  <c r="AB27" i="14"/>
  <c r="V33" i="14"/>
  <c r="AH43" i="14"/>
  <c r="AB43" i="14"/>
  <c r="Y43" i="14"/>
  <c r="V43" i="14"/>
  <c r="H60" i="14"/>
  <c r="J60" i="14"/>
  <c r="G60" i="14"/>
  <c r="M64" i="14"/>
  <c r="J64" i="14"/>
  <c r="G64" i="14"/>
  <c r="M68" i="14"/>
  <c r="J68" i="14"/>
  <c r="AJ75" i="14"/>
  <c r="AG75" i="14"/>
  <c r="Y75" i="14"/>
  <c r="W75" i="14"/>
  <c r="V75" i="14"/>
  <c r="M97" i="14"/>
  <c r="H97" i="14"/>
  <c r="G97" i="14"/>
  <c r="J97" i="14"/>
  <c r="I97" i="14"/>
  <c r="AH112" i="14"/>
  <c r="W112" i="14"/>
  <c r="V112" i="14"/>
  <c r="AA112" i="14"/>
  <c r="Y112" i="14"/>
  <c r="AI153" i="14"/>
  <c r="AC153" i="14"/>
  <c r="AF153" i="14"/>
  <c r="AE153" i="14"/>
  <c r="Z153" i="14"/>
  <c r="AB153" i="14"/>
  <c r="X153" i="14"/>
  <c r="W153" i="14"/>
  <c r="AJ166" i="14"/>
  <c r="AA166" i="14"/>
  <c r="AI166" i="14"/>
  <c r="AG166" i="14"/>
  <c r="AE166" i="14"/>
  <c r="AC166" i="14"/>
  <c r="Y166" i="14"/>
  <c r="W166" i="14"/>
  <c r="N174" i="14"/>
  <c r="I174" i="14"/>
  <c r="M174" i="14"/>
  <c r="K174" i="14"/>
  <c r="G174" i="14"/>
  <c r="V175" i="14"/>
  <c r="AG62" i="13"/>
  <c r="Y62" i="13"/>
  <c r="Y43" i="5"/>
  <c r="G60" i="5"/>
  <c r="AD60" i="5"/>
  <c r="AH72" i="5"/>
  <c r="Z74" i="5"/>
  <c r="AI74" i="5"/>
  <c r="AJ80" i="5"/>
  <c r="AF80" i="5"/>
  <c r="H87" i="5"/>
  <c r="AG90" i="5"/>
  <c r="AB90" i="5"/>
  <c r="L97" i="5"/>
  <c r="I98" i="5"/>
  <c r="AF112" i="5"/>
  <c r="AI112" i="5"/>
  <c r="X112" i="5"/>
  <c r="AG112" i="5"/>
  <c r="V112" i="5"/>
  <c r="AG125" i="5"/>
  <c r="M130" i="5"/>
  <c r="AB135" i="5"/>
  <c r="AG136" i="5"/>
  <c r="X140" i="5"/>
  <c r="AA143" i="5"/>
  <c r="L144" i="5"/>
  <c r="J144" i="5"/>
  <c r="K147" i="5"/>
  <c r="AI153" i="5"/>
  <c r="W153" i="5"/>
  <c r="AA158" i="5"/>
  <c r="AH162" i="5"/>
  <c r="Z162" i="5"/>
  <c r="AG162" i="5"/>
  <c r="Y162" i="5"/>
  <c r="AA170" i="5"/>
  <c r="J175" i="5"/>
  <c r="K175" i="5"/>
  <c r="I175" i="5"/>
  <c r="H175" i="5"/>
  <c r="AB176" i="5"/>
  <c r="AI177" i="5"/>
  <c r="AF177" i="5"/>
  <c r="AC177" i="5"/>
  <c r="AA177" i="5"/>
  <c r="AH178" i="5"/>
  <c r="Z178" i="5"/>
  <c r="AG178" i="5"/>
  <c r="Y178" i="5"/>
  <c r="AF178" i="5"/>
  <c r="X178" i="5"/>
  <c r="L187" i="5"/>
  <c r="J187" i="5"/>
  <c r="H187" i="5"/>
  <c r="G187" i="5"/>
  <c r="AA194" i="5"/>
  <c r="AG196" i="5"/>
  <c r="AE13" i="14"/>
  <c r="AB13" i="14"/>
  <c r="Z13" i="14"/>
  <c r="V13" i="14"/>
  <c r="X15" i="14"/>
  <c r="AF24" i="14"/>
  <c r="W33" i="14"/>
  <c r="H34" i="14"/>
  <c r="AB60" i="14"/>
  <c r="AG60" i="14"/>
  <c r="AD60" i="14"/>
  <c r="AA60" i="14"/>
  <c r="V60" i="14"/>
  <c r="AD66" i="14"/>
  <c r="AC66" i="14"/>
  <c r="AB70" i="14"/>
  <c r="AI81" i="14"/>
  <c r="AA81" i="14"/>
  <c r="AH81" i="14"/>
  <c r="Z81" i="14"/>
  <c r="AG81" i="14"/>
  <c r="W81" i="14"/>
  <c r="AF81" i="14"/>
  <c r="V81" i="14"/>
  <c r="AE81" i="14"/>
  <c r="AD81" i="14"/>
  <c r="AI93" i="14"/>
  <c r="V93" i="14"/>
  <c r="M125" i="14"/>
  <c r="K125" i="14"/>
  <c r="I143" i="14"/>
  <c r="G143" i="14"/>
  <c r="M143" i="14"/>
  <c r="K143" i="14"/>
  <c r="I149" i="14"/>
  <c r="K149" i="14"/>
  <c r="N149" i="14"/>
  <c r="M149" i="14"/>
  <c r="J149" i="14"/>
  <c r="L149" i="14"/>
  <c r="H149" i="14"/>
  <c r="G149" i="14"/>
  <c r="Z175" i="14"/>
  <c r="AB188" i="14"/>
  <c r="V188" i="14"/>
  <c r="AH188" i="14"/>
  <c r="J10" i="13"/>
  <c r="H10" i="13"/>
  <c r="N10" i="13"/>
  <c r="M10" i="13"/>
  <c r="K10" i="13"/>
  <c r="I10" i="13"/>
  <c r="G10" i="13"/>
  <c r="W33" i="13"/>
  <c r="AB33" i="13"/>
  <c r="Z33" i="13"/>
  <c r="AF33" i="13"/>
  <c r="AF38" i="13"/>
  <c r="AH38" i="13"/>
  <c r="W38" i="13"/>
  <c r="AD38" i="13"/>
  <c r="AC38" i="13"/>
  <c r="AG38" i="13"/>
  <c r="AI38" i="13"/>
  <c r="AE38" i="13"/>
  <c r="AA38" i="13"/>
  <c r="Z38" i="13"/>
  <c r="AG56" i="13"/>
  <c r="AB56" i="13"/>
  <c r="Y56" i="13"/>
  <c r="V56" i="13"/>
  <c r="J46" i="14"/>
  <c r="H46" i="14"/>
  <c r="K52" i="14"/>
  <c r="I52" i="14"/>
  <c r="K56" i="14"/>
  <c r="I56" i="14"/>
  <c r="AE65" i="14"/>
  <c r="W65" i="14"/>
  <c r="M72" i="14"/>
  <c r="G72" i="14"/>
  <c r="AH88" i="14"/>
  <c r="AF88" i="14"/>
  <c r="Z88" i="14"/>
  <c r="AB91" i="14"/>
  <c r="X91" i="14"/>
  <c r="K106" i="14"/>
  <c r="G106" i="14"/>
  <c r="AI116" i="14"/>
  <c r="AG116" i="14"/>
  <c r="AG135" i="14"/>
  <c r="AA135" i="14"/>
  <c r="Y135" i="14"/>
  <c r="W143" i="14"/>
  <c r="AG143" i="14"/>
  <c r="AE143" i="14"/>
  <c r="AA143" i="14"/>
  <c r="M153" i="14"/>
  <c r="J153" i="14"/>
  <c r="L153" i="14"/>
  <c r="I153" i="14"/>
  <c r="M154" i="14"/>
  <c r="I154" i="14"/>
  <c r="W25" i="13"/>
  <c r="AF25" i="13"/>
  <c r="K57" i="13"/>
  <c r="H57" i="13"/>
  <c r="AC96" i="13"/>
  <c r="AH96" i="13"/>
  <c r="AJ96" i="13"/>
  <c r="AE96" i="13"/>
  <c r="Y96" i="13"/>
  <c r="AB96" i="13"/>
  <c r="Z96" i="13"/>
  <c r="W96" i="13"/>
  <c r="AF133" i="13"/>
  <c r="AJ133" i="13"/>
  <c r="AA133" i="13"/>
  <c r="AC133" i="13"/>
  <c r="AG133" i="13"/>
  <c r="AE133" i="13"/>
  <c r="AI133" i="13"/>
  <c r="W133" i="13"/>
  <c r="Y133" i="13"/>
  <c r="V133" i="13"/>
  <c r="AH133" i="13"/>
  <c r="AB133" i="13"/>
  <c r="Z133" i="13"/>
  <c r="AF137" i="13"/>
  <c r="X137" i="13"/>
  <c r="AA137" i="13"/>
  <c r="AD137" i="13"/>
  <c r="Z137" i="13"/>
  <c r="AI137" i="13"/>
  <c r="AH137" i="13"/>
  <c r="W137" i="13"/>
  <c r="V186" i="5"/>
  <c r="AD186" i="5"/>
  <c r="Z190" i="5"/>
  <c r="AC7" i="14"/>
  <c r="G8" i="14"/>
  <c r="AB11" i="14"/>
  <c r="AG41" i="14"/>
  <c r="Y41" i="14"/>
  <c r="AC65" i="14"/>
  <c r="J74" i="14"/>
  <c r="H74" i="14"/>
  <c r="M81" i="14"/>
  <c r="L81" i="14"/>
  <c r="H86" i="14"/>
  <c r="J86" i="14"/>
  <c r="I86" i="14"/>
  <c r="AG95" i="14"/>
  <c r="Y95" i="14"/>
  <c r="AF95" i="14"/>
  <c r="X95" i="14"/>
  <c r="AD96" i="14"/>
  <c r="AC96" i="14"/>
  <c r="AF101" i="14"/>
  <c r="V101" i="14"/>
  <c r="AI107" i="14"/>
  <c r="AF107" i="14"/>
  <c r="N112" i="14"/>
  <c r="M112" i="14"/>
  <c r="G112" i="14"/>
  <c r="I133" i="14"/>
  <c r="L133" i="14"/>
  <c r="M133" i="14"/>
  <c r="K133" i="14"/>
  <c r="H133" i="14"/>
  <c r="AE133" i="14"/>
  <c r="AJ133" i="14"/>
  <c r="AA133" i="14"/>
  <c r="AC133" i="14"/>
  <c r="AB133" i="14"/>
  <c r="AI133" i="14"/>
  <c r="Y133" i="14"/>
  <c r="AC142" i="14"/>
  <c r="AF142" i="14"/>
  <c r="N166" i="14"/>
  <c r="K166" i="14"/>
  <c r="I166" i="14"/>
  <c r="G166" i="14"/>
  <c r="AF176" i="14"/>
  <c r="W176" i="14"/>
  <c r="AH176" i="14"/>
  <c r="Y176" i="14"/>
  <c r="AG176" i="14"/>
  <c r="AE176" i="14"/>
  <c r="AD176" i="14"/>
  <c r="AC176" i="14"/>
  <c r="AJ8" i="13"/>
  <c r="AG8" i="13"/>
  <c r="W8" i="13"/>
  <c r="AA8" i="13"/>
  <c r="AJ13" i="13"/>
  <c r="AA13" i="13"/>
  <c r="W13" i="13"/>
  <c r="AC13" i="13"/>
  <c r="AG13" i="13"/>
  <c r="AE13" i="13"/>
  <c r="Y13" i="13"/>
  <c r="AH39" i="13"/>
  <c r="X39" i="13"/>
  <c r="H58" i="13"/>
  <c r="J58" i="13"/>
  <c r="G58" i="13"/>
  <c r="K74" i="13"/>
  <c r="G74" i="13"/>
  <c r="J74" i="13"/>
  <c r="N74" i="13"/>
  <c r="H74" i="13"/>
  <c r="Z79" i="13"/>
  <c r="AE79" i="13"/>
  <c r="AG79" i="13"/>
  <c r="I104" i="13"/>
  <c r="N104" i="13"/>
  <c r="G104" i="13"/>
  <c r="L131" i="13"/>
  <c r="H131" i="13"/>
  <c r="J131" i="13"/>
  <c r="N131" i="13"/>
  <c r="K131" i="13"/>
  <c r="I131" i="13"/>
  <c r="X172" i="5"/>
  <c r="W186" i="5"/>
  <c r="AE186" i="5"/>
  <c r="AA190" i="5"/>
  <c r="AD7" i="14"/>
  <c r="I8" i="14"/>
  <c r="W10" i="14"/>
  <c r="AC11" i="14"/>
  <c r="AC41" i="14"/>
  <c r="AI49" i="14"/>
  <c r="AC49" i="14"/>
  <c r="AI64" i="14"/>
  <c r="X64" i="14"/>
  <c r="AD65" i="14"/>
  <c r="AD67" i="14"/>
  <c r="AG67" i="14"/>
  <c r="AH80" i="14"/>
  <c r="AF80" i="14"/>
  <c r="AB95" i="14"/>
  <c r="Z96" i="14"/>
  <c r="AE97" i="14"/>
  <c r="AH97" i="14"/>
  <c r="Y97" i="14"/>
  <c r="V97" i="14"/>
  <c r="V133" i="14"/>
  <c r="L134" i="14"/>
  <c r="I134" i="14"/>
  <c r="AG136" i="14"/>
  <c r="AD136" i="14"/>
  <c r="X136" i="14"/>
  <c r="AE137" i="14"/>
  <c r="AC137" i="14"/>
  <c r="AB137" i="14"/>
  <c r="X137" i="14"/>
  <c r="AD168" i="14"/>
  <c r="Z168" i="14"/>
  <c r="I180" i="14"/>
  <c r="L180" i="14"/>
  <c r="AJ186" i="14"/>
  <c r="V186" i="14"/>
  <c r="AB186" i="14"/>
  <c r="AH186" i="14"/>
  <c r="AE186" i="14"/>
  <c r="X186" i="14"/>
  <c r="AI192" i="14"/>
  <c r="AD192" i="14"/>
  <c r="AB192" i="14"/>
  <c r="AH192" i="14"/>
  <c r="W192" i="14"/>
  <c r="L200" i="14"/>
  <c r="M200" i="14"/>
  <c r="J200" i="14"/>
  <c r="I200" i="14"/>
  <c r="N200" i="14"/>
  <c r="G200" i="14"/>
  <c r="M18" i="13"/>
  <c r="K18" i="13"/>
  <c r="AH117" i="13"/>
  <c r="AJ117" i="13"/>
  <c r="Z117" i="13"/>
  <c r="V117" i="13"/>
  <c r="AB117" i="13"/>
  <c r="AI117" i="13"/>
  <c r="AC117" i="13"/>
  <c r="AC120" i="13"/>
  <c r="Y120" i="13"/>
  <c r="AA100" i="5"/>
  <c r="AB127" i="5"/>
  <c r="G174" i="5"/>
  <c r="X186" i="5"/>
  <c r="AC190" i="5"/>
  <c r="V7" i="14"/>
  <c r="J8" i="14"/>
  <c r="AA23" i="14"/>
  <c r="G24" i="14"/>
  <c r="W29" i="14"/>
  <c r="G31" i="14"/>
  <c r="J38" i="14"/>
  <c r="N38" i="14"/>
  <c r="I39" i="14"/>
  <c r="J39" i="14"/>
  <c r="AJ40" i="14"/>
  <c r="W40" i="14"/>
  <c r="AD41" i="14"/>
  <c r="G46" i="14"/>
  <c r="G65" i="14"/>
  <c r="V65" i="14"/>
  <c r="AF65" i="14"/>
  <c r="J70" i="14"/>
  <c r="K70" i="14"/>
  <c r="I70" i="14"/>
  <c r="I72" i="14"/>
  <c r="J73" i="14"/>
  <c r="I73" i="14"/>
  <c r="G81" i="14"/>
  <c r="AF85" i="14"/>
  <c r="V85" i="14"/>
  <c r="AD85" i="14"/>
  <c r="AC95" i="14"/>
  <c r="AA96" i="14"/>
  <c r="AH102" i="14"/>
  <c r="Z102" i="14"/>
  <c r="AG128" i="14"/>
  <c r="AA128" i="14"/>
  <c r="X133" i="14"/>
  <c r="G144" i="14"/>
  <c r="M144" i="14"/>
  <c r="AI151" i="14"/>
  <c r="AC151" i="14"/>
  <c r="I157" i="14"/>
  <c r="M157" i="14"/>
  <c r="AA158" i="14"/>
  <c r="AE158" i="14"/>
  <c r="W158" i="14"/>
  <c r="Y189" i="14"/>
  <c r="W189" i="14"/>
  <c r="AC189" i="14"/>
  <c r="AA189" i="14"/>
  <c r="AH98" i="13"/>
  <c r="AA98" i="13"/>
  <c r="Z98" i="13"/>
  <c r="AC102" i="13"/>
  <c r="AG102" i="13"/>
  <c r="AE105" i="13"/>
  <c r="AD105" i="13"/>
  <c r="AF105" i="13"/>
  <c r="AC105" i="13"/>
  <c r="AJ105" i="13"/>
  <c r="V105" i="13"/>
  <c r="AI105" i="13"/>
  <c r="AA105" i="13"/>
  <c r="M118" i="13"/>
  <c r="G118" i="13"/>
  <c r="AE149" i="14"/>
  <c r="AI149" i="14"/>
  <c r="Z149" i="14"/>
  <c r="AA152" i="14"/>
  <c r="X152" i="14"/>
  <c r="Z155" i="14"/>
  <c r="AF155" i="14"/>
  <c r="AI171" i="14"/>
  <c r="Y171" i="14"/>
  <c r="AJ177" i="14"/>
  <c r="AC177" i="14"/>
  <c r="AI177" i="14"/>
  <c r="M183" i="14"/>
  <c r="L183" i="14"/>
  <c r="AJ197" i="14"/>
  <c r="AA197" i="14"/>
  <c r="Y197" i="14"/>
  <c r="AG197" i="14"/>
  <c r="AF198" i="14"/>
  <c r="X198" i="14"/>
  <c r="AE198" i="14"/>
  <c r="W198" i="14"/>
  <c r="AH198" i="14"/>
  <c r="Z198" i="14"/>
  <c r="M7" i="13"/>
  <c r="I7" i="13"/>
  <c r="N29" i="13"/>
  <c r="J29" i="13"/>
  <c r="I29" i="13"/>
  <c r="L29" i="13"/>
  <c r="AC30" i="13"/>
  <c r="Z30" i="13"/>
  <c r="W30" i="13"/>
  <c r="AH30" i="13"/>
  <c r="AI35" i="13"/>
  <c r="AD35" i="13"/>
  <c r="AJ35" i="13"/>
  <c r="AH35" i="13"/>
  <c r="Y35" i="13"/>
  <c r="AG37" i="13"/>
  <c r="Y68" i="13"/>
  <c r="AB68" i="13"/>
  <c r="AH68" i="13"/>
  <c r="AB76" i="13"/>
  <c r="AH76" i="13"/>
  <c r="AD76" i="13"/>
  <c r="W91" i="13"/>
  <c r="AB104" i="13"/>
  <c r="AE104" i="13"/>
  <c r="AC104" i="13"/>
  <c r="Y104" i="13"/>
  <c r="AJ104" i="13"/>
  <c r="AG115" i="13"/>
  <c r="V115" i="13"/>
  <c r="AJ115" i="13"/>
  <c r="AF115" i="13"/>
  <c r="X115" i="13"/>
  <c r="W115" i="13"/>
  <c r="AE115" i="13"/>
  <c r="AB115" i="13"/>
  <c r="AF174" i="13"/>
  <c r="AB174" i="13"/>
  <c r="AI174" i="13"/>
  <c r="AB173" i="14"/>
  <c r="AE173" i="14"/>
  <c r="AH181" i="14"/>
  <c r="X181" i="14"/>
  <c r="AJ181" i="14"/>
  <c r="Z181" i="14"/>
  <c r="AG10" i="13"/>
  <c r="Z10" i="13"/>
  <c r="V10" i="13"/>
  <c r="N21" i="13"/>
  <c r="J21" i="13"/>
  <c r="I21" i="13"/>
  <c r="L21" i="13"/>
  <c r="X24" i="13"/>
  <c r="AE24" i="13"/>
  <c r="G40" i="13"/>
  <c r="I40" i="13"/>
  <c r="L56" i="13"/>
  <c r="K56" i="13"/>
  <c r="I56" i="13"/>
  <c r="I101" i="14"/>
  <c r="N101" i="14"/>
  <c r="AI103" i="14"/>
  <c r="AC103" i="14"/>
  <c r="AJ111" i="14"/>
  <c r="AB111" i="14"/>
  <c r="AI141" i="14"/>
  <c r="AB141" i="14"/>
  <c r="J147" i="14"/>
  <c r="G147" i="14"/>
  <c r="AC149" i="14"/>
  <c r="AJ162" i="14"/>
  <c r="Z162" i="14"/>
  <c r="H165" i="14"/>
  <c r="L165" i="14"/>
  <c r="X173" i="14"/>
  <c r="AJ174" i="14"/>
  <c r="AE174" i="14"/>
  <c r="AI174" i="14"/>
  <c r="Y181" i="14"/>
  <c r="M192" i="14"/>
  <c r="J192" i="14"/>
  <c r="AB198" i="14"/>
  <c r="AI199" i="14"/>
  <c r="AH199" i="14"/>
  <c r="Z199" i="14"/>
  <c r="AE199" i="14"/>
  <c r="V199" i="14"/>
  <c r="AD199" i="14"/>
  <c r="AG199" i="14"/>
  <c r="X199" i="14"/>
  <c r="K8" i="13"/>
  <c r="I8" i="13"/>
  <c r="I11" i="13"/>
  <c r="M11" i="13"/>
  <c r="J11" i="13"/>
  <c r="J27" i="13"/>
  <c r="H27" i="13"/>
  <c r="N27" i="13"/>
  <c r="L27" i="13"/>
  <c r="W41" i="13"/>
  <c r="AB41" i="13"/>
  <c r="AF46" i="13"/>
  <c r="AH46" i="13"/>
  <c r="W46" i="13"/>
  <c r="AA46" i="13"/>
  <c r="Z46" i="13"/>
  <c r="AD46" i="13"/>
  <c r="AG49" i="13"/>
  <c r="X49" i="13"/>
  <c r="AJ49" i="13"/>
  <c r="AF49" i="13"/>
  <c r="H54" i="13"/>
  <c r="I54" i="13"/>
  <c r="G54" i="13"/>
  <c r="K54" i="13"/>
  <c r="AD54" i="13"/>
  <c r="V54" i="13"/>
  <c r="AG54" i="13"/>
  <c r="X54" i="13"/>
  <c r="AF54" i="13"/>
  <c r="W54" i="13"/>
  <c r="AI54" i="13"/>
  <c r="Z54" i="13"/>
  <c r="AF65" i="13"/>
  <c r="AB65" i="13"/>
  <c r="K67" i="13"/>
  <c r="G67" i="13"/>
  <c r="I77" i="13"/>
  <c r="N77" i="13"/>
  <c r="K77" i="13"/>
  <c r="M86" i="13"/>
  <c r="I86" i="13"/>
  <c r="N93" i="13"/>
  <c r="K93" i="13"/>
  <c r="I93" i="13"/>
  <c r="M101" i="13"/>
  <c r="N101" i="13"/>
  <c r="K101" i="13"/>
  <c r="I101" i="13"/>
  <c r="I139" i="13"/>
  <c r="H139" i="13"/>
  <c r="K139" i="13"/>
  <c r="J139" i="13"/>
  <c r="N139" i="13"/>
  <c r="G139" i="13"/>
  <c r="G143" i="13"/>
  <c r="J143" i="13"/>
  <c r="N143" i="13"/>
  <c r="L143" i="13"/>
  <c r="I143" i="13"/>
  <c r="AE153" i="13"/>
  <c r="AC153" i="13"/>
  <c r="AG153" i="13"/>
  <c r="X153" i="13"/>
  <c r="AH153" i="13"/>
  <c r="AF153" i="13"/>
  <c r="AJ153" i="13"/>
  <c r="W153" i="13"/>
  <c r="AB153" i="13"/>
  <c r="Z153" i="13"/>
  <c r="AF173" i="13"/>
  <c r="AG173" i="13"/>
  <c r="AD173" i="13"/>
  <c r="AI173" i="13"/>
  <c r="Y173" i="13"/>
  <c r="Z173" i="13"/>
  <c r="X173" i="13"/>
  <c r="AB173" i="13"/>
  <c r="AH173" i="13"/>
  <c r="AA173" i="13"/>
  <c r="AJ100" i="14"/>
  <c r="AA100" i="14"/>
  <c r="AC111" i="14"/>
  <c r="L123" i="14"/>
  <c r="H123" i="14"/>
  <c r="AD149" i="14"/>
  <c r="Z150" i="14"/>
  <c r="AA162" i="14"/>
  <c r="Z173" i="14"/>
  <c r="M176" i="14"/>
  <c r="H176" i="14"/>
  <c r="L177" i="14"/>
  <c r="J177" i="14"/>
  <c r="M177" i="14"/>
  <c r="AA181" i="14"/>
  <c r="AC198" i="14"/>
  <c r="W199" i="14"/>
  <c r="N20" i="13"/>
  <c r="G20" i="13"/>
  <c r="M20" i="13"/>
  <c r="AJ23" i="13"/>
  <c r="AB23" i="13"/>
  <c r="V35" i="13"/>
  <c r="J46" i="13"/>
  <c r="G46" i="13"/>
  <c r="I46" i="13"/>
  <c r="H46" i="13"/>
  <c r="L46" i="13"/>
  <c r="K51" i="13"/>
  <c r="M51" i="13"/>
  <c r="Y54" i="13"/>
  <c r="J61" i="13"/>
  <c r="I61" i="13"/>
  <c r="L61" i="13"/>
  <c r="M61" i="13"/>
  <c r="Z69" i="13"/>
  <c r="AE69" i="13"/>
  <c r="AB69" i="13"/>
  <c r="X69" i="13"/>
  <c r="AI69" i="13"/>
  <c r="AC81" i="13"/>
  <c r="AF81" i="13"/>
  <c r="V81" i="13"/>
  <c r="AJ81" i="13"/>
  <c r="W81" i="13"/>
  <c r="AI81" i="13"/>
  <c r="AB81" i="13"/>
  <c r="Y81" i="13"/>
  <c r="AG93" i="13"/>
  <c r="Z93" i="13"/>
  <c r="AE93" i="13"/>
  <c r="AB93" i="13"/>
  <c r="L122" i="13"/>
  <c r="J122" i="13"/>
  <c r="AA152" i="13"/>
  <c r="AG152" i="13"/>
  <c r="AA155" i="13"/>
  <c r="Z155" i="13"/>
  <c r="AE155" i="13"/>
  <c r="AI155" i="13"/>
  <c r="AG155" i="13"/>
  <c r="AD155" i="13"/>
  <c r="X155" i="13"/>
  <c r="G182" i="13"/>
  <c r="M182" i="13"/>
  <c r="J182" i="13"/>
  <c r="AH192" i="13"/>
  <c r="Z192" i="13"/>
  <c r="AG192" i="13"/>
  <c r="Y192" i="13"/>
  <c r="AJ192" i="13"/>
  <c r="AB192" i="13"/>
  <c r="AC192" i="13"/>
  <c r="AA192" i="13"/>
  <c r="AE192" i="13"/>
  <c r="AD192" i="13"/>
  <c r="X192" i="13"/>
  <c r="AI192" i="13"/>
  <c r="N14" i="13"/>
  <c r="J14" i="13"/>
  <c r="K17" i="13"/>
  <c r="H17" i="13"/>
  <c r="AJ21" i="13"/>
  <c r="AB21" i="13"/>
  <c r="AJ29" i="13"/>
  <c r="AB29" i="13"/>
  <c r="J38" i="13"/>
  <c r="G38" i="13"/>
  <c r="I70" i="13"/>
  <c r="K70" i="13"/>
  <c r="H71" i="13"/>
  <c r="J71" i="13"/>
  <c r="K75" i="13"/>
  <c r="AC85" i="13"/>
  <c r="AH85" i="13"/>
  <c r="K96" i="13"/>
  <c r="G96" i="13"/>
  <c r="K123" i="13"/>
  <c r="M123" i="13"/>
  <c r="L152" i="13"/>
  <c r="H152" i="13"/>
  <c r="AJ162" i="13"/>
  <c r="AB162" i="13"/>
  <c r="AI162" i="13"/>
  <c r="AA162" i="13"/>
  <c r="AD162" i="13"/>
  <c r="V162" i="13"/>
  <c r="AH162" i="13"/>
  <c r="W162" i="13"/>
  <c r="AG162" i="13"/>
  <c r="Y162" i="13"/>
  <c r="X181" i="13"/>
  <c r="AB181" i="13"/>
  <c r="AD181" i="13"/>
  <c r="H194" i="13"/>
  <c r="J197" i="13"/>
  <c r="M197" i="13"/>
  <c r="K197" i="13"/>
  <c r="AC198" i="13"/>
  <c r="AJ77" i="13"/>
  <c r="X77" i="13"/>
  <c r="AA77" i="13"/>
  <c r="Y80" i="13"/>
  <c r="AD80" i="13"/>
  <c r="AE83" i="13"/>
  <c r="AJ83" i="13"/>
  <c r="AI86" i="13"/>
  <c r="W86" i="13"/>
  <c r="J99" i="13"/>
  <c r="K99" i="13"/>
  <c r="M99" i="13"/>
  <c r="AG109" i="13"/>
  <c r="W109" i="13"/>
  <c r="AJ109" i="13"/>
  <c r="Z109" i="13"/>
  <c r="AI109" i="13"/>
  <c r="Y109" i="13"/>
  <c r="AB109" i="13"/>
  <c r="M114" i="13"/>
  <c r="G114" i="13"/>
  <c r="I114" i="13"/>
  <c r="AC145" i="13"/>
  <c r="AF145" i="13"/>
  <c r="H161" i="13"/>
  <c r="I161" i="13"/>
  <c r="G161" i="13"/>
  <c r="L161" i="13"/>
  <c r="AA184" i="13"/>
  <c r="Y184" i="13"/>
  <c r="AE184" i="13"/>
  <c r="AC184" i="13"/>
  <c r="AD185" i="13"/>
  <c r="X185" i="13"/>
  <c r="H187" i="13"/>
  <c r="G187" i="13"/>
  <c r="M187" i="13"/>
  <c r="I188" i="13"/>
  <c r="G188" i="13"/>
  <c r="L192" i="13"/>
  <c r="K192" i="13"/>
  <c r="N192" i="13"/>
  <c r="I192" i="13"/>
  <c r="H192" i="13"/>
  <c r="M192" i="13"/>
  <c r="G14" i="13"/>
  <c r="AE18" i="13"/>
  <c r="AD18" i="13"/>
  <c r="X21" i="13"/>
  <c r="AG21" i="13"/>
  <c r="AF27" i="13"/>
  <c r="X29" i="13"/>
  <c r="AG29" i="13"/>
  <c r="K38" i="13"/>
  <c r="L55" i="13"/>
  <c r="I55" i="13"/>
  <c r="L70" i="13"/>
  <c r="G71" i="13"/>
  <c r="AB77" i="13"/>
  <c r="Y83" i="13"/>
  <c r="AB85" i="13"/>
  <c r="Y86" i="13"/>
  <c r="X97" i="13"/>
  <c r="AC97" i="13"/>
  <c r="G99" i="13"/>
  <c r="AI101" i="13"/>
  <c r="AE101" i="13"/>
  <c r="AG101" i="13"/>
  <c r="W101" i="13"/>
  <c r="AA109" i="13"/>
  <c r="Z130" i="13"/>
  <c r="AD130" i="13"/>
  <c r="AB130" i="13"/>
  <c r="X130" i="13"/>
  <c r="AF130" i="13"/>
  <c r="AF141" i="13"/>
  <c r="AD141" i="13"/>
  <c r="AG141" i="13"/>
  <c r="W141" i="13"/>
  <c r="AH141" i="13"/>
  <c r="AE141" i="13"/>
  <c r="AJ141" i="13"/>
  <c r="Y141" i="13"/>
  <c r="AJ146" i="13"/>
  <c r="AC146" i="13"/>
  <c r="AC162" i="13"/>
  <c r="I168" i="13"/>
  <c r="L168" i="13"/>
  <c r="G168" i="13"/>
  <c r="AE169" i="13"/>
  <c r="AF169" i="13"/>
  <c r="AD169" i="13"/>
  <c r="AH169" i="13"/>
  <c r="X169" i="13"/>
  <c r="AB169" i="13"/>
  <c r="Z169" i="13"/>
  <c r="AG169" i="13"/>
  <c r="AF175" i="13"/>
  <c r="X175" i="13"/>
  <c r="AE175" i="13"/>
  <c r="W175" i="13"/>
  <c r="AH175" i="13"/>
  <c r="Z175" i="13"/>
  <c r="AC175" i="13"/>
  <c r="AB175" i="13"/>
  <c r="AG175" i="13"/>
  <c r="Z181" i="13"/>
  <c r="M178" i="14"/>
  <c r="AG180" i="14"/>
  <c r="AF184" i="14"/>
  <c r="AC185" i="14"/>
  <c r="K190" i="14"/>
  <c r="AG190" i="14"/>
  <c r="AF6" i="13"/>
  <c r="AI6" i="13"/>
  <c r="X6" i="13"/>
  <c r="X9" i="13"/>
  <c r="AI9" i="13"/>
  <c r="H14" i="13"/>
  <c r="J17" i="13"/>
  <c r="AG17" i="13"/>
  <c r="AF17" i="13"/>
  <c r="Y21" i="13"/>
  <c r="AH21" i="13"/>
  <c r="Z22" i="13"/>
  <c r="AG27" i="13"/>
  <c r="Y29" i="13"/>
  <c r="AH29" i="13"/>
  <c r="L38" i="13"/>
  <c r="AA51" i="13"/>
  <c r="M70" i="13"/>
  <c r="I71" i="13"/>
  <c r="X72" i="13"/>
  <c r="AD72" i="13"/>
  <c r="AC77" i="13"/>
  <c r="W80" i="13"/>
  <c r="AA83" i="13"/>
  <c r="AF85" i="13"/>
  <c r="AA86" i="13"/>
  <c r="H99" i="13"/>
  <c r="Y101" i="13"/>
  <c r="AC109" i="13"/>
  <c r="W125" i="13"/>
  <c r="I127" i="13"/>
  <c r="I154" i="13"/>
  <c r="G154" i="13"/>
  <c r="M154" i="13"/>
  <c r="AE162" i="13"/>
  <c r="J175" i="13"/>
  <c r="I175" i="13"/>
  <c r="L175" i="13"/>
  <c r="K175" i="13"/>
  <c r="H175" i="13"/>
  <c r="N175" i="13"/>
  <c r="AJ177" i="13"/>
  <c r="AD177" i="13"/>
  <c r="AC177" i="13"/>
  <c r="AF177" i="13"/>
  <c r="W177" i="13"/>
  <c r="AH177" i="13"/>
  <c r="AG177" i="13"/>
  <c r="X177" i="13"/>
  <c r="AG181" i="13"/>
  <c r="K183" i="13"/>
  <c r="J183" i="13"/>
  <c r="M183" i="13"/>
  <c r="G183" i="13"/>
  <c r="I183" i="13"/>
  <c r="J189" i="13"/>
  <c r="K189" i="13"/>
  <c r="M189" i="13"/>
  <c r="I105" i="13"/>
  <c r="M105" i="13"/>
  <c r="AE116" i="13"/>
  <c r="AF116" i="13"/>
  <c r="AB119" i="13"/>
  <c r="AE131" i="13"/>
  <c r="AJ131" i="13"/>
  <c r="Y131" i="13"/>
  <c r="AB131" i="13"/>
  <c r="AH132" i="13"/>
  <c r="AE132" i="13"/>
  <c r="AJ132" i="13"/>
  <c r="AE154" i="13"/>
  <c r="AC154" i="13"/>
  <c r="AI154" i="13"/>
  <c r="AB159" i="13"/>
  <c r="AA159" i="13"/>
  <c r="AE159" i="13"/>
  <c r="N113" i="13"/>
  <c r="H113" i="13"/>
  <c r="N162" i="13"/>
  <c r="M162" i="13"/>
  <c r="H162" i="13"/>
  <c r="AG183" i="13"/>
  <c r="Y183" i="13"/>
  <c r="AF183" i="13"/>
  <c r="X183" i="13"/>
  <c r="AI183" i="13"/>
  <c r="AA183" i="13"/>
  <c r="H191" i="13"/>
  <c r="I191" i="13"/>
  <c r="M191" i="13"/>
  <c r="AF195" i="13"/>
  <c r="AD195" i="13"/>
  <c r="Z99" i="13"/>
  <c r="AI99" i="13"/>
  <c r="J105" i="13"/>
  <c r="I110" i="13"/>
  <c r="K110" i="13"/>
  <c r="W116" i="13"/>
  <c r="AI116" i="13"/>
  <c r="Y119" i="13"/>
  <c r="AD126" i="13"/>
  <c r="AG131" i="13"/>
  <c r="AC132" i="13"/>
  <c r="J133" i="13"/>
  <c r="L133" i="13"/>
  <c r="N133" i="13"/>
  <c r="AA154" i="13"/>
  <c r="AH159" i="13"/>
  <c r="AG160" i="13"/>
  <c r="Z183" i="13"/>
  <c r="H186" i="13"/>
  <c r="G186" i="13"/>
  <c r="K186" i="13"/>
  <c r="AC143" i="13"/>
  <c r="Z166" i="13"/>
  <c r="Y197" i="13"/>
  <c r="Z124" i="13"/>
  <c r="M125" i="13"/>
  <c r="L135" i="13"/>
  <c r="Z143" i="13"/>
  <c r="M149" i="13"/>
  <c r="AE164" i="13"/>
  <c r="V172" i="13"/>
  <c r="AG189" i="13"/>
  <c r="AG191" i="13"/>
  <c r="AC193" i="13"/>
  <c r="AD194" i="13"/>
  <c r="A2" i="1"/>
  <c r="K6" i="1"/>
  <c r="M6" i="1"/>
  <c r="X181" i="1"/>
  <c r="AF6" i="4"/>
  <c r="AJ6" i="4"/>
  <c r="AH6" i="4"/>
  <c r="AE6" i="4"/>
  <c r="AC6" i="4"/>
  <c r="AA6" i="4"/>
  <c r="Y6" i="4"/>
  <c r="V6" i="4"/>
  <c r="J10" i="4"/>
  <c r="L10" i="4"/>
  <c r="AH10" i="4"/>
  <c r="AE10" i="4"/>
  <c r="Z10" i="4"/>
  <c r="V10" i="4"/>
  <c r="M16" i="4"/>
  <c r="N16" i="4"/>
  <c r="K16" i="4"/>
  <c r="I16" i="4"/>
  <c r="AI16" i="4"/>
  <c r="AJ16" i="4"/>
  <c r="AG16" i="4"/>
  <c r="AE16" i="4"/>
  <c r="AB16" i="4"/>
  <c r="Y16" i="4"/>
  <c r="W16" i="4"/>
  <c r="L18" i="4"/>
  <c r="I18" i="4"/>
  <c r="N19" i="4"/>
  <c r="I19" i="4"/>
  <c r="N20" i="4"/>
  <c r="J20" i="4"/>
  <c r="N21" i="4"/>
  <c r="L21" i="4"/>
  <c r="N27" i="4"/>
  <c r="I27" i="4"/>
  <c r="N29" i="4"/>
  <c r="L29" i="4"/>
  <c r="AF30" i="4"/>
  <c r="AJ30" i="4"/>
  <c r="AH30" i="4"/>
  <c r="AE30" i="4"/>
  <c r="AC30" i="4"/>
  <c r="AA30" i="4"/>
  <c r="Y30" i="4"/>
  <c r="V30" i="4"/>
  <c r="L34" i="4"/>
  <c r="I34" i="4"/>
  <c r="G34" i="4"/>
  <c r="N35" i="4"/>
  <c r="I35" i="4"/>
  <c r="G35" i="4"/>
  <c r="N36" i="4"/>
  <c r="J36" i="4"/>
  <c r="G36" i="4"/>
  <c r="N37" i="4"/>
  <c r="L37" i="4"/>
  <c r="G37" i="4"/>
  <c r="AF38" i="4"/>
  <c r="AJ38" i="4"/>
  <c r="AH38" i="4"/>
  <c r="AE38" i="4"/>
  <c r="AC38" i="4"/>
  <c r="AA38" i="4"/>
  <c r="Y38" i="4"/>
  <c r="V38" i="4"/>
  <c r="J42" i="4"/>
  <c r="L42" i="4"/>
  <c r="M44" i="4"/>
  <c r="N44" i="4"/>
  <c r="M48" i="4"/>
  <c r="N48" i="4"/>
  <c r="K48" i="4"/>
  <c r="I48" i="4"/>
  <c r="AI48" i="4"/>
  <c r="AJ48" i="4"/>
  <c r="AG48" i="4"/>
  <c r="AE48" i="4"/>
  <c r="AB48" i="4"/>
  <c r="Y48" i="4"/>
  <c r="W48" i="4"/>
  <c r="L50" i="4"/>
  <c r="I50" i="4"/>
  <c r="AH50" i="4"/>
  <c r="AE50" i="4"/>
  <c r="W50" i="4"/>
  <c r="N52" i="4"/>
  <c r="J52" i="4"/>
  <c r="AJ52" i="4"/>
  <c r="AF52" i="4"/>
  <c r="X52" i="4"/>
  <c r="AF54" i="4"/>
  <c r="AJ54" i="4"/>
  <c r="AH54" i="4"/>
  <c r="AE54" i="4"/>
  <c r="AC54" i="4"/>
  <c r="AA54" i="4"/>
  <c r="Y54" i="4"/>
  <c r="V54" i="4"/>
  <c r="AI55" i="4"/>
  <c r="AG55" i="4"/>
  <c r="AA55" i="4"/>
  <c r="Y55" i="4"/>
  <c r="N57" i="4"/>
  <c r="L57" i="4"/>
  <c r="J57" i="4"/>
  <c r="H57" i="4"/>
  <c r="AJ57" i="4"/>
  <c r="AH57" i="4"/>
  <c r="AF57" i="4"/>
  <c r="AD57" i="4"/>
  <c r="AB57" i="4"/>
  <c r="Z57" i="4"/>
  <c r="X57" i="4"/>
  <c r="V57" i="4"/>
  <c r="AJ59" i="4"/>
  <c r="AE59" i="4"/>
  <c r="AC59" i="4"/>
  <c r="Y59" i="4"/>
  <c r="V59" i="4"/>
  <c r="AJ61" i="4"/>
  <c r="AH61" i="4"/>
  <c r="AC61" i="4"/>
  <c r="AA61" i="4"/>
  <c r="W61" i="4"/>
  <c r="J62" i="4"/>
  <c r="N62" i="4"/>
  <c r="L62" i="4"/>
  <c r="I62" i="4"/>
  <c r="G62" i="4"/>
  <c r="AI63" i="4"/>
  <c r="AG63" i="4"/>
  <c r="N65" i="4"/>
  <c r="L65" i="4"/>
  <c r="J65" i="4"/>
  <c r="H65" i="4"/>
  <c r="AJ65" i="4"/>
  <c r="AH65" i="4"/>
  <c r="AF65" i="4"/>
  <c r="AD65" i="4"/>
  <c r="AB65" i="4"/>
  <c r="Z65" i="4"/>
  <c r="X65" i="4"/>
  <c r="V65" i="4"/>
  <c r="AF66" i="4"/>
  <c r="AH66" i="4"/>
  <c r="X66" i="4"/>
  <c r="V66" i="4"/>
  <c r="AG67" i="4"/>
  <c r="AJ67" i="4"/>
  <c r="Y67" i="4"/>
  <c r="V67" i="4"/>
  <c r="AI68" i="4"/>
  <c r="AJ68" i="4"/>
  <c r="AA68" i="4"/>
  <c r="V68" i="4"/>
  <c r="AI69" i="4"/>
  <c r="AJ69" i="4"/>
  <c r="AA69" i="4"/>
  <c r="W69" i="4"/>
  <c r="J70" i="4"/>
  <c r="N70" i="4"/>
  <c r="L70" i="4"/>
  <c r="I70" i="4"/>
  <c r="G70" i="4"/>
  <c r="M72" i="4"/>
  <c r="N72" i="4"/>
  <c r="K72" i="4"/>
  <c r="I72" i="4"/>
  <c r="AI72" i="4"/>
  <c r="AJ72" i="4"/>
  <c r="AG72" i="4"/>
  <c r="AE72" i="4"/>
  <c r="AB72" i="4"/>
  <c r="Y72" i="4"/>
  <c r="W72" i="4"/>
  <c r="I76" i="4"/>
  <c r="N76" i="4"/>
  <c r="J76" i="4"/>
  <c r="G76" i="4"/>
  <c r="AF78" i="4"/>
  <c r="AJ78" i="4"/>
  <c r="AH78" i="4"/>
  <c r="AE78" i="4"/>
  <c r="AC78" i="4"/>
  <c r="AA78" i="4"/>
  <c r="Y78" i="4"/>
  <c r="V78" i="4"/>
  <c r="M80" i="4"/>
  <c r="N80" i="4"/>
  <c r="K80" i="4"/>
  <c r="I80" i="4"/>
  <c r="AI80" i="4"/>
  <c r="AJ80" i="4"/>
  <c r="AG80" i="4"/>
  <c r="AE80" i="4"/>
  <c r="AB80" i="4"/>
  <c r="Y80" i="4"/>
  <c r="W80" i="4"/>
  <c r="AF82" i="4"/>
  <c r="AC82" i="4"/>
  <c r="N83" i="4"/>
  <c r="G83" i="4"/>
  <c r="N87" i="4"/>
  <c r="M87" i="4"/>
  <c r="J87" i="4"/>
  <c r="AJ87" i="4"/>
  <c r="AI87" i="4"/>
  <c r="AF87" i="4"/>
  <c r="AA87" i="4"/>
  <c r="X87" i="4"/>
  <c r="N89" i="4"/>
  <c r="L89" i="4"/>
  <c r="J89" i="4"/>
  <c r="H89" i="4"/>
  <c r="AJ89" i="4"/>
  <c r="AH89" i="4"/>
  <c r="AF89" i="4"/>
  <c r="AD89" i="4"/>
  <c r="AB89" i="4"/>
  <c r="Z89" i="4"/>
  <c r="X89" i="4"/>
  <c r="V89" i="4"/>
  <c r="N91" i="4"/>
  <c r="I91" i="4"/>
  <c r="I92" i="4"/>
  <c r="N92" i="4"/>
  <c r="J92" i="4"/>
  <c r="G92" i="4"/>
  <c r="L93" i="4"/>
  <c r="M93" i="4"/>
  <c r="AI93" i="4"/>
  <c r="AH93" i="4"/>
  <c r="AA93" i="4"/>
  <c r="J94" i="4"/>
  <c r="N94" i="4"/>
  <c r="L94" i="4"/>
  <c r="I94" i="4"/>
  <c r="G94" i="4"/>
  <c r="M96" i="4"/>
  <c r="N96" i="4"/>
  <c r="K96" i="4"/>
  <c r="I96" i="4"/>
  <c r="AI96" i="4"/>
  <c r="AJ96" i="4"/>
  <c r="AG96" i="4"/>
  <c r="AE96" i="4"/>
  <c r="AB96" i="4"/>
  <c r="Y96" i="4"/>
  <c r="W96" i="4"/>
  <c r="AF98" i="4"/>
  <c r="AC98" i="4"/>
  <c r="N99" i="4"/>
  <c r="G99" i="4"/>
  <c r="X103" i="4"/>
  <c r="I108" i="4"/>
  <c r="N108" i="4"/>
  <c r="J108" i="4"/>
  <c r="G108" i="4"/>
  <c r="AJ111" i="4"/>
  <c r="AI111" i="4"/>
  <c r="AF111" i="4"/>
  <c r="Y111" i="4"/>
  <c r="N113" i="4"/>
  <c r="L113" i="4"/>
  <c r="J113" i="4"/>
  <c r="H113" i="4"/>
  <c r="AJ113" i="4"/>
  <c r="AH113" i="4"/>
  <c r="AF113" i="4"/>
  <c r="AD113" i="4"/>
  <c r="AB113" i="4"/>
  <c r="Z113" i="4"/>
  <c r="X113" i="4"/>
  <c r="V113" i="4"/>
  <c r="J114" i="4"/>
  <c r="G114" i="4"/>
  <c r="AJ115" i="4"/>
  <c r="AC115" i="4"/>
  <c r="AE116" i="4"/>
  <c r="AJ116" i="4"/>
  <c r="AF116" i="4"/>
  <c r="AC116" i="4"/>
  <c r="AA116" i="4"/>
  <c r="V116" i="4"/>
  <c r="M117" i="4"/>
  <c r="G117" i="4"/>
  <c r="N119" i="4"/>
  <c r="M119" i="4"/>
  <c r="J119" i="4"/>
  <c r="AJ119" i="4"/>
  <c r="AI119" i="4"/>
  <c r="AF119" i="4"/>
  <c r="AA119" i="4"/>
  <c r="X119" i="4"/>
  <c r="N121" i="4"/>
  <c r="L121" i="4"/>
  <c r="J121" i="4"/>
  <c r="H121" i="4"/>
  <c r="AJ121" i="4"/>
  <c r="AH121" i="4"/>
  <c r="AF121" i="4"/>
  <c r="AD121" i="4"/>
  <c r="AB121" i="4"/>
  <c r="Z121" i="4"/>
  <c r="X121" i="4"/>
  <c r="V121" i="4"/>
  <c r="AE124" i="4"/>
  <c r="AJ124" i="4"/>
  <c r="AF124" i="4"/>
  <c r="AC124" i="4"/>
  <c r="AA124" i="4"/>
  <c r="V124" i="4"/>
  <c r="N127" i="4"/>
  <c r="M127" i="4"/>
  <c r="J127" i="4"/>
  <c r="G128" i="4"/>
  <c r="X128" i="4"/>
  <c r="AC128" i="4"/>
  <c r="J130" i="4"/>
  <c r="H130" i="4"/>
  <c r="I131" i="4"/>
  <c r="N131" i="4"/>
  <c r="AJ131" i="4"/>
  <c r="AE131" i="4"/>
  <c r="AB131" i="4"/>
  <c r="AE132" i="4"/>
  <c r="AJ132" i="4"/>
  <c r="AF132" i="4"/>
  <c r="AC132" i="4"/>
  <c r="AA132" i="4"/>
  <c r="V132" i="4"/>
  <c r="X135" i="4"/>
  <c r="I137" i="4"/>
  <c r="W137" i="4"/>
  <c r="AA137" i="4"/>
  <c r="AE137" i="4"/>
  <c r="AH141" i="4"/>
  <c r="AI141" i="4"/>
  <c r="J142" i="4"/>
  <c r="N142" i="4"/>
  <c r="L142" i="4"/>
  <c r="I142" i="4"/>
  <c r="G142" i="4"/>
  <c r="Z142" i="4"/>
  <c r="AD142" i="4"/>
  <c r="M144" i="4"/>
  <c r="N144" i="4"/>
  <c r="K144" i="4"/>
  <c r="I144" i="4"/>
  <c r="AI144" i="4"/>
  <c r="AJ144" i="4"/>
  <c r="AG144" i="4"/>
  <c r="AE144" i="4"/>
  <c r="AB144" i="4"/>
  <c r="Y144" i="4"/>
  <c r="W144" i="4"/>
  <c r="I148" i="4"/>
  <c r="N148" i="4"/>
  <c r="J148" i="4"/>
  <c r="G148" i="4"/>
  <c r="AB148" i="4"/>
  <c r="X197" i="1"/>
  <c r="AA197" i="1"/>
  <c r="AB197" i="1"/>
  <c r="X189" i="1"/>
  <c r="AA189" i="1"/>
  <c r="AB189" i="1"/>
  <c r="X183" i="1"/>
  <c r="AB183" i="1"/>
  <c r="X175" i="1"/>
  <c r="AB175" i="1"/>
  <c r="X173" i="1"/>
  <c r="AA173" i="1"/>
  <c r="X167" i="1"/>
  <c r="AB167" i="1"/>
  <c r="X159" i="1"/>
  <c r="AB159" i="1"/>
  <c r="AA149" i="1"/>
  <c r="AB149" i="1"/>
  <c r="AA141" i="1"/>
  <c r="AB141" i="1"/>
  <c r="V139" i="1"/>
  <c r="AB139" i="1"/>
  <c r="X133" i="1"/>
  <c r="AA133" i="1"/>
  <c r="AB133" i="1"/>
  <c r="X125" i="1"/>
  <c r="AA125" i="1"/>
  <c r="AB125" i="1"/>
  <c r="X119" i="1"/>
  <c r="AB119" i="1"/>
  <c r="X111" i="1"/>
  <c r="AB111" i="1"/>
  <c r="X109" i="1"/>
  <c r="AA109" i="1"/>
  <c r="X103" i="1"/>
  <c r="AB103" i="1"/>
  <c r="X95" i="1"/>
  <c r="AB95" i="1"/>
  <c r="AA85" i="1"/>
  <c r="AB85" i="1"/>
  <c r="AA77" i="1"/>
  <c r="AB77" i="1"/>
  <c r="V75" i="1"/>
  <c r="AB75" i="1"/>
  <c r="X69" i="1"/>
  <c r="AA69" i="1"/>
  <c r="AB69" i="1"/>
  <c r="X61" i="1"/>
  <c r="AA61" i="1"/>
  <c r="AB61" i="1"/>
  <c r="X55" i="1"/>
  <c r="AB55" i="1"/>
  <c r="X47" i="1"/>
  <c r="AB47" i="1"/>
  <c r="X45" i="1"/>
  <c r="AA45" i="1"/>
  <c r="X39" i="1"/>
  <c r="AB39" i="1"/>
  <c r="X31" i="1"/>
  <c r="AB31" i="1"/>
  <c r="X23" i="1"/>
  <c r="W23" i="1"/>
  <c r="Z23" i="1"/>
  <c r="AC23" i="1"/>
  <c r="AE23" i="1"/>
  <c r="AG23" i="1"/>
  <c r="AJ23" i="1"/>
  <c r="V21" i="1"/>
  <c r="W21" i="1"/>
  <c r="Z21" i="1"/>
  <c r="AB21" i="1"/>
  <c r="AD21" i="1"/>
  <c r="AG21" i="1"/>
  <c r="AI21" i="1"/>
  <c r="AE19" i="1"/>
  <c r="V19" i="1"/>
  <c r="X15" i="1"/>
  <c r="V15" i="1"/>
  <c r="Y15" i="1"/>
  <c r="AB15" i="1"/>
  <c r="AD15" i="1"/>
  <c r="AF15" i="1"/>
  <c r="AH15" i="1"/>
  <c r="V13" i="1"/>
  <c r="Y13" i="1"/>
  <c r="AA13" i="1"/>
  <c r="AC13" i="1"/>
  <c r="AF13" i="1"/>
  <c r="AH13" i="1"/>
  <c r="AJ13" i="1"/>
  <c r="X7" i="1"/>
  <c r="V7" i="1"/>
  <c r="Y7" i="1"/>
  <c r="AB7" i="1"/>
  <c r="AD7" i="1"/>
  <c r="AF7" i="1"/>
  <c r="AH7" i="1"/>
  <c r="G17" i="1"/>
  <c r="H17" i="1"/>
  <c r="J17" i="1"/>
  <c r="L17" i="1"/>
  <c r="N17" i="1"/>
  <c r="G15" i="1"/>
  <c r="I15" i="1"/>
  <c r="K15" i="1"/>
  <c r="M15" i="1"/>
  <c r="G9" i="1"/>
  <c r="H9" i="1"/>
  <c r="J9" i="1"/>
  <c r="L9" i="1"/>
  <c r="N9" i="1"/>
  <c r="G7" i="1"/>
  <c r="I7" i="1"/>
  <c r="K7" i="1"/>
  <c r="M7" i="1"/>
  <c r="J6" i="4"/>
  <c r="N6" i="4"/>
  <c r="L6" i="4"/>
  <c r="I6" i="4"/>
  <c r="G6" i="4"/>
  <c r="Z6" i="4"/>
  <c r="AD6" i="4"/>
  <c r="AI6" i="4"/>
  <c r="M8" i="4"/>
  <c r="N8" i="4"/>
  <c r="K8" i="4"/>
  <c r="I8" i="4"/>
  <c r="AI8" i="4"/>
  <c r="AJ8" i="4"/>
  <c r="AG8" i="4"/>
  <c r="AE8" i="4"/>
  <c r="AB8" i="4"/>
  <c r="Y8" i="4"/>
  <c r="W8" i="4"/>
  <c r="H10" i="4"/>
  <c r="W10" i="4"/>
  <c r="AF10" i="4"/>
  <c r="M12" i="4"/>
  <c r="N12" i="4"/>
  <c r="AJ12" i="4"/>
  <c r="AF12" i="4"/>
  <c r="AB12" i="4"/>
  <c r="V12" i="4"/>
  <c r="G16" i="4"/>
  <c r="L16" i="4"/>
  <c r="X16" i="4"/>
  <c r="AC16" i="4"/>
  <c r="AH16" i="4"/>
  <c r="J18" i="4"/>
  <c r="K19" i="4"/>
  <c r="M20" i="4"/>
  <c r="M21" i="4"/>
  <c r="L23" i="4"/>
  <c r="M23" i="4"/>
  <c r="AI23" i="4"/>
  <c r="AG23" i="4"/>
  <c r="AA23" i="4"/>
  <c r="X23" i="4"/>
  <c r="N25" i="4"/>
  <c r="L25" i="4"/>
  <c r="J25" i="4"/>
  <c r="H25" i="4"/>
  <c r="AJ25" i="4"/>
  <c r="AH25" i="4"/>
  <c r="AF25" i="4"/>
  <c r="AD25" i="4"/>
  <c r="AB25" i="4"/>
  <c r="Z25" i="4"/>
  <c r="X25" i="4"/>
  <c r="V25" i="4"/>
  <c r="G27" i="4"/>
  <c r="AJ27" i="4"/>
  <c r="AE27" i="4"/>
  <c r="AC27" i="4"/>
  <c r="Y27" i="4"/>
  <c r="V27" i="4"/>
  <c r="G29" i="4"/>
  <c r="AJ29" i="4"/>
  <c r="AH29" i="4"/>
  <c r="AC29" i="4"/>
  <c r="AA29" i="4"/>
  <c r="W29" i="4"/>
  <c r="J30" i="4"/>
  <c r="N30" i="4"/>
  <c r="L30" i="4"/>
  <c r="I30" i="4"/>
  <c r="G30" i="4"/>
  <c r="Z30" i="4"/>
  <c r="AD30" i="4"/>
  <c r="AI30" i="4"/>
  <c r="Y31" i="4"/>
  <c r="AG31" i="4"/>
  <c r="N33" i="4"/>
  <c r="L33" i="4"/>
  <c r="J33" i="4"/>
  <c r="H33" i="4"/>
  <c r="AJ33" i="4"/>
  <c r="AH33" i="4"/>
  <c r="AF33" i="4"/>
  <c r="AD33" i="4"/>
  <c r="AB33" i="4"/>
  <c r="Z33" i="4"/>
  <c r="X33" i="4"/>
  <c r="V33" i="4"/>
  <c r="J34" i="4"/>
  <c r="AF34" i="4"/>
  <c r="AH34" i="4"/>
  <c r="X34" i="4"/>
  <c r="V34" i="4"/>
  <c r="K35" i="4"/>
  <c r="AG35" i="4"/>
  <c r="AJ35" i="4"/>
  <c r="Y35" i="4"/>
  <c r="V35" i="4"/>
  <c r="M36" i="4"/>
  <c r="AI36" i="4"/>
  <c r="AJ36" i="4"/>
  <c r="AA36" i="4"/>
  <c r="V36" i="4"/>
  <c r="M37" i="4"/>
  <c r="AI37" i="4"/>
  <c r="AJ37" i="4"/>
  <c r="AA37" i="4"/>
  <c r="W37" i="4"/>
  <c r="J38" i="4"/>
  <c r="N38" i="4"/>
  <c r="L38" i="4"/>
  <c r="I38" i="4"/>
  <c r="G38" i="4"/>
  <c r="Z38" i="4"/>
  <c r="AD38" i="4"/>
  <c r="AI38" i="4"/>
  <c r="M40" i="4"/>
  <c r="N40" i="4"/>
  <c r="K40" i="4"/>
  <c r="I40" i="4"/>
  <c r="AI40" i="4"/>
  <c r="AJ40" i="4"/>
  <c r="AG40" i="4"/>
  <c r="AE40" i="4"/>
  <c r="AB40" i="4"/>
  <c r="Y40" i="4"/>
  <c r="W40" i="4"/>
  <c r="H42" i="4"/>
  <c r="K43" i="4"/>
  <c r="N43" i="4"/>
  <c r="H44" i="4"/>
  <c r="M45" i="4"/>
  <c r="N45" i="4"/>
  <c r="G48" i="4"/>
  <c r="L48" i="4"/>
  <c r="X48" i="4"/>
  <c r="AC48" i="4"/>
  <c r="AH48" i="4"/>
  <c r="J50" i="4"/>
  <c r="AC50" i="4"/>
  <c r="M52" i="4"/>
  <c r="AC52" i="4"/>
  <c r="AJ53" i="4"/>
  <c r="AH53" i="4"/>
  <c r="J54" i="4"/>
  <c r="N54" i="4"/>
  <c r="L54" i="4"/>
  <c r="I54" i="4"/>
  <c r="G54" i="4"/>
  <c r="Z54" i="4"/>
  <c r="AD54" i="4"/>
  <c r="AI54" i="4"/>
  <c r="Z55" i="4"/>
  <c r="AH55" i="4"/>
  <c r="I57" i="4"/>
  <c r="M57" i="4"/>
  <c r="W57" i="4"/>
  <c r="AA57" i="4"/>
  <c r="AE57" i="4"/>
  <c r="AI57" i="4"/>
  <c r="N59" i="4"/>
  <c r="I59" i="4"/>
  <c r="AB59" i="4"/>
  <c r="AG59" i="4"/>
  <c r="N61" i="4"/>
  <c r="L61" i="4"/>
  <c r="AB61" i="4"/>
  <c r="AI61" i="4"/>
  <c r="H62" i="4"/>
  <c r="M62" i="4"/>
  <c r="AF62" i="4"/>
  <c r="AJ62" i="4"/>
  <c r="AH62" i="4"/>
  <c r="AE62" i="4"/>
  <c r="AC62" i="4"/>
  <c r="AA62" i="4"/>
  <c r="Y62" i="4"/>
  <c r="V62" i="4"/>
  <c r="AC63" i="4"/>
  <c r="I65" i="4"/>
  <c r="M65" i="4"/>
  <c r="W65" i="4"/>
  <c r="AA65" i="4"/>
  <c r="AE65" i="4"/>
  <c r="AI65" i="4"/>
  <c r="L66" i="4"/>
  <c r="I66" i="4"/>
  <c r="G66" i="4"/>
  <c r="AD66" i="4"/>
  <c r="N67" i="4"/>
  <c r="I67" i="4"/>
  <c r="G67" i="4"/>
  <c r="AD67" i="4"/>
  <c r="N68" i="4"/>
  <c r="J68" i="4"/>
  <c r="G68" i="4"/>
  <c r="AD68" i="4"/>
  <c r="N69" i="4"/>
  <c r="L69" i="4"/>
  <c r="G69" i="4"/>
  <c r="AE69" i="4"/>
  <c r="H70" i="4"/>
  <c r="M70" i="4"/>
  <c r="AF70" i="4"/>
  <c r="AJ70" i="4"/>
  <c r="AH70" i="4"/>
  <c r="AE70" i="4"/>
  <c r="AC70" i="4"/>
  <c r="AA70" i="4"/>
  <c r="Y70" i="4"/>
  <c r="V70" i="4"/>
  <c r="G72" i="4"/>
  <c r="L72" i="4"/>
  <c r="X72" i="4"/>
  <c r="AC72" i="4"/>
  <c r="AH72" i="4"/>
  <c r="AJ75" i="4"/>
  <c r="AE75" i="4"/>
  <c r="M76" i="4"/>
  <c r="AE76" i="4"/>
  <c r="AJ76" i="4"/>
  <c r="AF76" i="4"/>
  <c r="AC76" i="4"/>
  <c r="AA76" i="4"/>
  <c r="V76" i="4"/>
  <c r="J78" i="4"/>
  <c r="N78" i="4"/>
  <c r="L78" i="4"/>
  <c r="I78" i="4"/>
  <c r="G78" i="4"/>
  <c r="Z78" i="4"/>
  <c r="AD78" i="4"/>
  <c r="AI78" i="4"/>
  <c r="M79" i="4"/>
  <c r="J79" i="4"/>
  <c r="G80" i="4"/>
  <c r="L80" i="4"/>
  <c r="X80" i="4"/>
  <c r="AC80" i="4"/>
  <c r="AH80" i="4"/>
  <c r="AD82" i="4"/>
  <c r="I83" i="4"/>
  <c r="K87" i="4"/>
  <c r="Y87" i="4"/>
  <c r="AG87" i="4"/>
  <c r="I89" i="4"/>
  <c r="M89" i="4"/>
  <c r="W89" i="4"/>
  <c r="AA89" i="4"/>
  <c r="AE89" i="4"/>
  <c r="AI89" i="4"/>
  <c r="G91" i="4"/>
  <c r="M92" i="4"/>
  <c r="AE92" i="4"/>
  <c r="AJ92" i="4"/>
  <c r="AF92" i="4"/>
  <c r="AC92" i="4"/>
  <c r="AA92" i="4"/>
  <c r="V92" i="4"/>
  <c r="AC93" i="4"/>
  <c r="H94" i="4"/>
  <c r="M94" i="4"/>
  <c r="AF94" i="4"/>
  <c r="AJ94" i="4"/>
  <c r="AH94" i="4"/>
  <c r="AE94" i="4"/>
  <c r="AC94" i="4"/>
  <c r="AA94" i="4"/>
  <c r="Y94" i="4"/>
  <c r="V94" i="4"/>
  <c r="N95" i="4"/>
  <c r="M95" i="4"/>
  <c r="J95" i="4"/>
  <c r="G96" i="4"/>
  <c r="L96" i="4"/>
  <c r="X96" i="4"/>
  <c r="AC96" i="4"/>
  <c r="AH96" i="4"/>
  <c r="AD98" i="4"/>
  <c r="I99" i="4"/>
  <c r="AJ103" i="4"/>
  <c r="AI103" i="4"/>
  <c r="AF103" i="4"/>
  <c r="Y103" i="4"/>
  <c r="N105" i="4"/>
  <c r="L105" i="4"/>
  <c r="J105" i="4"/>
  <c r="H105" i="4"/>
  <c r="AJ105" i="4"/>
  <c r="AH105" i="4"/>
  <c r="AF105" i="4"/>
  <c r="AD105" i="4"/>
  <c r="AB105" i="4"/>
  <c r="Z105" i="4"/>
  <c r="X105" i="4"/>
  <c r="V105" i="4"/>
  <c r="M108" i="4"/>
  <c r="AE108" i="4"/>
  <c r="AJ108" i="4"/>
  <c r="AF108" i="4"/>
  <c r="AC108" i="4"/>
  <c r="AA108" i="4"/>
  <c r="V108" i="4"/>
  <c r="X111" i="4"/>
  <c r="AG111" i="4"/>
  <c r="I113" i="4"/>
  <c r="M113" i="4"/>
  <c r="W113" i="4"/>
  <c r="AA113" i="4"/>
  <c r="AE113" i="4"/>
  <c r="AI113" i="4"/>
  <c r="H114" i="4"/>
  <c r="AE115" i="4"/>
  <c r="I116" i="4"/>
  <c r="N116" i="4"/>
  <c r="J116" i="4"/>
  <c r="G116" i="4"/>
  <c r="AB116" i="4"/>
  <c r="AI116" i="4"/>
  <c r="L117" i="4"/>
  <c r="I124" i="4"/>
  <c r="N124" i="4"/>
  <c r="J124" i="4"/>
  <c r="G124" i="4"/>
  <c r="M128" i="4"/>
  <c r="N128" i="4"/>
  <c r="K128" i="4"/>
  <c r="I128" i="4"/>
  <c r="AI128" i="4"/>
  <c r="AJ128" i="4"/>
  <c r="AG128" i="4"/>
  <c r="AE128" i="4"/>
  <c r="AB128" i="4"/>
  <c r="Y128" i="4"/>
  <c r="W128" i="4"/>
  <c r="I132" i="4"/>
  <c r="N132" i="4"/>
  <c r="J132" i="4"/>
  <c r="G132" i="4"/>
  <c r="AJ135" i="4"/>
  <c r="AI135" i="4"/>
  <c r="AF135" i="4"/>
  <c r="Y135" i="4"/>
  <c r="N137" i="4"/>
  <c r="L137" i="4"/>
  <c r="J137" i="4"/>
  <c r="H137" i="4"/>
  <c r="AJ137" i="4"/>
  <c r="AH137" i="4"/>
  <c r="AF137" i="4"/>
  <c r="AD137" i="4"/>
  <c r="AB137" i="4"/>
  <c r="Z137" i="4"/>
  <c r="X137" i="4"/>
  <c r="V137" i="4"/>
  <c r="J138" i="4"/>
  <c r="G138" i="4"/>
  <c r="AF142" i="4"/>
  <c r="AJ142" i="4"/>
  <c r="AH142" i="4"/>
  <c r="AE142" i="4"/>
  <c r="AC142" i="4"/>
  <c r="AA142" i="4"/>
  <c r="Y142" i="4"/>
  <c r="V142" i="4"/>
  <c r="J146" i="4"/>
  <c r="H146" i="4"/>
  <c r="I147" i="4"/>
  <c r="N147" i="4"/>
  <c r="AJ147" i="4"/>
  <c r="AE147" i="4"/>
  <c r="AB147" i="4"/>
  <c r="AE148" i="4"/>
  <c r="AJ148" i="4"/>
  <c r="AF148" i="4"/>
  <c r="AC148" i="4"/>
  <c r="AA148" i="4"/>
  <c r="V148" i="4"/>
  <c r="N173" i="10"/>
  <c r="L173" i="10"/>
  <c r="AJ173" i="10"/>
  <c r="AH173" i="10"/>
  <c r="AF173" i="10"/>
  <c r="AD173" i="10"/>
  <c r="AB173" i="10"/>
  <c r="Z173" i="10"/>
  <c r="X173" i="10"/>
  <c r="V173" i="10"/>
  <c r="L174" i="10"/>
  <c r="I174" i="10"/>
  <c r="AI182" i="10"/>
  <c r="AG182" i="10"/>
  <c r="AD182" i="10"/>
  <c r="AA182" i="10"/>
  <c r="Y182" i="10"/>
  <c r="V182" i="10"/>
  <c r="L184" i="10"/>
  <c r="N184" i="10"/>
  <c r="J184" i="10"/>
  <c r="G184" i="10"/>
  <c r="AJ186" i="10"/>
  <c r="AH186" i="10"/>
  <c r="AD186" i="10"/>
  <c r="AB186" i="10"/>
  <c r="Z186" i="10"/>
  <c r="V186" i="10"/>
  <c r="H188" i="10"/>
  <c r="N188" i="10"/>
  <c r="K188" i="10"/>
  <c r="G188" i="10"/>
  <c r="AJ191" i="10"/>
  <c r="AH191" i="10"/>
  <c r="AD191" i="10"/>
  <c r="AB191" i="10"/>
  <c r="W191" i="10"/>
  <c r="N195" i="10"/>
  <c r="H195" i="10"/>
  <c r="AJ195" i="10"/>
  <c r="AI195" i="10"/>
  <c r="AD195" i="10"/>
  <c r="AB195" i="10"/>
  <c r="X195" i="10"/>
  <c r="M198" i="10"/>
  <c r="K198" i="10"/>
  <c r="I198" i="10"/>
  <c r="M7" i="9"/>
  <c r="N7" i="9"/>
  <c r="K7" i="9"/>
  <c r="I7" i="9"/>
  <c r="G7" i="9"/>
  <c r="M8" i="9"/>
  <c r="J8" i="9"/>
  <c r="G8" i="9"/>
  <c r="AI8" i="9"/>
  <c r="AF8" i="9"/>
  <c r="AD8" i="9"/>
  <c r="AA8" i="9"/>
  <c r="X8" i="9"/>
  <c r="V8" i="9"/>
  <c r="AH9" i="9"/>
  <c r="AD9" i="9"/>
  <c r="AF16" i="9"/>
  <c r="AC16" i="9"/>
  <c r="AJ25" i="9"/>
  <c r="AH25" i="9"/>
  <c r="AC25" i="9"/>
  <c r="Z25" i="9"/>
  <c r="AI31" i="9"/>
  <c r="AJ31" i="9"/>
  <c r="AG31" i="9"/>
  <c r="AE31" i="9"/>
  <c r="AC31" i="9"/>
  <c r="Z31" i="9"/>
  <c r="X31" i="9"/>
  <c r="V31" i="9"/>
  <c r="AJ35" i="9"/>
  <c r="AH35" i="9"/>
  <c r="AC35" i="9"/>
  <c r="AA35" i="9"/>
  <c r="X35" i="9"/>
  <c r="M36" i="9"/>
  <c r="I36" i="9"/>
  <c r="AG36" i="9"/>
  <c r="Z36" i="9"/>
  <c r="AI39" i="9"/>
  <c r="AJ39" i="9"/>
  <c r="AG39" i="9"/>
  <c r="AE39" i="9"/>
  <c r="AC39" i="9"/>
  <c r="Z39" i="9"/>
  <c r="X39" i="9"/>
  <c r="V39" i="9"/>
  <c r="AJ43" i="9"/>
  <c r="AI43" i="9"/>
  <c r="AC43" i="9"/>
  <c r="AA43" i="9"/>
  <c r="M46" i="9"/>
  <c r="K46" i="9"/>
  <c r="I46" i="9"/>
  <c r="AI54" i="9"/>
  <c r="AH54" i="9"/>
  <c r="AC54" i="9"/>
  <c r="Z54" i="9"/>
  <c r="M55" i="9"/>
  <c r="N55" i="9"/>
  <c r="K55" i="9"/>
  <c r="I55" i="9"/>
  <c r="G55" i="9"/>
  <c r="N58" i="9"/>
  <c r="K58" i="9"/>
  <c r="H58" i="9"/>
  <c r="AE62" i="9"/>
  <c r="Z62" i="9"/>
  <c r="M63" i="9"/>
  <c r="N63" i="9"/>
  <c r="K63" i="9"/>
  <c r="I63" i="9"/>
  <c r="G63" i="9"/>
  <c r="AD65" i="9"/>
  <c r="X65" i="9"/>
  <c r="N68" i="9"/>
  <c r="J68" i="9"/>
  <c r="AJ70" i="9"/>
  <c r="AH70" i="9"/>
  <c r="AD70" i="9"/>
  <c r="AA70" i="9"/>
  <c r="Y70" i="9"/>
  <c r="N72" i="9"/>
  <c r="L72" i="9"/>
  <c r="J72" i="9"/>
  <c r="H72" i="9"/>
  <c r="AJ72" i="9"/>
  <c r="AH72" i="9"/>
  <c r="AF72" i="9"/>
  <c r="AD72" i="9"/>
  <c r="AB72" i="9"/>
  <c r="Z72" i="9"/>
  <c r="X72" i="9"/>
  <c r="V72" i="9"/>
  <c r="L73" i="9"/>
  <c r="G73" i="9"/>
  <c r="AJ75" i="9"/>
  <c r="AG75" i="9"/>
  <c r="AE75" i="9"/>
  <c r="AC75" i="9"/>
  <c r="AA75" i="9"/>
  <c r="X75" i="9"/>
  <c r="V75" i="9"/>
  <c r="K76" i="9"/>
  <c r="N76" i="9"/>
  <c r="L76" i="9"/>
  <c r="I76" i="9"/>
  <c r="G76" i="9"/>
  <c r="H79" i="9"/>
  <c r="N79" i="9"/>
  <c r="K79" i="9"/>
  <c r="I79" i="9"/>
  <c r="N82" i="9"/>
  <c r="K82" i="9"/>
  <c r="AI83" i="9"/>
  <c r="AE83" i="9"/>
  <c r="Y83" i="9"/>
  <c r="V83" i="9"/>
  <c r="AJ86" i="9"/>
  <c r="AG86" i="9"/>
  <c r="AC86" i="9"/>
  <c r="Z86" i="9"/>
  <c r="AF87" i="9"/>
  <c r="X87" i="9"/>
  <c r="AJ90" i="9"/>
  <c r="AG90" i="9"/>
  <c r="AE90" i="9"/>
  <c r="AC90" i="9"/>
  <c r="Z90" i="9"/>
  <c r="X90" i="9"/>
  <c r="V90" i="9"/>
  <c r="L91" i="9"/>
  <c r="N91" i="9"/>
  <c r="K91" i="9"/>
  <c r="I91" i="9"/>
  <c r="G91" i="9"/>
  <c r="AJ94" i="9"/>
  <c r="AH94" i="9"/>
  <c r="AF94" i="9"/>
  <c r="AC94" i="9"/>
  <c r="AA94" i="9"/>
  <c r="Y94" i="9"/>
  <c r="V94" i="9"/>
  <c r="H95" i="9"/>
  <c r="N95" i="9"/>
  <c r="L95" i="9"/>
  <c r="J95" i="9"/>
  <c r="G95" i="9"/>
  <c r="AI95" i="9"/>
  <c r="AH95" i="9"/>
  <c r="W95" i="9"/>
  <c r="I102" i="9"/>
  <c r="N102" i="9"/>
  <c r="K102" i="9"/>
  <c r="G102" i="9"/>
  <c r="AI103" i="9"/>
  <c r="AE103" i="9"/>
  <c r="W103" i="9"/>
  <c r="G105" i="9"/>
  <c r="AI105" i="9"/>
  <c r="AG105" i="9"/>
  <c r="AE105" i="9"/>
  <c r="AC105" i="9"/>
  <c r="Z105" i="9"/>
  <c r="X105" i="9"/>
  <c r="V105" i="9"/>
  <c r="M106" i="9"/>
  <c r="N106" i="9"/>
  <c r="K106" i="9"/>
  <c r="I106" i="9"/>
  <c r="G106" i="9"/>
  <c r="AJ107" i="9"/>
  <c r="AE107" i="9"/>
  <c r="AB107" i="9"/>
  <c r="X107" i="9"/>
  <c r="N108" i="9"/>
  <c r="I108" i="9"/>
  <c r="AI108" i="9"/>
  <c r="AJ108" i="9"/>
  <c r="AF108" i="9"/>
  <c r="AD108" i="9"/>
  <c r="AB108" i="9"/>
  <c r="X108" i="9"/>
  <c r="V108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AH113" i="9"/>
  <c r="AE113" i="9"/>
  <c r="V113" i="9"/>
  <c r="X115" i="9"/>
  <c r="Y151" i="4"/>
  <c r="AF151" i="4"/>
  <c r="AI151" i="4"/>
  <c r="H153" i="4"/>
  <c r="J153" i="4"/>
  <c r="L153" i="4"/>
  <c r="V153" i="4"/>
  <c r="X153" i="4"/>
  <c r="Z153" i="4"/>
  <c r="AB153" i="4"/>
  <c r="AD153" i="4"/>
  <c r="AF153" i="4"/>
  <c r="AH153" i="4"/>
  <c r="G154" i="4"/>
  <c r="AI157" i="4"/>
  <c r="G158" i="4"/>
  <c r="I158" i="4"/>
  <c r="L158" i="4"/>
  <c r="N158" i="4"/>
  <c r="V158" i="4"/>
  <c r="X158" i="4"/>
  <c r="Z158" i="4"/>
  <c r="AB158" i="4"/>
  <c r="AD158" i="4"/>
  <c r="AF158" i="4"/>
  <c r="AH158" i="4"/>
  <c r="Y159" i="4"/>
  <c r="AA159" i="4"/>
  <c r="AE159" i="4"/>
  <c r="AI159" i="4"/>
  <c r="W161" i="4"/>
  <c r="AA161" i="4"/>
  <c r="AD161" i="4"/>
  <c r="AF161" i="4"/>
  <c r="H162" i="4"/>
  <c r="J162" i="4"/>
  <c r="N162" i="4"/>
  <c r="W162" i="4"/>
  <c r="Z162" i="4"/>
  <c r="AB162" i="4"/>
  <c r="AD162" i="4"/>
  <c r="AH162" i="4"/>
  <c r="AJ162" i="4"/>
  <c r="Z163" i="4"/>
  <c r="AB163" i="4"/>
  <c r="AE163" i="4"/>
  <c r="AJ163" i="4"/>
  <c r="H166" i="4"/>
  <c r="J166" i="4"/>
  <c r="L166" i="4"/>
  <c r="V166" i="4"/>
  <c r="X166" i="4"/>
  <c r="Z166" i="4"/>
  <c r="AB166" i="4"/>
  <c r="AD166" i="4"/>
  <c r="AF166" i="4"/>
  <c r="AH166" i="4"/>
  <c r="G167" i="4"/>
  <c r="I167" i="4"/>
  <c r="K167" i="4"/>
  <c r="M167" i="4"/>
  <c r="V167" i="4"/>
  <c r="Y167" i="4"/>
  <c r="AE167" i="4"/>
  <c r="I168" i="4"/>
  <c r="L168" i="4"/>
  <c r="X168" i="4"/>
  <c r="AH168" i="4"/>
  <c r="M169" i="4"/>
  <c r="AI172" i="4"/>
  <c r="L173" i="4"/>
  <c r="H174" i="4"/>
  <c r="J174" i="4"/>
  <c r="L174" i="4"/>
  <c r="V174" i="4"/>
  <c r="X174" i="4"/>
  <c r="Z174" i="4"/>
  <c r="AB174" i="4"/>
  <c r="AD174" i="4"/>
  <c r="AF174" i="4"/>
  <c r="AH174" i="4"/>
  <c r="H178" i="4"/>
  <c r="L178" i="4"/>
  <c r="N178" i="4"/>
  <c r="I179" i="4"/>
  <c r="N179" i="4"/>
  <c r="X180" i="4"/>
  <c r="AA180" i="4"/>
  <c r="AD180" i="4"/>
  <c r="AG180" i="4"/>
  <c r="I181" i="4"/>
  <c r="K181" i="4"/>
  <c r="N181" i="4"/>
  <c r="X181" i="4"/>
  <c r="Z181" i="4"/>
  <c r="AB181" i="4"/>
  <c r="AE181" i="4"/>
  <c r="AH181" i="4"/>
  <c r="AJ181" i="4"/>
  <c r="AH183" i="4"/>
  <c r="K184" i="4"/>
  <c r="AA188" i="4"/>
  <c r="AD188" i="4"/>
  <c r="H190" i="4"/>
  <c r="J190" i="4"/>
  <c r="L190" i="4"/>
  <c r="V190" i="4"/>
  <c r="X190" i="4"/>
  <c r="Z190" i="4"/>
  <c r="AB190" i="4"/>
  <c r="AD190" i="4"/>
  <c r="AF190" i="4"/>
  <c r="AH190" i="4"/>
  <c r="I191" i="4"/>
  <c r="H193" i="4"/>
  <c r="K193" i="4"/>
  <c r="N193" i="4"/>
  <c r="I194" i="4"/>
  <c r="N194" i="4"/>
  <c r="I197" i="4"/>
  <c r="L197" i="4"/>
  <c r="N197" i="4"/>
  <c r="H198" i="4"/>
  <c r="J198" i="4"/>
  <c r="L198" i="4"/>
  <c r="V198" i="4"/>
  <c r="X198" i="4"/>
  <c r="Z198" i="4"/>
  <c r="AB198" i="4"/>
  <c r="AD198" i="4"/>
  <c r="AF198" i="4"/>
  <c r="AH198" i="4"/>
  <c r="K199" i="4"/>
  <c r="H6" i="12"/>
  <c r="J6" i="12"/>
  <c r="L6" i="12"/>
  <c r="V6" i="12"/>
  <c r="X6" i="12"/>
  <c r="Z6" i="12"/>
  <c r="AB6" i="12"/>
  <c r="AD6" i="12"/>
  <c r="AF6" i="12"/>
  <c r="AH6" i="12"/>
  <c r="AE7" i="12"/>
  <c r="G8" i="12"/>
  <c r="H10" i="12"/>
  <c r="L10" i="12"/>
  <c r="N10" i="12"/>
  <c r="I11" i="12"/>
  <c r="N11" i="12"/>
  <c r="AB11" i="12"/>
  <c r="J12" i="12"/>
  <c r="H14" i="12"/>
  <c r="J14" i="12"/>
  <c r="L14" i="12"/>
  <c r="V14" i="12"/>
  <c r="X14" i="12"/>
  <c r="Z14" i="12"/>
  <c r="AB14" i="12"/>
  <c r="AD14" i="12"/>
  <c r="AF14" i="12"/>
  <c r="AH14" i="12"/>
  <c r="I15" i="12"/>
  <c r="L15" i="12"/>
  <c r="X15" i="12"/>
  <c r="AH15" i="12"/>
  <c r="L16" i="12"/>
  <c r="AI19" i="12"/>
  <c r="L20" i="12"/>
  <c r="H22" i="12"/>
  <c r="J22" i="12"/>
  <c r="L22" i="12"/>
  <c r="V22" i="12"/>
  <c r="X22" i="12"/>
  <c r="Z22" i="12"/>
  <c r="AB22" i="12"/>
  <c r="AD22" i="12"/>
  <c r="AF22" i="12"/>
  <c r="AH22" i="12"/>
  <c r="I23" i="12"/>
  <c r="H25" i="12"/>
  <c r="K25" i="12"/>
  <c r="N25" i="12"/>
  <c r="I26" i="12"/>
  <c r="N26" i="12"/>
  <c r="AB26" i="12"/>
  <c r="W27" i="12"/>
  <c r="AA27" i="12"/>
  <c r="AD27" i="12"/>
  <c r="AG27" i="12"/>
  <c r="H28" i="12"/>
  <c r="Y28" i="12"/>
  <c r="AC28" i="12"/>
  <c r="H30" i="12"/>
  <c r="J30" i="12"/>
  <c r="L30" i="12"/>
  <c r="V30" i="12"/>
  <c r="X30" i="12"/>
  <c r="Z30" i="12"/>
  <c r="AB30" i="12"/>
  <c r="AD30" i="12"/>
  <c r="AF30" i="12"/>
  <c r="AH30" i="12"/>
  <c r="G31" i="12"/>
  <c r="J31" i="12"/>
  <c r="M31" i="12"/>
  <c r="H32" i="12"/>
  <c r="K32" i="12"/>
  <c r="Y33" i="12"/>
  <c r="AC33" i="12"/>
  <c r="AF33" i="12"/>
  <c r="I34" i="12"/>
  <c r="AE37" i="12"/>
  <c r="AH37" i="12"/>
  <c r="W40" i="12"/>
  <c r="Z40" i="12"/>
  <c r="AC40" i="12"/>
  <c r="AG40" i="12"/>
  <c r="AJ40" i="12"/>
  <c r="H44" i="12"/>
  <c r="K44" i="12"/>
  <c r="I45" i="12"/>
  <c r="N45" i="12"/>
  <c r="H46" i="12"/>
  <c r="J46" i="12"/>
  <c r="L46" i="12"/>
  <c r="V46" i="12"/>
  <c r="X46" i="12"/>
  <c r="Z46" i="12"/>
  <c r="AB46" i="12"/>
  <c r="AD46" i="12"/>
  <c r="AF46" i="12"/>
  <c r="AH46" i="12"/>
  <c r="G47" i="12"/>
  <c r="I47" i="12"/>
  <c r="W47" i="12"/>
  <c r="Z47" i="12"/>
  <c r="AD47" i="12"/>
  <c r="AI47" i="12"/>
  <c r="N48" i="12"/>
  <c r="AA50" i="12"/>
  <c r="G51" i="12"/>
  <c r="I51" i="12"/>
  <c r="L51" i="12"/>
  <c r="N51" i="12"/>
  <c r="V51" i="12"/>
  <c r="Y51" i="12"/>
  <c r="AA51" i="12"/>
  <c r="AC51" i="12"/>
  <c r="AE51" i="12"/>
  <c r="AH51" i="12"/>
  <c r="AJ51" i="12"/>
  <c r="X52" i="12"/>
  <c r="Z52" i="12"/>
  <c r="AC52" i="12"/>
  <c r="AG52" i="12"/>
  <c r="AI52" i="12"/>
  <c r="H54" i="12"/>
  <c r="J54" i="12"/>
  <c r="L54" i="12"/>
  <c r="V54" i="12"/>
  <c r="X54" i="12"/>
  <c r="Z54" i="12"/>
  <c r="AB54" i="12"/>
  <c r="AD54" i="12"/>
  <c r="AF54" i="12"/>
  <c r="AH54" i="12"/>
  <c r="Z55" i="12"/>
  <c r="H56" i="12"/>
  <c r="N56" i="12"/>
  <c r="AD60" i="12"/>
  <c r="G61" i="12"/>
  <c r="K61" i="12"/>
  <c r="N61" i="12"/>
  <c r="H62" i="12"/>
  <c r="J62" i="12"/>
  <c r="L62" i="12"/>
  <c r="V62" i="12"/>
  <c r="X62" i="12"/>
  <c r="Z62" i="12"/>
  <c r="AB62" i="12"/>
  <c r="AD62" i="12"/>
  <c r="AF62" i="12"/>
  <c r="AH62" i="12"/>
  <c r="AE66" i="12"/>
  <c r="G67" i="12"/>
  <c r="I67" i="12"/>
  <c r="L67" i="12"/>
  <c r="N67" i="12"/>
  <c r="V67" i="12"/>
  <c r="Y67" i="12"/>
  <c r="AA67" i="12"/>
  <c r="AC67" i="12"/>
  <c r="AE67" i="12"/>
  <c r="AH67" i="12"/>
  <c r="AJ67" i="12"/>
  <c r="H68" i="12"/>
  <c r="M68" i="12"/>
  <c r="Z69" i="12"/>
  <c r="W71" i="12"/>
  <c r="AD71" i="12"/>
  <c r="AH71" i="12"/>
  <c r="G72" i="12"/>
  <c r="K72" i="12"/>
  <c r="N72" i="12"/>
  <c r="Z72" i="12"/>
  <c r="I74" i="12"/>
  <c r="N74" i="12"/>
  <c r="H78" i="12"/>
  <c r="J78" i="12"/>
  <c r="L78" i="12"/>
  <c r="V78" i="12"/>
  <c r="X78" i="12"/>
  <c r="Z78" i="12"/>
  <c r="AB78" i="12"/>
  <c r="AD78" i="12"/>
  <c r="AF78" i="12"/>
  <c r="AH78" i="12"/>
  <c r="H79" i="12"/>
  <c r="M79" i="12"/>
  <c r="Z80" i="12"/>
  <c r="W82" i="12"/>
  <c r="Z82" i="12"/>
  <c r="AB82" i="12"/>
  <c r="AE82" i="12"/>
  <c r="AH82" i="12"/>
  <c r="G83" i="12"/>
  <c r="I83" i="12"/>
  <c r="L83" i="12"/>
  <c r="N83" i="12"/>
  <c r="V83" i="12"/>
  <c r="Y83" i="12"/>
  <c r="AA83" i="12"/>
  <c r="AC83" i="12"/>
  <c r="AE83" i="12"/>
  <c r="AH83" i="12"/>
  <c r="AJ83" i="12"/>
  <c r="G84" i="12"/>
  <c r="K84" i="12"/>
  <c r="M84" i="12"/>
  <c r="Z84" i="12"/>
  <c r="AD89" i="12"/>
  <c r="G90" i="12"/>
  <c r="L90" i="12"/>
  <c r="N90" i="12"/>
  <c r="AC93" i="12"/>
  <c r="J95" i="12"/>
  <c r="M95" i="12"/>
  <c r="W95" i="12"/>
  <c r="AA95" i="12"/>
  <c r="AE95" i="12"/>
  <c r="G98" i="12"/>
  <c r="J98" i="12"/>
  <c r="X98" i="12"/>
  <c r="G99" i="12"/>
  <c r="I99" i="12"/>
  <c r="L99" i="12"/>
  <c r="N99" i="12"/>
  <c r="V99" i="12"/>
  <c r="Y99" i="12"/>
  <c r="AA99" i="12"/>
  <c r="AC99" i="12"/>
  <c r="AE99" i="12"/>
  <c r="AH99" i="12"/>
  <c r="AJ99" i="12"/>
  <c r="G100" i="12"/>
  <c r="V100" i="12"/>
  <c r="Z100" i="12"/>
  <c r="AC100" i="12"/>
  <c r="AF100" i="12"/>
  <c r="G101" i="12"/>
  <c r="W101" i="12"/>
  <c r="Z101" i="12"/>
  <c r="AC101" i="12"/>
  <c r="AG101" i="12"/>
  <c r="I103" i="12"/>
  <c r="X103" i="12"/>
  <c r="AH106" i="12"/>
  <c r="G107" i="12"/>
  <c r="I107" i="12"/>
  <c r="L107" i="12"/>
  <c r="N107" i="12"/>
  <c r="V107" i="12"/>
  <c r="Y107" i="12"/>
  <c r="AA107" i="12"/>
  <c r="AC107" i="12"/>
  <c r="AE107" i="12"/>
  <c r="AH107" i="12"/>
  <c r="AJ107" i="12"/>
  <c r="G108" i="12"/>
  <c r="J108" i="12"/>
  <c r="H110" i="12"/>
  <c r="J110" i="12"/>
  <c r="L110" i="12"/>
  <c r="V110" i="12"/>
  <c r="X110" i="12"/>
  <c r="Z110" i="12"/>
  <c r="AB110" i="12"/>
  <c r="AD110" i="12"/>
  <c r="AF110" i="12"/>
  <c r="AH110" i="12"/>
  <c r="X111" i="12"/>
  <c r="AC111" i="12"/>
  <c r="AI111" i="12"/>
  <c r="I117" i="12"/>
  <c r="AB117" i="12"/>
  <c r="H120" i="12"/>
  <c r="J120" i="12"/>
  <c r="L120" i="12"/>
  <c r="V120" i="12"/>
  <c r="X120" i="12"/>
  <c r="Z120" i="12"/>
  <c r="AB120" i="12"/>
  <c r="AD120" i="12"/>
  <c r="AF120" i="12"/>
  <c r="AH120" i="12"/>
  <c r="J122" i="12"/>
  <c r="W122" i="12"/>
  <c r="Y122" i="12"/>
  <c r="AB122" i="12"/>
  <c r="AD122" i="12"/>
  <c r="AG122" i="12"/>
  <c r="AE123" i="12"/>
  <c r="Y125" i="12"/>
  <c r="AB125" i="12"/>
  <c r="AG125" i="12"/>
  <c r="I127" i="12"/>
  <c r="L127" i="12"/>
  <c r="N127" i="12"/>
  <c r="M132" i="12"/>
  <c r="W133" i="12"/>
  <c r="AA133" i="12"/>
  <c r="AC133" i="12"/>
  <c r="AG133" i="12"/>
  <c r="AJ133" i="12"/>
  <c r="G134" i="12"/>
  <c r="K134" i="12"/>
  <c r="N134" i="12"/>
  <c r="V134" i="12"/>
  <c r="Y134" i="12"/>
  <c r="AA134" i="12"/>
  <c r="AC134" i="12"/>
  <c r="AF134" i="12"/>
  <c r="AH134" i="12"/>
  <c r="G135" i="12"/>
  <c r="J135" i="12"/>
  <c r="L135" i="12"/>
  <c r="N135" i="12"/>
  <c r="H136" i="12"/>
  <c r="J136" i="12"/>
  <c r="L136" i="12"/>
  <c r="V136" i="12"/>
  <c r="X136" i="12"/>
  <c r="Z136" i="12"/>
  <c r="AB136" i="12"/>
  <c r="AD136" i="12"/>
  <c r="AF136" i="12"/>
  <c r="AH136" i="12"/>
  <c r="H138" i="12"/>
  <c r="K138" i="12"/>
  <c r="N138" i="12"/>
  <c r="V138" i="12"/>
  <c r="G139" i="12"/>
  <c r="I140" i="12"/>
  <c r="AB140" i="12"/>
  <c r="AH140" i="12"/>
  <c r="H142" i="12"/>
  <c r="L142" i="12"/>
  <c r="N142" i="12"/>
  <c r="H144" i="12"/>
  <c r="J144" i="12"/>
  <c r="L144" i="12"/>
  <c r="V144" i="12"/>
  <c r="X144" i="12"/>
  <c r="Z144" i="12"/>
  <c r="AB144" i="12"/>
  <c r="AD144" i="12"/>
  <c r="AF144" i="12"/>
  <c r="AH144" i="12"/>
  <c r="G145" i="12"/>
  <c r="J145" i="12"/>
  <c r="M145" i="12"/>
  <c r="V145" i="12"/>
  <c r="X145" i="12"/>
  <c r="Z145" i="12"/>
  <c r="AC145" i="12"/>
  <c r="AE145" i="12"/>
  <c r="AG145" i="12"/>
  <c r="G146" i="12"/>
  <c r="I146" i="12"/>
  <c r="K146" i="12"/>
  <c r="N146" i="12"/>
  <c r="V146" i="12"/>
  <c r="AB146" i="12"/>
  <c r="AH146" i="12"/>
  <c r="W148" i="12"/>
  <c r="AA148" i="12"/>
  <c r="AC148" i="12"/>
  <c r="AF148" i="12"/>
  <c r="AJ148" i="12"/>
  <c r="G149" i="12"/>
  <c r="K149" i="12"/>
  <c r="N149" i="12"/>
  <c r="V149" i="12"/>
  <c r="Y149" i="12"/>
  <c r="AA149" i="12"/>
  <c r="AC149" i="12"/>
  <c r="AE149" i="12"/>
  <c r="AH149" i="12"/>
  <c r="G150" i="12"/>
  <c r="J150" i="12"/>
  <c r="L150" i="12"/>
  <c r="N150" i="12"/>
  <c r="V150" i="12"/>
  <c r="Z150" i="12"/>
  <c r="AF150" i="12"/>
  <c r="AI150" i="12"/>
  <c r="H152" i="12"/>
  <c r="J152" i="12"/>
  <c r="L152" i="12"/>
  <c r="V152" i="12"/>
  <c r="X152" i="12"/>
  <c r="Z152" i="12"/>
  <c r="AB152" i="12"/>
  <c r="AD152" i="12"/>
  <c r="AF152" i="12"/>
  <c r="AH152" i="12"/>
  <c r="V154" i="12"/>
  <c r="H155" i="12"/>
  <c r="J156" i="12"/>
  <c r="W156" i="12"/>
  <c r="Z156" i="12"/>
  <c r="AB156" i="12"/>
  <c r="AD156" i="12"/>
  <c r="AH156" i="12"/>
  <c r="Z158" i="12"/>
  <c r="AD158" i="12"/>
  <c r="H160" i="12"/>
  <c r="J160" i="12"/>
  <c r="L160" i="12"/>
  <c r="V160" i="12"/>
  <c r="X160" i="12"/>
  <c r="Z160" i="12"/>
  <c r="AB160" i="12"/>
  <c r="AD160" i="12"/>
  <c r="AF160" i="12"/>
  <c r="AH160" i="12"/>
  <c r="G161" i="12"/>
  <c r="I161" i="12"/>
  <c r="K161" i="12"/>
  <c r="M161" i="12"/>
  <c r="V162" i="12"/>
  <c r="Z162" i="12"/>
  <c r="AE162" i="12"/>
  <c r="AJ162" i="12"/>
  <c r="H168" i="12"/>
  <c r="J168" i="12"/>
  <c r="L168" i="12"/>
  <c r="V168" i="12"/>
  <c r="X168" i="12"/>
  <c r="Z168" i="12"/>
  <c r="AB168" i="12"/>
  <c r="AD168" i="12"/>
  <c r="AF168" i="12"/>
  <c r="AH168" i="12"/>
  <c r="J171" i="12"/>
  <c r="W171" i="12"/>
  <c r="Y171" i="12"/>
  <c r="AB171" i="12"/>
  <c r="AD171" i="12"/>
  <c r="AG171" i="12"/>
  <c r="Y174" i="12"/>
  <c r="AB174" i="12"/>
  <c r="AG174" i="12"/>
  <c r="H176" i="12"/>
  <c r="J176" i="12"/>
  <c r="L176" i="12"/>
  <c r="V176" i="12"/>
  <c r="X176" i="12"/>
  <c r="Z176" i="12"/>
  <c r="AB176" i="12"/>
  <c r="AD176" i="12"/>
  <c r="AF176" i="12"/>
  <c r="AH176" i="12"/>
  <c r="G177" i="12"/>
  <c r="I178" i="12"/>
  <c r="W178" i="12"/>
  <c r="Z178" i="12"/>
  <c r="AC178" i="12"/>
  <c r="AF178" i="12"/>
  <c r="AJ178" i="12"/>
  <c r="G179" i="12"/>
  <c r="J179" i="12"/>
  <c r="N179" i="12"/>
  <c r="V179" i="12"/>
  <c r="X179" i="12"/>
  <c r="AA179" i="12"/>
  <c r="AC179" i="12"/>
  <c r="AE179" i="12"/>
  <c r="AG179" i="12"/>
  <c r="G180" i="12"/>
  <c r="I180" i="12"/>
  <c r="L180" i="12"/>
  <c r="N180" i="12"/>
  <c r="V180" i="12"/>
  <c r="H182" i="12"/>
  <c r="X182" i="12"/>
  <c r="AA182" i="12"/>
  <c r="AC182" i="12"/>
  <c r="AG182" i="12"/>
  <c r="AJ182" i="12"/>
  <c r="G183" i="12"/>
  <c r="K183" i="12"/>
  <c r="N183" i="12"/>
  <c r="W183" i="12"/>
  <c r="Y183" i="12"/>
  <c r="AA183" i="12"/>
  <c r="AC183" i="12"/>
  <c r="AF183" i="12"/>
  <c r="AH183" i="12"/>
  <c r="L185" i="12"/>
  <c r="H187" i="12"/>
  <c r="K187" i="12"/>
  <c r="N187" i="12"/>
  <c r="V187" i="12"/>
  <c r="Y187" i="12"/>
  <c r="AE187" i="12"/>
  <c r="AI187" i="12"/>
  <c r="I189" i="12"/>
  <c r="W189" i="12"/>
  <c r="I191" i="12"/>
  <c r="L191" i="12"/>
  <c r="N191" i="12"/>
  <c r="AI191" i="12"/>
  <c r="I193" i="12"/>
  <c r="W193" i="12"/>
  <c r="Z193" i="12"/>
  <c r="AC193" i="12"/>
  <c r="AF193" i="12"/>
  <c r="AI193" i="12"/>
  <c r="G194" i="12"/>
  <c r="J194" i="12"/>
  <c r="N194" i="12"/>
  <c r="V194" i="12"/>
  <c r="X194" i="12"/>
  <c r="Z194" i="12"/>
  <c r="AC194" i="12"/>
  <c r="AE194" i="12"/>
  <c r="AG194" i="12"/>
  <c r="G195" i="12"/>
  <c r="I195" i="12"/>
  <c r="K195" i="12"/>
  <c r="N195" i="12"/>
  <c r="V196" i="12"/>
  <c r="AA196" i="12"/>
  <c r="AE196" i="12"/>
  <c r="AJ196" i="12"/>
  <c r="W197" i="12"/>
  <c r="AA197" i="12"/>
  <c r="AC197" i="12"/>
  <c r="AG197" i="12"/>
  <c r="AJ197" i="12"/>
  <c r="G198" i="12"/>
  <c r="K198" i="12"/>
  <c r="N198" i="12"/>
  <c r="V198" i="12"/>
  <c r="Y198" i="12"/>
  <c r="AA198" i="12"/>
  <c r="AC198" i="12"/>
  <c r="AF198" i="12"/>
  <c r="AH198" i="12"/>
  <c r="G199" i="12"/>
  <c r="J199" i="12"/>
  <c r="L199" i="12"/>
  <c r="N199" i="12"/>
  <c r="W199" i="12"/>
  <c r="J6" i="11"/>
  <c r="X7" i="11"/>
  <c r="Z7" i="11"/>
  <c r="AB7" i="11"/>
  <c r="AE7" i="11"/>
  <c r="AH7" i="11"/>
  <c r="I9" i="11"/>
  <c r="V9" i="11"/>
  <c r="V13" i="11"/>
  <c r="AB13" i="11"/>
  <c r="AJ13" i="11"/>
  <c r="H16" i="11"/>
  <c r="J16" i="11"/>
  <c r="L16" i="11"/>
  <c r="V16" i="11"/>
  <c r="X16" i="11"/>
  <c r="Z16" i="11"/>
  <c r="AB16" i="11"/>
  <c r="AD16" i="11"/>
  <c r="AF16" i="11"/>
  <c r="AH16" i="11"/>
  <c r="X17" i="11"/>
  <c r="AA17" i="11"/>
  <c r="AF17" i="11"/>
  <c r="H19" i="11"/>
  <c r="K19" i="11"/>
  <c r="N19" i="11"/>
  <c r="AB19" i="11"/>
  <c r="H22" i="11"/>
  <c r="X22" i="11"/>
  <c r="Z22" i="11"/>
  <c r="AB22" i="11"/>
  <c r="AD22" i="11"/>
  <c r="AH22" i="11"/>
  <c r="H24" i="11"/>
  <c r="J24" i="11"/>
  <c r="L24" i="11"/>
  <c r="V24" i="11"/>
  <c r="X24" i="11"/>
  <c r="Z24" i="11"/>
  <c r="AB24" i="11"/>
  <c r="AD24" i="11"/>
  <c r="AF24" i="11"/>
  <c r="AH24" i="11"/>
  <c r="Y30" i="11"/>
  <c r="AB30" i="11"/>
  <c r="AF30" i="11"/>
  <c r="AJ30" i="11"/>
  <c r="X31" i="11"/>
  <c r="AA31" i="11"/>
  <c r="AC31" i="11"/>
  <c r="AG31" i="11"/>
  <c r="H34" i="11"/>
  <c r="K34" i="11"/>
  <c r="V34" i="11"/>
  <c r="Z34" i="11"/>
  <c r="AD34" i="11"/>
  <c r="K37" i="11"/>
  <c r="V37" i="11"/>
  <c r="Y37" i="11"/>
  <c r="AA37" i="11"/>
  <c r="AD37" i="11"/>
  <c r="AG37" i="11"/>
  <c r="AF38" i="11"/>
  <c r="H40" i="11"/>
  <c r="J40" i="11"/>
  <c r="L40" i="11"/>
  <c r="V40" i="11"/>
  <c r="X40" i="11"/>
  <c r="Z40" i="11"/>
  <c r="AB40" i="11"/>
  <c r="AD40" i="11"/>
  <c r="AF40" i="11"/>
  <c r="AH40" i="11"/>
  <c r="K42" i="11"/>
  <c r="K43" i="11"/>
  <c r="W43" i="11"/>
  <c r="Y43" i="11"/>
  <c r="AB43" i="11"/>
  <c r="AE43" i="11"/>
  <c r="AG43" i="11"/>
  <c r="G44" i="11"/>
  <c r="I44" i="11"/>
  <c r="L44" i="11"/>
  <c r="N44" i="11"/>
  <c r="V44" i="11"/>
  <c r="X44" i="11"/>
  <c r="AA44" i="11"/>
  <c r="AC44" i="11"/>
  <c r="AE44" i="11"/>
  <c r="AH44" i="11"/>
  <c r="AJ44" i="11"/>
  <c r="G45" i="11"/>
  <c r="K45" i="11"/>
  <c r="H46" i="11"/>
  <c r="K46" i="11"/>
  <c r="Y47" i="11"/>
  <c r="AC47" i="11"/>
  <c r="I49" i="11"/>
  <c r="J50" i="11"/>
  <c r="N50" i="11"/>
  <c r="X54" i="11"/>
  <c r="Z54" i="11"/>
  <c r="AC54" i="11"/>
  <c r="AG54" i="11"/>
  <c r="H56" i="11"/>
  <c r="J56" i="11"/>
  <c r="L56" i="11"/>
  <c r="V56" i="11"/>
  <c r="X56" i="11"/>
  <c r="Z56" i="11"/>
  <c r="AB56" i="11"/>
  <c r="AD56" i="11"/>
  <c r="AF56" i="11"/>
  <c r="AH56" i="11"/>
  <c r="Y59" i="11"/>
  <c r="AB59" i="11"/>
  <c r="AF59" i="11"/>
  <c r="AJ59" i="11"/>
  <c r="G60" i="11"/>
  <c r="I60" i="11"/>
  <c r="L60" i="11"/>
  <c r="N60" i="11"/>
  <c r="V60" i="11"/>
  <c r="X60" i="11"/>
  <c r="AA60" i="11"/>
  <c r="AC60" i="11"/>
  <c r="AE60" i="11"/>
  <c r="AH60" i="11"/>
  <c r="AJ60" i="11"/>
  <c r="Z61" i="11"/>
  <c r="H64" i="11"/>
  <c r="J64" i="11"/>
  <c r="L64" i="11"/>
  <c r="V64" i="11"/>
  <c r="X64" i="11"/>
  <c r="Z64" i="11"/>
  <c r="AB64" i="11"/>
  <c r="AD64" i="11"/>
  <c r="AF64" i="11"/>
  <c r="AH64" i="11"/>
  <c r="W65" i="11"/>
  <c r="Z65" i="11"/>
  <c r="AC65" i="11"/>
  <c r="AG65" i="11"/>
  <c r="J67" i="11"/>
  <c r="H69" i="11"/>
  <c r="K69" i="11"/>
  <c r="V69" i="11"/>
  <c r="Z69" i="11"/>
  <c r="AD69" i="11"/>
  <c r="I71" i="11"/>
  <c r="H72" i="11"/>
  <c r="J72" i="11"/>
  <c r="L72" i="11"/>
  <c r="V72" i="11"/>
  <c r="X72" i="11"/>
  <c r="Z72" i="11"/>
  <c r="AB72" i="11"/>
  <c r="AD72" i="11"/>
  <c r="AF72" i="11"/>
  <c r="AH72" i="11"/>
  <c r="G74" i="11"/>
  <c r="K74" i="11"/>
  <c r="X74" i="11"/>
  <c r="H78" i="11"/>
  <c r="V78" i="11"/>
  <c r="Y78" i="11"/>
  <c r="AB78" i="11"/>
  <c r="AD78" i="11"/>
  <c r="AG78" i="11"/>
  <c r="H80" i="11"/>
  <c r="J80" i="11"/>
  <c r="L80" i="11"/>
  <c r="V80" i="11"/>
  <c r="X80" i="11"/>
  <c r="Z80" i="11"/>
  <c r="AB80" i="11"/>
  <c r="AD80" i="11"/>
  <c r="AF80" i="11"/>
  <c r="AH80" i="11"/>
  <c r="Z81" i="11"/>
  <c r="Y82" i="11"/>
  <c r="AB82" i="11"/>
  <c r="AF82" i="11"/>
  <c r="AJ82" i="11"/>
  <c r="X83" i="11"/>
  <c r="AA83" i="11"/>
  <c r="AC83" i="11"/>
  <c r="AG83" i="11"/>
  <c r="G84" i="11"/>
  <c r="I84" i="11"/>
  <c r="L84" i="11"/>
  <c r="N84" i="11"/>
  <c r="V84" i="11"/>
  <c r="X84" i="11"/>
  <c r="AA84" i="11"/>
  <c r="AC84" i="11"/>
  <c r="AE84" i="11"/>
  <c r="AH84" i="11"/>
  <c r="AJ84" i="11"/>
  <c r="AD85" i="11"/>
  <c r="G86" i="11"/>
  <c r="K86" i="11"/>
  <c r="I87" i="11"/>
  <c r="K87" i="11"/>
  <c r="W87" i="11"/>
  <c r="AA87" i="11"/>
  <c r="AE87" i="11"/>
  <c r="H89" i="11"/>
  <c r="V89" i="11"/>
  <c r="Y89" i="11"/>
  <c r="AA89" i="11"/>
  <c r="AD89" i="11"/>
  <c r="AG89" i="11"/>
  <c r="J91" i="11"/>
  <c r="N91" i="11"/>
  <c r="W93" i="11"/>
  <c r="AC93" i="11"/>
  <c r="H94" i="11"/>
  <c r="N94" i="11"/>
  <c r="Y95" i="11"/>
  <c r="AC95" i="11"/>
  <c r="L97" i="11"/>
  <c r="H98" i="11"/>
  <c r="K98" i="11"/>
  <c r="N98" i="11"/>
  <c r="V98" i="11"/>
  <c r="Y98" i="11"/>
  <c r="AB98" i="11"/>
  <c r="AD98" i="11"/>
  <c r="AG98" i="11"/>
  <c r="AJ98" i="11"/>
  <c r="W99" i="11"/>
  <c r="Y99" i="11"/>
  <c r="AC99" i="11"/>
  <c r="AF99" i="11"/>
  <c r="G100" i="11"/>
  <c r="I100" i="11"/>
  <c r="L100" i="11"/>
  <c r="N100" i="11"/>
  <c r="V100" i="11"/>
  <c r="X100" i="11"/>
  <c r="AA100" i="11"/>
  <c r="AC100" i="11"/>
  <c r="AE100" i="11"/>
  <c r="AH100" i="11"/>
  <c r="AJ100" i="11"/>
  <c r="G101" i="11"/>
  <c r="AC102" i="11"/>
  <c r="G103" i="11"/>
  <c r="H104" i="11"/>
  <c r="J104" i="11"/>
  <c r="L104" i="11"/>
  <c r="V104" i="11"/>
  <c r="X104" i="11"/>
  <c r="Z104" i="11"/>
  <c r="AB104" i="11"/>
  <c r="AD104" i="11"/>
  <c r="AF104" i="11"/>
  <c r="AH104" i="11"/>
  <c r="V109" i="11"/>
  <c r="Y109" i="11"/>
  <c r="AC109" i="11"/>
  <c r="AE109" i="11"/>
  <c r="W111" i="11"/>
  <c r="AA111" i="11"/>
  <c r="AC111" i="11"/>
  <c r="AG111" i="11"/>
  <c r="Y113" i="11"/>
  <c r="X115" i="11"/>
  <c r="AC115" i="11"/>
  <c r="G116" i="11"/>
  <c r="I116" i="11"/>
  <c r="L116" i="11"/>
  <c r="N116" i="11"/>
  <c r="V116" i="11"/>
  <c r="X116" i="11"/>
  <c r="AA116" i="11"/>
  <c r="AC116" i="11"/>
  <c r="AE116" i="11"/>
  <c r="AH116" i="11"/>
  <c r="AJ116" i="11"/>
  <c r="G117" i="11"/>
  <c r="I117" i="11"/>
  <c r="V117" i="11"/>
  <c r="Y117" i="11"/>
  <c r="AD117" i="11"/>
  <c r="AI117" i="11"/>
  <c r="G118" i="11"/>
  <c r="J118" i="11"/>
  <c r="V118" i="11"/>
  <c r="Z118" i="11"/>
  <c r="AD118" i="11"/>
  <c r="AJ118" i="11"/>
  <c r="G119" i="11"/>
  <c r="K119" i="11"/>
  <c r="W119" i="11"/>
  <c r="AA119" i="11"/>
  <c r="AE119" i="11"/>
  <c r="AJ119" i="11"/>
  <c r="H122" i="11"/>
  <c r="K122" i="11"/>
  <c r="N122" i="11"/>
  <c r="V122" i="11"/>
  <c r="Y122" i="11"/>
  <c r="AB122" i="11"/>
  <c r="AD122" i="11"/>
  <c r="AG122" i="11"/>
  <c r="AJ122" i="11"/>
  <c r="G123" i="11"/>
  <c r="W125" i="11"/>
  <c r="AC125" i="11"/>
  <c r="H126" i="11"/>
  <c r="N126" i="11"/>
  <c r="Y127" i="11"/>
  <c r="AC127" i="11"/>
  <c r="H130" i="11"/>
  <c r="K130" i="11"/>
  <c r="N130" i="11"/>
  <c r="V130" i="11"/>
  <c r="Y130" i="11"/>
  <c r="AB130" i="11"/>
  <c r="AD130" i="11"/>
  <c r="AG130" i="11"/>
  <c r="AJ130" i="11"/>
  <c r="W131" i="11"/>
  <c r="Y131" i="11"/>
  <c r="AC131" i="11"/>
  <c r="AF131" i="11"/>
  <c r="G132" i="11"/>
  <c r="I132" i="11"/>
  <c r="L132" i="11"/>
  <c r="N132" i="11"/>
  <c r="V132" i="11"/>
  <c r="X132" i="11"/>
  <c r="AA132" i="11"/>
  <c r="AC132" i="11"/>
  <c r="AE132" i="11"/>
  <c r="AH132" i="11"/>
  <c r="AJ132" i="11"/>
  <c r="G133" i="11"/>
  <c r="W133" i="11"/>
  <c r="G134" i="11"/>
  <c r="X134" i="11"/>
  <c r="G135" i="11"/>
  <c r="H136" i="11"/>
  <c r="J136" i="11"/>
  <c r="L136" i="11"/>
  <c r="V136" i="11"/>
  <c r="X136" i="11"/>
  <c r="Z136" i="11"/>
  <c r="AB136" i="11"/>
  <c r="AD136" i="11"/>
  <c r="AF136" i="11"/>
  <c r="AH136" i="11"/>
  <c r="H138" i="11"/>
  <c r="K138" i="11"/>
  <c r="N138" i="11"/>
  <c r="V138" i="11"/>
  <c r="Y138" i="11"/>
  <c r="AB138" i="11"/>
  <c r="AD138" i="11"/>
  <c r="AG138" i="11"/>
  <c r="AJ138" i="11"/>
  <c r="G139" i="11"/>
  <c r="J139" i="11"/>
  <c r="W139" i="11"/>
  <c r="Y139" i="11"/>
  <c r="AE139" i="11"/>
  <c r="AI139" i="11"/>
  <c r="G140" i="11"/>
  <c r="I140" i="11"/>
  <c r="L140" i="11"/>
  <c r="N140" i="11"/>
  <c r="V140" i="11"/>
  <c r="X140" i="11"/>
  <c r="AA140" i="11"/>
  <c r="AC140" i="11"/>
  <c r="AE140" i="11"/>
  <c r="AH140" i="11"/>
  <c r="AJ140" i="11"/>
  <c r="V141" i="11"/>
  <c r="Y141" i="11"/>
  <c r="AC141" i="11"/>
  <c r="AE141" i="11"/>
  <c r="G142" i="11"/>
  <c r="V142" i="11"/>
  <c r="Z142" i="11"/>
  <c r="AC142" i="11"/>
  <c r="AF142" i="11"/>
  <c r="H144" i="11"/>
  <c r="J144" i="11"/>
  <c r="L144" i="11"/>
  <c r="V144" i="11"/>
  <c r="X144" i="11"/>
  <c r="Z144" i="11"/>
  <c r="AB144" i="11"/>
  <c r="AD144" i="11"/>
  <c r="AF144" i="11"/>
  <c r="AH144" i="11"/>
  <c r="H146" i="11"/>
  <c r="K146" i="11"/>
  <c r="N146" i="11"/>
  <c r="V146" i="11"/>
  <c r="Y146" i="11"/>
  <c r="AB146" i="11"/>
  <c r="AD146" i="11"/>
  <c r="AG146" i="11"/>
  <c r="AJ146" i="11"/>
  <c r="I147" i="11"/>
  <c r="M147" i="11"/>
  <c r="H152" i="11"/>
  <c r="J152" i="11"/>
  <c r="L152" i="11"/>
  <c r="V152" i="11"/>
  <c r="X152" i="11"/>
  <c r="Z152" i="11"/>
  <c r="AB152" i="11"/>
  <c r="AD152" i="11"/>
  <c r="AF152" i="11"/>
  <c r="AH152" i="11"/>
  <c r="G153" i="11"/>
  <c r="M153" i="11"/>
  <c r="W153" i="11"/>
  <c r="AC153" i="11"/>
  <c r="AI153" i="11"/>
  <c r="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K162" i="11"/>
  <c r="N162" i="11"/>
  <c r="V162" i="11"/>
  <c r="Y162" i="11"/>
  <c r="AB162" i="11"/>
  <c r="AD162" i="11"/>
  <c r="AG162" i="11"/>
  <c r="AJ162" i="11"/>
  <c r="H168" i="11"/>
  <c r="J168" i="11"/>
  <c r="L168" i="11"/>
  <c r="V168" i="11"/>
  <c r="X168" i="11"/>
  <c r="Z168" i="11"/>
  <c r="AB168" i="11"/>
  <c r="AD168" i="11"/>
  <c r="AF168" i="11"/>
  <c r="AH168" i="11"/>
  <c r="H170" i="11"/>
  <c r="K170" i="11"/>
  <c r="N170" i="11"/>
  <c r="V170" i="11"/>
  <c r="Y170" i="11"/>
  <c r="AB170" i="11"/>
  <c r="AD170" i="11"/>
  <c r="AG170" i="11"/>
  <c r="AJ170" i="11"/>
  <c r="H176" i="11"/>
  <c r="J176" i="11"/>
  <c r="L176" i="11"/>
  <c r="V176" i="11"/>
  <c r="X176" i="11"/>
  <c r="Z176" i="11"/>
  <c r="AB176" i="11"/>
  <c r="AD176" i="11"/>
  <c r="AF176" i="11"/>
  <c r="AH176" i="11"/>
  <c r="AA177" i="11"/>
  <c r="H184" i="11"/>
  <c r="J184" i="11"/>
  <c r="L184" i="11"/>
  <c r="V184" i="11"/>
  <c r="X184" i="11"/>
  <c r="Z184" i="11"/>
  <c r="AB184" i="11"/>
  <c r="AD184" i="11"/>
  <c r="AF184" i="11"/>
  <c r="AH184" i="11"/>
  <c r="G185" i="11"/>
  <c r="M185" i="11"/>
  <c r="W185" i="11"/>
  <c r="AC185" i="11"/>
  <c r="AI185" i="11"/>
  <c r="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K194" i="11"/>
  <c r="N194" i="11"/>
  <c r="V194" i="11"/>
  <c r="Y194" i="11"/>
  <c r="AB194" i="11"/>
  <c r="AD194" i="11"/>
  <c r="AG194" i="11"/>
  <c r="AJ194" i="11"/>
  <c r="I199" i="11"/>
  <c r="W199" i="11"/>
  <c r="AB199" i="11"/>
  <c r="AE199" i="11"/>
  <c r="H6" i="10"/>
  <c r="H8" i="10"/>
  <c r="J8" i="10"/>
  <c r="L8" i="10"/>
  <c r="V8" i="10"/>
  <c r="X8" i="10"/>
  <c r="Z8" i="10"/>
  <c r="AB8" i="10"/>
  <c r="AD8" i="10"/>
  <c r="AF8" i="10"/>
  <c r="AH8" i="10"/>
  <c r="H10" i="10"/>
  <c r="K10" i="10"/>
  <c r="N10" i="10"/>
  <c r="V10" i="10"/>
  <c r="Y10" i="10"/>
  <c r="AB10" i="10"/>
  <c r="AD10" i="10"/>
  <c r="AG10" i="10"/>
  <c r="AJ10" i="10"/>
  <c r="Z14" i="10"/>
  <c r="H16" i="10"/>
  <c r="J16" i="10"/>
  <c r="L16" i="10"/>
  <c r="V16" i="10"/>
  <c r="X16" i="10"/>
  <c r="Z16" i="10"/>
  <c r="AB16" i="10"/>
  <c r="AD16" i="10"/>
  <c r="AF16" i="10"/>
  <c r="AH16" i="10"/>
  <c r="H18" i="10"/>
  <c r="K18" i="10"/>
  <c r="N18" i="10"/>
  <c r="V18" i="10"/>
  <c r="Y18" i="10"/>
  <c r="AB18" i="10"/>
  <c r="AD18" i="10"/>
  <c r="AG18" i="10"/>
  <c r="AJ18" i="10"/>
  <c r="G20" i="10"/>
  <c r="I20" i="10"/>
  <c r="L20" i="10"/>
  <c r="N20" i="10"/>
  <c r="V20" i="10"/>
  <c r="X20" i="10"/>
  <c r="AA20" i="10"/>
  <c r="AC20" i="10"/>
  <c r="AE20" i="10"/>
  <c r="AH20" i="10"/>
  <c r="AJ20" i="10"/>
  <c r="G21" i="10"/>
  <c r="I21" i="10"/>
  <c r="M21" i="10"/>
  <c r="V21" i="10"/>
  <c r="Y21" i="10"/>
  <c r="AC21" i="10"/>
  <c r="AE21" i="10"/>
  <c r="AI21" i="10"/>
  <c r="H24" i="10"/>
  <c r="J24" i="10"/>
  <c r="L24" i="10"/>
  <c r="V24" i="10"/>
  <c r="X24" i="10"/>
  <c r="Z24" i="10"/>
  <c r="AB24" i="10"/>
  <c r="AD24" i="10"/>
  <c r="AF24" i="10"/>
  <c r="AH24" i="10"/>
  <c r="AA25" i="10"/>
  <c r="AB31" i="10"/>
  <c r="H34" i="10"/>
  <c r="K34" i="10"/>
  <c r="N34" i="10"/>
  <c r="V34" i="10"/>
  <c r="Y34" i="10"/>
  <c r="AB34" i="10"/>
  <c r="AD34" i="10"/>
  <c r="AG34" i="10"/>
  <c r="AJ34" i="10"/>
  <c r="G35" i="10"/>
  <c r="M35" i="10"/>
  <c r="X35" i="10"/>
  <c r="AC35" i="10"/>
  <c r="AI35" i="10"/>
  <c r="G36" i="10"/>
  <c r="I36" i="10"/>
  <c r="L36" i="10"/>
  <c r="N36" i="10"/>
  <c r="V36" i="10"/>
  <c r="X36" i="10"/>
  <c r="AA36" i="10"/>
  <c r="AC36" i="10"/>
  <c r="AE36" i="10"/>
  <c r="AH36" i="10"/>
  <c r="AJ36" i="10"/>
  <c r="G37" i="10"/>
  <c r="I37" i="10"/>
  <c r="M37" i="10"/>
  <c r="V37" i="10"/>
  <c r="Y37" i="10"/>
  <c r="AC37" i="10"/>
  <c r="AE37" i="10"/>
  <c r="AI37" i="10"/>
  <c r="X38" i="10"/>
  <c r="AD38" i="10"/>
  <c r="G39" i="10"/>
  <c r="N39" i="10"/>
  <c r="W39" i="10"/>
  <c r="AC39" i="10"/>
  <c r="AJ39" i="10"/>
  <c r="I41" i="10"/>
  <c r="W41" i="10"/>
  <c r="AA41" i="10"/>
  <c r="AE41" i="10"/>
  <c r="J43" i="10"/>
  <c r="X43" i="10"/>
  <c r="AA43" i="10"/>
  <c r="AF43" i="10"/>
  <c r="G44" i="10"/>
  <c r="I44" i="10"/>
  <c r="L44" i="10"/>
  <c r="N44" i="10"/>
  <c r="V44" i="10"/>
  <c r="X44" i="10"/>
  <c r="AA44" i="10"/>
  <c r="AC44" i="10"/>
  <c r="AE44" i="10"/>
  <c r="AH44" i="10"/>
  <c r="AJ44" i="10"/>
  <c r="G45" i="10"/>
  <c r="I45" i="10"/>
  <c r="M45" i="10"/>
  <c r="V45" i="10"/>
  <c r="Y45" i="10"/>
  <c r="AC45" i="10"/>
  <c r="AE45" i="10"/>
  <c r="AI45" i="10"/>
  <c r="I47" i="10"/>
  <c r="W47" i="10"/>
  <c r="AB47" i="10"/>
  <c r="AE47" i="10"/>
  <c r="W55" i="10"/>
  <c r="H58" i="10"/>
  <c r="K58" i="10"/>
  <c r="N58" i="10"/>
  <c r="V58" i="10"/>
  <c r="Y58" i="10"/>
  <c r="AB58" i="10"/>
  <c r="AD58" i="10"/>
  <c r="AG58" i="10"/>
  <c r="AJ58" i="10"/>
  <c r="AA59" i="10"/>
  <c r="G60" i="10"/>
  <c r="I60" i="10"/>
  <c r="L60" i="10"/>
  <c r="N60" i="10"/>
  <c r="V60" i="10"/>
  <c r="X60" i="10"/>
  <c r="AA60" i="10"/>
  <c r="AC60" i="10"/>
  <c r="AE60" i="10"/>
  <c r="AH60" i="10"/>
  <c r="AJ60" i="10"/>
  <c r="G61" i="10"/>
  <c r="I61" i="10"/>
  <c r="M61" i="10"/>
  <c r="V61" i="10"/>
  <c r="Y61" i="10"/>
  <c r="AC61" i="10"/>
  <c r="AE61" i="10"/>
  <c r="AI61" i="10"/>
  <c r="H64" i="10"/>
  <c r="J64" i="10"/>
  <c r="L64" i="10"/>
  <c r="V64" i="10"/>
  <c r="X64" i="10"/>
  <c r="Z64" i="10"/>
  <c r="AB64" i="10"/>
  <c r="AD64" i="10"/>
  <c r="AF64" i="10"/>
  <c r="AH64" i="10"/>
  <c r="G65" i="10"/>
  <c r="M65" i="10"/>
  <c r="W65" i="10"/>
  <c r="AC65" i="10"/>
  <c r="AI65" i="10"/>
  <c r="Y67" i="10"/>
  <c r="AC67" i="10"/>
  <c r="AI67" i="10"/>
  <c r="G68" i="10"/>
  <c r="I68" i="10"/>
  <c r="L68" i="10"/>
  <c r="N68" i="10"/>
  <c r="V68" i="10"/>
  <c r="X68" i="10"/>
  <c r="AA68" i="10"/>
  <c r="AC68" i="10"/>
  <c r="AE68" i="10"/>
  <c r="AH68" i="10"/>
  <c r="AJ68" i="10"/>
  <c r="G69" i="10"/>
  <c r="I69" i="10"/>
  <c r="M69" i="10"/>
  <c r="V69" i="10"/>
  <c r="Y69" i="10"/>
  <c r="AC69" i="10"/>
  <c r="AE69" i="10"/>
  <c r="AI69" i="10"/>
  <c r="X70" i="10"/>
  <c r="AD70" i="10"/>
  <c r="G71" i="10"/>
  <c r="N71" i="10"/>
  <c r="W71" i="10"/>
  <c r="AC71" i="10"/>
  <c r="AJ71" i="10"/>
  <c r="I73" i="10"/>
  <c r="W73" i="10"/>
  <c r="AA73" i="10"/>
  <c r="AE73" i="10"/>
  <c r="J75" i="10"/>
  <c r="X75" i="10"/>
  <c r="AA75" i="10"/>
  <c r="AF75" i="10"/>
  <c r="G76" i="10"/>
  <c r="I76" i="10"/>
  <c r="L76" i="10"/>
  <c r="N76" i="10"/>
  <c r="V76" i="10"/>
  <c r="X76" i="10"/>
  <c r="AA76" i="10"/>
  <c r="AC76" i="10"/>
  <c r="AE76" i="10"/>
  <c r="AH76" i="10"/>
  <c r="AJ76" i="10"/>
  <c r="G77" i="10"/>
  <c r="I77" i="10"/>
  <c r="M77" i="10"/>
  <c r="V77" i="10"/>
  <c r="Y77" i="10"/>
  <c r="AC77" i="10"/>
  <c r="AE77" i="10"/>
  <c r="AI77" i="10"/>
  <c r="I79" i="10"/>
  <c r="W79" i="10"/>
  <c r="AB79" i="10"/>
  <c r="AE79" i="10"/>
  <c r="H82" i="10"/>
  <c r="K82" i="10"/>
  <c r="N82" i="10"/>
  <c r="V82" i="10"/>
  <c r="Y82" i="10"/>
  <c r="AB82" i="10"/>
  <c r="AD82" i="10"/>
  <c r="AG82" i="10"/>
  <c r="AJ82" i="10"/>
  <c r="H88" i="10"/>
  <c r="J88" i="10"/>
  <c r="L88" i="10"/>
  <c r="V88" i="10"/>
  <c r="X88" i="10"/>
  <c r="Z88" i="10"/>
  <c r="AB88" i="10"/>
  <c r="AD88" i="10"/>
  <c r="AF88" i="10"/>
  <c r="AH88" i="10"/>
  <c r="AA89" i="10"/>
  <c r="H93" i="10"/>
  <c r="J93" i="10"/>
  <c r="L93" i="10"/>
  <c r="V93" i="10"/>
  <c r="X93" i="10"/>
  <c r="Z93" i="10"/>
  <c r="AB93" i="10"/>
  <c r="AD93" i="10"/>
  <c r="AF93" i="10"/>
  <c r="AH93" i="10"/>
  <c r="Y95" i="10"/>
  <c r="H98" i="10"/>
  <c r="M98" i="10"/>
  <c r="H101" i="10"/>
  <c r="J101" i="10"/>
  <c r="L101" i="10"/>
  <c r="V101" i="10"/>
  <c r="X101" i="10"/>
  <c r="Z101" i="10"/>
  <c r="AB101" i="10"/>
  <c r="AD101" i="10"/>
  <c r="AF101" i="10"/>
  <c r="AH101" i="10"/>
  <c r="G102" i="10"/>
  <c r="I102" i="10"/>
  <c r="K102" i="10"/>
  <c r="M102" i="10"/>
  <c r="H104" i="10"/>
  <c r="K104" i="10"/>
  <c r="N104" i="10"/>
  <c r="V107" i="10"/>
  <c r="Z107" i="10"/>
  <c r="AB107" i="10"/>
  <c r="AD107" i="10"/>
  <c r="AH107" i="10"/>
  <c r="X108" i="10"/>
  <c r="AA108" i="10"/>
  <c r="AC108" i="10"/>
  <c r="AG108" i="10"/>
  <c r="AJ108" i="10"/>
  <c r="Y110" i="10"/>
  <c r="AD110" i="10"/>
  <c r="W112" i="10"/>
  <c r="AB112" i="10"/>
  <c r="AD112" i="10"/>
  <c r="AI112" i="10"/>
  <c r="Z113" i="10"/>
  <c r="I114" i="10"/>
  <c r="X115" i="10"/>
  <c r="AB115" i="10"/>
  <c r="AJ115" i="10"/>
  <c r="H117" i="10"/>
  <c r="J117" i="10"/>
  <c r="L117" i="10"/>
  <c r="V117" i="10"/>
  <c r="X117" i="10"/>
  <c r="Z117" i="10"/>
  <c r="AB117" i="10"/>
  <c r="AD117" i="10"/>
  <c r="AF117" i="10"/>
  <c r="AH117" i="10"/>
  <c r="H119" i="10"/>
  <c r="K119" i="10"/>
  <c r="N119" i="10"/>
  <c r="X121" i="10"/>
  <c r="G122" i="10"/>
  <c r="V122" i="10"/>
  <c r="Z122" i="10"/>
  <c r="AB122" i="10"/>
  <c r="AD122" i="10"/>
  <c r="AH122" i="10"/>
  <c r="X123" i="10"/>
  <c r="AA123" i="10"/>
  <c r="AC123" i="10"/>
  <c r="AG123" i="10"/>
  <c r="AJ123" i="10"/>
  <c r="G124" i="10"/>
  <c r="K124" i="10"/>
  <c r="N124" i="10"/>
  <c r="W124" i="10"/>
  <c r="Y124" i="10"/>
  <c r="AA124" i="10"/>
  <c r="AC124" i="10"/>
  <c r="AF124" i="10"/>
  <c r="AH124" i="10"/>
  <c r="Z126" i="10"/>
  <c r="H128" i="10"/>
  <c r="M128" i="10"/>
  <c r="AB128" i="10"/>
  <c r="I132" i="10"/>
  <c r="M132" i="10"/>
  <c r="H133" i="10"/>
  <c r="J133" i="10"/>
  <c r="L133" i="10"/>
  <c r="V133" i="10"/>
  <c r="X133" i="10"/>
  <c r="Z133" i="10"/>
  <c r="AB133" i="10"/>
  <c r="AD133" i="10"/>
  <c r="AF133" i="10"/>
  <c r="AH133" i="10"/>
  <c r="W134" i="10"/>
  <c r="Z134" i="10"/>
  <c r="AC134" i="10"/>
  <c r="AF134" i="10"/>
  <c r="AI134" i="10"/>
  <c r="G135" i="10"/>
  <c r="J135" i="10"/>
  <c r="N135" i="10"/>
  <c r="V135" i="10"/>
  <c r="X135" i="10"/>
  <c r="Z135" i="10"/>
  <c r="AC135" i="10"/>
  <c r="AE135" i="10"/>
  <c r="AG135" i="10"/>
  <c r="G136" i="10"/>
  <c r="I136" i="10"/>
  <c r="K136" i="10"/>
  <c r="N136" i="10"/>
  <c r="H138" i="10"/>
  <c r="L138" i="10"/>
  <c r="N138" i="10"/>
  <c r="W142" i="10"/>
  <c r="AA142" i="10"/>
  <c r="AD142" i="10"/>
  <c r="AH142" i="10"/>
  <c r="M145" i="10"/>
  <c r="W146" i="10"/>
  <c r="AB146" i="10"/>
  <c r="AD146" i="10"/>
  <c r="AI146" i="10"/>
  <c r="X147" i="10"/>
  <c r="AB147" i="10"/>
  <c r="AI147" i="10"/>
  <c r="H149" i="10"/>
  <c r="J149" i="10"/>
  <c r="L149" i="10"/>
  <c r="V149" i="10"/>
  <c r="X149" i="10"/>
  <c r="Z149" i="10"/>
  <c r="AB149" i="10"/>
  <c r="AD149" i="10"/>
  <c r="AF149" i="10"/>
  <c r="AH149" i="10"/>
  <c r="G150" i="10"/>
  <c r="J150" i="10"/>
  <c r="M150" i="10"/>
  <c r="V150" i="10"/>
  <c r="X150" i="10"/>
  <c r="Z150" i="10"/>
  <c r="AC150" i="10"/>
  <c r="AE150" i="10"/>
  <c r="AG150" i="10"/>
  <c r="G151" i="10"/>
  <c r="I151" i="10"/>
  <c r="K151" i="10"/>
  <c r="N151" i="10"/>
  <c r="AC151" i="10"/>
  <c r="H153" i="10"/>
  <c r="L153" i="10"/>
  <c r="N153" i="10"/>
  <c r="L156" i="10"/>
  <c r="W156" i="10"/>
  <c r="Z156" i="10"/>
  <c r="AB156" i="10"/>
  <c r="AE156" i="10"/>
  <c r="AH156" i="10"/>
  <c r="H158" i="10"/>
  <c r="L158" i="10"/>
  <c r="W160" i="10"/>
  <c r="AB160" i="10"/>
  <c r="AJ160" i="10"/>
  <c r="H162" i="10"/>
  <c r="M162" i="10"/>
  <c r="Z162" i="10"/>
  <c r="V167" i="10"/>
  <c r="Y167" i="10"/>
  <c r="AB167" i="10"/>
  <c r="AD167" i="10"/>
  <c r="AG167" i="10"/>
  <c r="W168" i="10"/>
  <c r="AA168" i="10"/>
  <c r="AC168" i="10"/>
  <c r="AF168" i="10"/>
  <c r="AJ168" i="10"/>
  <c r="G169" i="10"/>
  <c r="J169" i="10"/>
  <c r="N169" i="10"/>
  <c r="V169" i="10"/>
  <c r="X169" i="10"/>
  <c r="AA169" i="10"/>
  <c r="AC169" i="10"/>
  <c r="AE169" i="10"/>
  <c r="AH169" i="10"/>
  <c r="G170" i="10"/>
  <c r="I170" i="10"/>
  <c r="L170" i="10"/>
  <c r="N170" i="10"/>
  <c r="I172" i="10"/>
  <c r="L172" i="10"/>
  <c r="N172" i="10"/>
  <c r="H173" i="10"/>
  <c r="J173" i="10"/>
  <c r="M173" i="10"/>
  <c r="W173" i="10"/>
  <c r="AA173" i="10"/>
  <c r="AE173" i="10"/>
  <c r="AI173" i="10"/>
  <c r="J174" i="10"/>
  <c r="AJ176" i="10"/>
  <c r="AI176" i="10"/>
  <c r="AD176" i="10"/>
  <c r="AB176" i="10"/>
  <c r="W176" i="10"/>
  <c r="I178" i="10"/>
  <c r="AD179" i="10"/>
  <c r="AA179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X182" i="10"/>
  <c r="AC182" i="10"/>
  <c r="AH182" i="10"/>
  <c r="AH183" i="10"/>
  <c r="AJ183" i="10"/>
  <c r="AF183" i="10"/>
  <c r="AC183" i="10"/>
  <c r="Z183" i="10"/>
  <c r="W183" i="10"/>
  <c r="K184" i="10"/>
  <c r="AJ184" i="10"/>
  <c r="AG184" i="10"/>
  <c r="AE184" i="10"/>
  <c r="AC184" i="10"/>
  <c r="AA184" i="10"/>
  <c r="X184" i="10"/>
  <c r="V184" i="10"/>
  <c r="K185" i="10"/>
  <c r="N185" i="10"/>
  <c r="L185" i="10"/>
  <c r="I185" i="10"/>
  <c r="G185" i="10"/>
  <c r="G186" i="10"/>
  <c r="Y186" i="10"/>
  <c r="AC186" i="10"/>
  <c r="AI186" i="10"/>
  <c r="AI187" i="10"/>
  <c r="AJ187" i="10"/>
  <c r="AG187" i="10"/>
  <c r="AC187" i="10"/>
  <c r="AA187" i="10"/>
  <c r="X187" i="10"/>
  <c r="L188" i="10"/>
  <c r="AJ188" i="10"/>
  <c r="AH188" i="10"/>
  <c r="AF188" i="10"/>
  <c r="AC188" i="10"/>
  <c r="AA188" i="10"/>
  <c r="Y188" i="10"/>
  <c r="W188" i="10"/>
  <c r="AF190" i="10"/>
  <c r="AI190" i="10"/>
  <c r="AA190" i="10"/>
  <c r="Y191" i="10"/>
  <c r="AF191" i="10"/>
  <c r="Y192" i="10"/>
  <c r="AF192" i="10"/>
  <c r="AD193" i="10"/>
  <c r="Z193" i="10"/>
  <c r="W194" i="10"/>
  <c r="K195" i="10"/>
  <c r="Z195" i="10"/>
  <c r="AG195" i="10"/>
  <c r="N196" i="10"/>
  <c r="L196" i="10"/>
  <c r="G196" i="10"/>
  <c r="AJ196" i="10"/>
  <c r="AH196" i="10"/>
  <c r="AE196" i="10"/>
  <c r="AB196" i="10"/>
  <c r="Z196" i="10"/>
  <c r="W196" i="10"/>
  <c r="G198" i="10"/>
  <c r="L198" i="10"/>
  <c r="Y6" i="9"/>
  <c r="H7" i="9"/>
  <c r="L7" i="9"/>
  <c r="AI7" i="9"/>
  <c r="AJ7" i="9"/>
  <c r="AG7" i="9"/>
  <c r="AE7" i="9"/>
  <c r="AC7" i="9"/>
  <c r="Z7" i="9"/>
  <c r="X7" i="9"/>
  <c r="V7" i="9"/>
  <c r="K8" i="9"/>
  <c r="W8" i="9"/>
  <c r="AC8" i="9"/>
  <c r="AG8" i="9"/>
  <c r="AE9" i="9"/>
  <c r="AJ12" i="9"/>
  <c r="AH12" i="9"/>
  <c r="AC12" i="9"/>
  <c r="AA12" i="9"/>
  <c r="Y12" i="9"/>
  <c r="V16" i="9"/>
  <c r="AJ17" i="9"/>
  <c r="AF17" i="9"/>
  <c r="AC17" i="9"/>
  <c r="Z17" i="9"/>
  <c r="W17" i="9"/>
  <c r="AJ18" i="9"/>
  <c r="AC18" i="9"/>
  <c r="AI19" i="9"/>
  <c r="AJ19" i="9"/>
  <c r="AF19" i="9"/>
  <c r="AB19" i="9"/>
  <c r="Z19" i="9"/>
  <c r="M20" i="9"/>
  <c r="G20" i="9"/>
  <c r="N21" i="9"/>
  <c r="L21" i="9"/>
  <c r="J21" i="9"/>
  <c r="H21" i="9"/>
  <c r="AJ21" i="9"/>
  <c r="AH21" i="9"/>
  <c r="AF21" i="9"/>
  <c r="AD21" i="9"/>
  <c r="AB21" i="9"/>
  <c r="Z21" i="9"/>
  <c r="X21" i="9"/>
  <c r="V21" i="9"/>
  <c r="M22" i="9"/>
  <c r="L22" i="9"/>
  <c r="G22" i="9"/>
  <c r="W25" i="9"/>
  <c r="AE25" i="9"/>
  <c r="N26" i="9"/>
  <c r="K26" i="9"/>
  <c r="G26" i="9"/>
  <c r="AJ26" i="9"/>
  <c r="AG26" i="9"/>
  <c r="AD26" i="9"/>
  <c r="AB26" i="9"/>
  <c r="Y26" i="9"/>
  <c r="V26" i="9"/>
  <c r="N29" i="9"/>
  <c r="L29" i="9"/>
  <c r="J29" i="9"/>
  <c r="H29" i="9"/>
  <c r="AJ29" i="9"/>
  <c r="AH29" i="9"/>
  <c r="AF29" i="9"/>
  <c r="AD29" i="9"/>
  <c r="AB29" i="9"/>
  <c r="Z29" i="9"/>
  <c r="X29" i="9"/>
  <c r="V29" i="9"/>
  <c r="AH30" i="9"/>
  <c r="AI30" i="9"/>
  <c r="AF30" i="9"/>
  <c r="AA30" i="9"/>
  <c r="Y30" i="9"/>
  <c r="M31" i="9"/>
  <c r="N31" i="9"/>
  <c r="K31" i="9"/>
  <c r="I31" i="9"/>
  <c r="G31" i="9"/>
  <c r="Y31" i="9"/>
  <c r="AD31" i="9"/>
  <c r="AH31" i="9"/>
  <c r="V34" i="9"/>
  <c r="AI34" i="9"/>
  <c r="V35" i="9"/>
  <c r="AB35" i="9"/>
  <c r="AI35" i="9"/>
  <c r="K36" i="9"/>
  <c r="AA36" i="9"/>
  <c r="M39" i="9"/>
  <c r="N39" i="9"/>
  <c r="K39" i="9"/>
  <c r="I39" i="9"/>
  <c r="G39" i="9"/>
  <c r="Y39" i="9"/>
  <c r="AD39" i="9"/>
  <c r="AH39" i="9"/>
  <c r="AI40" i="9"/>
  <c r="AF40" i="9"/>
  <c r="AC40" i="9"/>
  <c r="Y40" i="9"/>
  <c r="W40" i="9"/>
  <c r="X43" i="9"/>
  <c r="AF43" i="9"/>
  <c r="N44" i="9"/>
  <c r="L44" i="9"/>
  <c r="G44" i="9"/>
  <c r="AJ44" i="9"/>
  <c r="AH44" i="9"/>
  <c r="AE44" i="9"/>
  <c r="AB44" i="9"/>
  <c r="Z44" i="9"/>
  <c r="W44" i="9"/>
  <c r="G46" i="9"/>
  <c r="L46" i="9"/>
  <c r="N53" i="9"/>
  <c r="L53" i="9"/>
  <c r="J53" i="9"/>
  <c r="H53" i="9"/>
  <c r="AJ53" i="9"/>
  <c r="AH53" i="9"/>
  <c r="AF53" i="9"/>
  <c r="AD53" i="9"/>
  <c r="AB53" i="9"/>
  <c r="Z53" i="9"/>
  <c r="X53" i="9"/>
  <c r="V53" i="9"/>
  <c r="X54" i="9"/>
  <c r="AF54" i="9"/>
  <c r="H55" i="9"/>
  <c r="L55" i="9"/>
  <c r="AI55" i="9"/>
  <c r="AJ55" i="9"/>
  <c r="AG55" i="9"/>
  <c r="AE55" i="9"/>
  <c r="AC55" i="9"/>
  <c r="Z55" i="9"/>
  <c r="X55" i="9"/>
  <c r="V55" i="9"/>
  <c r="G58" i="9"/>
  <c r="M58" i="9"/>
  <c r="AF59" i="9"/>
  <c r="AA59" i="9"/>
  <c r="AI60" i="9"/>
  <c r="AJ60" i="9"/>
  <c r="AG60" i="9"/>
  <c r="AB60" i="9"/>
  <c r="Z60" i="9"/>
  <c r="L62" i="9"/>
  <c r="M62" i="9"/>
  <c r="J62" i="9"/>
  <c r="H63" i="9"/>
  <c r="L63" i="9"/>
  <c r="AI63" i="9"/>
  <c r="AJ63" i="9"/>
  <c r="AG63" i="9"/>
  <c r="AE63" i="9"/>
  <c r="AC63" i="9"/>
  <c r="Z63" i="9"/>
  <c r="X63" i="9"/>
  <c r="V63" i="9"/>
  <c r="N67" i="9"/>
  <c r="M67" i="9"/>
  <c r="M68" i="9"/>
  <c r="AI68" i="9"/>
  <c r="AF68" i="9"/>
  <c r="Z68" i="9"/>
  <c r="V68" i="9"/>
  <c r="K69" i="9"/>
  <c r="M69" i="9"/>
  <c r="G69" i="9"/>
  <c r="X70" i="9"/>
  <c r="AB70" i="9"/>
  <c r="AI70" i="9"/>
  <c r="I72" i="9"/>
  <c r="M72" i="9"/>
  <c r="W72" i="9"/>
  <c r="AA72" i="9"/>
  <c r="AE72" i="9"/>
  <c r="AI72" i="9"/>
  <c r="I73" i="9"/>
  <c r="L75" i="9"/>
  <c r="N75" i="9"/>
  <c r="J75" i="9"/>
  <c r="H75" i="9"/>
  <c r="Y75" i="9"/>
  <c r="AD75" i="9"/>
  <c r="AI75" i="9"/>
  <c r="H76" i="9"/>
  <c r="M76" i="9"/>
  <c r="AH77" i="9"/>
  <c r="AJ77" i="9"/>
  <c r="AC77" i="9"/>
  <c r="Y77" i="9"/>
  <c r="G79" i="9"/>
  <c r="L79" i="9"/>
  <c r="AJ79" i="9"/>
  <c r="AH79" i="9"/>
  <c r="AF79" i="9"/>
  <c r="AC79" i="9"/>
  <c r="AA79" i="9"/>
  <c r="Y79" i="9"/>
  <c r="W79" i="9"/>
  <c r="H82" i="9"/>
  <c r="W83" i="9"/>
  <c r="AF83" i="9"/>
  <c r="H84" i="9"/>
  <c r="I84" i="9"/>
  <c r="AA86" i="9"/>
  <c r="AI86" i="9"/>
  <c r="AC87" i="9"/>
  <c r="M90" i="9"/>
  <c r="N90" i="9"/>
  <c r="J90" i="9"/>
  <c r="H90" i="9"/>
  <c r="Y90" i="9"/>
  <c r="AD90" i="9"/>
  <c r="AH90" i="9"/>
  <c r="H91" i="9"/>
  <c r="M91" i="9"/>
  <c r="I94" i="9"/>
  <c r="N94" i="9"/>
  <c r="K94" i="9"/>
  <c r="H94" i="9"/>
  <c r="Z94" i="9"/>
  <c r="AD94" i="9"/>
  <c r="AI94" i="9"/>
  <c r="I95" i="9"/>
  <c r="M95" i="9"/>
  <c r="Z95" i="9"/>
  <c r="AH98" i="9"/>
  <c r="AB98" i="9"/>
  <c r="W98" i="9"/>
  <c r="L101" i="9"/>
  <c r="AJ101" i="9"/>
  <c r="AG101" i="9"/>
  <c r="AC101" i="9"/>
  <c r="AA101" i="9"/>
  <c r="W101" i="9"/>
  <c r="M102" i="9"/>
  <c r="Z103" i="9"/>
  <c r="N105" i="9"/>
  <c r="M105" i="9"/>
  <c r="J105" i="9"/>
  <c r="H105" i="9"/>
  <c r="N113" i="9"/>
  <c r="M113" i="9"/>
  <c r="J113" i="9"/>
  <c r="G113" i="9"/>
  <c r="M115" i="9"/>
  <c r="I115" i="9"/>
  <c r="AJ115" i="9"/>
  <c r="AD115" i="9"/>
  <c r="AA115" i="9"/>
  <c r="W115" i="9"/>
  <c r="H120" i="9"/>
  <c r="J120" i="9"/>
  <c r="L120" i="9"/>
  <c r="V120" i="9"/>
  <c r="X120" i="9"/>
  <c r="Z120" i="9"/>
  <c r="AB120" i="9"/>
  <c r="AD120" i="9"/>
  <c r="AF120" i="9"/>
  <c r="AH120" i="9"/>
  <c r="G121" i="9"/>
  <c r="I121" i="9"/>
  <c r="K121" i="9"/>
  <c r="M121" i="9"/>
  <c r="X122" i="9"/>
  <c r="AB122" i="9"/>
  <c r="AE122" i="9"/>
  <c r="H124" i="9"/>
  <c r="J124" i="9"/>
  <c r="N124" i="9"/>
  <c r="V124" i="9"/>
  <c r="X124" i="9"/>
  <c r="AA124" i="9"/>
  <c r="AC124" i="9"/>
  <c r="AE124" i="9"/>
  <c r="AH124" i="9"/>
  <c r="G125" i="9"/>
  <c r="I125" i="9"/>
  <c r="L125" i="9"/>
  <c r="N125" i="9"/>
  <c r="Y126" i="9"/>
  <c r="AB126" i="9"/>
  <c r="AF126" i="9"/>
  <c r="H128" i="9"/>
  <c r="J128" i="9"/>
  <c r="L128" i="9"/>
  <c r="V128" i="9"/>
  <c r="X128" i="9"/>
  <c r="Z128" i="9"/>
  <c r="AB128" i="9"/>
  <c r="AD128" i="9"/>
  <c r="AF128" i="9"/>
  <c r="AH128" i="9"/>
  <c r="AG129" i="9"/>
  <c r="W130" i="9"/>
  <c r="AB130" i="9"/>
  <c r="AF130" i="9"/>
  <c r="AE132" i="9"/>
  <c r="Z133" i="9"/>
  <c r="AD133" i="9"/>
  <c r="AA134" i="9"/>
  <c r="AJ134" i="9"/>
  <c r="H136" i="9"/>
  <c r="J136" i="9"/>
  <c r="L136" i="9"/>
  <c r="V136" i="9"/>
  <c r="X136" i="9"/>
  <c r="Z136" i="9"/>
  <c r="AB136" i="9"/>
  <c r="AD136" i="9"/>
  <c r="AF136" i="9"/>
  <c r="AH136" i="9"/>
  <c r="X137" i="9"/>
  <c r="AA137" i="9"/>
  <c r="AE137" i="9"/>
  <c r="H139" i="9"/>
  <c r="J139" i="9"/>
  <c r="N139" i="9"/>
  <c r="V139" i="9"/>
  <c r="X139" i="9"/>
  <c r="AA139" i="9"/>
  <c r="AC139" i="9"/>
  <c r="AE139" i="9"/>
  <c r="AG139" i="9"/>
  <c r="G140" i="9"/>
  <c r="I140" i="9"/>
  <c r="L140" i="9"/>
  <c r="N140" i="9"/>
  <c r="G141" i="9"/>
  <c r="J142" i="9"/>
  <c r="N142" i="9"/>
  <c r="V142" i="9"/>
  <c r="Y142" i="9"/>
  <c r="AB142" i="9"/>
  <c r="AD142" i="9"/>
  <c r="AG142" i="9"/>
  <c r="AJ142" i="9"/>
  <c r="H144" i="9"/>
  <c r="J144" i="9"/>
  <c r="L144" i="9"/>
  <c r="V144" i="9"/>
  <c r="X144" i="9"/>
  <c r="Z144" i="9"/>
  <c r="AB144" i="9"/>
  <c r="AD144" i="9"/>
  <c r="AF144" i="9"/>
  <c r="AH144" i="9"/>
  <c r="Z145" i="9"/>
  <c r="AI145" i="9"/>
  <c r="M148" i="9"/>
  <c r="AD149" i="9"/>
  <c r="X151" i="9"/>
  <c r="AB151" i="9"/>
  <c r="AG151" i="9"/>
  <c r="I153" i="9"/>
  <c r="M153" i="9"/>
  <c r="V153" i="9"/>
  <c r="X153" i="9"/>
  <c r="AA153" i="9"/>
  <c r="AD153" i="9"/>
  <c r="AF153" i="9"/>
  <c r="AI153" i="9"/>
  <c r="X156" i="9"/>
  <c r="AB156" i="9"/>
  <c r="AE156" i="9"/>
  <c r="H158" i="9"/>
  <c r="K158" i="9"/>
  <c r="N158" i="9"/>
  <c r="V158" i="9"/>
  <c r="Y158" i="9"/>
  <c r="AA158" i="9"/>
  <c r="AC158" i="9"/>
  <c r="AF158" i="9"/>
  <c r="AH158" i="9"/>
  <c r="G159" i="9"/>
  <c r="J159" i="9"/>
  <c r="L159" i="9"/>
  <c r="N159" i="9"/>
  <c r="W159" i="9"/>
  <c r="AB159" i="9"/>
  <c r="AF159" i="9"/>
  <c r="W161" i="9"/>
  <c r="Z161" i="9"/>
  <c r="AC161" i="9"/>
  <c r="AF161" i="9"/>
  <c r="G162" i="9"/>
  <c r="J162" i="9"/>
  <c r="N162" i="9"/>
  <c r="X163" i="9"/>
  <c r="AB163" i="9"/>
  <c r="AG163" i="9"/>
  <c r="AF164" i="9"/>
  <c r="H165" i="9"/>
  <c r="V165" i="9"/>
  <c r="Z165" i="9"/>
  <c r="AC165" i="9"/>
  <c r="AE165" i="9"/>
  <c r="AI165" i="9"/>
  <c r="L166" i="9"/>
  <c r="I167" i="9"/>
  <c r="W167" i="9"/>
  <c r="Y167" i="9"/>
  <c r="AB167" i="9"/>
  <c r="AE167" i="9"/>
  <c r="AG167" i="9"/>
  <c r="H169" i="9"/>
  <c r="K169" i="9"/>
  <c r="V169" i="9"/>
  <c r="Z169" i="9"/>
  <c r="AD169" i="9"/>
  <c r="L170" i="9"/>
  <c r="W171" i="9"/>
  <c r="AA171" i="9"/>
  <c r="AC171" i="9"/>
  <c r="AF171" i="9"/>
  <c r="AJ171" i="9"/>
  <c r="G172" i="9"/>
  <c r="I172" i="9"/>
  <c r="L172" i="9"/>
  <c r="N172" i="9"/>
  <c r="V172" i="9"/>
  <c r="X172" i="9"/>
  <c r="AA172" i="9"/>
  <c r="AC172" i="9"/>
  <c r="AE172" i="9"/>
  <c r="AH172" i="9"/>
  <c r="AJ172" i="9"/>
  <c r="G173" i="9"/>
  <c r="J175" i="9"/>
  <c r="AA175" i="9"/>
  <c r="Y177" i="9"/>
  <c r="AA177" i="9"/>
  <c r="AE177" i="9"/>
  <c r="J179" i="9"/>
  <c r="H181" i="9"/>
  <c r="K181" i="9"/>
  <c r="V181" i="9"/>
  <c r="Z181" i="9"/>
  <c r="AD181" i="9"/>
  <c r="H182" i="9"/>
  <c r="Z182" i="9"/>
  <c r="I183" i="9"/>
  <c r="W183" i="9"/>
  <c r="AA183" i="9"/>
  <c r="AC183" i="9"/>
  <c r="AF183" i="9"/>
  <c r="AJ183" i="9"/>
  <c r="J186" i="9"/>
  <c r="H190" i="9"/>
  <c r="V190" i="9"/>
  <c r="Y190" i="9"/>
  <c r="AB190" i="9"/>
  <c r="AD190" i="9"/>
  <c r="AG190" i="9"/>
  <c r="N191" i="9"/>
  <c r="H192" i="9"/>
  <c r="J192" i="9"/>
  <c r="L192" i="9"/>
  <c r="V192" i="9"/>
  <c r="X192" i="9"/>
  <c r="Z192" i="9"/>
  <c r="AB192" i="9"/>
  <c r="AD192" i="9"/>
  <c r="AF192" i="9"/>
  <c r="AH192" i="9"/>
  <c r="V194" i="9"/>
  <c r="Z194" i="9"/>
  <c r="AC194" i="9"/>
  <c r="AF194" i="9"/>
  <c r="AJ194" i="9"/>
  <c r="Y195" i="9"/>
  <c r="AB195" i="9"/>
  <c r="AF195" i="9"/>
  <c r="G196" i="9"/>
  <c r="I196" i="9"/>
  <c r="L196" i="9"/>
  <c r="N196" i="9"/>
  <c r="V196" i="9"/>
  <c r="X196" i="9"/>
  <c r="AA196" i="9"/>
  <c r="AC196" i="9"/>
  <c r="AE196" i="9"/>
  <c r="AH196" i="9"/>
  <c r="AJ196" i="9"/>
  <c r="G197" i="9"/>
  <c r="I197" i="9"/>
  <c r="M197" i="9"/>
  <c r="V197" i="9"/>
  <c r="AA197" i="9"/>
  <c r="I199" i="9"/>
  <c r="K199" i="9"/>
  <c r="W199" i="9"/>
  <c r="AA199" i="9"/>
  <c r="AE199" i="9"/>
  <c r="H8" i="8"/>
  <c r="J8" i="8"/>
  <c r="L8" i="8"/>
  <c r="V8" i="8"/>
  <c r="X8" i="8"/>
  <c r="Z8" i="8"/>
  <c r="AB8" i="8"/>
  <c r="AD8" i="8"/>
  <c r="AF8" i="8"/>
  <c r="AH8" i="8"/>
  <c r="H10" i="8"/>
  <c r="V10" i="8"/>
  <c r="Y10" i="8"/>
  <c r="AB10" i="8"/>
  <c r="AD10" i="8"/>
  <c r="AG10" i="8"/>
  <c r="G12" i="8"/>
  <c r="I12" i="8"/>
  <c r="L12" i="8"/>
  <c r="N12" i="8"/>
  <c r="V12" i="8"/>
  <c r="X12" i="8"/>
  <c r="AA12" i="8"/>
  <c r="AC12" i="8"/>
  <c r="AE12" i="8"/>
  <c r="AH12" i="8"/>
  <c r="AJ12" i="8"/>
  <c r="Z14" i="8"/>
  <c r="AF14" i="8"/>
  <c r="W15" i="8"/>
  <c r="AA15" i="8"/>
  <c r="AC15" i="8"/>
  <c r="AF15" i="8"/>
  <c r="AJ15" i="8"/>
  <c r="J18" i="8"/>
  <c r="I19" i="8"/>
  <c r="K19" i="8"/>
  <c r="W19" i="8"/>
  <c r="AA19" i="8"/>
  <c r="AE19" i="8"/>
  <c r="G20" i="8"/>
  <c r="I20" i="8"/>
  <c r="L20" i="8"/>
  <c r="N20" i="8"/>
  <c r="V20" i="8"/>
  <c r="X20" i="8"/>
  <c r="AA20" i="8"/>
  <c r="AC20" i="8"/>
  <c r="AE20" i="8"/>
  <c r="AH20" i="8"/>
  <c r="AJ20" i="8"/>
  <c r="G21" i="8"/>
  <c r="H22" i="8"/>
  <c r="V22" i="8"/>
  <c r="Y22" i="8"/>
  <c r="AB22" i="8"/>
  <c r="AD22" i="8"/>
  <c r="AG22" i="8"/>
  <c r="H24" i="8"/>
  <c r="J24" i="8"/>
  <c r="L24" i="8"/>
  <c r="V24" i="8"/>
  <c r="X24" i="8"/>
  <c r="Z24" i="8"/>
  <c r="AB24" i="8"/>
  <c r="AD24" i="8"/>
  <c r="AF24" i="8"/>
  <c r="AH24" i="8"/>
  <c r="AI25" i="8"/>
  <c r="Y27" i="8"/>
  <c r="AB27" i="8"/>
  <c r="AF27" i="8"/>
  <c r="G28" i="8"/>
  <c r="I28" i="8"/>
  <c r="L28" i="8"/>
  <c r="N28" i="8"/>
  <c r="V28" i="8"/>
  <c r="X28" i="8"/>
  <c r="AA28" i="8"/>
  <c r="AC28" i="8"/>
  <c r="AE28" i="8"/>
  <c r="AH28" i="8"/>
  <c r="AJ28" i="8"/>
  <c r="G29" i="8"/>
  <c r="I29" i="8"/>
  <c r="M29" i="8"/>
  <c r="V29" i="8"/>
  <c r="AG29" i="8"/>
  <c r="H32" i="8"/>
  <c r="J32" i="8"/>
  <c r="L32" i="8"/>
  <c r="V32" i="8"/>
  <c r="X32" i="8"/>
  <c r="Z32" i="8"/>
  <c r="AB32" i="8"/>
  <c r="AD32" i="8"/>
  <c r="AF32" i="8"/>
  <c r="AH32" i="8"/>
  <c r="G35" i="8"/>
  <c r="J35" i="8"/>
  <c r="N35" i="8"/>
  <c r="AE35" i="8"/>
  <c r="G36" i="8"/>
  <c r="I36" i="8"/>
  <c r="L36" i="8"/>
  <c r="N36" i="8"/>
  <c r="V36" i="8"/>
  <c r="X36" i="8"/>
  <c r="AA36" i="8"/>
  <c r="AC36" i="8"/>
  <c r="AE36" i="8"/>
  <c r="AH36" i="8"/>
  <c r="AJ36" i="8"/>
  <c r="H37" i="8"/>
  <c r="H40" i="8"/>
  <c r="J40" i="8"/>
  <c r="L40" i="8"/>
  <c r="V40" i="8"/>
  <c r="X40" i="8"/>
  <c r="Z40" i="8"/>
  <c r="AB40" i="8"/>
  <c r="AD40" i="8"/>
  <c r="AF40" i="8"/>
  <c r="AH40" i="8"/>
  <c r="H42" i="8"/>
  <c r="K42" i="8"/>
  <c r="V42" i="8"/>
  <c r="Z42" i="8"/>
  <c r="AD42" i="8"/>
  <c r="I43" i="8"/>
  <c r="H45" i="8"/>
  <c r="V45" i="8"/>
  <c r="Y45" i="8"/>
  <c r="AA45" i="8"/>
  <c r="AD45" i="8"/>
  <c r="AG45" i="8"/>
  <c r="H48" i="8"/>
  <c r="J48" i="8"/>
  <c r="L48" i="8"/>
  <c r="V48" i="8"/>
  <c r="X48" i="8"/>
  <c r="Z48" i="8"/>
  <c r="AB48" i="8"/>
  <c r="AD48" i="8"/>
  <c r="AF48" i="8"/>
  <c r="AH48" i="8"/>
  <c r="V49" i="8"/>
  <c r="Z49" i="8"/>
  <c r="AC49" i="8"/>
  <c r="AE49" i="8"/>
  <c r="AI49" i="8"/>
  <c r="Y50" i="8"/>
  <c r="AB50" i="8"/>
  <c r="AF50" i="8"/>
  <c r="I53" i="8"/>
  <c r="V53" i="8"/>
  <c r="Z53" i="8"/>
  <c r="AG53" i="8"/>
  <c r="H56" i="8"/>
  <c r="J56" i="8"/>
  <c r="L56" i="8"/>
  <c r="V56" i="8"/>
  <c r="X56" i="8"/>
  <c r="Z56" i="8"/>
  <c r="AB56" i="8"/>
  <c r="AD56" i="8"/>
  <c r="AF56" i="8"/>
  <c r="AH56" i="8"/>
  <c r="M57" i="8"/>
  <c r="Z58" i="8"/>
  <c r="AD58" i="8"/>
  <c r="V61" i="8"/>
  <c r="Z61" i="8"/>
  <c r="AC61" i="8"/>
  <c r="AE61" i="8"/>
  <c r="AI61" i="8"/>
  <c r="Y62" i="8"/>
  <c r="AB62" i="8"/>
  <c r="AF62" i="8"/>
  <c r="H64" i="8"/>
  <c r="J64" i="8"/>
  <c r="L64" i="8"/>
  <c r="V64" i="8"/>
  <c r="X64" i="8"/>
  <c r="Z64" i="8"/>
  <c r="AB64" i="8"/>
  <c r="AD64" i="8"/>
  <c r="AF64" i="8"/>
  <c r="AH64" i="8"/>
  <c r="Y66" i="8"/>
  <c r="AC66" i="8"/>
  <c r="K67" i="8"/>
  <c r="W67" i="8"/>
  <c r="AA67" i="8"/>
  <c r="AC67" i="8"/>
  <c r="AF67" i="8"/>
  <c r="AJ67" i="8"/>
  <c r="G68" i="8"/>
  <c r="I68" i="8"/>
  <c r="L68" i="8"/>
  <c r="N68" i="8"/>
  <c r="V68" i="8"/>
  <c r="X68" i="8"/>
  <c r="AA68" i="8"/>
  <c r="AC68" i="8"/>
  <c r="AE68" i="8"/>
  <c r="AH68" i="8"/>
  <c r="AJ68" i="8"/>
  <c r="G70" i="8"/>
  <c r="J70" i="8"/>
  <c r="N70" i="8"/>
  <c r="J71" i="8"/>
  <c r="W71" i="8"/>
  <c r="H74" i="8"/>
  <c r="V74" i="8"/>
  <c r="Y74" i="8"/>
  <c r="AB74" i="8"/>
  <c r="AD74" i="8"/>
  <c r="AG74" i="8"/>
  <c r="G75" i="8"/>
  <c r="H77" i="8"/>
  <c r="K77" i="8"/>
  <c r="V77" i="8"/>
  <c r="Z77" i="8"/>
  <c r="AD77" i="8"/>
  <c r="W79" i="8"/>
  <c r="AA79" i="8"/>
  <c r="AC79" i="8"/>
  <c r="AF79" i="8"/>
  <c r="AJ79" i="8"/>
  <c r="AG81" i="8"/>
  <c r="X82" i="8"/>
  <c r="AH82" i="8"/>
  <c r="H86" i="8"/>
  <c r="V86" i="8"/>
  <c r="Y86" i="8"/>
  <c r="AB86" i="8"/>
  <c r="AD86" i="8"/>
  <c r="AG86" i="8"/>
  <c r="X87" i="8"/>
  <c r="AE87" i="8"/>
  <c r="Y89" i="8"/>
  <c r="AI89" i="8"/>
  <c r="V90" i="8"/>
  <c r="Z90" i="8"/>
  <c r="AC90" i="8"/>
  <c r="AF90" i="8"/>
  <c r="AJ90" i="8"/>
  <c r="Y91" i="8"/>
  <c r="AB91" i="8"/>
  <c r="AF91" i="8"/>
  <c r="G92" i="8"/>
  <c r="I92" i="8"/>
  <c r="L92" i="8"/>
  <c r="N92" i="8"/>
  <c r="V92" i="8"/>
  <c r="X92" i="8"/>
  <c r="AA92" i="8"/>
  <c r="AC92" i="8"/>
  <c r="AE92" i="8"/>
  <c r="AH92" i="8"/>
  <c r="AJ92" i="8"/>
  <c r="G93" i="8"/>
  <c r="I93" i="8"/>
  <c r="M93" i="8"/>
  <c r="V93" i="8"/>
  <c r="AA95" i="8"/>
  <c r="W97" i="8"/>
  <c r="AA97" i="8"/>
  <c r="AD97" i="8"/>
  <c r="AI97" i="8"/>
  <c r="G98" i="8"/>
  <c r="J98" i="8"/>
  <c r="Y99" i="8"/>
  <c r="AB99" i="8"/>
  <c r="AE99" i="8"/>
  <c r="AJ99" i="8"/>
  <c r="G100" i="8"/>
  <c r="I100" i="8"/>
  <c r="L100" i="8"/>
  <c r="N100" i="8"/>
  <c r="V100" i="8"/>
  <c r="X100" i="8"/>
  <c r="AA100" i="8"/>
  <c r="AC100" i="8"/>
  <c r="AE100" i="8"/>
  <c r="AH100" i="8"/>
  <c r="AJ100" i="8"/>
  <c r="W101" i="8"/>
  <c r="Z101" i="8"/>
  <c r="AC101" i="8"/>
  <c r="AG101" i="8"/>
  <c r="H104" i="8"/>
  <c r="J104" i="8"/>
  <c r="L104" i="8"/>
  <c r="V104" i="8"/>
  <c r="X104" i="8"/>
  <c r="Z104" i="8"/>
  <c r="AB104" i="8"/>
  <c r="AD104" i="8"/>
  <c r="AF104" i="8"/>
  <c r="AH104" i="8"/>
  <c r="W105" i="8"/>
  <c r="AC105" i="8"/>
  <c r="X106" i="8"/>
  <c r="AC106" i="8"/>
  <c r="Y107" i="8"/>
  <c r="AC107" i="8"/>
  <c r="G108" i="8"/>
  <c r="I108" i="8"/>
  <c r="L108" i="8"/>
  <c r="N108" i="8"/>
  <c r="V108" i="8"/>
  <c r="X108" i="8"/>
  <c r="AA108" i="8"/>
  <c r="AC108" i="8"/>
  <c r="AE108" i="8"/>
  <c r="AH108" i="8"/>
  <c r="AJ108" i="8"/>
  <c r="G109" i="8"/>
  <c r="K109" i="8"/>
  <c r="H110" i="8"/>
  <c r="K110" i="8"/>
  <c r="N110" i="8"/>
  <c r="V110" i="8"/>
  <c r="Y110" i="8"/>
  <c r="AB110" i="8"/>
  <c r="AD110" i="8"/>
  <c r="AG110" i="8"/>
  <c r="AJ110" i="8"/>
  <c r="H112" i="8"/>
  <c r="J112" i="8"/>
  <c r="L112" i="8"/>
  <c r="V112" i="8"/>
  <c r="X112" i="8"/>
  <c r="Z112" i="8"/>
  <c r="AB112" i="8"/>
  <c r="AD112" i="8"/>
  <c r="AF112" i="8"/>
  <c r="AH112" i="8"/>
  <c r="G113" i="8"/>
  <c r="G114" i="8"/>
  <c r="I117" i="8"/>
  <c r="M117" i="8"/>
  <c r="H118" i="8"/>
  <c r="K118" i="8"/>
  <c r="N118" i="8"/>
  <c r="V118" i="8"/>
  <c r="Y118" i="8"/>
  <c r="AB118" i="8"/>
  <c r="AD118" i="8"/>
  <c r="AG118" i="8"/>
  <c r="AJ118" i="8"/>
  <c r="I119" i="8"/>
  <c r="W119" i="8"/>
  <c r="AA119" i="8"/>
  <c r="V121" i="8"/>
  <c r="Y121" i="8"/>
  <c r="AC121" i="8"/>
  <c r="AE121" i="8"/>
  <c r="G122" i="8"/>
  <c r="AJ122" i="8"/>
  <c r="AF122" i="8"/>
  <c r="AC122" i="8"/>
  <c r="Z122" i="8"/>
  <c r="V122" i="8"/>
  <c r="Z125" i="8"/>
  <c r="AG129" i="8"/>
  <c r="AI129" i="8"/>
  <c r="AD129" i="8"/>
  <c r="AA129" i="8"/>
  <c r="W129" i="8"/>
  <c r="AA131" i="8"/>
  <c r="H132" i="8"/>
  <c r="AG132" i="8"/>
  <c r="AJ132" i="8"/>
  <c r="AH132" i="8"/>
  <c r="AE132" i="8"/>
  <c r="AC132" i="8"/>
  <c r="AA132" i="8"/>
  <c r="X132" i="8"/>
  <c r="V132" i="8"/>
  <c r="AI133" i="8"/>
  <c r="AE133" i="8"/>
  <c r="AA133" i="8"/>
  <c r="X133" i="8"/>
  <c r="N134" i="8"/>
  <c r="G134" i="8"/>
  <c r="Y134" i="8"/>
  <c r="AD134" i="8"/>
  <c r="H135" i="8"/>
  <c r="J137" i="8"/>
  <c r="N137" i="8"/>
  <c r="L137" i="8"/>
  <c r="H137" i="8"/>
  <c r="W139" i="8"/>
  <c r="AB139" i="8"/>
  <c r="K146" i="8"/>
  <c r="Z146" i="8"/>
  <c r="I147" i="8"/>
  <c r="N147" i="8"/>
  <c r="AH150" i="8"/>
  <c r="AJ150" i="8"/>
  <c r="AF150" i="8"/>
  <c r="AC150" i="8"/>
  <c r="Z150" i="8"/>
  <c r="W150" i="8"/>
  <c r="X151" i="8"/>
  <c r="AC151" i="8"/>
  <c r="AA152" i="8"/>
  <c r="AJ153" i="8"/>
  <c r="AH153" i="8"/>
  <c r="AE153" i="8"/>
  <c r="AC153" i="8"/>
  <c r="AA153" i="8"/>
  <c r="Y153" i="8"/>
  <c r="V153" i="8"/>
  <c r="I154" i="8"/>
  <c r="N154" i="8"/>
  <c r="L154" i="8"/>
  <c r="J154" i="8"/>
  <c r="G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AH158" i="8"/>
  <c r="AB158" i="8"/>
  <c r="W159" i="8"/>
  <c r="AB162" i="8"/>
  <c r="I164" i="8"/>
  <c r="W164" i="8"/>
  <c r="AA164" i="8"/>
  <c r="AE164" i="8"/>
  <c r="H165" i="8"/>
  <c r="L167" i="8"/>
  <c r="N167" i="8"/>
  <c r="K167" i="8"/>
  <c r="H167" i="8"/>
  <c r="AJ167" i="8"/>
  <c r="AC167" i="8"/>
  <c r="V167" i="8"/>
  <c r="V169" i="8"/>
  <c r="AB169" i="8"/>
  <c r="I170" i="8"/>
  <c r="N170" i="8"/>
  <c r="K170" i="8"/>
  <c r="G170" i="8"/>
  <c r="AG170" i="8"/>
  <c r="AJ170" i="8"/>
  <c r="AH170" i="8"/>
  <c r="AD170" i="8"/>
  <c r="AB170" i="8"/>
  <c r="Z170" i="8"/>
  <c r="V170" i="8"/>
  <c r="K177" i="8"/>
  <c r="I180" i="8"/>
  <c r="W180" i="8"/>
  <c r="AA180" i="8"/>
  <c r="AE180" i="8"/>
  <c r="N181" i="8"/>
  <c r="M181" i="8"/>
  <c r="J181" i="8"/>
  <c r="G181" i="8"/>
  <c r="AF181" i="8"/>
  <c r="AI181" i="8"/>
  <c r="AG181" i="8"/>
  <c r="AD181" i="8"/>
  <c r="AA181" i="8"/>
  <c r="Y181" i="8"/>
  <c r="V181" i="8"/>
  <c r="N183" i="8"/>
  <c r="I183" i="8"/>
  <c r="Y183" i="8"/>
  <c r="AD183" i="8"/>
  <c r="H184" i="8"/>
  <c r="I186" i="8"/>
  <c r="N186" i="8"/>
  <c r="L186" i="8"/>
  <c r="H186" i="8"/>
  <c r="N187" i="8"/>
  <c r="J187" i="8"/>
  <c r="Z187" i="8"/>
  <c r="AE187" i="8"/>
  <c r="M191" i="8"/>
  <c r="J191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V197" i="8"/>
  <c r="Y198" i="8"/>
  <c r="AD198" i="8"/>
  <c r="H199" i="8"/>
  <c r="AF8" i="7"/>
  <c r="AI8" i="7"/>
  <c r="AD8" i="7"/>
  <c r="Z8" i="7"/>
  <c r="V8" i="7"/>
  <c r="AI9" i="7"/>
  <c r="AG9" i="7"/>
  <c r="AB9" i="7"/>
  <c r="Y9" i="7"/>
  <c r="M10" i="7"/>
  <c r="H10" i="7"/>
  <c r="AH14" i="7"/>
  <c r="AJ14" i="7"/>
  <c r="AF14" i="7"/>
  <c r="AC14" i="7"/>
  <c r="Z14" i="7"/>
  <c r="W14" i="7"/>
  <c r="X15" i="7"/>
  <c r="AC15" i="7"/>
  <c r="Z17" i="7"/>
  <c r="AD17" i="7"/>
  <c r="H18" i="7"/>
  <c r="I20" i="7"/>
  <c r="W20" i="7"/>
  <c r="AA20" i="7"/>
  <c r="AE20" i="7"/>
  <c r="Y22" i="7"/>
  <c r="W27" i="7"/>
  <c r="AH29" i="7"/>
  <c r="AI29" i="7"/>
  <c r="AF29" i="7"/>
  <c r="AC29" i="7"/>
  <c r="Z29" i="7"/>
  <c r="W29" i="7"/>
  <c r="X30" i="7"/>
  <c r="AC30" i="7"/>
  <c r="AI33" i="7"/>
  <c r="AJ33" i="7"/>
  <c r="AG33" i="7"/>
  <c r="AC33" i="7"/>
  <c r="AA33" i="7"/>
  <c r="W33" i="7"/>
  <c r="Y34" i="7"/>
  <c r="AC34" i="7"/>
  <c r="I36" i="7"/>
  <c r="W36" i="7"/>
  <c r="AA36" i="7"/>
  <c r="AE36" i="7"/>
  <c r="X37" i="7"/>
  <c r="AC37" i="7"/>
  <c r="AJ42" i="7"/>
  <c r="AB42" i="7"/>
  <c r="I44" i="7"/>
  <c r="W44" i="7"/>
  <c r="AA44" i="7"/>
  <c r="AE44" i="7"/>
  <c r="I45" i="7"/>
  <c r="K45" i="7"/>
  <c r="G46" i="7"/>
  <c r="AI51" i="7"/>
  <c r="AJ51" i="7"/>
  <c r="AF51" i="7"/>
  <c r="AB51" i="7"/>
  <c r="Y51" i="7"/>
  <c r="L53" i="7"/>
  <c r="M53" i="7"/>
  <c r="I53" i="7"/>
  <c r="AG54" i="7"/>
  <c r="AH54" i="7"/>
  <c r="AC54" i="7"/>
  <c r="X54" i="7"/>
  <c r="X55" i="7"/>
  <c r="AC55" i="7"/>
  <c r="H56" i="7"/>
  <c r="AG56" i="7"/>
  <c r="AJ56" i="7"/>
  <c r="AH56" i="7"/>
  <c r="AE56" i="7"/>
  <c r="AC56" i="7"/>
  <c r="AA56" i="7"/>
  <c r="X56" i="7"/>
  <c r="V56" i="7"/>
  <c r="N58" i="7"/>
  <c r="K58" i="7"/>
  <c r="H58" i="7"/>
  <c r="AI59" i="7"/>
  <c r="AA59" i="7"/>
  <c r="W61" i="7"/>
  <c r="Z62" i="7"/>
  <c r="H64" i="7"/>
  <c r="AG64" i="7"/>
  <c r="AJ64" i="7"/>
  <c r="AH64" i="7"/>
  <c r="AE64" i="7"/>
  <c r="AC64" i="7"/>
  <c r="AA64" i="7"/>
  <c r="X64" i="7"/>
  <c r="V64" i="7"/>
  <c r="V66" i="7"/>
  <c r="J67" i="7"/>
  <c r="N67" i="7"/>
  <c r="K67" i="7"/>
  <c r="G67" i="7"/>
  <c r="AJ67" i="7"/>
  <c r="AG67" i="7"/>
  <c r="AE67" i="7"/>
  <c r="AB67" i="7"/>
  <c r="Y67" i="7"/>
  <c r="W67" i="7"/>
  <c r="G69" i="7"/>
  <c r="J78" i="7"/>
  <c r="N78" i="7"/>
  <c r="K78" i="7"/>
  <c r="G78" i="7"/>
  <c r="AJ78" i="7"/>
  <c r="AG78" i="7"/>
  <c r="AD78" i="7"/>
  <c r="AB78" i="7"/>
  <c r="Y78" i="7"/>
  <c r="V78" i="7"/>
  <c r="G81" i="7"/>
  <c r="AJ83" i="7"/>
  <c r="AE83" i="7"/>
  <c r="Y83" i="7"/>
  <c r="K85" i="7"/>
  <c r="AI87" i="7"/>
  <c r="AF87" i="7"/>
  <c r="AC87" i="7"/>
  <c r="Y87" i="7"/>
  <c r="W87" i="7"/>
  <c r="K88" i="7"/>
  <c r="N88" i="7"/>
  <c r="L88" i="7"/>
  <c r="I88" i="7"/>
  <c r="G88" i="7"/>
  <c r="Z88" i="7"/>
  <c r="AD88" i="7"/>
  <c r="X90" i="7"/>
  <c r="I92" i="7"/>
  <c r="W92" i="7"/>
  <c r="AA92" i="7"/>
  <c r="AE92" i="7"/>
  <c r="M94" i="7"/>
  <c r="N94" i="7"/>
  <c r="K94" i="7"/>
  <c r="H94" i="7"/>
  <c r="AI94" i="7"/>
  <c r="AJ94" i="7"/>
  <c r="AG94" i="7"/>
  <c r="AD94" i="7"/>
  <c r="AB94" i="7"/>
  <c r="Y94" i="7"/>
  <c r="V94" i="7"/>
  <c r="AF95" i="7"/>
  <c r="AC95" i="7"/>
  <c r="K96" i="7"/>
  <c r="N96" i="7"/>
  <c r="L96" i="7"/>
  <c r="I96" i="7"/>
  <c r="G96" i="7"/>
  <c r="Z96" i="7"/>
  <c r="AD96" i="7"/>
  <c r="AJ98" i="7"/>
  <c r="AF98" i="7"/>
  <c r="AC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G102" i="7"/>
  <c r="X102" i="7"/>
  <c r="AC102" i="7"/>
  <c r="Y103" i="7"/>
  <c r="H104" i="7"/>
  <c r="AG104" i="7"/>
  <c r="AJ104" i="7"/>
  <c r="AH104" i="7"/>
  <c r="AE104" i="7"/>
  <c r="AC104" i="7"/>
  <c r="AA104" i="7"/>
  <c r="X104" i="7"/>
  <c r="V104" i="7"/>
  <c r="N107" i="7"/>
  <c r="K107" i="7"/>
  <c r="G107" i="7"/>
  <c r="N108" i="7"/>
  <c r="L108" i="7"/>
  <c r="J108" i="7"/>
  <c r="H108" i="7"/>
  <c r="N130" i="8"/>
  <c r="J130" i="8"/>
  <c r="G130" i="8"/>
  <c r="AI131" i="8"/>
  <c r="AJ131" i="8"/>
  <c r="AE131" i="8"/>
  <c r="AB131" i="8"/>
  <c r="Y131" i="8"/>
  <c r="K132" i="8"/>
  <c r="N132" i="8"/>
  <c r="L132" i="8"/>
  <c r="I132" i="8"/>
  <c r="G132" i="8"/>
  <c r="AJ134" i="8"/>
  <c r="AG134" i="8"/>
  <c r="AE134" i="8"/>
  <c r="AC134" i="8"/>
  <c r="Z134" i="8"/>
  <c r="X134" i="8"/>
  <c r="V134" i="8"/>
  <c r="L135" i="8"/>
  <c r="N135" i="8"/>
  <c r="K135" i="8"/>
  <c r="I135" i="8"/>
  <c r="G135" i="8"/>
  <c r="AI139" i="8"/>
  <c r="AJ139" i="8"/>
  <c r="AG139" i="8"/>
  <c r="AC139" i="8"/>
  <c r="AA139" i="8"/>
  <c r="X139" i="8"/>
  <c r="AI146" i="8"/>
  <c r="AJ146" i="8"/>
  <c r="AD146" i="8"/>
  <c r="AA146" i="8"/>
  <c r="X146" i="8"/>
  <c r="Z147" i="8"/>
  <c r="AI147" i="8"/>
  <c r="L151" i="8"/>
  <c r="N151" i="8"/>
  <c r="J151" i="8"/>
  <c r="G151" i="8"/>
  <c r="AF151" i="8"/>
  <c r="AJ151" i="8"/>
  <c r="AG151" i="8"/>
  <c r="AD151" i="8"/>
  <c r="AB151" i="8"/>
  <c r="Y151" i="8"/>
  <c r="V151" i="8"/>
  <c r="AJ152" i="8"/>
  <c r="AE152" i="8"/>
  <c r="AB152" i="8"/>
  <c r="X152" i="8"/>
  <c r="N153" i="8"/>
  <c r="G153" i="8"/>
  <c r="J159" i="8"/>
  <c r="H159" i="8"/>
  <c r="AF159" i="8"/>
  <c r="AI159" i="8"/>
  <c r="AD159" i="8"/>
  <c r="Y159" i="8"/>
  <c r="V159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5" i="8"/>
  <c r="M165" i="8"/>
  <c r="K165" i="8"/>
  <c r="I165" i="8"/>
  <c r="G165" i="8"/>
  <c r="AI169" i="8"/>
  <c r="AJ169" i="8"/>
  <c r="AG169" i="8"/>
  <c r="AC169" i="8"/>
  <c r="AA169" i="8"/>
  <c r="W169" i="8"/>
  <c r="AC171" i="8"/>
  <c r="AJ171" i="8"/>
  <c r="M175" i="8"/>
  <c r="I175" i="8"/>
  <c r="AG175" i="8"/>
  <c r="AF175" i="8"/>
  <c r="W175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AJ183" i="8"/>
  <c r="AG183" i="8"/>
  <c r="AE183" i="8"/>
  <c r="AC183" i="8"/>
  <c r="AA183" i="8"/>
  <c r="X183" i="8"/>
  <c r="V183" i="8"/>
  <c r="K184" i="8"/>
  <c r="N184" i="8"/>
  <c r="L184" i="8"/>
  <c r="I184" i="8"/>
  <c r="G184" i="8"/>
  <c r="AJ187" i="8"/>
  <c r="AH187" i="8"/>
  <c r="AF187" i="8"/>
  <c r="AC187" i="8"/>
  <c r="AA187" i="8"/>
  <c r="Y187" i="8"/>
  <c r="W187" i="8"/>
  <c r="AD192" i="8"/>
  <c r="AB192" i="8"/>
  <c r="AJ198" i="8"/>
  <c r="AG198" i="8"/>
  <c r="AE198" i="8"/>
  <c r="AC198" i="8"/>
  <c r="Z198" i="8"/>
  <c r="X198" i="8"/>
  <c r="V198" i="8"/>
  <c r="L199" i="8"/>
  <c r="N199" i="8"/>
  <c r="K199" i="8"/>
  <c r="I199" i="8"/>
  <c r="G199" i="8"/>
  <c r="AI7" i="7"/>
  <c r="AB7" i="7"/>
  <c r="AG11" i="7"/>
  <c r="AC11" i="7"/>
  <c r="L15" i="7"/>
  <c r="N15" i="7"/>
  <c r="J15" i="7"/>
  <c r="G15" i="7"/>
  <c r="AF15" i="7"/>
  <c r="AJ15" i="7"/>
  <c r="AG15" i="7"/>
  <c r="AD15" i="7"/>
  <c r="AB15" i="7"/>
  <c r="Y15" i="7"/>
  <c r="V15" i="7"/>
  <c r="AJ17" i="7"/>
  <c r="AH17" i="7"/>
  <c r="AE17" i="7"/>
  <c r="AC17" i="7"/>
  <c r="AA17" i="7"/>
  <c r="Y17" i="7"/>
  <c r="V17" i="7"/>
  <c r="I18" i="7"/>
  <c r="N18" i="7"/>
  <c r="L18" i="7"/>
  <c r="J18" i="7"/>
  <c r="G18" i="7"/>
  <c r="N20" i="7"/>
  <c r="L20" i="7"/>
  <c r="J20" i="7"/>
  <c r="H20" i="7"/>
  <c r="AJ20" i="7"/>
  <c r="AH20" i="7"/>
  <c r="AF20" i="7"/>
  <c r="AD20" i="7"/>
  <c r="AB20" i="7"/>
  <c r="Z20" i="7"/>
  <c r="X20" i="7"/>
  <c r="V20" i="7"/>
  <c r="K21" i="7"/>
  <c r="L21" i="7"/>
  <c r="H21" i="7"/>
  <c r="N22" i="7"/>
  <c r="J22" i="7"/>
  <c r="AH22" i="7"/>
  <c r="AD22" i="7"/>
  <c r="AB22" i="7"/>
  <c r="W22" i="7"/>
  <c r="M23" i="7"/>
  <c r="G23" i="7"/>
  <c r="AI27" i="7"/>
  <c r="AE27" i="7"/>
  <c r="X27" i="7"/>
  <c r="M30" i="7"/>
  <c r="N30" i="7"/>
  <c r="J30" i="7"/>
  <c r="G30" i="7"/>
  <c r="AF30" i="7"/>
  <c r="AJ30" i="7"/>
  <c r="AG30" i="7"/>
  <c r="AD30" i="7"/>
  <c r="AB30" i="7"/>
  <c r="Y30" i="7"/>
  <c r="V30" i="7"/>
  <c r="I34" i="7"/>
  <c r="N34" i="7"/>
  <c r="K34" i="7"/>
  <c r="G34" i="7"/>
  <c r="AG34" i="7"/>
  <c r="AJ34" i="7"/>
  <c r="AH34" i="7"/>
  <c r="AD34" i="7"/>
  <c r="AB34" i="7"/>
  <c r="Z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AI37" i="7"/>
  <c r="AG37" i="7"/>
  <c r="AD37" i="7"/>
  <c r="AA37" i="7"/>
  <c r="Y37" i="7"/>
  <c r="W37" i="7"/>
  <c r="AE41" i="7"/>
  <c r="AH41" i="7"/>
  <c r="AC41" i="7"/>
  <c r="W41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K46" i="7"/>
  <c r="H46" i="7"/>
  <c r="J55" i="7"/>
  <c r="N55" i="7"/>
  <c r="K55" i="7"/>
  <c r="G55" i="7"/>
  <c r="AJ55" i="7"/>
  <c r="AG55" i="7"/>
  <c r="AE55" i="7"/>
  <c r="AB55" i="7"/>
  <c r="Y55" i="7"/>
  <c r="W55" i="7"/>
  <c r="K56" i="7"/>
  <c r="N56" i="7"/>
  <c r="L56" i="7"/>
  <c r="I56" i="7"/>
  <c r="G56" i="7"/>
  <c r="G57" i="7"/>
  <c r="L57" i="7"/>
  <c r="AH61" i="7"/>
  <c r="AI61" i="7"/>
  <c r="AC61" i="7"/>
  <c r="Y61" i="7"/>
  <c r="AH62" i="7"/>
  <c r="AJ62" i="7"/>
  <c r="AF62" i="7"/>
  <c r="AB62" i="7"/>
  <c r="Y62" i="7"/>
  <c r="K64" i="7"/>
  <c r="N64" i="7"/>
  <c r="L64" i="7"/>
  <c r="I64" i="7"/>
  <c r="G64" i="7"/>
  <c r="AG66" i="7"/>
  <c r="AH66" i="7"/>
  <c r="AC66" i="7"/>
  <c r="X66" i="7"/>
  <c r="M69" i="7"/>
  <c r="K69" i="7"/>
  <c r="H69" i="7"/>
  <c r="AI75" i="7"/>
  <c r="AA75" i="7"/>
  <c r="M81" i="7"/>
  <c r="K81" i="7"/>
  <c r="H81" i="7"/>
  <c r="AH82" i="7"/>
  <c r="Z82" i="7"/>
  <c r="AE85" i="7"/>
  <c r="AG85" i="7"/>
  <c r="Y85" i="7"/>
  <c r="K87" i="7"/>
  <c r="M87" i="7"/>
  <c r="I87" i="7"/>
  <c r="AG88" i="7"/>
  <c r="AJ88" i="7"/>
  <c r="AH88" i="7"/>
  <c r="AE88" i="7"/>
  <c r="AC88" i="7"/>
  <c r="AA88" i="7"/>
  <c r="X88" i="7"/>
  <c r="V88" i="7"/>
  <c r="H90" i="7"/>
  <c r="N90" i="7"/>
  <c r="J90" i="7"/>
  <c r="AH90" i="7"/>
  <c r="AJ90" i="7"/>
  <c r="AD90" i="7"/>
  <c r="Z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M95" i="7"/>
  <c r="J95" i="7"/>
  <c r="G95" i="7"/>
  <c r="AG96" i="7"/>
  <c r="AJ96" i="7"/>
  <c r="AH96" i="7"/>
  <c r="AE96" i="7"/>
  <c r="AC96" i="7"/>
  <c r="AA96" i="7"/>
  <c r="X96" i="7"/>
  <c r="V96" i="7"/>
  <c r="L98" i="7"/>
  <c r="N98" i="7"/>
  <c r="H98" i="7"/>
  <c r="AH98" i="7"/>
  <c r="M102" i="7"/>
  <c r="N102" i="7"/>
  <c r="K102" i="7"/>
  <c r="H102" i="7"/>
  <c r="AI102" i="7"/>
  <c r="AJ102" i="7"/>
  <c r="AG102" i="7"/>
  <c r="AD102" i="7"/>
  <c r="AB102" i="7"/>
  <c r="Y102" i="7"/>
  <c r="V102" i="7"/>
  <c r="AE103" i="7"/>
  <c r="AI103" i="7"/>
  <c r="AF103" i="7"/>
  <c r="AA103" i="7"/>
  <c r="X103" i="7"/>
  <c r="K104" i="7"/>
  <c r="N104" i="7"/>
  <c r="L104" i="7"/>
  <c r="I104" i="7"/>
  <c r="G104" i="7"/>
  <c r="M105" i="7"/>
  <c r="I105" i="7"/>
  <c r="G105" i="7"/>
  <c r="M107" i="7"/>
  <c r="M108" i="7"/>
  <c r="AI109" i="6"/>
  <c r="AJ109" i="6"/>
  <c r="AG109" i="6"/>
  <c r="AE109" i="6"/>
  <c r="AC109" i="6"/>
  <c r="Z109" i="6"/>
  <c r="X109" i="6"/>
  <c r="V109" i="6"/>
  <c r="L111" i="6"/>
  <c r="N111" i="6"/>
  <c r="I111" i="6"/>
  <c r="N113" i="6"/>
  <c r="L113" i="6"/>
  <c r="H113" i="6"/>
  <c r="M118" i="6"/>
  <c r="J118" i="6"/>
  <c r="H118" i="6"/>
  <c r="AE119" i="6"/>
  <c r="AJ119" i="6"/>
  <c r="Z119" i="6"/>
  <c r="AI120" i="6"/>
  <c r="AJ120" i="6"/>
  <c r="AE120" i="6"/>
  <c r="AB120" i="6"/>
  <c r="Y120" i="6"/>
  <c r="N122" i="6"/>
  <c r="L122" i="6"/>
  <c r="G122" i="6"/>
  <c r="AJ122" i="6"/>
  <c r="AH122" i="6"/>
  <c r="AE122" i="6"/>
  <c r="AB122" i="6"/>
  <c r="Z122" i="6"/>
  <c r="W122" i="6"/>
  <c r="AI126" i="6"/>
  <c r="AG126" i="6"/>
  <c r="AC126" i="6"/>
  <c r="Y126" i="6"/>
  <c r="M141" i="6"/>
  <c r="N141" i="6"/>
  <c r="K141" i="6"/>
  <c r="I141" i="6"/>
  <c r="G141" i="6"/>
  <c r="AI142" i="6"/>
  <c r="AG142" i="6"/>
  <c r="AA142" i="6"/>
  <c r="X142" i="6"/>
  <c r="AI144" i="6"/>
  <c r="AE144" i="6"/>
  <c r="AC144" i="6"/>
  <c r="Y144" i="6"/>
  <c r="V144" i="6"/>
  <c r="AI149" i="6"/>
  <c r="AJ149" i="6"/>
  <c r="AG149" i="6"/>
  <c r="AE149" i="6"/>
  <c r="AC149" i="6"/>
  <c r="Z149" i="6"/>
  <c r="X149" i="6"/>
  <c r="V149" i="6"/>
  <c r="X150" i="6"/>
  <c r="AI150" i="6"/>
  <c r="AA150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M159" i="6"/>
  <c r="N159" i="6"/>
  <c r="J159" i="6"/>
  <c r="H159" i="6"/>
  <c r="AI159" i="6"/>
  <c r="AJ159" i="6"/>
  <c r="AF159" i="6"/>
  <c r="AD159" i="6"/>
  <c r="AB159" i="6"/>
  <c r="X159" i="6"/>
  <c r="V159" i="6"/>
  <c r="AI160" i="6"/>
  <c r="AE160" i="6"/>
  <c r="AA160" i="6"/>
  <c r="W160" i="6"/>
  <c r="AJ161" i="6"/>
  <c r="AF161" i="6"/>
  <c r="AB161" i="6"/>
  <c r="X161" i="6"/>
  <c r="AJ162" i="6"/>
  <c r="AG162" i="6"/>
  <c r="AB162" i="6"/>
  <c r="Y162" i="6"/>
  <c r="AI165" i="6"/>
  <c r="AJ165" i="6"/>
  <c r="AG165" i="6"/>
  <c r="AE165" i="6"/>
  <c r="AC165" i="6"/>
  <c r="Z165" i="6"/>
  <c r="X165" i="6"/>
  <c r="V165" i="6"/>
  <c r="G174" i="6"/>
  <c r="K174" i="6"/>
  <c r="V108" i="7"/>
  <c r="X108" i="7"/>
  <c r="Z108" i="7"/>
  <c r="AB108" i="7"/>
  <c r="AD108" i="7"/>
  <c r="AF108" i="7"/>
  <c r="AH108" i="7"/>
  <c r="H110" i="7"/>
  <c r="K110" i="7"/>
  <c r="N110" i="7"/>
  <c r="V110" i="7"/>
  <c r="Y110" i="7"/>
  <c r="AB110" i="7"/>
  <c r="AD110" i="7"/>
  <c r="AG110" i="7"/>
  <c r="AJ110" i="7"/>
  <c r="X114" i="7"/>
  <c r="AB114" i="7"/>
  <c r="AF114" i="7"/>
  <c r="AJ114" i="7"/>
  <c r="H116" i="7"/>
  <c r="J116" i="7"/>
  <c r="L116" i="7"/>
  <c r="V116" i="7"/>
  <c r="X116" i="7"/>
  <c r="Z116" i="7"/>
  <c r="AB116" i="7"/>
  <c r="AD116" i="7"/>
  <c r="AF116" i="7"/>
  <c r="AH116" i="7"/>
  <c r="I117" i="7"/>
  <c r="M117" i="7"/>
  <c r="H118" i="7"/>
  <c r="K118" i="7"/>
  <c r="N118" i="7"/>
  <c r="V118" i="7"/>
  <c r="Y118" i="7"/>
  <c r="AB118" i="7"/>
  <c r="AD118" i="7"/>
  <c r="AG118" i="7"/>
  <c r="AJ118" i="7"/>
  <c r="I121" i="7"/>
  <c r="M121" i="7"/>
  <c r="V121" i="7"/>
  <c r="Y121" i="7"/>
  <c r="AD121" i="7"/>
  <c r="AI121" i="7"/>
  <c r="K123" i="7"/>
  <c r="N123" i="7"/>
  <c r="W123" i="7"/>
  <c r="AA123" i="7"/>
  <c r="AE123" i="7"/>
  <c r="AJ123" i="7"/>
  <c r="H129" i="7"/>
  <c r="M129" i="7"/>
  <c r="V129" i="7"/>
  <c r="Y129" i="7"/>
  <c r="AC129" i="7"/>
  <c r="AE129" i="7"/>
  <c r="I131" i="7"/>
  <c r="N131" i="7"/>
  <c r="W131" i="7"/>
  <c r="AA131" i="7"/>
  <c r="AC131" i="7"/>
  <c r="AG131" i="7"/>
  <c r="H134" i="7"/>
  <c r="K134" i="7"/>
  <c r="N134" i="7"/>
  <c r="V134" i="7"/>
  <c r="Y134" i="7"/>
  <c r="AB134" i="7"/>
  <c r="AD134" i="7"/>
  <c r="AG134" i="7"/>
  <c r="AJ134" i="7"/>
  <c r="X135" i="7"/>
  <c r="AA135" i="7"/>
  <c r="AF135" i="7"/>
  <c r="AI135" i="7"/>
  <c r="G136" i="7"/>
  <c r="I136" i="7"/>
  <c r="L136" i="7"/>
  <c r="N136" i="7"/>
  <c r="V136" i="7"/>
  <c r="X136" i="7"/>
  <c r="AA136" i="7"/>
  <c r="AC136" i="7"/>
  <c r="AE136" i="7"/>
  <c r="AH136" i="7"/>
  <c r="AJ136" i="7"/>
  <c r="G137" i="7"/>
  <c r="I137" i="7"/>
  <c r="X138" i="7"/>
  <c r="AJ138" i="7"/>
  <c r="G139" i="7"/>
  <c r="K139" i="7"/>
  <c r="Y141" i="7"/>
  <c r="AE141" i="7"/>
  <c r="AI141" i="7"/>
  <c r="J143" i="7"/>
  <c r="M143" i="7"/>
  <c r="W143" i="7"/>
  <c r="Y143" i="7"/>
  <c r="AE143" i="7"/>
  <c r="AI143" i="7"/>
  <c r="G144" i="7"/>
  <c r="I144" i="7"/>
  <c r="L144" i="7"/>
  <c r="N144" i="7"/>
  <c r="V144" i="7"/>
  <c r="X144" i="7"/>
  <c r="AA144" i="7"/>
  <c r="AC144" i="7"/>
  <c r="AE144" i="7"/>
  <c r="AH144" i="7"/>
  <c r="AJ144" i="7"/>
  <c r="X146" i="7"/>
  <c r="AB146" i="7"/>
  <c r="AF146" i="7"/>
  <c r="AJ146" i="7"/>
  <c r="Y147" i="7"/>
  <c r="AB147" i="7"/>
  <c r="AG147" i="7"/>
  <c r="AJ147" i="7"/>
  <c r="AA149" i="7"/>
  <c r="I151" i="7"/>
  <c r="M151" i="7"/>
  <c r="W151" i="7"/>
  <c r="Y151" i="7"/>
  <c r="AC151" i="7"/>
  <c r="AF151" i="7"/>
  <c r="G152" i="7"/>
  <c r="I152" i="7"/>
  <c r="L152" i="7"/>
  <c r="N152" i="7"/>
  <c r="V152" i="7"/>
  <c r="X152" i="7"/>
  <c r="AA152" i="7"/>
  <c r="AC152" i="7"/>
  <c r="AE152" i="7"/>
  <c r="AH152" i="7"/>
  <c r="AJ152" i="7"/>
  <c r="G153" i="7"/>
  <c r="I153" i="7"/>
  <c r="M153" i="7"/>
  <c r="V153" i="7"/>
  <c r="Y153" i="7"/>
  <c r="AC153" i="7"/>
  <c r="AE153" i="7"/>
  <c r="AI153" i="7"/>
  <c r="G154" i="7"/>
  <c r="L154" i="7"/>
  <c r="I155" i="7"/>
  <c r="W155" i="7"/>
  <c r="AB155" i="7"/>
  <c r="AE155" i="7"/>
  <c r="H158" i="7"/>
  <c r="K158" i="7"/>
  <c r="N158" i="7"/>
  <c r="V158" i="7"/>
  <c r="Y158" i="7"/>
  <c r="AB158" i="7"/>
  <c r="AD158" i="7"/>
  <c r="AG158" i="7"/>
  <c r="AJ158" i="7"/>
  <c r="G159" i="7"/>
  <c r="M159" i="7"/>
  <c r="X159" i="7"/>
  <c r="AC159" i="7"/>
  <c r="AI159" i="7"/>
  <c r="G160" i="7"/>
  <c r="I160" i="7"/>
  <c r="L160" i="7"/>
  <c r="N160" i="7"/>
  <c r="V160" i="7"/>
  <c r="X160" i="7"/>
  <c r="AA160" i="7"/>
  <c r="AC160" i="7"/>
  <c r="AE160" i="7"/>
  <c r="AH160" i="7"/>
  <c r="AJ160" i="7"/>
  <c r="G161" i="7"/>
  <c r="I161" i="7"/>
  <c r="M161" i="7"/>
  <c r="V161" i="7"/>
  <c r="Y161" i="7"/>
  <c r="AC161" i="7"/>
  <c r="AE161" i="7"/>
  <c r="AI161" i="7"/>
  <c r="G163" i="7"/>
  <c r="N163" i="7"/>
  <c r="W163" i="7"/>
  <c r="AC163" i="7"/>
  <c r="AJ163" i="7"/>
  <c r="Z165" i="7"/>
  <c r="AE165" i="7"/>
  <c r="AI165" i="7"/>
  <c r="Y167" i="7"/>
  <c r="AF167" i="7"/>
  <c r="AI167" i="7"/>
  <c r="G168" i="7"/>
  <c r="I168" i="7"/>
  <c r="L168" i="7"/>
  <c r="N168" i="7"/>
  <c r="V168" i="7"/>
  <c r="X168" i="7"/>
  <c r="AA168" i="7"/>
  <c r="AC168" i="7"/>
  <c r="AE168" i="7"/>
  <c r="AH168" i="7"/>
  <c r="AJ168" i="7"/>
  <c r="G169" i="7"/>
  <c r="I169" i="7"/>
  <c r="M169" i="7"/>
  <c r="V169" i="7"/>
  <c r="Y169" i="7"/>
  <c r="AC169" i="7"/>
  <c r="AE169" i="7"/>
  <c r="AI169" i="7"/>
  <c r="Y171" i="7"/>
  <c r="AE171" i="7"/>
  <c r="AJ171" i="7"/>
  <c r="I181" i="7"/>
  <c r="W181" i="7"/>
  <c r="AA181" i="7"/>
  <c r="AE181" i="7"/>
  <c r="J183" i="7"/>
  <c r="X183" i="7"/>
  <c r="AA183" i="7"/>
  <c r="AF183" i="7"/>
  <c r="G184" i="7"/>
  <c r="I184" i="7"/>
  <c r="L184" i="7"/>
  <c r="N184" i="7"/>
  <c r="V184" i="7"/>
  <c r="X184" i="7"/>
  <c r="AA184" i="7"/>
  <c r="AC184" i="7"/>
  <c r="AE184" i="7"/>
  <c r="AH184" i="7"/>
  <c r="AJ184" i="7"/>
  <c r="G185" i="7"/>
  <c r="I185" i="7"/>
  <c r="M185" i="7"/>
  <c r="V185" i="7"/>
  <c r="Y185" i="7"/>
  <c r="AC185" i="7"/>
  <c r="AE185" i="7"/>
  <c r="AI185" i="7"/>
  <c r="G186" i="7"/>
  <c r="L186" i="7"/>
  <c r="I187" i="7"/>
  <c r="W187" i="7"/>
  <c r="AB187" i="7"/>
  <c r="AE187" i="7"/>
  <c r="H190" i="7"/>
  <c r="K190" i="7"/>
  <c r="N190" i="7"/>
  <c r="V190" i="7"/>
  <c r="Y190" i="7"/>
  <c r="AB190" i="7"/>
  <c r="AD190" i="7"/>
  <c r="AG190" i="7"/>
  <c r="AJ190" i="7"/>
  <c r="G191" i="7"/>
  <c r="M191" i="7"/>
  <c r="X191" i="7"/>
  <c r="AC191" i="7"/>
  <c r="AI191" i="7"/>
  <c r="G192" i="7"/>
  <c r="I192" i="7"/>
  <c r="L192" i="7"/>
  <c r="N192" i="7"/>
  <c r="V192" i="7"/>
  <c r="X192" i="7"/>
  <c r="AA192" i="7"/>
  <c r="AC192" i="7"/>
  <c r="AE192" i="7"/>
  <c r="AH192" i="7"/>
  <c r="AJ192" i="7"/>
  <c r="G193" i="7"/>
  <c r="I193" i="7"/>
  <c r="M193" i="7"/>
  <c r="V193" i="7"/>
  <c r="Y193" i="7"/>
  <c r="AC193" i="7"/>
  <c r="AE193" i="7"/>
  <c r="AI193" i="7"/>
  <c r="H196" i="7"/>
  <c r="J196" i="7"/>
  <c r="L196" i="7"/>
  <c r="V196" i="7"/>
  <c r="X196" i="7"/>
  <c r="Z196" i="7"/>
  <c r="AB196" i="7"/>
  <c r="AD196" i="7"/>
  <c r="AF196" i="7"/>
  <c r="AH196" i="7"/>
  <c r="I197" i="7"/>
  <c r="M197" i="7"/>
  <c r="H198" i="7"/>
  <c r="K198" i="7"/>
  <c r="N198" i="7"/>
  <c r="V198" i="7"/>
  <c r="Y198" i="7"/>
  <c r="AB198" i="7"/>
  <c r="AD198" i="7"/>
  <c r="AG198" i="7"/>
  <c r="AJ198" i="7"/>
  <c r="J199" i="7"/>
  <c r="M199" i="7"/>
  <c r="H6" i="6"/>
  <c r="K6" i="6"/>
  <c r="N6" i="6"/>
  <c r="V6" i="6"/>
  <c r="Y6" i="6"/>
  <c r="AB6" i="6"/>
  <c r="AD6" i="6"/>
  <c r="AG6" i="6"/>
  <c r="AJ6" i="6"/>
  <c r="G8" i="6"/>
  <c r="I8" i="6"/>
  <c r="L8" i="6"/>
  <c r="N8" i="6"/>
  <c r="V8" i="6"/>
  <c r="X8" i="6"/>
  <c r="AA8" i="6"/>
  <c r="AC8" i="6"/>
  <c r="AE8" i="6"/>
  <c r="AH8" i="6"/>
  <c r="AJ8" i="6"/>
  <c r="G9" i="6"/>
  <c r="I9" i="6"/>
  <c r="M9" i="6"/>
  <c r="V9" i="6"/>
  <c r="Y9" i="6"/>
  <c r="AC9" i="6"/>
  <c r="AE9" i="6"/>
  <c r="AI9" i="6"/>
  <c r="H10" i="6"/>
  <c r="L10" i="6"/>
  <c r="H14" i="6"/>
  <c r="K14" i="6"/>
  <c r="N14" i="6"/>
  <c r="V14" i="6"/>
  <c r="Y14" i="6"/>
  <c r="AB14" i="6"/>
  <c r="AD14" i="6"/>
  <c r="AG14" i="6"/>
  <c r="AJ14" i="6"/>
  <c r="G16" i="6"/>
  <c r="I16" i="6"/>
  <c r="L16" i="6"/>
  <c r="N16" i="6"/>
  <c r="V16" i="6"/>
  <c r="X16" i="6"/>
  <c r="AA16" i="6"/>
  <c r="AC16" i="6"/>
  <c r="AE16" i="6"/>
  <c r="AH16" i="6"/>
  <c r="AJ16" i="6"/>
  <c r="G17" i="6"/>
  <c r="I17" i="6"/>
  <c r="M17" i="6"/>
  <c r="AB18" i="6"/>
  <c r="AI18" i="6"/>
  <c r="K22" i="6"/>
  <c r="V22" i="6"/>
  <c r="Y22" i="6"/>
  <c r="AB22" i="6"/>
  <c r="AD22" i="6"/>
  <c r="AG22" i="6"/>
  <c r="W23" i="6"/>
  <c r="AA23" i="6"/>
  <c r="AC23" i="6"/>
  <c r="AF23" i="6"/>
  <c r="AJ23" i="6"/>
  <c r="G24" i="6"/>
  <c r="K24" i="6"/>
  <c r="N24" i="6"/>
  <c r="V24" i="6"/>
  <c r="Y24" i="6"/>
  <c r="AA24" i="6"/>
  <c r="AC24" i="6"/>
  <c r="AE24" i="6"/>
  <c r="AH24" i="6"/>
  <c r="G25" i="6"/>
  <c r="J25" i="6"/>
  <c r="L25" i="6"/>
  <c r="N25" i="6"/>
  <c r="H27" i="6"/>
  <c r="J27" i="6"/>
  <c r="L27" i="6"/>
  <c r="V27" i="6"/>
  <c r="X27" i="6"/>
  <c r="Z27" i="6"/>
  <c r="AB27" i="6"/>
  <c r="AD27" i="6"/>
  <c r="AF27" i="6"/>
  <c r="AH27" i="6"/>
  <c r="AE28" i="6"/>
  <c r="AB30" i="6"/>
  <c r="AJ30" i="6"/>
  <c r="H32" i="6"/>
  <c r="M32" i="6"/>
  <c r="AH33" i="6"/>
  <c r="H35" i="6"/>
  <c r="J35" i="6"/>
  <c r="L35" i="6"/>
  <c r="V35" i="6"/>
  <c r="X35" i="6"/>
  <c r="Z35" i="6"/>
  <c r="AB35" i="6"/>
  <c r="AD35" i="6"/>
  <c r="AF35" i="6"/>
  <c r="AH35" i="6"/>
  <c r="G36" i="6"/>
  <c r="I36" i="6"/>
  <c r="K36" i="6"/>
  <c r="M36" i="6"/>
  <c r="K37" i="6"/>
  <c r="V37" i="6"/>
  <c r="Y37" i="6"/>
  <c r="AB37" i="6"/>
  <c r="AD37" i="6"/>
  <c r="AG37" i="6"/>
  <c r="W38" i="6"/>
  <c r="AA38" i="6"/>
  <c r="AC38" i="6"/>
  <c r="AF38" i="6"/>
  <c r="AJ38" i="6"/>
  <c r="G39" i="6"/>
  <c r="J39" i="6"/>
  <c r="N39" i="6"/>
  <c r="V39" i="6"/>
  <c r="X39" i="6"/>
  <c r="AA39" i="6"/>
  <c r="AC39" i="6"/>
  <c r="AE39" i="6"/>
  <c r="AH39" i="6"/>
  <c r="G40" i="6"/>
  <c r="I40" i="6"/>
  <c r="L40" i="6"/>
  <c r="N40" i="6"/>
  <c r="I42" i="6"/>
  <c r="L42" i="6"/>
  <c r="N42" i="6"/>
  <c r="H43" i="6"/>
  <c r="J43" i="6"/>
  <c r="L43" i="6"/>
  <c r="V43" i="6"/>
  <c r="X43" i="6"/>
  <c r="Z43" i="6"/>
  <c r="AB43" i="6"/>
  <c r="AD43" i="6"/>
  <c r="AF43" i="6"/>
  <c r="AH43" i="6"/>
  <c r="Z45" i="6"/>
  <c r="AD45" i="6"/>
  <c r="H46" i="6"/>
  <c r="W46" i="6"/>
  <c r="AB46" i="6"/>
  <c r="AD46" i="6"/>
  <c r="AI46" i="6"/>
  <c r="Y48" i="6"/>
  <c r="AD48" i="6"/>
  <c r="AI48" i="6"/>
  <c r="H49" i="6"/>
  <c r="H51" i="6"/>
  <c r="J51" i="6"/>
  <c r="L51" i="6"/>
  <c r="V51" i="6"/>
  <c r="X51" i="6"/>
  <c r="Z51" i="6"/>
  <c r="AB51" i="6"/>
  <c r="AD51" i="6"/>
  <c r="AF51" i="6"/>
  <c r="AH51" i="6"/>
  <c r="G52" i="6"/>
  <c r="V52" i="6"/>
  <c r="Y52" i="6"/>
  <c r="AA52" i="6"/>
  <c r="AD52" i="6"/>
  <c r="AG52" i="6"/>
  <c r="W53" i="6"/>
  <c r="Z53" i="6"/>
  <c r="AC53" i="6"/>
  <c r="AF53" i="6"/>
  <c r="AJ53" i="6"/>
  <c r="G54" i="6"/>
  <c r="J54" i="6"/>
  <c r="N54" i="6"/>
  <c r="V54" i="6"/>
  <c r="X54" i="6"/>
  <c r="AA54" i="6"/>
  <c r="AC54" i="6"/>
  <c r="AE54" i="6"/>
  <c r="AG54" i="6"/>
  <c r="G55" i="6"/>
  <c r="I55" i="6"/>
  <c r="L55" i="6"/>
  <c r="N55" i="6"/>
  <c r="H57" i="6"/>
  <c r="L57" i="6"/>
  <c r="N57" i="6"/>
  <c r="H59" i="6"/>
  <c r="J59" i="6"/>
  <c r="L59" i="6"/>
  <c r="V59" i="6"/>
  <c r="X59" i="6"/>
  <c r="Z59" i="6"/>
  <c r="AB59" i="6"/>
  <c r="AD59" i="6"/>
  <c r="AF59" i="6"/>
  <c r="AH59" i="6"/>
  <c r="H60" i="6"/>
  <c r="W61" i="6"/>
  <c r="AB61" i="6"/>
  <c r="AD61" i="6"/>
  <c r="AH61" i="6"/>
  <c r="W62" i="6"/>
  <c r="AE62" i="6"/>
  <c r="AI62" i="6"/>
  <c r="I63" i="6"/>
  <c r="I66" i="6"/>
  <c r="M66" i="6"/>
  <c r="H67" i="6"/>
  <c r="J67" i="6"/>
  <c r="L67" i="6"/>
  <c r="V67" i="6"/>
  <c r="X67" i="6"/>
  <c r="Z67" i="6"/>
  <c r="AB67" i="6"/>
  <c r="AD67" i="6"/>
  <c r="AF67" i="6"/>
  <c r="AH67" i="6"/>
  <c r="W68" i="6"/>
  <c r="Z68" i="6"/>
  <c r="AC68" i="6"/>
  <c r="AF68" i="6"/>
  <c r="AI68" i="6"/>
  <c r="G69" i="6"/>
  <c r="J69" i="6"/>
  <c r="N69" i="6"/>
  <c r="V69" i="6"/>
  <c r="X69" i="6"/>
  <c r="Z69" i="6"/>
  <c r="AC69" i="6"/>
  <c r="AE69" i="6"/>
  <c r="AG69" i="6"/>
  <c r="G70" i="6"/>
  <c r="I70" i="6"/>
  <c r="K70" i="6"/>
  <c r="N70" i="6"/>
  <c r="H72" i="6"/>
  <c r="L72" i="6"/>
  <c r="N72" i="6"/>
  <c r="H75" i="6"/>
  <c r="J75" i="6"/>
  <c r="L75" i="6"/>
  <c r="V75" i="6"/>
  <c r="X75" i="6"/>
  <c r="Z75" i="6"/>
  <c r="AB75" i="6"/>
  <c r="AD75" i="6"/>
  <c r="AF75" i="6"/>
  <c r="AH75" i="6"/>
  <c r="H77" i="6"/>
  <c r="L77" i="6"/>
  <c r="V77" i="6"/>
  <c r="Y77" i="6"/>
  <c r="AE77" i="6"/>
  <c r="I78" i="6"/>
  <c r="AA79" i="6"/>
  <c r="AD79" i="6"/>
  <c r="AJ79" i="6"/>
  <c r="W80" i="6"/>
  <c r="AB80" i="6"/>
  <c r="AD80" i="6"/>
  <c r="AI80" i="6"/>
  <c r="H87" i="6"/>
  <c r="L87" i="6"/>
  <c r="N87" i="6"/>
  <c r="AB89" i="6"/>
  <c r="AH89" i="6"/>
  <c r="H91" i="6"/>
  <c r="J91" i="6"/>
  <c r="L91" i="6"/>
  <c r="V91" i="6"/>
  <c r="X91" i="6"/>
  <c r="Z91" i="6"/>
  <c r="AB91" i="6"/>
  <c r="AD91" i="6"/>
  <c r="AF91" i="6"/>
  <c r="AH91" i="6"/>
  <c r="G92" i="6"/>
  <c r="K92" i="6"/>
  <c r="W92" i="6"/>
  <c r="Y92" i="6"/>
  <c r="AA92" i="6"/>
  <c r="AE92" i="6"/>
  <c r="AG92" i="6"/>
  <c r="G93" i="6"/>
  <c r="I93" i="6"/>
  <c r="K93" i="6"/>
  <c r="N93" i="6"/>
  <c r="V93" i="6"/>
  <c r="X93" i="6"/>
  <c r="Z93" i="6"/>
  <c r="AC93" i="6"/>
  <c r="AE93" i="6"/>
  <c r="AG93" i="6"/>
  <c r="AJ93" i="6"/>
  <c r="G94" i="6"/>
  <c r="K94" i="6"/>
  <c r="V94" i="6"/>
  <c r="W95" i="6"/>
  <c r="Z95" i="6"/>
  <c r="AC95" i="6"/>
  <c r="AF95" i="6"/>
  <c r="AA96" i="6"/>
  <c r="AJ96" i="6"/>
  <c r="L97" i="6"/>
  <c r="M98" i="6"/>
  <c r="H99" i="6"/>
  <c r="J99" i="6"/>
  <c r="L99" i="6"/>
  <c r="V99" i="6"/>
  <c r="X99" i="6"/>
  <c r="Z99" i="6"/>
  <c r="AB99" i="6"/>
  <c r="AD99" i="6"/>
  <c r="AF99" i="6"/>
  <c r="AH99" i="6"/>
  <c r="G100" i="6"/>
  <c r="L100" i="6"/>
  <c r="X102" i="6"/>
  <c r="AA102" i="6"/>
  <c r="AE102" i="6"/>
  <c r="AI102" i="6"/>
  <c r="G103" i="6"/>
  <c r="K106" i="6"/>
  <c r="N106" i="6"/>
  <c r="H107" i="6"/>
  <c r="J107" i="6"/>
  <c r="L107" i="6"/>
  <c r="V107" i="6"/>
  <c r="X107" i="6"/>
  <c r="Z107" i="6"/>
  <c r="AB107" i="6"/>
  <c r="AD107" i="6"/>
  <c r="AF107" i="6"/>
  <c r="AH107" i="6"/>
  <c r="K108" i="6"/>
  <c r="AH108" i="6"/>
  <c r="AI108" i="6"/>
  <c r="AF108" i="6"/>
  <c r="M109" i="6"/>
  <c r="N109" i="6"/>
  <c r="K109" i="6"/>
  <c r="I109" i="6"/>
  <c r="G109" i="6"/>
  <c r="Y109" i="6"/>
  <c r="AD109" i="6"/>
  <c r="AH109" i="6"/>
  <c r="J111" i="6"/>
  <c r="N112" i="6"/>
  <c r="M112" i="6"/>
  <c r="G112" i="6"/>
  <c r="G113" i="6"/>
  <c r="M113" i="6"/>
  <c r="I114" i="6"/>
  <c r="M114" i="6"/>
  <c r="J116" i="6"/>
  <c r="M116" i="6"/>
  <c r="G118" i="6"/>
  <c r="K118" i="6"/>
  <c r="AC119" i="6"/>
  <c r="AA120" i="6"/>
  <c r="AG120" i="6"/>
  <c r="AJ121" i="6"/>
  <c r="AI121" i="6"/>
  <c r="AC121" i="6"/>
  <c r="AA121" i="6"/>
  <c r="M122" i="6"/>
  <c r="Y122" i="6"/>
  <c r="AC122" i="6"/>
  <c r="AI122" i="6"/>
  <c r="M124" i="6"/>
  <c r="K124" i="6"/>
  <c r="I124" i="6"/>
  <c r="W126" i="6"/>
  <c r="AE126" i="6"/>
  <c r="N127" i="6"/>
  <c r="J127" i="6"/>
  <c r="G127" i="6"/>
  <c r="AJ127" i="6"/>
  <c r="AF127" i="6"/>
  <c r="AD127" i="6"/>
  <c r="AB127" i="6"/>
  <c r="X127" i="6"/>
  <c r="V127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M136" i="6"/>
  <c r="I136" i="6"/>
  <c r="W136" i="6"/>
  <c r="AE136" i="6"/>
  <c r="Y136" i="6"/>
  <c r="N138" i="6"/>
  <c r="K138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W140" i="6"/>
  <c r="H141" i="6"/>
  <c r="L141" i="6"/>
  <c r="AI141" i="6"/>
  <c r="AJ141" i="6"/>
  <c r="AG141" i="6"/>
  <c r="AE141" i="6"/>
  <c r="AC141" i="6"/>
  <c r="Z141" i="6"/>
  <c r="X141" i="6"/>
  <c r="V141" i="6"/>
  <c r="K142" i="6"/>
  <c r="G142" i="6"/>
  <c r="AE142" i="6"/>
  <c r="AA144" i="6"/>
  <c r="AG144" i="6"/>
  <c r="AJ146" i="6"/>
  <c r="AG146" i="6"/>
  <c r="AC146" i="6"/>
  <c r="AA146" i="6"/>
  <c r="W146" i="6"/>
  <c r="I148" i="6"/>
  <c r="Y148" i="6"/>
  <c r="AA148" i="6"/>
  <c r="M149" i="6"/>
  <c r="N149" i="6"/>
  <c r="K149" i="6"/>
  <c r="I149" i="6"/>
  <c r="G149" i="6"/>
  <c r="Y149" i="6"/>
  <c r="AD149" i="6"/>
  <c r="AH149" i="6"/>
  <c r="AE150" i="6"/>
  <c r="I155" i="6"/>
  <c r="M155" i="6"/>
  <c r="W155" i="6"/>
  <c r="AA155" i="6"/>
  <c r="AE155" i="6"/>
  <c r="AI155" i="6"/>
  <c r="G159" i="6"/>
  <c r="L159" i="6"/>
  <c r="W159" i="6"/>
  <c r="AC159" i="6"/>
  <c r="AH159" i="6"/>
  <c r="Y160" i="6"/>
  <c r="AG160" i="6"/>
  <c r="Z161" i="6"/>
  <c r="AH161" i="6"/>
  <c r="AA162" i="6"/>
  <c r="AI162" i="6"/>
  <c r="AI164" i="6"/>
  <c r="AH164" i="6"/>
  <c r="AA164" i="6"/>
  <c r="Y164" i="6"/>
  <c r="M165" i="6"/>
  <c r="N165" i="6"/>
  <c r="K165" i="6"/>
  <c r="I165" i="6"/>
  <c r="G165" i="6"/>
  <c r="Y165" i="6"/>
  <c r="AD165" i="6"/>
  <c r="AH165" i="6"/>
  <c r="M167" i="6"/>
  <c r="N167" i="6"/>
  <c r="J167" i="6"/>
  <c r="H167" i="6"/>
  <c r="AI167" i="6"/>
  <c r="AJ167" i="6"/>
  <c r="AF167" i="6"/>
  <c r="AD167" i="6"/>
  <c r="AB167" i="6"/>
  <c r="X167" i="6"/>
  <c r="V167" i="6"/>
  <c r="N169" i="6"/>
  <c r="J169" i="6"/>
  <c r="M172" i="6"/>
  <c r="L172" i="6"/>
  <c r="I174" i="6"/>
  <c r="AI174" i="6"/>
  <c r="AG174" i="6"/>
  <c r="AA174" i="6"/>
  <c r="X174" i="6"/>
  <c r="V176" i="6"/>
  <c r="Y176" i="6"/>
  <c r="AC176" i="6"/>
  <c r="AE176" i="6"/>
  <c r="H179" i="6"/>
  <c r="J179" i="6"/>
  <c r="L179" i="6"/>
  <c r="V179" i="6"/>
  <c r="X179" i="6"/>
  <c r="Z179" i="6"/>
  <c r="AB179" i="6"/>
  <c r="AD179" i="6"/>
  <c r="AF179" i="6"/>
  <c r="AH179" i="6"/>
  <c r="K182" i="6"/>
  <c r="X182" i="6"/>
  <c r="AI182" i="6"/>
  <c r="I186" i="6"/>
  <c r="H187" i="6"/>
  <c r="J187" i="6"/>
  <c r="L187" i="6"/>
  <c r="V187" i="6"/>
  <c r="X187" i="6"/>
  <c r="Z187" i="6"/>
  <c r="AB187" i="6"/>
  <c r="AD187" i="6"/>
  <c r="AF187" i="6"/>
  <c r="AH187" i="6"/>
  <c r="G188" i="6"/>
  <c r="M188" i="6"/>
  <c r="W188" i="6"/>
  <c r="AC188" i="6"/>
  <c r="AI188" i="6"/>
  <c r="G189" i="6"/>
  <c r="I189" i="6"/>
  <c r="K189" i="6"/>
  <c r="N189" i="6"/>
  <c r="V189" i="6"/>
  <c r="X189" i="6"/>
  <c r="Z189" i="6"/>
  <c r="AC189" i="6"/>
  <c r="AE189" i="6"/>
  <c r="AG189" i="6"/>
  <c r="AJ189" i="6"/>
  <c r="Y190" i="6"/>
  <c r="AG190" i="6"/>
  <c r="J193" i="6"/>
  <c r="H195" i="6"/>
  <c r="J195" i="6"/>
  <c r="L195" i="6"/>
  <c r="V195" i="6"/>
  <c r="X195" i="6"/>
  <c r="Z195" i="6"/>
  <c r="AB195" i="6"/>
  <c r="AD195" i="6"/>
  <c r="AF195" i="6"/>
  <c r="AH195" i="6"/>
  <c r="Y6" i="5"/>
  <c r="AF6" i="5"/>
  <c r="X9" i="5"/>
  <c r="AD9" i="5"/>
  <c r="H11" i="5"/>
  <c r="J11" i="5"/>
  <c r="L11" i="5"/>
  <c r="V11" i="5"/>
  <c r="X11" i="5"/>
  <c r="Z11" i="5"/>
  <c r="AB11" i="5"/>
  <c r="AD11" i="5"/>
  <c r="AF11" i="5"/>
  <c r="AH11" i="5"/>
  <c r="G13" i="5"/>
  <c r="I13" i="5"/>
  <c r="K13" i="5"/>
  <c r="N13" i="5"/>
  <c r="V13" i="5"/>
  <c r="X13" i="5"/>
  <c r="Z13" i="5"/>
  <c r="AC13" i="5"/>
  <c r="AE13" i="5"/>
  <c r="AG13" i="5"/>
  <c r="AJ13" i="5"/>
  <c r="G14" i="5"/>
  <c r="M14" i="5"/>
  <c r="X14" i="5"/>
  <c r="AC14" i="5"/>
  <c r="AI14" i="5"/>
  <c r="H18" i="5"/>
  <c r="J18" i="5"/>
  <c r="L18" i="5"/>
  <c r="V18" i="5"/>
  <c r="X18" i="5"/>
  <c r="Z18" i="5"/>
  <c r="AB18" i="5"/>
  <c r="AD18" i="5"/>
  <c r="AF18" i="5"/>
  <c r="AH18" i="5"/>
  <c r="W19" i="5"/>
  <c r="AA19" i="5"/>
  <c r="AH19" i="5"/>
  <c r="W22" i="5"/>
  <c r="AB22" i="5"/>
  <c r="AD22" i="5"/>
  <c r="AI22" i="5"/>
  <c r="K24" i="5"/>
  <c r="AJ25" i="5"/>
  <c r="AG27" i="5"/>
  <c r="H30" i="5"/>
  <c r="J30" i="5"/>
  <c r="N30" i="5"/>
  <c r="V30" i="5"/>
  <c r="X30" i="5"/>
  <c r="AA30" i="5"/>
  <c r="AC30" i="5"/>
  <c r="AE30" i="5"/>
  <c r="AH30" i="5"/>
  <c r="G31" i="5"/>
  <c r="I31" i="5"/>
  <c r="L31" i="5"/>
  <c r="N31" i="5"/>
  <c r="H34" i="5"/>
  <c r="J34" i="5"/>
  <c r="L34" i="5"/>
  <c r="V34" i="5"/>
  <c r="X34" i="5"/>
  <c r="Z34" i="5"/>
  <c r="AB34" i="5"/>
  <c r="AD34" i="5"/>
  <c r="AF34" i="5"/>
  <c r="AH34" i="5"/>
  <c r="G35" i="5"/>
  <c r="I35" i="5"/>
  <c r="M35" i="5"/>
  <c r="V35" i="5"/>
  <c r="AA35" i="5"/>
  <c r="G36" i="5"/>
  <c r="L36" i="5"/>
  <c r="I37" i="5"/>
  <c r="K37" i="5"/>
  <c r="Z39" i="5"/>
  <c r="AC39" i="5"/>
  <c r="AH39" i="5"/>
  <c r="H42" i="5"/>
  <c r="J42" i="5"/>
  <c r="L42" i="5"/>
  <c r="V42" i="5"/>
  <c r="X42" i="5"/>
  <c r="Z42" i="5"/>
  <c r="AB42" i="5"/>
  <c r="AD42" i="5"/>
  <c r="AF42" i="5"/>
  <c r="AH42" i="5"/>
  <c r="Z43" i="5"/>
  <c r="AI43" i="5"/>
  <c r="H44" i="5"/>
  <c r="V44" i="5"/>
  <c r="Z44" i="5"/>
  <c r="AC44" i="5"/>
  <c r="AF44" i="5"/>
  <c r="AJ44" i="5"/>
  <c r="AA45" i="5"/>
  <c r="AC45" i="5"/>
  <c r="AI45" i="5"/>
  <c r="G46" i="5"/>
  <c r="I46" i="5"/>
  <c r="L46" i="5"/>
  <c r="N46" i="5"/>
  <c r="V46" i="5"/>
  <c r="X46" i="5"/>
  <c r="AA46" i="5"/>
  <c r="AC46" i="5"/>
  <c r="AE46" i="5"/>
  <c r="AH46" i="5"/>
  <c r="AJ46" i="5"/>
  <c r="G47" i="5"/>
  <c r="I47" i="5"/>
  <c r="M47" i="5"/>
  <c r="V47" i="5"/>
  <c r="G48" i="5"/>
  <c r="L48" i="5"/>
  <c r="I49" i="5"/>
  <c r="K49" i="5"/>
  <c r="H50" i="5"/>
  <c r="J50" i="5"/>
  <c r="L50" i="5"/>
  <c r="V50" i="5"/>
  <c r="X50" i="5"/>
  <c r="Z50" i="5"/>
  <c r="AB50" i="5"/>
  <c r="AD50" i="5"/>
  <c r="AF50" i="5"/>
  <c r="AH50" i="5"/>
  <c r="G53" i="5"/>
  <c r="J53" i="5"/>
  <c r="N53" i="5"/>
  <c r="AI55" i="5"/>
  <c r="K56" i="5"/>
  <c r="V56" i="5"/>
  <c r="Z56" i="5"/>
  <c r="AC56" i="5"/>
  <c r="AF56" i="5"/>
  <c r="AJ56" i="5"/>
  <c r="G57" i="5"/>
  <c r="H58" i="5"/>
  <c r="J58" i="5"/>
  <c r="L58" i="5"/>
  <c r="V58" i="5"/>
  <c r="X58" i="5"/>
  <c r="Z58" i="5"/>
  <c r="AB58" i="5"/>
  <c r="AD58" i="5"/>
  <c r="AF58" i="5"/>
  <c r="AH58" i="5"/>
  <c r="G59" i="5"/>
  <c r="L59" i="5"/>
  <c r="H60" i="5"/>
  <c r="K60" i="5"/>
  <c r="AF61" i="5"/>
  <c r="G62" i="5"/>
  <c r="I62" i="5"/>
  <c r="L62" i="5"/>
  <c r="N62" i="5"/>
  <c r="V62" i="5"/>
  <c r="X62" i="5"/>
  <c r="AA62" i="5"/>
  <c r="AC62" i="5"/>
  <c r="AE62" i="5"/>
  <c r="AH62" i="5"/>
  <c r="AJ62" i="5"/>
  <c r="Y63" i="5"/>
  <c r="AA63" i="5"/>
  <c r="AH63" i="5"/>
  <c r="H66" i="5"/>
  <c r="J66" i="5"/>
  <c r="L66" i="5"/>
  <c r="V66" i="5"/>
  <c r="X66" i="5"/>
  <c r="Z66" i="5"/>
  <c r="AB66" i="5"/>
  <c r="AD66" i="5"/>
  <c r="AF66" i="5"/>
  <c r="AH66" i="5"/>
  <c r="G70" i="5"/>
  <c r="I70" i="5"/>
  <c r="L70" i="5"/>
  <c r="N70" i="5"/>
  <c r="V70" i="5"/>
  <c r="X70" i="5"/>
  <c r="AA70" i="5"/>
  <c r="AC70" i="5"/>
  <c r="AE70" i="5"/>
  <c r="AH70" i="5"/>
  <c r="AJ70" i="5"/>
  <c r="AE71" i="5"/>
  <c r="X73" i="5"/>
  <c r="AA73" i="5"/>
  <c r="AE73" i="5"/>
  <c r="AI73" i="5"/>
  <c r="AC75" i="5"/>
  <c r="AC76" i="5"/>
  <c r="H79" i="5"/>
  <c r="K79" i="5"/>
  <c r="N79" i="5"/>
  <c r="V79" i="5"/>
  <c r="AG79" i="5"/>
  <c r="V80" i="5"/>
  <c r="X80" i="5"/>
  <c r="AA80" i="5"/>
  <c r="AC80" i="5"/>
  <c r="AE80" i="5"/>
  <c r="AG80" i="5"/>
  <c r="G81" i="5"/>
  <c r="I81" i="5"/>
  <c r="L81" i="5"/>
  <c r="N81" i="5"/>
  <c r="H83" i="5"/>
  <c r="L83" i="5"/>
  <c r="N83" i="5"/>
  <c r="H85" i="5"/>
  <c r="J85" i="5"/>
  <c r="L85" i="5"/>
  <c r="V85" i="5"/>
  <c r="X85" i="5"/>
  <c r="Z85" i="5"/>
  <c r="AB85" i="5"/>
  <c r="AD85" i="5"/>
  <c r="AF85" i="5"/>
  <c r="AH85" i="5"/>
  <c r="G86" i="5"/>
  <c r="L86" i="5"/>
  <c r="I87" i="5"/>
  <c r="Y91" i="5"/>
  <c r="AB91" i="5"/>
  <c r="AG91" i="5"/>
  <c r="H93" i="5"/>
  <c r="J93" i="5"/>
  <c r="L93" i="5"/>
  <c r="V93" i="5"/>
  <c r="X93" i="5"/>
  <c r="Z93" i="5"/>
  <c r="AB93" i="5"/>
  <c r="AD93" i="5"/>
  <c r="AF93" i="5"/>
  <c r="AH93" i="5"/>
  <c r="V95" i="5"/>
  <c r="X95" i="5"/>
  <c r="Z95" i="5"/>
  <c r="AC95" i="5"/>
  <c r="AE95" i="5"/>
  <c r="AG95" i="5"/>
  <c r="G96" i="5"/>
  <c r="I96" i="5"/>
  <c r="K96" i="5"/>
  <c r="N96" i="5"/>
  <c r="H98" i="5"/>
  <c r="L98" i="5"/>
  <c r="N98" i="5"/>
  <c r="V99" i="5"/>
  <c r="Y99" i="5"/>
  <c r="AA99" i="5"/>
  <c r="AC99" i="5"/>
  <c r="AF99" i="5"/>
  <c r="AH99" i="5"/>
  <c r="G100" i="5"/>
  <c r="J100" i="5"/>
  <c r="L100" i="5"/>
  <c r="N100" i="5"/>
  <c r="H101" i="5"/>
  <c r="J101" i="5"/>
  <c r="L101" i="5"/>
  <c r="V101" i="5"/>
  <c r="X101" i="5"/>
  <c r="Z101" i="5"/>
  <c r="AB101" i="5"/>
  <c r="AD101" i="5"/>
  <c r="AF101" i="5"/>
  <c r="AH101" i="5"/>
  <c r="H102" i="5"/>
  <c r="W103" i="5"/>
  <c r="Z103" i="5"/>
  <c r="AD103" i="5"/>
  <c r="AJ103" i="5"/>
  <c r="N104" i="5"/>
  <c r="V105" i="5"/>
  <c r="Z105" i="5"/>
  <c r="AF105" i="5"/>
  <c r="H106" i="5"/>
  <c r="M106" i="5"/>
  <c r="K107" i="5"/>
  <c r="X107" i="5"/>
  <c r="AI107" i="5"/>
  <c r="X108" i="5"/>
  <c r="V110" i="5"/>
  <c r="X110" i="5"/>
  <c r="Z110" i="5"/>
  <c r="AC110" i="5"/>
  <c r="AE110" i="5"/>
  <c r="AG110" i="5"/>
  <c r="G111" i="5"/>
  <c r="I111" i="5"/>
  <c r="K111" i="5"/>
  <c r="N111" i="5"/>
  <c r="H113" i="5"/>
  <c r="L113" i="5"/>
  <c r="N113" i="5"/>
  <c r="X115" i="5"/>
  <c r="AA115" i="5"/>
  <c r="AC115" i="5"/>
  <c r="AG115" i="5"/>
  <c r="AJ115" i="5"/>
  <c r="G116" i="5"/>
  <c r="K116" i="5"/>
  <c r="N116" i="5"/>
  <c r="W116" i="5"/>
  <c r="Z116" i="5"/>
  <c r="AB116" i="5"/>
  <c r="AE116" i="5"/>
  <c r="AH116" i="5"/>
  <c r="AJ116" i="5"/>
  <c r="K118" i="5"/>
  <c r="AA118" i="5"/>
  <c r="AF118" i="5"/>
  <c r="K122" i="5"/>
  <c r="AJ122" i="5"/>
  <c r="AI122" i="5"/>
  <c r="AA122" i="5"/>
  <c r="W122" i="5"/>
  <c r="M123" i="5"/>
  <c r="N123" i="5"/>
  <c r="H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6" i="5"/>
  <c r="M126" i="5"/>
  <c r="K126" i="5"/>
  <c r="I126" i="5"/>
  <c r="G126" i="5"/>
  <c r="G128" i="5"/>
  <c r="AI130" i="5"/>
  <c r="AJ130" i="5"/>
  <c r="AG130" i="5"/>
  <c r="AC130" i="5"/>
  <c r="AA130" i="5"/>
  <c r="W130" i="5"/>
  <c r="Y131" i="5"/>
  <c r="AC131" i="5"/>
  <c r="I133" i="5"/>
  <c r="W133" i="5"/>
  <c r="AA133" i="5"/>
  <c r="AE133" i="5"/>
  <c r="M137" i="5"/>
  <c r="L137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W139" i="5"/>
  <c r="AC139" i="5"/>
  <c r="I144" i="5"/>
  <c r="N144" i="5"/>
  <c r="K144" i="5"/>
  <c r="H144" i="5"/>
  <c r="Z144" i="5"/>
  <c r="AD144" i="5"/>
  <c r="I145" i="5"/>
  <c r="I146" i="5"/>
  <c r="W146" i="5"/>
  <c r="AA146" i="5"/>
  <c r="AE146" i="5"/>
  <c r="AH148" i="5"/>
  <c r="AE148" i="5"/>
  <c r="AC148" i="5"/>
  <c r="Y148" i="5"/>
  <c r="V148" i="5"/>
  <c r="V149" i="5"/>
  <c r="M150" i="5"/>
  <c r="L150" i="5"/>
  <c r="AD150" i="5"/>
  <c r="AJ150" i="5"/>
  <c r="AF150" i="5"/>
  <c r="AA150" i="5"/>
  <c r="W150" i="5"/>
  <c r="L119" i="5"/>
  <c r="H119" i="5"/>
  <c r="L128" i="5"/>
  <c r="N128" i="5"/>
  <c r="K128" i="5"/>
  <c r="H128" i="5"/>
  <c r="I131" i="5"/>
  <c r="N131" i="5"/>
  <c r="K131" i="5"/>
  <c r="G131" i="5"/>
  <c r="AG131" i="5"/>
  <c r="AJ131" i="5"/>
  <c r="AH131" i="5"/>
  <c r="AD131" i="5"/>
  <c r="AB131" i="5"/>
  <c r="Z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AH139" i="5"/>
  <c r="AI139" i="5"/>
  <c r="AF139" i="5"/>
  <c r="AD139" i="5"/>
  <c r="AA139" i="5"/>
  <c r="X139" i="5"/>
  <c r="V139" i="5"/>
  <c r="AJ144" i="5"/>
  <c r="AH144" i="5"/>
  <c r="AF144" i="5"/>
  <c r="AC144" i="5"/>
  <c r="AA144" i="5"/>
  <c r="Y144" i="5"/>
  <c r="V144" i="5"/>
  <c r="H145" i="5"/>
  <c r="N145" i="5"/>
  <c r="L145" i="5"/>
  <c r="J145" i="5"/>
  <c r="G145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L148" i="5"/>
  <c r="N148" i="5"/>
  <c r="H148" i="5"/>
  <c r="AG149" i="5"/>
  <c r="AI149" i="5"/>
  <c r="AD149" i="5"/>
  <c r="X149" i="5"/>
  <c r="Y153" i="5"/>
  <c r="AB153" i="5"/>
  <c r="AF153" i="5"/>
  <c r="H155" i="5"/>
  <c r="J155" i="5"/>
  <c r="M155" i="5"/>
  <c r="V155" i="5"/>
  <c r="X155" i="5"/>
  <c r="Z155" i="5"/>
  <c r="AC155" i="5"/>
  <c r="AE155" i="5"/>
  <c r="AG155" i="5"/>
  <c r="G156" i="5"/>
  <c r="I156" i="5"/>
  <c r="K156" i="5"/>
  <c r="N156" i="5"/>
  <c r="I157" i="5"/>
  <c r="M157" i="5"/>
  <c r="V157" i="5"/>
  <c r="AD157" i="5"/>
  <c r="V158" i="5"/>
  <c r="X158" i="5"/>
  <c r="AB158" i="5"/>
  <c r="AD158" i="5"/>
  <c r="AF158" i="5"/>
  <c r="AJ158" i="5"/>
  <c r="AF161" i="5"/>
  <c r="W163" i="5"/>
  <c r="AH163" i="5"/>
  <c r="G164" i="5"/>
  <c r="K165" i="5"/>
  <c r="Y169" i="5"/>
  <c r="AB169" i="5"/>
  <c r="AG169" i="5"/>
  <c r="I173" i="5"/>
  <c r="N173" i="5"/>
  <c r="V173" i="5"/>
  <c r="X173" i="5"/>
  <c r="AB173" i="5"/>
  <c r="AD173" i="5"/>
  <c r="AF173" i="5"/>
  <c r="AJ173" i="5"/>
  <c r="AB175" i="5"/>
  <c r="J177" i="5"/>
  <c r="N177" i="5"/>
  <c r="W177" i="5"/>
  <c r="Y177" i="5"/>
  <c r="AB177" i="5"/>
  <c r="AE177" i="5"/>
  <c r="AG177" i="5"/>
  <c r="AJ177" i="5"/>
  <c r="AD180" i="5"/>
  <c r="AC182" i="5"/>
  <c r="AA184" i="5"/>
  <c r="AJ184" i="5"/>
  <c r="W185" i="5"/>
  <c r="AA185" i="5"/>
  <c r="AC185" i="5"/>
  <c r="AF185" i="5"/>
  <c r="AJ185" i="5"/>
  <c r="J188" i="5"/>
  <c r="W188" i="5"/>
  <c r="AC188" i="5"/>
  <c r="AH188" i="5"/>
  <c r="G189" i="5"/>
  <c r="I189" i="5"/>
  <c r="K189" i="5"/>
  <c r="N189" i="5"/>
  <c r="V189" i="5"/>
  <c r="X189" i="5"/>
  <c r="AA189" i="5"/>
  <c r="AC189" i="5"/>
  <c r="AE189" i="5"/>
  <c r="AG189" i="5"/>
  <c r="AJ189" i="5"/>
  <c r="H192" i="5"/>
  <c r="V192" i="5"/>
  <c r="Y192" i="5"/>
  <c r="AB192" i="5"/>
  <c r="AD192" i="5"/>
  <c r="AG192" i="5"/>
  <c r="X198" i="5"/>
  <c r="AH198" i="5"/>
  <c r="X8" i="14"/>
  <c r="AA8" i="14"/>
  <c r="AC8" i="14"/>
  <c r="AG8" i="14"/>
  <c r="AJ8" i="14"/>
  <c r="H12" i="14"/>
  <c r="J12" i="14"/>
  <c r="N12" i="14"/>
  <c r="V12" i="14"/>
  <c r="AE12" i="14"/>
  <c r="W14" i="14"/>
  <c r="AA14" i="14"/>
  <c r="AD14" i="14"/>
  <c r="AJ14" i="14"/>
  <c r="I16" i="14"/>
  <c r="K16" i="14"/>
  <c r="N16" i="14"/>
  <c r="W16" i="14"/>
  <c r="V18" i="14"/>
  <c r="X18" i="14"/>
  <c r="Z18" i="14"/>
  <c r="AC18" i="14"/>
  <c r="AE18" i="14"/>
  <c r="AG18" i="14"/>
  <c r="G19" i="14"/>
  <c r="I19" i="14"/>
  <c r="K19" i="14"/>
  <c r="N19" i="14"/>
  <c r="AE20" i="14"/>
  <c r="V22" i="14"/>
  <c r="Y22" i="14"/>
  <c r="AA22" i="14"/>
  <c r="AC22" i="14"/>
  <c r="AE22" i="14"/>
  <c r="AH22" i="14"/>
  <c r="G23" i="14"/>
  <c r="J23" i="14"/>
  <c r="L23" i="14"/>
  <c r="N23" i="14"/>
  <c r="H25" i="14"/>
  <c r="J25" i="14"/>
  <c r="L25" i="14"/>
  <c r="V25" i="14"/>
  <c r="X25" i="14"/>
  <c r="Z25" i="14"/>
  <c r="AB25" i="14"/>
  <c r="AD25" i="14"/>
  <c r="AF25" i="14"/>
  <c r="AH25" i="14"/>
  <c r="H26" i="14"/>
  <c r="M26" i="14"/>
  <c r="V26" i="14"/>
  <c r="Y26" i="14"/>
  <c r="AA26" i="14"/>
  <c r="AD26" i="14"/>
  <c r="AF26" i="14"/>
  <c r="V28" i="14"/>
  <c r="AB28" i="14"/>
  <c r="V30" i="14"/>
  <c r="Z30" i="14"/>
  <c r="AB30" i="14"/>
  <c r="AD30" i="14"/>
  <c r="AG30" i="14"/>
  <c r="AB31" i="14"/>
  <c r="W34" i="14"/>
  <c r="Z34" i="14"/>
  <c r="AC34" i="14"/>
  <c r="AF34" i="14"/>
  <c r="AI34" i="14"/>
  <c r="G35" i="14"/>
  <c r="J35" i="14"/>
  <c r="N35" i="14"/>
  <c r="V35" i="14"/>
  <c r="AB35" i="14"/>
  <c r="V36" i="14"/>
  <c r="AA36" i="14"/>
  <c r="AD36" i="14"/>
  <c r="AJ36" i="14"/>
  <c r="W38" i="14"/>
  <c r="AA38" i="14"/>
  <c r="AC38" i="14"/>
  <c r="AG38" i="14"/>
  <c r="AJ38" i="14"/>
  <c r="G39" i="14"/>
  <c r="K39" i="14"/>
  <c r="N39" i="14"/>
  <c r="Z39" i="14"/>
  <c r="AI39" i="14"/>
  <c r="Y40" i="14"/>
  <c r="AE40" i="14"/>
  <c r="H42" i="14"/>
  <c r="J42" i="14"/>
  <c r="M42" i="14"/>
  <c r="X44" i="14"/>
  <c r="AB44" i="14"/>
  <c r="AJ45" i="14"/>
  <c r="AF45" i="14"/>
  <c r="AD45" i="14"/>
  <c r="AB45" i="14"/>
  <c r="Z45" i="14"/>
  <c r="V45" i="14"/>
  <c r="AB46" i="14"/>
  <c r="I49" i="14"/>
  <c r="W49" i="14"/>
  <c r="AA49" i="14"/>
  <c r="AE49" i="14"/>
  <c r="N50" i="14"/>
  <c r="M50" i="14"/>
  <c r="J50" i="14"/>
  <c r="G50" i="14"/>
  <c r="I51" i="14"/>
  <c r="AH53" i="14"/>
  <c r="AJ53" i="14"/>
  <c r="AF53" i="14"/>
  <c r="AC53" i="14"/>
  <c r="AA53" i="14"/>
  <c r="W53" i="14"/>
  <c r="AF54" i="14"/>
  <c r="AJ54" i="14"/>
  <c r="AH54" i="14"/>
  <c r="AE54" i="14"/>
  <c r="AC54" i="14"/>
  <c r="AA54" i="14"/>
  <c r="Y54" i="14"/>
  <c r="V54" i="14"/>
  <c r="AH55" i="14"/>
  <c r="AC55" i="14"/>
  <c r="V55" i="14"/>
  <c r="AE59" i="14"/>
  <c r="W59" i="14"/>
  <c r="AI61" i="14"/>
  <c r="AA61" i="14"/>
  <c r="J62" i="14"/>
  <c r="N62" i="14"/>
  <c r="L62" i="14"/>
  <c r="I62" i="14"/>
  <c r="G62" i="14"/>
  <c r="AG44" i="14"/>
  <c r="AJ44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V53" i="14"/>
  <c r="AB53" i="14"/>
  <c r="AI53" i="14"/>
  <c r="J54" i="14"/>
  <c r="N54" i="14"/>
  <c r="K54" i="14"/>
  <c r="G54" i="14"/>
  <c r="Z54" i="14"/>
  <c r="AD54" i="14"/>
  <c r="AI54" i="14"/>
  <c r="M55" i="14"/>
  <c r="J55" i="14"/>
  <c r="G55" i="14"/>
  <c r="AG55" i="14"/>
  <c r="AG56" i="14"/>
  <c r="AJ56" i="14"/>
  <c r="AC56" i="14"/>
  <c r="Y56" i="14"/>
  <c r="M58" i="14"/>
  <c r="H58" i="14"/>
  <c r="I59" i="14"/>
  <c r="Z59" i="14"/>
  <c r="AH61" i="14"/>
  <c r="H62" i="14"/>
  <c r="M62" i="14"/>
  <c r="AF62" i="14"/>
  <c r="AJ62" i="14"/>
  <c r="AH62" i="14"/>
  <c r="AE62" i="14"/>
  <c r="AC62" i="14"/>
  <c r="AA62" i="14"/>
  <c r="Y62" i="14"/>
  <c r="V62" i="14"/>
  <c r="I64" i="14"/>
  <c r="K64" i="14"/>
  <c r="N64" i="14"/>
  <c r="W64" i="14"/>
  <c r="Y64" i="14"/>
  <c r="AB64" i="14"/>
  <c r="AE64" i="14"/>
  <c r="AG64" i="14"/>
  <c r="AJ64" i="14"/>
  <c r="W66" i="14"/>
  <c r="AF66" i="14"/>
  <c r="X68" i="14"/>
  <c r="AI68" i="14"/>
  <c r="AA71" i="14"/>
  <c r="AI72" i="14"/>
  <c r="AJ72" i="14"/>
  <c r="AG72" i="14"/>
  <c r="AE72" i="14"/>
  <c r="AB72" i="14"/>
  <c r="Y72" i="14"/>
  <c r="W72" i="14"/>
  <c r="AH74" i="14"/>
  <c r="AD74" i="14"/>
  <c r="Z74" i="14"/>
  <c r="W74" i="14"/>
  <c r="K75" i="14"/>
  <c r="G75" i="14"/>
  <c r="M80" i="14"/>
  <c r="N80" i="14"/>
  <c r="K80" i="14"/>
  <c r="I80" i="14"/>
  <c r="AI80" i="14"/>
  <c r="AJ80" i="14"/>
  <c r="AG80" i="14"/>
  <c r="AE80" i="14"/>
  <c r="AB80" i="14"/>
  <c r="Y80" i="14"/>
  <c r="W80" i="14"/>
  <c r="H82" i="14"/>
  <c r="N87" i="14"/>
  <c r="L87" i="14"/>
  <c r="J87" i="14"/>
  <c r="H87" i="14"/>
  <c r="AJ87" i="14"/>
  <c r="AH87" i="14"/>
  <c r="AF87" i="14"/>
  <c r="AD87" i="14"/>
  <c r="AB87" i="14"/>
  <c r="Z87" i="14"/>
  <c r="X87" i="14"/>
  <c r="V87" i="14"/>
  <c r="X88" i="14"/>
  <c r="AC88" i="14"/>
  <c r="Z89" i="14"/>
  <c r="AJ91" i="14"/>
  <c r="AF91" i="14"/>
  <c r="AD91" i="14"/>
  <c r="AA91" i="14"/>
  <c r="W91" i="14"/>
  <c r="Y92" i="14"/>
  <c r="AC92" i="14"/>
  <c r="AA93" i="14"/>
  <c r="AH94" i="14"/>
  <c r="AC94" i="14"/>
  <c r="Y94" i="14"/>
  <c r="I98" i="14"/>
  <c r="J102" i="14"/>
  <c r="I103" i="14"/>
  <c r="W103" i="14"/>
  <c r="AA103" i="14"/>
  <c r="AE103" i="14"/>
  <c r="Z104" i="14"/>
  <c r="AJ106" i="14"/>
  <c r="AF106" i="14"/>
  <c r="AD106" i="14"/>
  <c r="AA106" i="14"/>
  <c r="W106" i="14"/>
  <c r="X107" i="14"/>
  <c r="AC107" i="14"/>
  <c r="AA108" i="14"/>
  <c r="AH109" i="14"/>
  <c r="AC109" i="14"/>
  <c r="Y109" i="14"/>
  <c r="W110" i="14"/>
  <c r="AB110" i="14"/>
  <c r="H114" i="14"/>
  <c r="AJ115" i="14"/>
  <c r="AH115" i="14"/>
  <c r="AE115" i="14"/>
  <c r="AC115" i="14"/>
  <c r="AA115" i="14"/>
  <c r="X115" i="14"/>
  <c r="V115" i="14"/>
  <c r="J116" i="14"/>
  <c r="N116" i="14"/>
  <c r="L116" i="14"/>
  <c r="I116" i="14"/>
  <c r="G116" i="14"/>
  <c r="AE116" i="14"/>
  <c r="AJ116" i="14"/>
  <c r="AH116" i="14"/>
  <c r="AC116" i="14"/>
  <c r="AA116" i="14"/>
  <c r="Y116" i="14"/>
  <c r="V116" i="14"/>
  <c r="I117" i="14"/>
  <c r="N117" i="14"/>
  <c r="L117" i="14"/>
  <c r="J117" i="14"/>
  <c r="G117" i="14"/>
  <c r="Z117" i="14"/>
  <c r="AD117" i="14"/>
  <c r="N119" i="14"/>
  <c r="L119" i="14"/>
  <c r="J119" i="14"/>
  <c r="H119" i="14"/>
  <c r="AJ119" i="14"/>
  <c r="AH119" i="14"/>
  <c r="AF119" i="14"/>
  <c r="AD119" i="14"/>
  <c r="AB119" i="14"/>
  <c r="Z119" i="14"/>
  <c r="X119" i="14"/>
  <c r="V119" i="14"/>
  <c r="AJ122" i="14"/>
  <c r="AG122" i="14"/>
  <c r="AD122" i="14"/>
  <c r="AB122" i="14"/>
  <c r="Y122" i="14"/>
  <c r="V122" i="14"/>
  <c r="Z123" i="14"/>
  <c r="H125" i="14"/>
  <c r="AE125" i="14"/>
  <c r="AJ125" i="14"/>
  <c r="AH125" i="14"/>
  <c r="AF125" i="14"/>
  <c r="AC125" i="14"/>
  <c r="AA125" i="14"/>
  <c r="Y125" i="14"/>
  <c r="V125" i="14"/>
  <c r="K126" i="14"/>
  <c r="M126" i="14"/>
  <c r="I126" i="14"/>
  <c r="Z126" i="14"/>
  <c r="M128" i="14"/>
  <c r="J128" i="14"/>
  <c r="H128" i="14"/>
  <c r="AF128" i="14"/>
  <c r="AI128" i="14"/>
  <c r="AD128" i="14"/>
  <c r="Y128" i="14"/>
  <c r="W128" i="14"/>
  <c r="N129" i="14"/>
  <c r="G129" i="14"/>
  <c r="G130" i="14"/>
  <c r="W130" i="14"/>
  <c r="AC130" i="14"/>
  <c r="M131" i="14"/>
  <c r="J131" i="14"/>
  <c r="G131" i="14"/>
  <c r="N132" i="14"/>
  <c r="K132" i="14"/>
  <c r="G132" i="14"/>
  <c r="G134" i="14"/>
  <c r="M134" i="14"/>
  <c r="J134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K136" i="14"/>
  <c r="G136" i="14"/>
  <c r="AA136" i="14"/>
  <c r="L138" i="14"/>
  <c r="N138" i="14"/>
  <c r="K138" i="14"/>
  <c r="H138" i="14"/>
  <c r="AH138" i="14"/>
  <c r="AJ138" i="14"/>
  <c r="AG138" i="14"/>
  <c r="AD138" i="14"/>
  <c r="AB138" i="14"/>
  <c r="Y138" i="14"/>
  <c r="V138" i="14"/>
  <c r="V139" i="14"/>
  <c r="AG140" i="14"/>
  <c r="AJ140" i="14"/>
  <c r="AC140" i="14"/>
  <c r="Y140" i="14"/>
  <c r="I141" i="14"/>
  <c r="N141" i="14"/>
  <c r="L141" i="14"/>
  <c r="J141" i="14"/>
  <c r="G141" i="14"/>
  <c r="Z141" i="14"/>
  <c r="AD141" i="14"/>
  <c r="M142" i="14"/>
  <c r="J142" i="14"/>
  <c r="G142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Y144" i="14"/>
  <c r="M145" i="14"/>
  <c r="N145" i="14"/>
  <c r="J145" i="14"/>
  <c r="G145" i="14"/>
  <c r="AB145" i="14"/>
  <c r="I151" i="14"/>
  <c r="W151" i="14"/>
  <c r="AA151" i="14"/>
  <c r="AE151" i="14"/>
  <c r="L154" i="14"/>
  <c r="N154" i="14"/>
  <c r="K154" i="14"/>
  <c r="H154" i="14"/>
  <c r="AH154" i="14"/>
  <c r="AJ154" i="14"/>
  <c r="AG154" i="14"/>
  <c r="AD154" i="14"/>
  <c r="AB154" i="14"/>
  <c r="Y154" i="14"/>
  <c r="V154" i="14"/>
  <c r="H76" i="14"/>
  <c r="M76" i="14"/>
  <c r="N88" i="14"/>
  <c r="M88" i="14"/>
  <c r="J88" i="14"/>
  <c r="H88" i="14"/>
  <c r="AE88" i="14"/>
  <c r="AI88" i="14"/>
  <c r="AG88" i="14"/>
  <c r="AD88" i="14"/>
  <c r="AA88" i="14"/>
  <c r="Y88" i="14"/>
  <c r="W88" i="14"/>
  <c r="AG89" i="14"/>
  <c r="AJ89" i="14"/>
  <c r="AE89" i="14"/>
  <c r="AB89" i="14"/>
  <c r="Y89" i="14"/>
  <c r="AC90" i="14"/>
  <c r="AG90" i="14"/>
  <c r="AB90" i="14"/>
  <c r="J92" i="14"/>
  <c r="N92" i="14"/>
  <c r="K92" i="14"/>
  <c r="H92" i="14"/>
  <c r="AE92" i="14"/>
  <c r="AJ92" i="14"/>
  <c r="AH92" i="14"/>
  <c r="AD92" i="14"/>
  <c r="AB92" i="14"/>
  <c r="Z92" i="14"/>
  <c r="W92" i="14"/>
  <c r="AH93" i="14"/>
  <c r="AJ93" i="14"/>
  <c r="AF93" i="14"/>
  <c r="AB93" i="14"/>
  <c r="Z93" i="14"/>
  <c r="AG98" i="14"/>
  <c r="Y98" i="14"/>
  <c r="N103" i="14"/>
  <c r="L103" i="14"/>
  <c r="J103" i="14"/>
  <c r="H103" i="14"/>
  <c r="AJ103" i="14"/>
  <c r="AH103" i="14"/>
  <c r="AF103" i="14"/>
  <c r="AD103" i="14"/>
  <c r="AB103" i="14"/>
  <c r="Z103" i="14"/>
  <c r="X103" i="14"/>
  <c r="V103" i="14"/>
  <c r="AG104" i="14"/>
  <c r="AI104" i="14"/>
  <c r="AE104" i="14"/>
  <c r="AA104" i="14"/>
  <c r="Y104" i="14"/>
  <c r="AC105" i="14"/>
  <c r="AG105" i="14"/>
  <c r="AB105" i="14"/>
  <c r="K107" i="14"/>
  <c r="N107" i="14"/>
  <c r="J107" i="14"/>
  <c r="H107" i="14"/>
  <c r="AE107" i="14"/>
  <c r="AJ107" i="14"/>
  <c r="AH107" i="14"/>
  <c r="AD107" i="14"/>
  <c r="AB107" i="14"/>
  <c r="Z107" i="14"/>
  <c r="W107" i="14"/>
  <c r="AH108" i="14"/>
  <c r="AJ108" i="14"/>
  <c r="AE108" i="14"/>
  <c r="AB108" i="14"/>
  <c r="Z108" i="14"/>
  <c r="AJ110" i="14"/>
  <c r="AG110" i="14"/>
  <c r="AE110" i="14"/>
  <c r="AA110" i="14"/>
  <c r="X110" i="14"/>
  <c r="AE117" i="14"/>
  <c r="AJ117" i="14"/>
  <c r="AH117" i="14"/>
  <c r="AF117" i="14"/>
  <c r="AC117" i="14"/>
  <c r="AA117" i="14"/>
  <c r="Y117" i="14"/>
  <c r="V117" i="14"/>
  <c r="N123" i="14"/>
  <c r="J123" i="14"/>
  <c r="G123" i="14"/>
  <c r="AH123" i="14"/>
  <c r="AJ123" i="14"/>
  <c r="AD123" i="14"/>
  <c r="AA123" i="14"/>
  <c r="X123" i="14"/>
  <c r="Y124" i="14"/>
  <c r="AI124" i="14"/>
  <c r="AE124" i="14"/>
  <c r="I125" i="14"/>
  <c r="N125" i="14"/>
  <c r="L125" i="14"/>
  <c r="J125" i="14"/>
  <c r="G125" i="14"/>
  <c r="AI126" i="14"/>
  <c r="AF126" i="14"/>
  <c r="AC126" i="14"/>
  <c r="Y126" i="14"/>
  <c r="W126" i="14"/>
  <c r="L130" i="14"/>
  <c r="N130" i="14"/>
  <c r="K130" i="14"/>
  <c r="H130" i="14"/>
  <c r="AH130" i="14"/>
  <c r="AJ130" i="14"/>
  <c r="AG130" i="14"/>
  <c r="AD130" i="14"/>
  <c r="AB130" i="14"/>
  <c r="Y130" i="14"/>
  <c r="V130" i="14"/>
  <c r="AI136" i="14"/>
  <c r="AF136" i="14"/>
  <c r="AC136" i="14"/>
  <c r="Y136" i="14"/>
  <c r="V136" i="14"/>
  <c r="AF139" i="14"/>
  <c r="AI139" i="14"/>
  <c r="AC139" i="14"/>
  <c r="X139" i="14"/>
  <c r="AE141" i="14"/>
  <c r="AJ141" i="14"/>
  <c r="AH141" i="14"/>
  <c r="AF141" i="14"/>
  <c r="AC141" i="14"/>
  <c r="AA141" i="14"/>
  <c r="Y141" i="14"/>
  <c r="V141" i="14"/>
  <c r="AI144" i="14"/>
  <c r="AF144" i="14"/>
  <c r="AA144" i="14"/>
  <c r="AI145" i="14"/>
  <c r="AJ145" i="14"/>
  <c r="AF145" i="14"/>
  <c r="AC145" i="14"/>
  <c r="Z145" i="14"/>
  <c r="W145" i="14"/>
  <c r="L147" i="14"/>
  <c r="H147" i="14"/>
  <c r="M150" i="14"/>
  <c r="I150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Y156" i="14"/>
  <c r="AJ156" i="14"/>
  <c r="AG25" i="13"/>
  <c r="AJ25" i="13"/>
  <c r="AH25" i="13"/>
  <c r="AE25" i="13"/>
  <c r="AC25" i="13"/>
  <c r="AA25" i="13"/>
  <c r="X25" i="13"/>
  <c r="V25" i="13"/>
  <c r="M26" i="13"/>
  <c r="L26" i="13"/>
  <c r="G26" i="13"/>
  <c r="AG26" i="13"/>
  <c r="W26" i="13"/>
  <c r="AJ28" i="13"/>
  <c r="Y28" i="13"/>
  <c r="AG32" i="13"/>
  <c r="AC32" i="13"/>
  <c r="K33" i="13"/>
  <c r="N33" i="13"/>
  <c r="L33" i="13"/>
  <c r="I33" i="13"/>
  <c r="G33" i="13"/>
  <c r="N37" i="13"/>
  <c r="L37" i="13"/>
  <c r="J37" i="13"/>
  <c r="H37" i="13"/>
  <c r="AJ37" i="13"/>
  <c r="AH37" i="13"/>
  <c r="AF37" i="13"/>
  <c r="AD37" i="13"/>
  <c r="AB37" i="13"/>
  <c r="Z37" i="13"/>
  <c r="X37" i="13"/>
  <c r="V37" i="13"/>
  <c r="AJ40" i="13"/>
  <c r="AC40" i="13"/>
  <c r="Y40" i="13"/>
  <c r="K41" i="13"/>
  <c r="N41" i="13"/>
  <c r="L41" i="13"/>
  <c r="I41" i="13"/>
  <c r="G41" i="13"/>
  <c r="AI43" i="13"/>
  <c r="AJ43" i="13"/>
  <c r="AG43" i="13"/>
  <c r="AC43" i="13"/>
  <c r="Z43" i="13"/>
  <c r="V43" i="13"/>
  <c r="M44" i="13"/>
  <c r="G44" i="13"/>
  <c r="N45" i="13"/>
  <c r="L45" i="13"/>
  <c r="J45" i="13"/>
  <c r="H45" i="13"/>
  <c r="AJ45" i="13"/>
  <c r="AH45" i="13"/>
  <c r="AF45" i="13"/>
  <c r="AD45" i="13"/>
  <c r="AB45" i="13"/>
  <c r="Z45" i="13"/>
  <c r="X45" i="13"/>
  <c r="V45" i="13"/>
  <c r="AI47" i="13"/>
  <c r="AG47" i="13"/>
  <c r="AE47" i="13"/>
  <c r="AB47" i="13"/>
  <c r="Z47" i="13"/>
  <c r="X47" i="13"/>
  <c r="V47" i="13"/>
  <c r="AE58" i="13"/>
  <c r="AJ58" i="13"/>
  <c r="AF58" i="13"/>
  <c r="AC58" i="13"/>
  <c r="AA58" i="13"/>
  <c r="W58" i="13"/>
  <c r="N59" i="13"/>
  <c r="G59" i="13"/>
  <c r="AH60" i="13"/>
  <c r="AI60" i="13"/>
  <c r="AF60" i="13"/>
  <c r="Y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AE64" i="13"/>
  <c r="Z64" i="13"/>
  <c r="AJ65" i="13"/>
  <c r="AG65" i="13"/>
  <c r="AE65" i="13"/>
  <c r="AC65" i="13"/>
  <c r="AA65" i="13"/>
  <c r="X65" i="13"/>
  <c r="V65" i="13"/>
  <c r="K66" i="13"/>
  <c r="N66" i="13"/>
  <c r="L66" i="13"/>
  <c r="I66" i="13"/>
  <c r="G66" i="13"/>
  <c r="L72" i="13"/>
  <c r="K72" i="13"/>
  <c r="AI75" i="13"/>
  <c r="AH75" i="13"/>
  <c r="AD75" i="13"/>
  <c r="Y75" i="13"/>
  <c r="L76" i="13"/>
  <c r="M76" i="13"/>
  <c r="H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G79" i="13"/>
  <c r="L79" i="13"/>
  <c r="I79" i="13"/>
  <c r="M80" i="13"/>
  <c r="N80" i="13"/>
  <c r="I80" i="13"/>
  <c r="K82" i="13"/>
  <c r="N82" i="13"/>
  <c r="L82" i="13"/>
  <c r="I82" i="13"/>
  <c r="AH82" i="13"/>
  <c r="V82" i="13"/>
  <c r="AJ84" i="13"/>
  <c r="AH84" i="13"/>
  <c r="AF84" i="13"/>
  <c r="AC84" i="13"/>
  <c r="AA84" i="13"/>
  <c r="Y84" i="13"/>
  <c r="V84" i="13"/>
  <c r="N88" i="13"/>
  <c r="K88" i="13"/>
  <c r="H88" i="13"/>
  <c r="AJ88" i="13"/>
  <c r="AD88" i="13"/>
  <c r="Z88" i="13"/>
  <c r="V88" i="13"/>
  <c r="AF91" i="13"/>
  <c r="AJ91" i="13"/>
  <c r="AH91" i="13"/>
  <c r="AE91" i="13"/>
  <c r="AC91" i="13"/>
  <c r="AI91" i="13"/>
  <c r="AD91" i="13"/>
  <c r="AA91" i="13"/>
  <c r="Y91" i="13"/>
  <c r="V91" i="13"/>
  <c r="L103" i="13"/>
  <c r="G103" i="13"/>
  <c r="J103" i="13"/>
  <c r="AJ108" i="13"/>
  <c r="AD108" i="13"/>
  <c r="AA108" i="13"/>
  <c r="AF108" i="13"/>
  <c r="W108" i="13"/>
  <c r="M111" i="13"/>
  <c r="J111" i="13"/>
  <c r="K111" i="13"/>
  <c r="N112" i="13"/>
  <c r="L112" i="13"/>
  <c r="J112" i="13"/>
  <c r="H112" i="13"/>
  <c r="M112" i="13"/>
  <c r="I112" i="13"/>
  <c r="AJ112" i="13"/>
  <c r="AH112" i="13"/>
  <c r="AF112" i="13"/>
  <c r="AD112" i="13"/>
  <c r="AB112" i="13"/>
  <c r="Z112" i="13"/>
  <c r="X112" i="13"/>
  <c r="V112" i="13"/>
  <c r="AI112" i="13"/>
  <c r="AE112" i="13"/>
  <c r="AA112" i="13"/>
  <c r="W112" i="13"/>
  <c r="AG113" i="13"/>
  <c r="AI113" i="13"/>
  <c r="AE113" i="13"/>
  <c r="AA113" i="13"/>
  <c r="Y113" i="13"/>
  <c r="AH113" i="13"/>
  <c r="Z113" i="13"/>
  <c r="K115" i="13"/>
  <c r="G115" i="13"/>
  <c r="I115" i="13"/>
  <c r="AB123" i="13"/>
  <c r="W123" i="13"/>
  <c r="K132" i="13"/>
  <c r="N132" i="13"/>
  <c r="L132" i="13"/>
  <c r="H132" i="13"/>
  <c r="M132" i="13"/>
  <c r="G132" i="13"/>
  <c r="G142" i="13"/>
  <c r="M142" i="13"/>
  <c r="J142" i="13"/>
  <c r="K142" i="13"/>
  <c r="AI142" i="13"/>
  <c r="AD142" i="13"/>
  <c r="AA142" i="13"/>
  <c r="V142" i="13"/>
  <c r="AF142" i="13"/>
  <c r="X142" i="13"/>
  <c r="N144" i="13"/>
  <c r="L144" i="13"/>
  <c r="J144" i="13"/>
  <c r="H144" i="13"/>
  <c r="M144" i="13"/>
  <c r="I144" i="13"/>
  <c r="AJ144" i="13"/>
  <c r="AH144" i="13"/>
  <c r="AF144" i="13"/>
  <c r="AD144" i="13"/>
  <c r="AB144" i="13"/>
  <c r="Z144" i="13"/>
  <c r="X144" i="13"/>
  <c r="V144" i="13"/>
  <c r="AI144" i="13"/>
  <c r="AE144" i="13"/>
  <c r="AA144" i="13"/>
  <c r="W144" i="13"/>
  <c r="I147" i="13"/>
  <c r="N147" i="13"/>
  <c r="K147" i="13"/>
  <c r="H147" i="13"/>
  <c r="M147" i="13"/>
  <c r="G147" i="13"/>
  <c r="M150" i="13"/>
  <c r="J150" i="13"/>
  <c r="K150" i="13"/>
  <c r="K158" i="13"/>
  <c r="N158" i="13"/>
  <c r="J158" i="13"/>
  <c r="G158" i="13"/>
  <c r="M158" i="13"/>
  <c r="I158" i="13"/>
  <c r="AI163" i="13"/>
  <c r="AD163" i="13"/>
  <c r="Z163" i="13"/>
  <c r="V163" i="13"/>
  <c r="AF163" i="13"/>
  <c r="X163" i="13"/>
  <c r="AC163" i="13"/>
  <c r="G157" i="14"/>
  <c r="J157" i="14"/>
  <c r="L157" i="14"/>
  <c r="N157" i="14"/>
  <c r="V157" i="14"/>
  <c r="Y157" i="14"/>
  <c r="AA157" i="14"/>
  <c r="AC157" i="14"/>
  <c r="AF157" i="14"/>
  <c r="AH157" i="14"/>
  <c r="AJ157" i="14"/>
  <c r="H159" i="14"/>
  <c r="J159" i="14"/>
  <c r="L159" i="14"/>
  <c r="V159" i="14"/>
  <c r="X159" i="14"/>
  <c r="Z159" i="14"/>
  <c r="AB159" i="14"/>
  <c r="AD159" i="14"/>
  <c r="AF159" i="14"/>
  <c r="AH159" i="14"/>
  <c r="AA160" i="14"/>
  <c r="AI160" i="14"/>
  <c r="G161" i="14"/>
  <c r="J161" i="14"/>
  <c r="N161" i="14"/>
  <c r="V161" i="14"/>
  <c r="X161" i="14"/>
  <c r="AA161" i="14"/>
  <c r="AC161" i="14"/>
  <c r="AE161" i="14"/>
  <c r="AG161" i="14"/>
  <c r="G162" i="14"/>
  <c r="I162" i="14"/>
  <c r="L162" i="14"/>
  <c r="N162" i="14"/>
  <c r="I163" i="14"/>
  <c r="L163" i="14"/>
  <c r="N163" i="14"/>
  <c r="Y164" i="14"/>
  <c r="AB164" i="14"/>
  <c r="AF164" i="14"/>
  <c r="H166" i="14"/>
  <c r="J166" i="14"/>
  <c r="L166" i="14"/>
  <c r="V166" i="14"/>
  <c r="X166" i="14"/>
  <c r="Z166" i="14"/>
  <c r="AB166" i="14"/>
  <c r="AD166" i="14"/>
  <c r="AF166" i="14"/>
  <c r="AH166" i="14"/>
  <c r="I167" i="14"/>
  <c r="N169" i="14"/>
  <c r="W169" i="14"/>
  <c r="AA169" i="14"/>
  <c r="AC169" i="14"/>
  <c r="AF169" i="14"/>
  <c r="G170" i="14"/>
  <c r="J170" i="14"/>
  <c r="N170" i="14"/>
  <c r="Z171" i="14"/>
  <c r="AD171" i="14"/>
  <c r="H174" i="14"/>
  <c r="J174" i="14"/>
  <c r="L174" i="14"/>
  <c r="V174" i="14"/>
  <c r="X174" i="14"/>
  <c r="Z174" i="14"/>
  <c r="AB174" i="14"/>
  <c r="AD174" i="14"/>
  <c r="AF174" i="14"/>
  <c r="AH174" i="14"/>
  <c r="X175" i="14"/>
  <c r="AA175" i="14"/>
  <c r="AE175" i="14"/>
  <c r="W177" i="14"/>
  <c r="Y177" i="14"/>
  <c r="AB177" i="14"/>
  <c r="AE177" i="14"/>
  <c r="AG177" i="14"/>
  <c r="J180" i="14"/>
  <c r="N180" i="14"/>
  <c r="V180" i="14"/>
  <c r="Y180" i="14"/>
  <c r="AA180" i="14"/>
  <c r="AC180" i="14"/>
  <c r="AF180" i="14"/>
  <c r="AH180" i="14"/>
  <c r="G181" i="14"/>
  <c r="J181" i="14"/>
  <c r="L181" i="14"/>
  <c r="N181" i="14"/>
  <c r="H182" i="14"/>
  <c r="J182" i="14"/>
  <c r="L182" i="14"/>
  <c r="V182" i="14"/>
  <c r="X182" i="14"/>
  <c r="Z182" i="14"/>
  <c r="AB182" i="14"/>
  <c r="AD182" i="14"/>
  <c r="AF182" i="14"/>
  <c r="AH182" i="14"/>
  <c r="I183" i="14"/>
  <c r="K183" i="14"/>
  <c r="W183" i="14"/>
  <c r="Z183" i="14"/>
  <c r="AE183" i="14"/>
  <c r="G184" i="14"/>
  <c r="I184" i="14"/>
  <c r="K184" i="14"/>
  <c r="N184" i="14"/>
  <c r="V184" i="14"/>
  <c r="X184" i="14"/>
  <c r="Z184" i="14"/>
  <c r="AC184" i="14"/>
  <c r="AE184" i="14"/>
  <c r="AG184" i="14"/>
  <c r="AJ184" i="14"/>
  <c r="X185" i="14"/>
  <c r="AA185" i="14"/>
  <c r="AE185" i="14"/>
  <c r="W186" i="14"/>
  <c r="Z186" i="14"/>
  <c r="AD186" i="14"/>
  <c r="AF186" i="14"/>
  <c r="G187" i="14"/>
  <c r="K189" i="14"/>
  <c r="H190" i="14"/>
  <c r="J190" i="14"/>
  <c r="L190" i="14"/>
  <c r="V190" i="14"/>
  <c r="X190" i="14"/>
  <c r="Z190" i="14"/>
  <c r="AB190" i="14"/>
  <c r="AD190" i="14"/>
  <c r="AF190" i="14"/>
  <c r="AH190" i="14"/>
  <c r="Y191" i="14"/>
  <c r="AA191" i="14"/>
  <c r="AF191" i="14"/>
  <c r="G192" i="14"/>
  <c r="I192" i="14"/>
  <c r="K192" i="14"/>
  <c r="N192" i="14"/>
  <c r="V192" i="14"/>
  <c r="X192" i="14"/>
  <c r="Z192" i="14"/>
  <c r="AC192" i="14"/>
  <c r="AE192" i="14"/>
  <c r="AG192" i="14"/>
  <c r="AJ192" i="14"/>
  <c r="I194" i="14"/>
  <c r="W197" i="14"/>
  <c r="Z197" i="14"/>
  <c r="AB197" i="14"/>
  <c r="AE197" i="14"/>
  <c r="AH197" i="14"/>
  <c r="X200" i="14"/>
  <c r="AA200" i="14"/>
  <c r="AC200" i="14"/>
  <c r="AG200" i="14"/>
  <c r="AJ200" i="14"/>
  <c r="G6" i="13"/>
  <c r="I6" i="13"/>
  <c r="K6" i="13"/>
  <c r="M6" i="13"/>
  <c r="V8" i="13"/>
  <c r="X8" i="13"/>
  <c r="AB8" i="13"/>
  <c r="AD8" i="13"/>
  <c r="AF8" i="13"/>
  <c r="Y10" i="13"/>
  <c r="AA10" i="13"/>
  <c r="AC10" i="13"/>
  <c r="AH10" i="13"/>
  <c r="AJ10" i="13"/>
  <c r="G11" i="13"/>
  <c r="L11" i="13"/>
  <c r="N11" i="13"/>
  <c r="H13" i="13"/>
  <c r="J13" i="13"/>
  <c r="L13" i="13"/>
  <c r="V13" i="13"/>
  <c r="X13" i="13"/>
  <c r="Z13" i="13"/>
  <c r="AB13" i="13"/>
  <c r="AD13" i="13"/>
  <c r="AF13" i="13"/>
  <c r="AH13" i="13"/>
  <c r="Y14" i="13"/>
  <c r="AB15" i="13"/>
  <c r="AA16" i="13"/>
  <c r="AD16" i="13"/>
  <c r="G17" i="13"/>
  <c r="I17" i="13"/>
  <c r="L17" i="13"/>
  <c r="N17" i="13"/>
  <c r="V17" i="13"/>
  <c r="X17" i="13"/>
  <c r="AA17" i="13"/>
  <c r="AC17" i="13"/>
  <c r="AE17" i="13"/>
  <c r="AH17" i="13"/>
  <c r="AJ17" i="13"/>
  <c r="G18" i="13"/>
  <c r="I18" i="13"/>
  <c r="V18" i="13"/>
  <c r="Y18" i="13"/>
  <c r="AA18" i="13"/>
  <c r="AG18" i="13"/>
  <c r="AI18" i="13"/>
  <c r="I20" i="13"/>
  <c r="K20" i="13"/>
  <c r="Z23" i="13"/>
  <c r="AC23" i="13"/>
  <c r="AH23" i="13"/>
  <c r="G24" i="13"/>
  <c r="J24" i="13"/>
  <c r="AF24" i="13"/>
  <c r="AJ24" i="13"/>
  <c r="AG24" i="13"/>
  <c r="AB24" i="13"/>
  <c r="Y24" i="13"/>
  <c r="W24" i="13"/>
  <c r="K25" i="13"/>
  <c r="N25" i="13"/>
  <c r="L25" i="13"/>
  <c r="I25" i="13"/>
  <c r="G25" i="13"/>
  <c r="Z25" i="13"/>
  <c r="AD25" i="13"/>
  <c r="AI25" i="13"/>
  <c r="I26" i="13"/>
  <c r="Z26" i="13"/>
  <c r="AC28" i="13"/>
  <c r="J30" i="13"/>
  <c r="M30" i="13"/>
  <c r="K30" i="13"/>
  <c r="H30" i="13"/>
  <c r="AF30" i="13"/>
  <c r="AI30" i="13"/>
  <c r="AG30" i="13"/>
  <c r="AD30" i="13"/>
  <c r="AA30" i="13"/>
  <c r="Y30" i="13"/>
  <c r="V30" i="13"/>
  <c r="AE32" i="13"/>
  <c r="H33" i="13"/>
  <c r="M33" i="13"/>
  <c r="AG33" i="13"/>
  <c r="AJ33" i="13"/>
  <c r="AH33" i="13"/>
  <c r="AE33" i="13"/>
  <c r="AC33" i="13"/>
  <c r="AA33" i="13"/>
  <c r="X33" i="13"/>
  <c r="V33" i="13"/>
  <c r="I37" i="13"/>
  <c r="M37" i="13"/>
  <c r="W37" i="13"/>
  <c r="AA37" i="13"/>
  <c r="AE37" i="13"/>
  <c r="AI37" i="13"/>
  <c r="W40" i="13"/>
  <c r="AE40" i="13"/>
  <c r="H41" i="13"/>
  <c r="M41" i="13"/>
  <c r="AG41" i="13"/>
  <c r="AJ41" i="13"/>
  <c r="AH41" i="13"/>
  <c r="AE41" i="13"/>
  <c r="AC41" i="13"/>
  <c r="AA41" i="13"/>
  <c r="X41" i="13"/>
  <c r="V41" i="13"/>
  <c r="Z42" i="13"/>
  <c r="M43" i="13"/>
  <c r="N43" i="13"/>
  <c r="K43" i="13"/>
  <c r="G43" i="13"/>
  <c r="AB43" i="13"/>
  <c r="AH43" i="13"/>
  <c r="J44" i="13"/>
  <c r="I45" i="13"/>
  <c r="M45" i="13"/>
  <c r="W45" i="13"/>
  <c r="AA45" i="13"/>
  <c r="AE45" i="13"/>
  <c r="AI45" i="13"/>
  <c r="L47" i="13"/>
  <c r="J47" i="13"/>
  <c r="Y47" i="13"/>
  <c r="AC47" i="13"/>
  <c r="AH47" i="13"/>
  <c r="AJ48" i="13"/>
  <c r="AE48" i="13"/>
  <c r="G50" i="13"/>
  <c r="AJ50" i="13"/>
  <c r="AH50" i="13"/>
  <c r="AE50" i="13"/>
  <c r="AC50" i="13"/>
  <c r="AA50" i="13"/>
  <c r="X50" i="13"/>
  <c r="V50" i="13"/>
  <c r="J51" i="13"/>
  <c r="N51" i="13"/>
  <c r="L51" i="13"/>
  <c r="I51" i="13"/>
  <c r="G51" i="13"/>
  <c r="AH53" i="13"/>
  <c r="AJ53" i="13"/>
  <c r="AF53" i="13"/>
  <c r="AA53" i="13"/>
  <c r="W53" i="13"/>
  <c r="AH56" i="13"/>
  <c r="AJ56" i="13"/>
  <c r="AF56" i="13"/>
  <c r="Z56" i="13"/>
  <c r="W56" i="13"/>
  <c r="AJ57" i="13"/>
  <c r="AI57" i="13"/>
  <c r="AF57" i="13"/>
  <c r="AB57" i="13"/>
  <c r="X57" i="13"/>
  <c r="V58" i="13"/>
  <c r="AB58" i="13"/>
  <c r="AI58" i="13"/>
  <c r="I59" i="13"/>
  <c r="AG59" i="13"/>
  <c r="W59" i="13"/>
  <c r="X60" i="13"/>
  <c r="AG60" i="13"/>
  <c r="I62" i="13"/>
  <c r="M62" i="13"/>
  <c r="W62" i="13"/>
  <c r="AA62" i="13"/>
  <c r="AE62" i="13"/>
  <c r="AI62" i="13"/>
  <c r="AC64" i="13"/>
  <c r="N65" i="13"/>
  <c r="I65" i="13"/>
  <c r="G65" i="13"/>
  <c r="Y65" i="13"/>
  <c r="AD65" i="13"/>
  <c r="AI65" i="13"/>
  <c r="H66" i="13"/>
  <c r="M66" i="13"/>
  <c r="J67" i="13"/>
  <c r="N67" i="13"/>
  <c r="L67" i="13"/>
  <c r="I67" i="13"/>
  <c r="Z67" i="13"/>
  <c r="AI67" i="13"/>
  <c r="AB67" i="13"/>
  <c r="I69" i="13"/>
  <c r="AJ69" i="13"/>
  <c r="AH69" i="13"/>
  <c r="AF69" i="13"/>
  <c r="AC69" i="13"/>
  <c r="AA69" i="13"/>
  <c r="Y69" i="13"/>
  <c r="W69" i="13"/>
  <c r="I72" i="13"/>
  <c r="AF72" i="13"/>
  <c r="AJ72" i="13"/>
  <c r="AG72" i="13"/>
  <c r="AB72" i="13"/>
  <c r="Y72" i="13"/>
  <c r="W72" i="13"/>
  <c r="AI74" i="13"/>
  <c r="Z74" i="13"/>
  <c r="V75" i="13"/>
  <c r="AE75" i="13"/>
  <c r="J76" i="13"/>
  <c r="I78" i="13"/>
  <c r="M78" i="13"/>
  <c r="W78" i="13"/>
  <c r="AA78" i="13"/>
  <c r="AE78" i="13"/>
  <c r="AI78" i="13"/>
  <c r="K79" i="13"/>
  <c r="K80" i="13"/>
  <c r="AJ80" i="13"/>
  <c r="AG80" i="13"/>
  <c r="AE80" i="13"/>
  <c r="AC80" i="13"/>
  <c r="Z80" i="13"/>
  <c r="X80" i="13"/>
  <c r="V80" i="13"/>
  <c r="L81" i="13"/>
  <c r="N81" i="13"/>
  <c r="K81" i="13"/>
  <c r="I81" i="13"/>
  <c r="G81" i="13"/>
  <c r="G82" i="13"/>
  <c r="M82" i="13"/>
  <c r="AB82" i="13"/>
  <c r="I84" i="13"/>
  <c r="N84" i="13"/>
  <c r="J84" i="13"/>
  <c r="Z84" i="13"/>
  <c r="AD84" i="13"/>
  <c r="AI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L88" i="13"/>
  <c r="Y88" i="13"/>
  <c r="AG88" i="13"/>
  <c r="AJ90" i="13"/>
  <c r="AH90" i="13"/>
  <c r="AE90" i="13"/>
  <c r="AB90" i="13"/>
  <c r="Z90" i="13"/>
  <c r="W90" i="13"/>
  <c r="J91" i="13"/>
  <c r="N91" i="13"/>
  <c r="L91" i="13"/>
  <c r="I91" i="13"/>
  <c r="G91" i="13"/>
  <c r="Z91" i="13"/>
  <c r="AG91" i="13"/>
  <c r="Z92" i="13"/>
  <c r="AH92" i="13"/>
  <c r="AD92" i="13"/>
  <c r="AF92" i="13"/>
  <c r="N94" i="13"/>
  <c r="L94" i="13"/>
  <c r="J94" i="13"/>
  <c r="H94" i="13"/>
  <c r="M94" i="13"/>
  <c r="I94" i="13"/>
  <c r="AJ94" i="13"/>
  <c r="AH94" i="13"/>
  <c r="AF94" i="13"/>
  <c r="AD94" i="13"/>
  <c r="AB94" i="13"/>
  <c r="Z94" i="13"/>
  <c r="X94" i="13"/>
  <c r="V94" i="13"/>
  <c r="AI94" i="13"/>
  <c r="AE94" i="13"/>
  <c r="AA94" i="13"/>
  <c r="W94" i="13"/>
  <c r="AI100" i="13"/>
  <c r="AC100" i="13"/>
  <c r="Y100" i="13"/>
  <c r="AG100" i="13"/>
  <c r="X100" i="13"/>
  <c r="N102" i="13"/>
  <c r="L102" i="13"/>
  <c r="J102" i="13"/>
  <c r="H102" i="13"/>
  <c r="M102" i="13"/>
  <c r="I102" i="13"/>
  <c r="AJ102" i="13"/>
  <c r="AH102" i="13"/>
  <c r="AF102" i="13"/>
  <c r="AD102" i="13"/>
  <c r="AB102" i="13"/>
  <c r="Z102" i="13"/>
  <c r="X102" i="13"/>
  <c r="V102" i="13"/>
  <c r="AI102" i="13"/>
  <c r="AE102" i="13"/>
  <c r="AA102" i="13"/>
  <c r="W102" i="13"/>
  <c r="AB108" i="13"/>
  <c r="AI110" i="13"/>
  <c r="Z110" i="13"/>
  <c r="AF110" i="13"/>
  <c r="K112" i="13"/>
  <c r="Y112" i="13"/>
  <c r="AG112" i="13"/>
  <c r="AC113" i="13"/>
  <c r="AG114" i="13"/>
  <c r="X114" i="13"/>
  <c r="AC114" i="13"/>
  <c r="L119" i="13"/>
  <c r="J119" i="13"/>
  <c r="N120" i="13"/>
  <c r="L120" i="13"/>
  <c r="J120" i="13"/>
  <c r="H120" i="13"/>
  <c r="M120" i="13"/>
  <c r="I120" i="13"/>
  <c r="AJ120" i="13"/>
  <c r="AH120" i="13"/>
  <c r="AF120" i="13"/>
  <c r="AD120" i="13"/>
  <c r="AB120" i="13"/>
  <c r="Z120" i="13"/>
  <c r="X120" i="13"/>
  <c r="V120" i="13"/>
  <c r="AI120" i="13"/>
  <c r="AE120" i="13"/>
  <c r="AA120" i="13"/>
  <c r="W120" i="13"/>
  <c r="N121" i="13"/>
  <c r="M121" i="13"/>
  <c r="K121" i="13"/>
  <c r="I121" i="13"/>
  <c r="G121" i="13"/>
  <c r="L121" i="13"/>
  <c r="H121" i="13"/>
  <c r="J132" i="13"/>
  <c r="M140" i="13"/>
  <c r="I140" i="13"/>
  <c r="J140" i="13"/>
  <c r="H142" i="13"/>
  <c r="AC142" i="13"/>
  <c r="K144" i="13"/>
  <c r="Y144" i="13"/>
  <c r="AG144" i="13"/>
  <c r="J147" i="13"/>
  <c r="AE147" i="13"/>
  <c r="AJ147" i="13"/>
  <c r="AG147" i="13"/>
  <c r="AD147" i="13"/>
  <c r="AB147" i="13"/>
  <c r="Y147" i="13"/>
  <c r="V147" i="13"/>
  <c r="AI147" i="13"/>
  <c r="AC147" i="13"/>
  <c r="X147" i="13"/>
  <c r="G150" i="13"/>
  <c r="M156" i="13"/>
  <c r="N156" i="13"/>
  <c r="I156" i="13"/>
  <c r="K156" i="13"/>
  <c r="H156" i="13"/>
  <c r="J163" i="13"/>
  <c r="M163" i="13"/>
  <c r="I163" i="13"/>
  <c r="L163" i="13"/>
  <c r="H163" i="13"/>
  <c r="N97" i="13"/>
  <c r="H97" i="13"/>
  <c r="AH103" i="13"/>
  <c r="AC103" i="13"/>
  <c r="V103" i="13"/>
  <c r="J117" i="13"/>
  <c r="N117" i="13"/>
  <c r="L117" i="13"/>
  <c r="H117" i="13"/>
  <c r="I118" i="13"/>
  <c r="N118" i="13"/>
  <c r="J118" i="13"/>
  <c r="N128" i="13"/>
  <c r="L128" i="13"/>
  <c r="J128" i="13"/>
  <c r="H128" i="13"/>
  <c r="AJ128" i="13"/>
  <c r="AH128" i="13"/>
  <c r="AF128" i="13"/>
  <c r="AD128" i="13"/>
  <c r="AB128" i="13"/>
  <c r="Z128" i="13"/>
  <c r="X128" i="13"/>
  <c r="V128" i="13"/>
  <c r="AG129" i="13"/>
  <c r="X129" i="13"/>
  <c r="K130" i="13"/>
  <c r="G130" i="13"/>
  <c r="M134" i="13"/>
  <c r="K134" i="13"/>
  <c r="H134" i="13"/>
  <c r="AJ135" i="13"/>
  <c r="AF135" i="13"/>
  <c r="AC135" i="13"/>
  <c r="Y135" i="13"/>
  <c r="Z145" i="13"/>
  <c r="AH145" i="13"/>
  <c r="AD145" i="13"/>
  <c r="X145" i="13"/>
  <c r="AI151" i="13"/>
  <c r="AD151" i="13"/>
  <c r="Z151" i="13"/>
  <c r="AE156" i="13"/>
  <c r="AJ156" i="13"/>
  <c r="AG156" i="13"/>
  <c r="AD156" i="13"/>
  <c r="AB156" i="13"/>
  <c r="Y156" i="13"/>
  <c r="W156" i="13"/>
  <c r="AH156" i="13"/>
  <c r="AC156" i="13"/>
  <c r="X156" i="13"/>
  <c r="AH161" i="13"/>
  <c r="AJ161" i="13"/>
  <c r="AG161" i="13"/>
  <c r="AC161" i="13"/>
  <c r="AA161" i="13"/>
  <c r="X161" i="13"/>
  <c r="AI161" i="13"/>
  <c r="AB161" i="13"/>
  <c r="W161" i="13"/>
  <c r="AD152" i="13"/>
  <c r="AJ152" i="13"/>
  <c r="N154" i="13"/>
  <c r="L154" i="13"/>
  <c r="J154" i="13"/>
  <c r="H154" i="13"/>
  <c r="AJ154" i="13"/>
  <c r="AH154" i="13"/>
  <c r="AF154" i="13"/>
  <c r="AD154" i="13"/>
  <c r="AB154" i="13"/>
  <c r="Z154" i="13"/>
  <c r="X154" i="13"/>
  <c r="V154" i="13"/>
  <c r="AG157" i="13"/>
  <c r="AJ157" i="13"/>
  <c r="AF157" i="13"/>
  <c r="AC157" i="13"/>
  <c r="AA157" i="13"/>
  <c r="W157" i="13"/>
  <c r="AC158" i="13"/>
  <c r="AH158" i="13"/>
  <c r="AB158" i="13"/>
  <c r="V158" i="13"/>
  <c r="L159" i="13"/>
  <c r="G159" i="13"/>
  <c r="I160" i="13"/>
  <c r="N160" i="13"/>
  <c r="J160" i="13"/>
  <c r="AF160" i="13"/>
  <c r="AJ160" i="13"/>
  <c r="AH160" i="13"/>
  <c r="AD160" i="13"/>
  <c r="AB160" i="13"/>
  <c r="Z160" i="13"/>
  <c r="X160" i="13"/>
  <c r="AE180" i="13"/>
  <c r="AJ180" i="13"/>
  <c r="AH180" i="13"/>
  <c r="AC180" i="13"/>
  <c r="AA180" i="13"/>
  <c r="Y180" i="13"/>
  <c r="I181" i="13"/>
  <c r="N181" i="13"/>
  <c r="L181" i="13"/>
  <c r="J181" i="13"/>
  <c r="G181" i="13"/>
  <c r="AF182" i="13"/>
  <c r="AH182" i="13"/>
  <c r="AE182" i="13"/>
  <c r="X182" i="13"/>
  <c r="W166" i="13"/>
  <c r="Y166" i="13"/>
  <c r="AA166" i="13"/>
  <c r="AC166" i="13"/>
  <c r="AF166" i="13"/>
  <c r="AH166" i="13"/>
  <c r="H170" i="13"/>
  <c r="K170" i="13"/>
  <c r="N170" i="13"/>
  <c r="I174" i="13"/>
  <c r="L174" i="13"/>
  <c r="N174" i="13"/>
  <c r="W174" i="13"/>
  <c r="AA174" i="13"/>
  <c r="AC174" i="13"/>
  <c r="AJ174" i="13"/>
  <c r="J177" i="13"/>
  <c r="L178" i="13"/>
  <c r="N178" i="13"/>
  <c r="K178" i="13"/>
  <c r="I178" i="13"/>
  <c r="G178" i="13"/>
  <c r="AG178" i="13"/>
  <c r="AE178" i="13"/>
  <c r="W178" i="13"/>
  <c r="J179" i="13"/>
  <c r="M179" i="13"/>
  <c r="I179" i="13"/>
  <c r="W180" i="13"/>
  <c r="AB180" i="13"/>
  <c r="AI180" i="13"/>
  <c r="H181" i="13"/>
  <c r="M181" i="13"/>
  <c r="AE181" i="13"/>
  <c r="AJ181" i="13"/>
  <c r="AH181" i="13"/>
  <c r="AF181" i="13"/>
  <c r="AC181" i="13"/>
  <c r="AA181" i="13"/>
  <c r="Y181" i="13"/>
  <c r="V181" i="13"/>
  <c r="W182" i="13"/>
  <c r="AG182" i="13"/>
  <c r="H189" i="13"/>
  <c r="L189" i="13"/>
  <c r="N189" i="13"/>
  <c r="V189" i="13"/>
  <c r="Z189" i="13"/>
  <c r="AB189" i="13"/>
  <c r="AD189" i="13"/>
  <c r="AH189" i="13"/>
  <c r="AJ189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I193" i="13"/>
  <c r="L193" i="13"/>
  <c r="W193" i="13"/>
  <c r="Z193" i="13"/>
  <c r="AE193" i="13"/>
  <c r="AH193" i="13"/>
  <c r="G194" i="13"/>
  <c r="I194" i="13"/>
  <c r="N194" i="13"/>
  <c r="V194" i="13"/>
  <c r="Y194" i="13"/>
  <c r="AC194" i="13"/>
  <c r="AE194" i="13"/>
  <c r="AJ194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H179" i="1"/>
  <c r="AI179" i="1"/>
  <c r="AH147" i="1"/>
  <c r="AI147" i="1"/>
  <c r="AH115" i="1"/>
  <c r="AI115" i="1"/>
  <c r="AH83" i="1"/>
  <c r="AI83" i="1"/>
  <c r="AH51" i="1"/>
  <c r="AI51" i="1"/>
  <c r="AD11" i="1"/>
  <c r="AA11" i="1"/>
  <c r="AI11" i="1"/>
  <c r="AB11" i="1"/>
  <c r="AJ11" i="1"/>
  <c r="J173" i="1"/>
  <c r="I173" i="1"/>
  <c r="J133" i="1"/>
  <c r="I133" i="1"/>
  <c r="J69" i="1"/>
  <c r="I69" i="1"/>
  <c r="K197" i="1"/>
  <c r="K101" i="1"/>
  <c r="Y6" i="1"/>
  <c r="AG123" i="1"/>
  <c r="AG91" i="1"/>
  <c r="AF51" i="1"/>
  <c r="AE139" i="1"/>
  <c r="AB179" i="1"/>
  <c r="AB83" i="1"/>
  <c r="AB51" i="1"/>
  <c r="AA179" i="1"/>
  <c r="AA131" i="1"/>
  <c r="AA91" i="1"/>
  <c r="AA59" i="1"/>
  <c r="AE27" i="1"/>
  <c r="AG11" i="1"/>
  <c r="AB193" i="1"/>
  <c r="AD193" i="1"/>
  <c r="AC193" i="1"/>
  <c r="AG193" i="1"/>
  <c r="W193" i="1"/>
  <c r="AB185" i="1"/>
  <c r="AD185" i="1"/>
  <c r="AC185" i="1"/>
  <c r="AG185" i="1"/>
  <c r="W185" i="1"/>
  <c r="AB169" i="1"/>
  <c r="AD169" i="1"/>
  <c r="AC169" i="1"/>
  <c r="AG169" i="1"/>
  <c r="W169" i="1"/>
  <c r="AB153" i="1"/>
  <c r="AD153" i="1"/>
  <c r="AC153" i="1"/>
  <c r="AG153" i="1"/>
  <c r="W153" i="1"/>
  <c r="AB145" i="1"/>
  <c r="AD145" i="1"/>
  <c r="AC145" i="1"/>
  <c r="AG145" i="1"/>
  <c r="W145" i="1"/>
  <c r="AB137" i="1"/>
  <c r="AD137" i="1"/>
  <c r="AC137" i="1"/>
  <c r="AG137" i="1"/>
  <c r="W137" i="1"/>
  <c r="AB129" i="1"/>
  <c r="AD129" i="1"/>
  <c r="AC129" i="1"/>
  <c r="AG129" i="1"/>
  <c r="W129" i="1"/>
  <c r="AB121" i="1"/>
  <c r="AD121" i="1"/>
  <c r="AC121" i="1"/>
  <c r="AG121" i="1"/>
  <c r="W121" i="1"/>
  <c r="AB113" i="1"/>
  <c r="AD113" i="1"/>
  <c r="AC113" i="1"/>
  <c r="AG113" i="1"/>
  <c r="W113" i="1"/>
  <c r="AB105" i="1"/>
  <c r="AD105" i="1"/>
  <c r="AC105" i="1"/>
  <c r="AG105" i="1"/>
  <c r="W105" i="1"/>
  <c r="AB97" i="1"/>
  <c r="AD97" i="1"/>
  <c r="AC97" i="1"/>
  <c r="AG97" i="1"/>
  <c r="W97" i="1"/>
  <c r="AB89" i="1"/>
  <c r="AD89" i="1"/>
  <c r="AC89" i="1"/>
  <c r="AG89" i="1"/>
  <c r="W89" i="1"/>
  <c r="AB81" i="1"/>
  <c r="AD81" i="1"/>
  <c r="AC81" i="1"/>
  <c r="AG81" i="1"/>
  <c r="W81" i="1"/>
  <c r="AB73" i="1"/>
  <c r="AD73" i="1"/>
  <c r="AC73" i="1"/>
  <c r="AG73" i="1"/>
  <c r="W73" i="1"/>
  <c r="AB65" i="1"/>
  <c r="AD65" i="1"/>
  <c r="AC65" i="1"/>
  <c r="AG65" i="1"/>
  <c r="W65" i="1"/>
  <c r="AB57" i="1"/>
  <c r="AD57" i="1"/>
  <c r="AC57" i="1"/>
  <c r="AG57" i="1"/>
  <c r="W57" i="1"/>
  <c r="AB49" i="1"/>
  <c r="AD49" i="1"/>
  <c r="AC49" i="1"/>
  <c r="AG49" i="1"/>
  <c r="W49" i="1"/>
  <c r="AB41" i="1"/>
  <c r="AD41" i="1"/>
  <c r="AC41" i="1"/>
  <c r="AG41" i="1"/>
  <c r="W41" i="1"/>
  <c r="AB33" i="1"/>
  <c r="AD33" i="1"/>
  <c r="AC33" i="1"/>
  <c r="AG33" i="1"/>
  <c r="W33" i="1"/>
  <c r="Z25" i="1"/>
  <c r="AH25" i="1"/>
  <c r="V25" i="1"/>
  <c r="AE25" i="1"/>
  <c r="W25" i="1"/>
  <c r="AF25" i="1"/>
  <c r="Z17" i="1"/>
  <c r="AH17" i="1"/>
  <c r="V17" i="1"/>
  <c r="AE17" i="1"/>
  <c r="W17" i="1"/>
  <c r="AF17" i="1"/>
  <c r="Z9" i="1"/>
  <c r="AH9" i="1"/>
  <c r="V9" i="1"/>
  <c r="AE9" i="1"/>
  <c r="W9" i="1"/>
  <c r="AF9" i="1"/>
  <c r="K195" i="1"/>
  <c r="N195" i="1"/>
  <c r="H195" i="1"/>
  <c r="J195" i="1"/>
  <c r="K187" i="1"/>
  <c r="N187" i="1"/>
  <c r="H187" i="1"/>
  <c r="J187" i="1"/>
  <c r="K179" i="1"/>
  <c r="N179" i="1"/>
  <c r="H179" i="1"/>
  <c r="J179" i="1"/>
  <c r="K171" i="1"/>
  <c r="N171" i="1"/>
  <c r="H171" i="1"/>
  <c r="J171" i="1"/>
  <c r="K163" i="1"/>
  <c r="N163" i="1"/>
  <c r="H163" i="1"/>
  <c r="J163" i="1"/>
  <c r="K155" i="1"/>
  <c r="N155" i="1"/>
  <c r="H155" i="1"/>
  <c r="J155" i="1"/>
  <c r="K147" i="1"/>
  <c r="N147" i="1"/>
  <c r="H147" i="1"/>
  <c r="J147" i="1"/>
  <c r="K139" i="1"/>
  <c r="N139" i="1"/>
  <c r="H139" i="1"/>
  <c r="J139" i="1"/>
  <c r="K131" i="1"/>
  <c r="N131" i="1"/>
  <c r="H131" i="1"/>
  <c r="J131" i="1"/>
  <c r="K123" i="1"/>
  <c r="N123" i="1"/>
  <c r="H123" i="1"/>
  <c r="J123" i="1"/>
  <c r="K115" i="1"/>
  <c r="N115" i="1"/>
  <c r="H115" i="1"/>
  <c r="J115" i="1"/>
  <c r="K107" i="1"/>
  <c r="N107" i="1"/>
  <c r="H107" i="1"/>
  <c r="J107" i="1"/>
  <c r="K99" i="1"/>
  <c r="N99" i="1"/>
  <c r="H99" i="1"/>
  <c r="J99" i="1"/>
  <c r="K91" i="1"/>
  <c r="N91" i="1"/>
  <c r="H91" i="1"/>
  <c r="J91" i="1"/>
  <c r="K83" i="1"/>
  <c r="N83" i="1"/>
  <c r="H83" i="1"/>
  <c r="J83" i="1"/>
  <c r="K75" i="1"/>
  <c r="N75" i="1"/>
  <c r="H75" i="1"/>
  <c r="J75" i="1"/>
  <c r="K67" i="1"/>
  <c r="N67" i="1"/>
  <c r="H67" i="1"/>
  <c r="J67" i="1"/>
  <c r="K59" i="1"/>
  <c r="N59" i="1"/>
  <c r="H59" i="1"/>
  <c r="J59" i="1"/>
  <c r="K51" i="1"/>
  <c r="N51" i="1"/>
  <c r="H51" i="1"/>
  <c r="J51" i="1"/>
  <c r="K43" i="1"/>
  <c r="N43" i="1"/>
  <c r="H43" i="1"/>
  <c r="J43" i="1"/>
  <c r="K35" i="1"/>
  <c r="N35" i="1"/>
  <c r="H35" i="1"/>
  <c r="J35" i="1"/>
  <c r="K27" i="1"/>
  <c r="N27" i="1"/>
  <c r="H27" i="1"/>
  <c r="J27" i="1"/>
  <c r="J19" i="1"/>
  <c r="G19" i="1"/>
  <c r="H19" i="1"/>
  <c r="J11" i="1"/>
  <c r="G11" i="1"/>
  <c r="H11" i="1"/>
  <c r="X74" i="4"/>
  <c r="H77" i="4"/>
  <c r="N77" i="4"/>
  <c r="K77" i="4"/>
  <c r="J77" i="4"/>
  <c r="AD77" i="4"/>
  <c r="V77" i="4"/>
  <c r="AJ77" i="4"/>
  <c r="AB77" i="4"/>
  <c r="AG77" i="4"/>
  <c r="Y77" i="4"/>
  <c r="AF77" i="4"/>
  <c r="X77" i="4"/>
  <c r="K90" i="4"/>
  <c r="I90" i="4"/>
  <c r="N90" i="4"/>
  <c r="M90" i="4"/>
  <c r="L90" i="4"/>
  <c r="AF91" i="4"/>
  <c r="X91" i="4"/>
  <c r="AD91" i="4"/>
  <c r="V91" i="4"/>
  <c r="AI91" i="4"/>
  <c r="AA91" i="4"/>
  <c r="AH91" i="4"/>
  <c r="Z91" i="4"/>
  <c r="AG91" i="4"/>
  <c r="Y91" i="4"/>
  <c r="J107" i="4"/>
  <c r="H107" i="4"/>
  <c r="M107" i="4"/>
  <c r="L107" i="4"/>
  <c r="K107" i="4"/>
  <c r="AD109" i="4"/>
  <c r="V109" i="4"/>
  <c r="AJ109" i="4"/>
  <c r="AB109" i="4"/>
  <c r="AG109" i="4"/>
  <c r="Y109" i="4"/>
  <c r="AE109" i="4"/>
  <c r="W109" i="4"/>
  <c r="AF109" i="4"/>
  <c r="X109" i="4"/>
  <c r="J123" i="4"/>
  <c r="H123" i="4"/>
  <c r="M123" i="4"/>
  <c r="K123" i="4"/>
  <c r="L123" i="4"/>
  <c r="AD125" i="4"/>
  <c r="V125" i="4"/>
  <c r="AJ125" i="4"/>
  <c r="AB125" i="4"/>
  <c r="AG125" i="4"/>
  <c r="Y125" i="4"/>
  <c r="AE125" i="4"/>
  <c r="AF125" i="4"/>
  <c r="X125" i="4"/>
  <c r="W125" i="4"/>
  <c r="AG130" i="4"/>
  <c r="Y130" i="4"/>
  <c r="AE130" i="4"/>
  <c r="W130" i="4"/>
  <c r="AJ130" i="4"/>
  <c r="AB130" i="4"/>
  <c r="AH130" i="4"/>
  <c r="AI130" i="4"/>
  <c r="AA130" i="4"/>
  <c r="Z130" i="4"/>
  <c r="AG146" i="4"/>
  <c r="Y146" i="4"/>
  <c r="AE146" i="4"/>
  <c r="W146" i="4"/>
  <c r="AJ146" i="4"/>
  <c r="AB146" i="4"/>
  <c r="AH146" i="4"/>
  <c r="AI146" i="4"/>
  <c r="AA146" i="4"/>
  <c r="Z146" i="4"/>
  <c r="AE44" i="12"/>
  <c r="W44" i="12"/>
  <c r="AJ44" i="12"/>
  <c r="AB44" i="12"/>
  <c r="AA44" i="12"/>
  <c r="AI44" i="12"/>
  <c r="Y44" i="12"/>
  <c r="AF44" i="12"/>
  <c r="AD44" i="12"/>
  <c r="AC44" i="12"/>
  <c r="M106" i="12"/>
  <c r="K106" i="12"/>
  <c r="H106" i="12"/>
  <c r="G106" i="12"/>
  <c r="L106" i="12"/>
  <c r="J106" i="12"/>
  <c r="I106" i="12"/>
  <c r="AF109" i="12"/>
  <c r="X109" i="12"/>
  <c r="AD109" i="12"/>
  <c r="V109" i="12"/>
  <c r="AI109" i="12"/>
  <c r="AA109" i="12"/>
  <c r="AC109" i="12"/>
  <c r="Z109" i="12"/>
  <c r="AH109" i="12"/>
  <c r="AE109" i="12"/>
  <c r="AG109" i="12"/>
  <c r="N113" i="12"/>
  <c r="L113" i="12"/>
  <c r="I113" i="12"/>
  <c r="M113" i="12"/>
  <c r="H113" i="12"/>
  <c r="G113" i="12"/>
  <c r="N121" i="12"/>
  <c r="G121" i="12"/>
  <c r="M121" i="12"/>
  <c r="J121" i="12"/>
  <c r="K121" i="12"/>
  <c r="H121" i="12"/>
  <c r="I121" i="12"/>
  <c r="AD127" i="12"/>
  <c r="V127" i="12"/>
  <c r="AJ127" i="12"/>
  <c r="AA127" i="12"/>
  <c r="AH127" i="12"/>
  <c r="Y127" i="12"/>
  <c r="AE127" i="12"/>
  <c r="AC127" i="12"/>
  <c r="Z127" i="12"/>
  <c r="AI127" i="12"/>
  <c r="AF127" i="12"/>
  <c r="AG127" i="12"/>
  <c r="AJ153" i="12"/>
  <c r="AB153" i="12"/>
  <c r="AI153" i="12"/>
  <c r="Z153" i="12"/>
  <c r="AG153" i="12"/>
  <c r="X153" i="12"/>
  <c r="AD153" i="12"/>
  <c r="W153" i="12"/>
  <c r="AH153" i="12"/>
  <c r="AC153" i="12"/>
  <c r="Y153" i="12"/>
  <c r="AA153" i="12"/>
  <c r="L163" i="12"/>
  <c r="M163" i="12"/>
  <c r="J163" i="12"/>
  <c r="G163" i="12"/>
  <c r="K163" i="12"/>
  <c r="H163" i="12"/>
  <c r="I163" i="12"/>
  <c r="AJ185" i="12"/>
  <c r="AB185" i="12"/>
  <c r="AE185" i="12"/>
  <c r="V185" i="12"/>
  <c r="AC185" i="12"/>
  <c r="AH185" i="12"/>
  <c r="Y185" i="12"/>
  <c r="X185" i="12"/>
  <c r="AI185" i="12"/>
  <c r="AD185" i="12"/>
  <c r="Z185" i="12"/>
  <c r="AA185" i="12"/>
  <c r="AF21" i="11"/>
  <c r="X21" i="11"/>
  <c r="AE21" i="11"/>
  <c r="V21" i="11"/>
  <c r="AC21" i="11"/>
  <c r="AI21" i="11"/>
  <c r="Z21" i="11"/>
  <c r="AB21" i="11"/>
  <c r="AA21" i="11"/>
  <c r="Y21" i="11"/>
  <c r="AH21" i="11"/>
  <c r="AD21" i="11"/>
  <c r="AG21" i="11"/>
  <c r="N81" i="11"/>
  <c r="J81" i="11"/>
  <c r="M81" i="11"/>
  <c r="K81" i="11"/>
  <c r="G81" i="11"/>
  <c r="I81" i="11"/>
  <c r="H81" i="11"/>
  <c r="K14" i="10"/>
  <c r="I14" i="10"/>
  <c r="N14" i="10"/>
  <c r="M14" i="10"/>
  <c r="L14" i="10"/>
  <c r="H14" i="10"/>
  <c r="J14" i="10"/>
  <c r="G14" i="10"/>
  <c r="J23" i="10"/>
  <c r="H23" i="10"/>
  <c r="M23" i="10"/>
  <c r="L23" i="10"/>
  <c r="G23" i="10"/>
  <c r="N23" i="10"/>
  <c r="K23" i="10"/>
  <c r="I23" i="10"/>
  <c r="K30" i="10"/>
  <c r="I30" i="10"/>
  <c r="N30" i="10"/>
  <c r="M30" i="10"/>
  <c r="J30" i="10"/>
  <c r="H30" i="10"/>
  <c r="G30" i="10"/>
  <c r="AD49" i="10"/>
  <c r="V49" i="10"/>
  <c r="AJ49" i="10"/>
  <c r="AB49" i="10"/>
  <c r="AG49" i="10"/>
  <c r="Y49" i="10"/>
  <c r="AF49" i="10"/>
  <c r="X49" i="10"/>
  <c r="AC49" i="10"/>
  <c r="Z49" i="10"/>
  <c r="AI49" i="10"/>
  <c r="AH49" i="10"/>
  <c r="AE49" i="10"/>
  <c r="AA49" i="10"/>
  <c r="W49" i="10"/>
  <c r="K78" i="10"/>
  <c r="I78" i="10"/>
  <c r="N78" i="10"/>
  <c r="M78" i="10"/>
  <c r="L78" i="10"/>
  <c r="H78" i="10"/>
  <c r="G78" i="10"/>
  <c r="AG145" i="10"/>
  <c r="Y145" i="10"/>
  <c r="AE145" i="10"/>
  <c r="V145" i="10"/>
  <c r="AC145" i="10"/>
  <c r="AI145" i="10"/>
  <c r="Z145" i="10"/>
  <c r="AH145" i="10"/>
  <c r="X145" i="10"/>
  <c r="AJ145" i="10"/>
  <c r="AB145" i="10"/>
  <c r="AA145" i="10"/>
  <c r="AF145" i="10"/>
  <c r="W145" i="10"/>
  <c r="AD145" i="10"/>
  <c r="AG11" i="9"/>
  <c r="Y11" i="9"/>
  <c r="AE11" i="9"/>
  <c r="W11" i="9"/>
  <c r="AB11" i="9"/>
  <c r="AJ11" i="9"/>
  <c r="Z11" i="9"/>
  <c r="AF11" i="9"/>
  <c r="AD11" i="9"/>
  <c r="AI11" i="9"/>
  <c r="AC11" i="9"/>
  <c r="V11" i="9"/>
  <c r="AH11" i="9"/>
  <c r="AA11" i="9"/>
  <c r="X11" i="9"/>
  <c r="L83" i="9"/>
  <c r="K83" i="9"/>
  <c r="I83" i="9"/>
  <c r="M83" i="9"/>
  <c r="N83" i="9"/>
  <c r="H83" i="9"/>
  <c r="G83" i="9"/>
  <c r="J83" i="9"/>
  <c r="K92" i="9"/>
  <c r="J92" i="9"/>
  <c r="H92" i="9"/>
  <c r="N92" i="9"/>
  <c r="G92" i="9"/>
  <c r="M92" i="9"/>
  <c r="L92" i="9"/>
  <c r="I92" i="9"/>
  <c r="J192" i="1"/>
  <c r="J180" i="1"/>
  <c r="J128" i="1"/>
  <c r="J116" i="1"/>
  <c r="J64" i="1"/>
  <c r="J52" i="1"/>
  <c r="W179" i="1"/>
  <c r="W147" i="1"/>
  <c r="W115" i="1"/>
  <c r="W83" i="1"/>
  <c r="W51" i="1"/>
  <c r="V171" i="1"/>
  <c r="V107" i="1"/>
  <c r="V43" i="1"/>
  <c r="I195" i="1"/>
  <c r="I163" i="1"/>
  <c r="I131" i="1"/>
  <c r="I99" i="1"/>
  <c r="I67" i="1"/>
  <c r="I35" i="1"/>
  <c r="H197" i="1"/>
  <c r="H165" i="1"/>
  <c r="H133" i="1"/>
  <c r="H101" i="1"/>
  <c r="H69" i="1"/>
  <c r="H37" i="1"/>
  <c r="G197" i="1"/>
  <c r="G165" i="1"/>
  <c r="G133" i="1"/>
  <c r="G101" i="1"/>
  <c r="G69" i="1"/>
  <c r="G37" i="1"/>
  <c r="Y187" i="1"/>
  <c r="Y155" i="1"/>
  <c r="Y123" i="1"/>
  <c r="Y91" i="1"/>
  <c r="Y59" i="1"/>
  <c r="Z179" i="1"/>
  <c r="Z169" i="1"/>
  <c r="Z147" i="1"/>
  <c r="Z137" i="1"/>
  <c r="Z115" i="1"/>
  <c r="Z105" i="1"/>
  <c r="Z83" i="1"/>
  <c r="Z73" i="1"/>
  <c r="Z51" i="1"/>
  <c r="Z41" i="1"/>
  <c r="AI193" i="1"/>
  <c r="AI129" i="1"/>
  <c r="AI97" i="1"/>
  <c r="AI65" i="1"/>
  <c r="AI33" i="1"/>
  <c r="AG174" i="1"/>
  <c r="AG142" i="1"/>
  <c r="AG110" i="1"/>
  <c r="AG78" i="1"/>
  <c r="AG46" i="1"/>
  <c r="AF177" i="1"/>
  <c r="AF145" i="1"/>
  <c r="AF113" i="1"/>
  <c r="AF81" i="1"/>
  <c r="AF49" i="1"/>
  <c r="AF6" i="1"/>
  <c r="AE170" i="1"/>
  <c r="AE138" i="1"/>
  <c r="AE106" i="1"/>
  <c r="AE74" i="1"/>
  <c r="AE42" i="1"/>
  <c r="AH194" i="1"/>
  <c r="AH162" i="1"/>
  <c r="AH130" i="1"/>
  <c r="AH98" i="1"/>
  <c r="AH66" i="1"/>
  <c r="AH34" i="1"/>
  <c r="AC187" i="1"/>
  <c r="AC155" i="1"/>
  <c r="AC123" i="1"/>
  <c r="AC91" i="1"/>
  <c r="AC59" i="1"/>
  <c r="L179" i="1"/>
  <c r="L147" i="1"/>
  <c r="L115" i="1"/>
  <c r="L93" i="1"/>
  <c r="L83" i="1"/>
  <c r="L61" i="1"/>
  <c r="L51" i="1"/>
  <c r="AJ179" i="1"/>
  <c r="AJ169" i="1"/>
  <c r="AJ147" i="1"/>
  <c r="AJ137" i="1"/>
  <c r="AJ115" i="1"/>
  <c r="AJ105" i="1"/>
  <c r="AJ83" i="1"/>
  <c r="AJ73" i="1"/>
  <c r="AJ51" i="1"/>
  <c r="AJ41" i="1"/>
  <c r="N173" i="1"/>
  <c r="N141" i="1"/>
  <c r="N109" i="1"/>
  <c r="AD195" i="1"/>
  <c r="AD163" i="1"/>
  <c r="AD131" i="1"/>
  <c r="AD99" i="1"/>
  <c r="AD67" i="1"/>
  <c r="AD35" i="1"/>
  <c r="M197" i="1"/>
  <c r="M187" i="1"/>
  <c r="M165" i="1"/>
  <c r="M155" i="1"/>
  <c r="M133" i="1"/>
  <c r="M123" i="1"/>
  <c r="M91" i="1"/>
  <c r="M69" i="1"/>
  <c r="M59" i="1"/>
  <c r="M37" i="1"/>
  <c r="M27" i="1"/>
  <c r="AB178" i="1"/>
  <c r="AB146" i="1"/>
  <c r="AB114" i="1"/>
  <c r="AB82" i="1"/>
  <c r="AB50" i="1"/>
  <c r="AB6" i="1"/>
  <c r="AA194" i="1"/>
  <c r="AA186" i="1"/>
  <c r="AA178" i="1"/>
  <c r="AA162" i="1"/>
  <c r="AA154" i="1"/>
  <c r="AA146" i="1"/>
  <c r="AA130" i="1"/>
  <c r="AA122" i="1"/>
  <c r="AA114" i="1"/>
  <c r="AA98" i="1"/>
  <c r="AA90" i="1"/>
  <c r="AA82" i="1"/>
  <c r="AA66" i="1"/>
  <c r="AA58" i="1"/>
  <c r="AA50" i="1"/>
  <c r="AA34" i="1"/>
  <c r="AC27" i="1"/>
  <c r="AD26" i="1"/>
  <c r="AD25" i="1"/>
  <c r="AA22" i="1"/>
  <c r="AE18" i="1"/>
  <c r="AG17" i="1"/>
  <c r="AC14" i="1"/>
  <c r="AF11" i="1"/>
  <c r="AF10" i="1"/>
  <c r="AI9" i="1"/>
  <c r="X182" i="1"/>
  <c r="X145" i="1"/>
  <c r="X118" i="1"/>
  <c r="X81" i="1"/>
  <c r="X54" i="1"/>
  <c r="X17" i="1"/>
  <c r="N13" i="1"/>
  <c r="AJ200" i="1"/>
  <c r="AE200" i="1"/>
  <c r="Z200" i="1"/>
  <c r="X200" i="1"/>
  <c r="AF200" i="1"/>
  <c r="Y200" i="1"/>
  <c r="V200" i="1"/>
  <c r="AJ192" i="1"/>
  <c r="AE192" i="1"/>
  <c r="Z192" i="1"/>
  <c r="X192" i="1"/>
  <c r="AF192" i="1"/>
  <c r="Y192" i="1"/>
  <c r="V192" i="1"/>
  <c r="AJ184" i="1"/>
  <c r="AE184" i="1"/>
  <c r="Z184" i="1"/>
  <c r="X184" i="1"/>
  <c r="AF184" i="1"/>
  <c r="Y184" i="1"/>
  <c r="V184" i="1"/>
  <c r="AJ176" i="1"/>
  <c r="AE176" i="1"/>
  <c r="Z176" i="1"/>
  <c r="X176" i="1"/>
  <c r="AF176" i="1"/>
  <c r="Y176" i="1"/>
  <c r="V176" i="1"/>
  <c r="AJ168" i="1"/>
  <c r="AE168" i="1"/>
  <c r="Z168" i="1"/>
  <c r="X168" i="1"/>
  <c r="AF168" i="1"/>
  <c r="Y168" i="1"/>
  <c r="V168" i="1"/>
  <c r="AJ160" i="1"/>
  <c r="AE160" i="1"/>
  <c r="Z160" i="1"/>
  <c r="X160" i="1"/>
  <c r="AF160" i="1"/>
  <c r="Y160" i="1"/>
  <c r="V160" i="1"/>
  <c r="AJ152" i="1"/>
  <c r="AE152" i="1"/>
  <c r="Z152" i="1"/>
  <c r="X152" i="1"/>
  <c r="AF152" i="1"/>
  <c r="Y152" i="1"/>
  <c r="V152" i="1"/>
  <c r="AJ144" i="1"/>
  <c r="AE144" i="1"/>
  <c r="Z144" i="1"/>
  <c r="X144" i="1"/>
  <c r="AF144" i="1"/>
  <c r="Y144" i="1"/>
  <c r="V144" i="1"/>
  <c r="AJ136" i="1"/>
  <c r="AE136" i="1"/>
  <c r="Z136" i="1"/>
  <c r="X136" i="1"/>
  <c r="AF136" i="1"/>
  <c r="Y136" i="1"/>
  <c r="V136" i="1"/>
  <c r="AJ128" i="1"/>
  <c r="AE128" i="1"/>
  <c r="Z128" i="1"/>
  <c r="X128" i="1"/>
  <c r="AF128" i="1"/>
  <c r="Y128" i="1"/>
  <c r="V128" i="1"/>
  <c r="AJ120" i="1"/>
  <c r="AE120" i="1"/>
  <c r="Z120" i="1"/>
  <c r="X120" i="1"/>
  <c r="AF120" i="1"/>
  <c r="Y120" i="1"/>
  <c r="V120" i="1"/>
  <c r="AJ112" i="1"/>
  <c r="AE112" i="1"/>
  <c r="Z112" i="1"/>
  <c r="X112" i="1"/>
  <c r="AF112" i="1"/>
  <c r="Y112" i="1"/>
  <c r="V112" i="1"/>
  <c r="AJ104" i="1"/>
  <c r="AE104" i="1"/>
  <c r="Z104" i="1"/>
  <c r="X104" i="1"/>
  <c r="AF104" i="1"/>
  <c r="Y104" i="1"/>
  <c r="V104" i="1"/>
  <c r="AJ96" i="1"/>
  <c r="AE96" i="1"/>
  <c r="Z96" i="1"/>
  <c r="X96" i="1"/>
  <c r="AF96" i="1"/>
  <c r="Y96" i="1"/>
  <c r="V96" i="1"/>
  <c r="AJ88" i="1"/>
  <c r="AE88" i="1"/>
  <c r="Z88" i="1"/>
  <c r="X88" i="1"/>
  <c r="AF88" i="1"/>
  <c r="Y88" i="1"/>
  <c r="V88" i="1"/>
  <c r="AJ80" i="1"/>
  <c r="AE80" i="1"/>
  <c r="Z80" i="1"/>
  <c r="X80" i="1"/>
  <c r="AF80" i="1"/>
  <c r="Y80" i="1"/>
  <c r="V80" i="1"/>
  <c r="AJ72" i="1"/>
  <c r="AE72" i="1"/>
  <c r="Z72" i="1"/>
  <c r="X72" i="1"/>
  <c r="AF72" i="1"/>
  <c r="Y72" i="1"/>
  <c r="V72" i="1"/>
  <c r="AJ64" i="1"/>
  <c r="AE64" i="1"/>
  <c r="Z64" i="1"/>
  <c r="X64" i="1"/>
  <c r="AF64" i="1"/>
  <c r="Y64" i="1"/>
  <c r="V64" i="1"/>
  <c r="AJ56" i="1"/>
  <c r="AE56" i="1"/>
  <c r="Z56" i="1"/>
  <c r="X56" i="1"/>
  <c r="AF56" i="1"/>
  <c r="Y56" i="1"/>
  <c r="V56" i="1"/>
  <c r="AJ48" i="1"/>
  <c r="AE48" i="1"/>
  <c r="Z48" i="1"/>
  <c r="X48" i="1"/>
  <c r="AF48" i="1"/>
  <c r="Y48" i="1"/>
  <c r="V48" i="1"/>
  <c r="AJ40" i="1"/>
  <c r="AE40" i="1"/>
  <c r="Z40" i="1"/>
  <c r="X40" i="1"/>
  <c r="AF40" i="1"/>
  <c r="Y40" i="1"/>
  <c r="V40" i="1"/>
  <c r="AJ32" i="1"/>
  <c r="AE32" i="1"/>
  <c r="Z32" i="1"/>
  <c r="X32" i="1"/>
  <c r="AF32" i="1"/>
  <c r="Y32" i="1"/>
  <c r="V32" i="1"/>
  <c r="W24" i="1"/>
  <c r="AF24" i="1"/>
  <c r="AC24" i="1"/>
  <c r="X24" i="1"/>
  <c r="AD24" i="1"/>
  <c r="W16" i="1"/>
  <c r="AF16" i="1"/>
  <c r="AC16" i="1"/>
  <c r="X16" i="1"/>
  <c r="AD16" i="1"/>
  <c r="W8" i="1"/>
  <c r="AF8" i="1"/>
  <c r="AC8" i="1"/>
  <c r="X8" i="1"/>
  <c r="AD8" i="1"/>
  <c r="M194" i="1"/>
  <c r="L194" i="1"/>
  <c r="J194" i="1"/>
  <c r="G194" i="1"/>
  <c r="M186" i="1"/>
  <c r="L186" i="1"/>
  <c r="J186" i="1"/>
  <c r="G186" i="1"/>
  <c r="M178" i="1"/>
  <c r="L178" i="1"/>
  <c r="J178" i="1"/>
  <c r="G178" i="1"/>
  <c r="M170" i="1"/>
  <c r="L170" i="1"/>
  <c r="J170" i="1"/>
  <c r="G170" i="1"/>
  <c r="M162" i="1"/>
  <c r="L162" i="1"/>
  <c r="J162" i="1"/>
  <c r="G162" i="1"/>
  <c r="M154" i="1"/>
  <c r="L154" i="1"/>
  <c r="J154" i="1"/>
  <c r="G154" i="1"/>
  <c r="M146" i="1"/>
  <c r="L146" i="1"/>
  <c r="J146" i="1"/>
  <c r="G146" i="1"/>
  <c r="M138" i="1"/>
  <c r="L138" i="1"/>
  <c r="J138" i="1"/>
  <c r="G138" i="1"/>
  <c r="M130" i="1"/>
  <c r="L130" i="1"/>
  <c r="J130" i="1"/>
  <c r="G130" i="1"/>
  <c r="M122" i="1"/>
  <c r="L122" i="1"/>
  <c r="J122" i="1"/>
  <c r="G122" i="1"/>
  <c r="M114" i="1"/>
  <c r="L114" i="1"/>
  <c r="J114" i="1"/>
  <c r="G114" i="1"/>
  <c r="M106" i="1"/>
  <c r="L106" i="1"/>
  <c r="J106" i="1"/>
  <c r="G106" i="1"/>
  <c r="M98" i="1"/>
  <c r="L98" i="1"/>
  <c r="J98" i="1"/>
  <c r="G98" i="1"/>
  <c r="M90" i="1"/>
  <c r="L90" i="1"/>
  <c r="J90" i="1"/>
  <c r="G90" i="1"/>
  <c r="M82" i="1"/>
  <c r="L82" i="1"/>
  <c r="J82" i="1"/>
  <c r="G82" i="1"/>
  <c r="M74" i="1"/>
  <c r="L74" i="1"/>
  <c r="J74" i="1"/>
  <c r="G74" i="1"/>
  <c r="M66" i="1"/>
  <c r="L66" i="1"/>
  <c r="J66" i="1"/>
  <c r="G66" i="1"/>
  <c r="M58" i="1"/>
  <c r="L58" i="1"/>
  <c r="J58" i="1"/>
  <c r="G58" i="1"/>
  <c r="M50" i="1"/>
  <c r="L50" i="1"/>
  <c r="J50" i="1"/>
  <c r="G50" i="1"/>
  <c r="M42" i="1"/>
  <c r="L42" i="1"/>
  <c r="J42" i="1"/>
  <c r="G42" i="1"/>
  <c r="M34" i="1"/>
  <c r="L34" i="1"/>
  <c r="J34" i="1"/>
  <c r="G34" i="1"/>
  <c r="M26" i="1"/>
  <c r="L26" i="1"/>
  <c r="J26" i="1"/>
  <c r="G26" i="1"/>
  <c r="J18" i="1"/>
  <c r="G18" i="1"/>
  <c r="H18" i="1"/>
  <c r="J10" i="1"/>
  <c r="G10" i="1"/>
  <c r="H10" i="1"/>
  <c r="L7" i="4"/>
  <c r="AG10" i="4"/>
  <c r="Y10" i="4"/>
  <c r="AJ10" i="4"/>
  <c r="AB10" i="4"/>
  <c r="AI10" i="4"/>
  <c r="AA10" i="4"/>
  <c r="AF11" i="4"/>
  <c r="X11" i="4"/>
  <c r="AI11" i="4"/>
  <c r="AA11" i="4"/>
  <c r="AH11" i="4"/>
  <c r="Z11" i="4"/>
  <c r="AE12" i="4"/>
  <c r="W12" i="4"/>
  <c r="AH12" i="4"/>
  <c r="Z12" i="4"/>
  <c r="AG12" i="4"/>
  <c r="Y12" i="4"/>
  <c r="AD13" i="4"/>
  <c r="V13" i="4"/>
  <c r="AG13" i="4"/>
  <c r="Y13" i="4"/>
  <c r="AF13" i="4"/>
  <c r="X13" i="4"/>
  <c r="AA15" i="4"/>
  <c r="K18" i="4"/>
  <c r="N18" i="4"/>
  <c r="M18" i="4"/>
  <c r="AF18" i="4"/>
  <c r="J19" i="4"/>
  <c r="M19" i="4"/>
  <c r="L19" i="4"/>
  <c r="AG19" i="4"/>
  <c r="I20" i="4"/>
  <c r="L20" i="4"/>
  <c r="K20" i="4"/>
  <c r="AI20" i="4"/>
  <c r="H21" i="4"/>
  <c r="K21" i="4"/>
  <c r="J21" i="4"/>
  <c r="AI21" i="4"/>
  <c r="AJ23" i="4"/>
  <c r="AB23" i="4"/>
  <c r="AE23" i="4"/>
  <c r="W23" i="4"/>
  <c r="AD23" i="4"/>
  <c r="V23" i="4"/>
  <c r="J26" i="4"/>
  <c r="K27" i="4"/>
  <c r="M28" i="4"/>
  <c r="M29" i="4"/>
  <c r="N31" i="4"/>
  <c r="I31" i="4"/>
  <c r="H31" i="4"/>
  <c r="AH31" i="4"/>
  <c r="Z34" i="4"/>
  <c r="AB35" i="4"/>
  <c r="AB36" i="4"/>
  <c r="AB37" i="4"/>
  <c r="L39" i="4"/>
  <c r="AG42" i="4"/>
  <c r="Y42" i="4"/>
  <c r="AJ42" i="4"/>
  <c r="AB42" i="4"/>
  <c r="AI42" i="4"/>
  <c r="AA42" i="4"/>
  <c r="AF43" i="4"/>
  <c r="X43" i="4"/>
  <c r="AI43" i="4"/>
  <c r="AA43" i="4"/>
  <c r="AH43" i="4"/>
  <c r="Z43" i="4"/>
  <c r="AE44" i="4"/>
  <c r="W44" i="4"/>
  <c r="AH44" i="4"/>
  <c r="Z44" i="4"/>
  <c r="AG44" i="4"/>
  <c r="Y44" i="4"/>
  <c r="AD45" i="4"/>
  <c r="V45" i="4"/>
  <c r="AG45" i="4"/>
  <c r="Y45" i="4"/>
  <c r="AF45" i="4"/>
  <c r="X45" i="4"/>
  <c r="AA47" i="4"/>
  <c r="K50" i="4"/>
  <c r="N50" i="4"/>
  <c r="M50" i="4"/>
  <c r="AF50" i="4"/>
  <c r="J51" i="4"/>
  <c r="M51" i="4"/>
  <c r="L51" i="4"/>
  <c r="AG51" i="4"/>
  <c r="I52" i="4"/>
  <c r="L52" i="4"/>
  <c r="K52" i="4"/>
  <c r="AI52" i="4"/>
  <c r="H53" i="4"/>
  <c r="K53" i="4"/>
  <c r="J53" i="4"/>
  <c r="AI53" i="4"/>
  <c r="AJ55" i="4"/>
  <c r="AB55" i="4"/>
  <c r="AE55" i="4"/>
  <c r="W55" i="4"/>
  <c r="AD55" i="4"/>
  <c r="V55" i="4"/>
  <c r="J58" i="4"/>
  <c r="K59" i="4"/>
  <c r="M60" i="4"/>
  <c r="M61" i="4"/>
  <c r="N63" i="4"/>
  <c r="I63" i="4"/>
  <c r="H63" i="4"/>
  <c r="AH63" i="4"/>
  <c r="Z66" i="4"/>
  <c r="AB67" i="4"/>
  <c r="AB68" i="4"/>
  <c r="AB69" i="4"/>
  <c r="L71" i="4"/>
  <c r="Z74" i="4"/>
  <c r="K75" i="4"/>
  <c r="AG75" i="4"/>
  <c r="W77" i="4"/>
  <c r="K79" i="4"/>
  <c r="AG79" i="4"/>
  <c r="H82" i="4"/>
  <c r="AG82" i="4"/>
  <c r="Y82" i="4"/>
  <c r="AE82" i="4"/>
  <c r="W82" i="4"/>
  <c r="AJ82" i="4"/>
  <c r="AB82" i="4"/>
  <c r="AH82" i="4"/>
  <c r="AI82" i="4"/>
  <c r="AA82" i="4"/>
  <c r="Z82" i="4"/>
  <c r="AE83" i="4"/>
  <c r="V90" i="4"/>
  <c r="G93" i="4"/>
  <c r="H98" i="4"/>
  <c r="AG98" i="4"/>
  <c r="Y98" i="4"/>
  <c r="AE98" i="4"/>
  <c r="W98" i="4"/>
  <c r="AJ98" i="4"/>
  <c r="AB98" i="4"/>
  <c r="AH98" i="4"/>
  <c r="AI98" i="4"/>
  <c r="AA98" i="4"/>
  <c r="Z98" i="4"/>
  <c r="AE99" i="4"/>
  <c r="AC106" i="4"/>
  <c r="W107" i="4"/>
  <c r="K114" i="4"/>
  <c r="I114" i="4"/>
  <c r="N114" i="4"/>
  <c r="M114" i="4"/>
  <c r="L114" i="4"/>
  <c r="I115" i="4"/>
  <c r="AF115" i="4"/>
  <c r="X115" i="4"/>
  <c r="AD115" i="4"/>
  <c r="V115" i="4"/>
  <c r="AI115" i="4"/>
  <c r="AA115" i="4"/>
  <c r="AH115" i="4"/>
  <c r="Z115" i="4"/>
  <c r="AG115" i="4"/>
  <c r="Y115" i="4"/>
  <c r="AH117" i="4"/>
  <c r="AC122" i="4"/>
  <c r="G131" i="4"/>
  <c r="AC133" i="4"/>
  <c r="AD138" i="4"/>
  <c r="H141" i="4"/>
  <c r="N141" i="4"/>
  <c r="K141" i="4"/>
  <c r="I141" i="4"/>
  <c r="J141" i="4"/>
  <c r="G147" i="4"/>
  <c r="AC149" i="4"/>
  <c r="AD154" i="4"/>
  <c r="H157" i="4"/>
  <c r="N157" i="4"/>
  <c r="K157" i="4"/>
  <c r="I157" i="4"/>
  <c r="J157" i="4"/>
  <c r="AI160" i="4"/>
  <c r="AA160" i="4"/>
  <c r="AF160" i="4"/>
  <c r="W160" i="4"/>
  <c r="AD160" i="4"/>
  <c r="AJ160" i="4"/>
  <c r="Z160" i="4"/>
  <c r="AG160" i="4"/>
  <c r="X160" i="4"/>
  <c r="AH160" i="4"/>
  <c r="Y160" i="4"/>
  <c r="AC164" i="4"/>
  <c r="AB168" i="4"/>
  <c r="AB169" i="4"/>
  <c r="AB179" i="4"/>
  <c r="J195" i="4"/>
  <c r="K195" i="4"/>
  <c r="H195" i="4"/>
  <c r="N195" i="4"/>
  <c r="L195" i="4"/>
  <c r="M195" i="4"/>
  <c r="AF11" i="12"/>
  <c r="X11" i="12"/>
  <c r="AG11" i="12"/>
  <c r="W11" i="12"/>
  <c r="AD11" i="12"/>
  <c r="AJ11" i="12"/>
  <c r="AA11" i="12"/>
  <c r="AH11" i="12"/>
  <c r="AI11" i="12"/>
  <c r="Z11" i="12"/>
  <c r="Y11" i="12"/>
  <c r="AA15" i="12"/>
  <c r="AB16" i="12"/>
  <c r="AC26" i="12"/>
  <c r="AC39" i="12"/>
  <c r="K41" i="12"/>
  <c r="AH50" i="12"/>
  <c r="H53" i="12"/>
  <c r="M53" i="12"/>
  <c r="N53" i="12"/>
  <c r="J53" i="12"/>
  <c r="I53" i="12"/>
  <c r="G53" i="12"/>
  <c r="AF55" i="12"/>
  <c r="AH57" i="12"/>
  <c r="Z57" i="12"/>
  <c r="AE57" i="12"/>
  <c r="W57" i="12"/>
  <c r="AD57" i="12"/>
  <c r="AB57" i="12"/>
  <c r="AI57" i="12"/>
  <c r="X57" i="12"/>
  <c r="AF57" i="12"/>
  <c r="AG57" i="12"/>
  <c r="V57" i="12"/>
  <c r="N63" i="12"/>
  <c r="K63" i="12"/>
  <c r="I63" i="12"/>
  <c r="G63" i="12"/>
  <c r="M63" i="12"/>
  <c r="J63" i="12"/>
  <c r="L63" i="12"/>
  <c r="N71" i="12"/>
  <c r="K71" i="12"/>
  <c r="H71" i="12"/>
  <c r="L71" i="12"/>
  <c r="I71" i="12"/>
  <c r="J71" i="12"/>
  <c r="AI72" i="12"/>
  <c r="AA72" i="12"/>
  <c r="AF72" i="12"/>
  <c r="X72" i="12"/>
  <c r="AE72" i="12"/>
  <c r="AC72" i="12"/>
  <c r="AJ72" i="12"/>
  <c r="Y72" i="12"/>
  <c r="AG72" i="12"/>
  <c r="V72" i="12"/>
  <c r="AH72" i="12"/>
  <c r="W72" i="12"/>
  <c r="V73" i="12"/>
  <c r="AE84" i="12"/>
  <c r="W84" i="12"/>
  <c r="AJ84" i="12"/>
  <c r="AB84" i="12"/>
  <c r="AF84" i="12"/>
  <c r="AC84" i="12"/>
  <c r="AI84" i="12"/>
  <c r="Y84" i="12"/>
  <c r="AG84" i="12"/>
  <c r="V84" i="12"/>
  <c r="AH84" i="12"/>
  <c r="X84" i="12"/>
  <c r="W85" i="12"/>
  <c r="AI98" i="12"/>
  <c r="AA98" i="12"/>
  <c r="AG98" i="12"/>
  <c r="Y98" i="12"/>
  <c r="AD98" i="12"/>
  <c r="V98" i="12"/>
  <c r="AC98" i="12"/>
  <c r="Z98" i="12"/>
  <c r="AH98" i="12"/>
  <c r="AE98" i="12"/>
  <c r="AF98" i="12"/>
  <c r="X106" i="12"/>
  <c r="V117" i="12"/>
  <c r="AI138" i="12"/>
  <c r="AA138" i="12"/>
  <c r="AJ138" i="12"/>
  <c r="Z138" i="12"/>
  <c r="AG138" i="12"/>
  <c r="X138" i="12"/>
  <c r="AD138" i="12"/>
  <c r="AB138" i="12"/>
  <c r="W138" i="12"/>
  <c r="AF138" i="12"/>
  <c r="AC138" i="12"/>
  <c r="AE138" i="12"/>
  <c r="X147" i="12"/>
  <c r="M154" i="12"/>
  <c r="N154" i="12"/>
  <c r="K154" i="12"/>
  <c r="H154" i="12"/>
  <c r="G154" i="12"/>
  <c r="L154" i="12"/>
  <c r="I154" i="12"/>
  <c r="J154" i="12"/>
  <c r="J159" i="12"/>
  <c r="AG172" i="12"/>
  <c r="Y172" i="12"/>
  <c r="AJ172" i="12"/>
  <c r="AA172" i="12"/>
  <c r="AH172" i="12"/>
  <c r="X172" i="12"/>
  <c r="AD172" i="12"/>
  <c r="W172" i="12"/>
  <c r="AI172" i="12"/>
  <c r="AC172" i="12"/>
  <c r="AB172" i="12"/>
  <c r="Z172" i="12"/>
  <c r="AG180" i="12"/>
  <c r="Y180" i="12"/>
  <c r="AF180" i="12"/>
  <c r="W180" i="12"/>
  <c r="AD180" i="12"/>
  <c r="AJ180" i="12"/>
  <c r="AA180" i="12"/>
  <c r="X180" i="12"/>
  <c r="AI180" i="12"/>
  <c r="AC180" i="12"/>
  <c r="Z180" i="12"/>
  <c r="AB180" i="12"/>
  <c r="M186" i="12"/>
  <c r="I186" i="12"/>
  <c r="G186" i="12"/>
  <c r="L186" i="12"/>
  <c r="H186" i="12"/>
  <c r="N186" i="12"/>
  <c r="K186" i="12"/>
  <c r="J186" i="12"/>
  <c r="AD199" i="12"/>
  <c r="V199" i="12"/>
  <c r="AG199" i="12"/>
  <c r="X199" i="12"/>
  <c r="AE199" i="12"/>
  <c r="AJ199" i="12"/>
  <c r="AA199" i="12"/>
  <c r="AC199" i="12"/>
  <c r="Z199" i="12"/>
  <c r="AI199" i="12"/>
  <c r="AH199" i="12"/>
  <c r="AF199" i="12"/>
  <c r="X9" i="11"/>
  <c r="I17" i="11"/>
  <c r="AD39" i="11"/>
  <c r="V39" i="11"/>
  <c r="AH39" i="11"/>
  <c r="Z39" i="11"/>
  <c r="AF39" i="11"/>
  <c r="AC39" i="11"/>
  <c r="AJ39" i="11"/>
  <c r="Y39" i="11"/>
  <c r="AB39" i="11"/>
  <c r="AA39" i="11"/>
  <c r="X39" i="11"/>
  <c r="AI39" i="11"/>
  <c r="AE39" i="11"/>
  <c r="AG39" i="11"/>
  <c r="AD169" i="11"/>
  <c r="V169" i="11"/>
  <c r="AJ169" i="11"/>
  <c r="AB169" i="11"/>
  <c r="AG169" i="11"/>
  <c r="Y169" i="11"/>
  <c r="AF169" i="11"/>
  <c r="X169" i="11"/>
  <c r="AC169" i="11"/>
  <c r="Z169" i="11"/>
  <c r="AI169" i="11"/>
  <c r="AH169" i="11"/>
  <c r="AA169" i="11"/>
  <c r="W169" i="11"/>
  <c r="K198" i="11"/>
  <c r="I198" i="11"/>
  <c r="N198" i="11"/>
  <c r="M198" i="11"/>
  <c r="L198" i="11"/>
  <c r="H198" i="11"/>
  <c r="G198" i="11"/>
  <c r="H148" i="10"/>
  <c r="N148" i="10"/>
  <c r="L148" i="10"/>
  <c r="I148" i="10"/>
  <c r="G148" i="10"/>
  <c r="M148" i="10"/>
  <c r="K148" i="10"/>
  <c r="AE163" i="10"/>
  <c r="W163" i="10"/>
  <c r="AC163" i="10"/>
  <c r="AJ163" i="10"/>
  <c r="AA163" i="10"/>
  <c r="AG163" i="10"/>
  <c r="X163" i="10"/>
  <c r="AF163" i="10"/>
  <c r="V163" i="10"/>
  <c r="AB163" i="10"/>
  <c r="Y163" i="10"/>
  <c r="AI163" i="10"/>
  <c r="AH163" i="10"/>
  <c r="Z163" i="10"/>
  <c r="AI57" i="9"/>
  <c r="AA57" i="9"/>
  <c r="AG57" i="9"/>
  <c r="Y57" i="9"/>
  <c r="AB57" i="9"/>
  <c r="AJ57" i="9"/>
  <c r="X57" i="9"/>
  <c r="AE57" i="9"/>
  <c r="AD57" i="9"/>
  <c r="W57" i="9"/>
  <c r="AF57" i="9"/>
  <c r="AC57" i="9"/>
  <c r="Z57" i="9"/>
  <c r="V57" i="9"/>
  <c r="AH171" i="1"/>
  <c r="AI171" i="1"/>
  <c r="AH139" i="1"/>
  <c r="AI139" i="1"/>
  <c r="AH107" i="1"/>
  <c r="AI107" i="1"/>
  <c r="AH75" i="1"/>
  <c r="AI75" i="1"/>
  <c r="AH43" i="1"/>
  <c r="AI43" i="1"/>
  <c r="AD19" i="1"/>
  <c r="AA19" i="1"/>
  <c r="AI19" i="1"/>
  <c r="AB19" i="1"/>
  <c r="AJ19" i="1"/>
  <c r="J189" i="1"/>
  <c r="I189" i="1"/>
  <c r="J157" i="1"/>
  <c r="I157" i="1"/>
  <c r="J125" i="1"/>
  <c r="I125" i="1"/>
  <c r="J101" i="1"/>
  <c r="I101" i="1"/>
  <c r="J77" i="1"/>
  <c r="I77" i="1"/>
  <c r="J45" i="1"/>
  <c r="I45" i="1"/>
  <c r="J21" i="1"/>
  <c r="I21" i="1"/>
  <c r="AF123" i="4"/>
  <c r="X123" i="4"/>
  <c r="AD123" i="4"/>
  <c r="V123" i="4"/>
  <c r="AI123" i="4"/>
  <c r="AA123" i="4"/>
  <c r="AG123" i="4"/>
  <c r="Y123" i="4"/>
  <c r="AH123" i="4"/>
  <c r="Z123" i="4"/>
  <c r="J27" i="12"/>
  <c r="K27" i="12"/>
  <c r="H27" i="12"/>
  <c r="N27" i="12"/>
  <c r="L27" i="12"/>
  <c r="M27" i="12"/>
  <c r="AG132" i="12"/>
  <c r="Y132" i="12"/>
  <c r="AI132" i="12"/>
  <c r="Z132" i="12"/>
  <c r="AF132" i="12"/>
  <c r="W132" i="12"/>
  <c r="AC132" i="12"/>
  <c r="X132" i="12"/>
  <c r="AJ132" i="12"/>
  <c r="AD132" i="12"/>
  <c r="AA132" i="12"/>
  <c r="AB132" i="12"/>
  <c r="M162" i="12"/>
  <c r="J162" i="12"/>
  <c r="H162" i="12"/>
  <c r="N162" i="12"/>
  <c r="L162" i="12"/>
  <c r="G162" i="12"/>
  <c r="AF181" i="12"/>
  <c r="X181" i="12"/>
  <c r="AI181" i="12"/>
  <c r="Z181" i="12"/>
  <c r="AG181" i="12"/>
  <c r="W181" i="12"/>
  <c r="AC181" i="12"/>
  <c r="AB181" i="12"/>
  <c r="Y181" i="12"/>
  <c r="AH181" i="12"/>
  <c r="AE181" i="12"/>
  <c r="AD181" i="12"/>
  <c r="K133" i="1"/>
  <c r="AG187" i="1"/>
  <c r="AF179" i="1"/>
  <c r="AF147" i="1"/>
  <c r="AF115" i="1"/>
  <c r="AE171" i="1"/>
  <c r="AE107" i="1"/>
  <c r="AE75" i="1"/>
  <c r="AB147" i="1"/>
  <c r="AA187" i="1"/>
  <c r="AA163" i="1"/>
  <c r="AA147" i="1"/>
  <c r="AA123" i="1"/>
  <c r="AA107" i="1"/>
  <c r="AA83" i="1"/>
  <c r="AA67" i="1"/>
  <c r="AA43" i="1"/>
  <c r="AA35" i="1"/>
  <c r="AF19" i="1"/>
  <c r="X19" i="1"/>
  <c r="AB161" i="1"/>
  <c r="AD161" i="1"/>
  <c r="AC161" i="1"/>
  <c r="AG161" i="1"/>
  <c r="W161" i="1"/>
  <c r="K45" i="1"/>
  <c r="G195" i="1"/>
  <c r="G131" i="1"/>
  <c r="G99" i="1"/>
  <c r="G67" i="1"/>
  <c r="G35" i="1"/>
  <c r="Y185" i="1"/>
  <c r="Y153" i="1"/>
  <c r="Y121" i="1"/>
  <c r="Y89" i="1"/>
  <c r="Y57" i="1"/>
  <c r="Z6" i="1"/>
  <c r="AG195" i="1"/>
  <c r="AG163" i="1"/>
  <c r="AG131" i="1"/>
  <c r="AG99" i="1"/>
  <c r="AG67" i="1"/>
  <c r="AF187" i="1"/>
  <c r="AF155" i="1"/>
  <c r="AF123" i="1"/>
  <c r="AF91" i="1"/>
  <c r="AF59" i="1"/>
  <c r="AE179" i="1"/>
  <c r="AE169" i="1"/>
  <c r="AE147" i="1"/>
  <c r="AE137" i="1"/>
  <c r="AE115" i="1"/>
  <c r="AE105" i="1"/>
  <c r="AE83" i="1"/>
  <c r="AE73" i="1"/>
  <c r="AE51" i="1"/>
  <c r="AE41" i="1"/>
  <c r="AH193" i="1"/>
  <c r="AH161" i="1"/>
  <c r="AH129" i="1"/>
  <c r="AH97" i="1"/>
  <c r="AH65" i="1"/>
  <c r="AH33" i="1"/>
  <c r="AC142" i="1"/>
  <c r="AC78" i="1"/>
  <c r="AJ6" i="1"/>
  <c r="AB187" i="1"/>
  <c r="AB155" i="1"/>
  <c r="AB123" i="1"/>
  <c r="AB91" i="1"/>
  <c r="AB59" i="1"/>
  <c r="AA193" i="1"/>
  <c r="AA185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Z27" i="1"/>
  <c r="AC25" i="1"/>
  <c r="AC19" i="1"/>
  <c r="AD17" i="1"/>
  <c r="AA14" i="1"/>
  <c r="AE11" i="1"/>
  <c r="AG9" i="1"/>
  <c r="X195" i="1"/>
  <c r="X169" i="1"/>
  <c r="X131" i="1"/>
  <c r="X105" i="1"/>
  <c r="X41" i="1"/>
  <c r="M13" i="1"/>
  <c r="G10" i="4"/>
  <c r="X10" i="4"/>
  <c r="G11" i="4"/>
  <c r="Y11" i="4"/>
  <c r="G12" i="4"/>
  <c r="AA12" i="4"/>
  <c r="G13" i="4"/>
  <c r="AA13" i="4"/>
  <c r="AC15" i="4"/>
  <c r="V18" i="4"/>
  <c r="AH18" i="4"/>
  <c r="V19" i="4"/>
  <c r="AJ19" i="4"/>
  <c r="V20" i="4"/>
  <c r="W21" i="4"/>
  <c r="AJ21" i="4"/>
  <c r="G23" i="4"/>
  <c r="Z23" i="4"/>
  <c r="X31" i="4"/>
  <c r="AI31" i="4"/>
  <c r="AC34" i="4"/>
  <c r="AC35" i="4"/>
  <c r="AC36" i="4"/>
  <c r="AC37" i="4"/>
  <c r="G42" i="4"/>
  <c r="G43" i="4"/>
  <c r="G44" i="4"/>
  <c r="G45" i="4"/>
  <c r="AC47" i="4"/>
  <c r="V50" i="4"/>
  <c r="V51" i="4"/>
  <c r="V52" i="4"/>
  <c r="W53" i="4"/>
  <c r="G55" i="4"/>
  <c r="X63" i="4"/>
  <c r="AC66" i="4"/>
  <c r="AC67" i="4"/>
  <c r="AC68" i="4"/>
  <c r="AC69" i="4"/>
  <c r="AC74" i="4"/>
  <c r="Z77" i="4"/>
  <c r="X90" i="4"/>
  <c r="J91" i="4"/>
  <c r="H91" i="4"/>
  <c r="M91" i="4"/>
  <c r="L91" i="4"/>
  <c r="K91" i="4"/>
  <c r="AD93" i="4"/>
  <c r="V93" i="4"/>
  <c r="AJ93" i="4"/>
  <c r="AB93" i="4"/>
  <c r="AG93" i="4"/>
  <c r="Y93" i="4"/>
  <c r="AE93" i="4"/>
  <c r="W93" i="4"/>
  <c r="AF93" i="4"/>
  <c r="X93" i="4"/>
  <c r="AB107" i="4"/>
  <c r="H109" i="4"/>
  <c r="N109" i="4"/>
  <c r="K109" i="4"/>
  <c r="I109" i="4"/>
  <c r="J109" i="4"/>
  <c r="V114" i="4"/>
  <c r="AB123" i="4"/>
  <c r="H125" i="4"/>
  <c r="N125" i="4"/>
  <c r="K125" i="4"/>
  <c r="I125" i="4"/>
  <c r="J125" i="4"/>
  <c r="K130" i="4"/>
  <c r="I130" i="4"/>
  <c r="N130" i="4"/>
  <c r="L130" i="4"/>
  <c r="M130" i="4"/>
  <c r="AF131" i="4"/>
  <c r="X131" i="4"/>
  <c r="AD131" i="4"/>
  <c r="V131" i="4"/>
  <c r="AI131" i="4"/>
  <c r="AA131" i="4"/>
  <c r="AG131" i="4"/>
  <c r="Y131" i="4"/>
  <c r="AH131" i="4"/>
  <c r="Z131" i="4"/>
  <c r="Z141" i="4"/>
  <c r="K146" i="4"/>
  <c r="I146" i="4"/>
  <c r="N146" i="4"/>
  <c r="L146" i="4"/>
  <c r="M146" i="4"/>
  <c r="AF147" i="4"/>
  <c r="X147" i="4"/>
  <c r="AD147" i="4"/>
  <c r="V147" i="4"/>
  <c r="AI147" i="4"/>
  <c r="AA147" i="4"/>
  <c r="AH147" i="4"/>
  <c r="Z147" i="4"/>
  <c r="AG147" i="4"/>
  <c r="Y147" i="4"/>
  <c r="Z157" i="4"/>
  <c r="Y172" i="4"/>
  <c r="H173" i="4"/>
  <c r="G173" i="4"/>
  <c r="N173" i="4"/>
  <c r="K173" i="4"/>
  <c r="I173" i="4"/>
  <c r="J173" i="4"/>
  <c r="AJ175" i="4"/>
  <c r="AB175" i="4"/>
  <c r="AF175" i="4"/>
  <c r="W175" i="4"/>
  <c r="AD175" i="4"/>
  <c r="AI175" i="4"/>
  <c r="Z175" i="4"/>
  <c r="AG175" i="4"/>
  <c r="AH175" i="4"/>
  <c r="Y175" i="4"/>
  <c r="X175" i="4"/>
  <c r="X183" i="4"/>
  <c r="M184" i="4"/>
  <c r="G184" i="4"/>
  <c r="N184" i="4"/>
  <c r="J184" i="4"/>
  <c r="I184" i="4"/>
  <c r="H184" i="4"/>
  <c r="L185" i="4"/>
  <c r="I185" i="4"/>
  <c r="G185" i="4"/>
  <c r="M185" i="4"/>
  <c r="K185" i="4"/>
  <c r="J185" i="4"/>
  <c r="AF187" i="4"/>
  <c r="X187" i="4"/>
  <c r="AC187" i="4"/>
  <c r="AJ187" i="4"/>
  <c r="AA187" i="4"/>
  <c r="AG187" i="4"/>
  <c r="W187" i="4"/>
  <c r="AE187" i="4"/>
  <c r="V187" i="4"/>
  <c r="AD187" i="4"/>
  <c r="AE188" i="4"/>
  <c r="W188" i="4"/>
  <c r="AF188" i="4"/>
  <c r="V188" i="4"/>
  <c r="AC188" i="4"/>
  <c r="AI188" i="4"/>
  <c r="Z188" i="4"/>
  <c r="AH188" i="4"/>
  <c r="Y188" i="4"/>
  <c r="AG188" i="4"/>
  <c r="X188" i="4"/>
  <c r="V194" i="4"/>
  <c r="N199" i="4"/>
  <c r="G199" i="4"/>
  <c r="M199" i="4"/>
  <c r="J199" i="4"/>
  <c r="I199" i="4"/>
  <c r="H199" i="4"/>
  <c r="M200" i="4"/>
  <c r="I200" i="4"/>
  <c r="G200" i="4"/>
  <c r="L200" i="4"/>
  <c r="J200" i="4"/>
  <c r="K200" i="4"/>
  <c r="M8" i="12"/>
  <c r="J8" i="12"/>
  <c r="H8" i="12"/>
  <c r="N8" i="12"/>
  <c r="K8" i="12"/>
  <c r="L8" i="12"/>
  <c r="Y19" i="12"/>
  <c r="I20" i="12"/>
  <c r="G20" i="12"/>
  <c r="N20" i="12"/>
  <c r="K20" i="12"/>
  <c r="H20" i="12"/>
  <c r="J20" i="12"/>
  <c r="H21" i="12"/>
  <c r="J21" i="12"/>
  <c r="G21" i="12"/>
  <c r="M21" i="12"/>
  <c r="L21" i="12"/>
  <c r="K21" i="12"/>
  <c r="AE28" i="12"/>
  <c r="W28" i="12"/>
  <c r="AJ28" i="12"/>
  <c r="AB28" i="12"/>
  <c r="AD28" i="12"/>
  <c r="AA28" i="12"/>
  <c r="AH28" i="12"/>
  <c r="X28" i="12"/>
  <c r="AF28" i="12"/>
  <c r="AG28" i="12"/>
  <c r="V28" i="12"/>
  <c r="AJ31" i="12"/>
  <c r="AB31" i="12"/>
  <c r="AG31" i="12"/>
  <c r="Y31" i="12"/>
  <c r="AE31" i="12"/>
  <c r="AC31" i="12"/>
  <c r="AI31" i="12"/>
  <c r="X31" i="12"/>
  <c r="AH31" i="12"/>
  <c r="W31" i="12"/>
  <c r="AF31" i="12"/>
  <c r="V31" i="12"/>
  <c r="V32" i="12"/>
  <c r="X73" i="12"/>
  <c r="X85" i="12"/>
  <c r="N87" i="12"/>
  <c r="K87" i="12"/>
  <c r="M87" i="12"/>
  <c r="I87" i="12"/>
  <c r="G87" i="12"/>
  <c r="H87" i="12"/>
  <c r="V97" i="12"/>
  <c r="N105" i="12"/>
  <c r="L105" i="12"/>
  <c r="I105" i="12"/>
  <c r="G105" i="12"/>
  <c r="K105" i="12"/>
  <c r="H105" i="12"/>
  <c r="J105" i="12"/>
  <c r="AH123" i="12"/>
  <c r="Z123" i="12"/>
  <c r="AJ123" i="12"/>
  <c r="AA123" i="12"/>
  <c r="AG123" i="12"/>
  <c r="X123" i="12"/>
  <c r="AD123" i="12"/>
  <c r="W123" i="12"/>
  <c r="AI123" i="12"/>
  <c r="AC123" i="12"/>
  <c r="AB123" i="12"/>
  <c r="Y123" i="12"/>
  <c r="AF165" i="12"/>
  <c r="X165" i="12"/>
  <c r="AG165" i="12"/>
  <c r="W165" i="12"/>
  <c r="AD165" i="12"/>
  <c r="AJ165" i="12"/>
  <c r="AA165" i="12"/>
  <c r="AC165" i="12"/>
  <c r="Z165" i="12"/>
  <c r="AI165" i="12"/>
  <c r="AE165" i="12"/>
  <c r="AH165" i="12"/>
  <c r="J173" i="12"/>
  <c r="N173" i="12"/>
  <c r="L173" i="12"/>
  <c r="H173" i="12"/>
  <c r="G173" i="12"/>
  <c r="M173" i="12"/>
  <c r="I173" i="12"/>
  <c r="K173" i="12"/>
  <c r="J181" i="12"/>
  <c r="K181" i="12"/>
  <c r="H181" i="12"/>
  <c r="N181" i="12"/>
  <c r="G181" i="12"/>
  <c r="M181" i="12"/>
  <c r="L181" i="12"/>
  <c r="I181" i="12"/>
  <c r="AE6" i="11"/>
  <c r="W6" i="11"/>
  <c r="AF6" i="11"/>
  <c r="V6" i="11"/>
  <c r="AC6" i="11"/>
  <c r="AI6" i="11"/>
  <c r="Z6" i="11"/>
  <c r="AD6" i="11"/>
  <c r="AA6" i="11"/>
  <c r="AJ6" i="11"/>
  <c r="AH6" i="11"/>
  <c r="AG6" i="11"/>
  <c r="AE62" i="11"/>
  <c r="W62" i="11"/>
  <c r="AI62" i="11"/>
  <c r="AA62" i="11"/>
  <c r="AF62" i="11"/>
  <c r="AC62" i="11"/>
  <c r="AJ62" i="11"/>
  <c r="Y62" i="11"/>
  <c r="AH62" i="11"/>
  <c r="X62" i="11"/>
  <c r="V62" i="11"/>
  <c r="AD62" i="11"/>
  <c r="AB62" i="11"/>
  <c r="Z62" i="11"/>
  <c r="H121" i="11"/>
  <c r="N121" i="11"/>
  <c r="J121" i="11"/>
  <c r="M121" i="11"/>
  <c r="I121" i="11"/>
  <c r="G121" i="11"/>
  <c r="K121" i="11"/>
  <c r="J143" i="11"/>
  <c r="H143" i="11"/>
  <c r="L143" i="11"/>
  <c r="I143" i="11"/>
  <c r="N143" i="11"/>
  <c r="M143" i="11"/>
  <c r="K143" i="11"/>
  <c r="G143" i="11"/>
  <c r="I131" i="10"/>
  <c r="J131" i="10"/>
  <c r="G131" i="10"/>
  <c r="M131" i="10"/>
  <c r="L131" i="10"/>
  <c r="N131" i="10"/>
  <c r="H131" i="10"/>
  <c r="AG27" i="9"/>
  <c r="Y27" i="9"/>
  <c r="AE27" i="9"/>
  <c r="W27" i="9"/>
  <c r="AJ27" i="9"/>
  <c r="Z27" i="9"/>
  <c r="AH27" i="9"/>
  <c r="V27" i="9"/>
  <c r="AC27" i="9"/>
  <c r="AB27" i="9"/>
  <c r="AI27" i="9"/>
  <c r="AA27" i="9"/>
  <c r="X27" i="9"/>
  <c r="AF27" i="9"/>
  <c r="AD27" i="9"/>
  <c r="AJ32" i="9"/>
  <c r="AB32" i="9"/>
  <c r="AH32" i="9"/>
  <c r="Z32" i="9"/>
  <c r="AI32" i="9"/>
  <c r="X32" i="9"/>
  <c r="AF32" i="9"/>
  <c r="V32" i="9"/>
  <c r="AC32" i="9"/>
  <c r="AA32" i="9"/>
  <c r="AG32" i="9"/>
  <c r="Y32" i="9"/>
  <c r="W32" i="9"/>
  <c r="AD32" i="9"/>
  <c r="AH67" i="9"/>
  <c r="Z67" i="9"/>
  <c r="AG67" i="9"/>
  <c r="X67" i="9"/>
  <c r="AE67" i="9"/>
  <c r="V67" i="9"/>
  <c r="AC67" i="9"/>
  <c r="AA67" i="9"/>
  <c r="AI67" i="9"/>
  <c r="AF67" i="9"/>
  <c r="W67" i="9"/>
  <c r="AD67" i="9"/>
  <c r="AB67" i="9"/>
  <c r="Y67" i="9"/>
  <c r="AG26" i="12"/>
  <c r="Y26" i="12"/>
  <c r="AF26" i="12"/>
  <c r="W26" i="12"/>
  <c r="AD26" i="12"/>
  <c r="AJ26" i="12"/>
  <c r="AA26" i="12"/>
  <c r="AH26" i="12"/>
  <c r="X26" i="12"/>
  <c r="AI26" i="12"/>
  <c r="Z26" i="12"/>
  <c r="AJ39" i="12"/>
  <c r="AB39" i="12"/>
  <c r="AG39" i="12"/>
  <c r="Y39" i="12"/>
  <c r="AD39" i="12"/>
  <c r="AA39" i="12"/>
  <c r="AH39" i="12"/>
  <c r="W39" i="12"/>
  <c r="AE39" i="12"/>
  <c r="AF39" i="12"/>
  <c r="V39" i="12"/>
  <c r="L41" i="12"/>
  <c r="I41" i="12"/>
  <c r="N41" i="12"/>
  <c r="J41" i="12"/>
  <c r="H41" i="12"/>
  <c r="G41" i="12"/>
  <c r="V44" i="12"/>
  <c r="AA49" i="12"/>
  <c r="AG50" i="12"/>
  <c r="Y50" i="12"/>
  <c r="AD50" i="12"/>
  <c r="V50" i="12"/>
  <c r="AB50" i="12"/>
  <c r="AJ50" i="12"/>
  <c r="Z50" i="12"/>
  <c r="AF50" i="12"/>
  <c r="AE50" i="12"/>
  <c r="AC50" i="12"/>
  <c r="I52" i="12"/>
  <c r="N52" i="12"/>
  <c r="J52" i="12"/>
  <c r="G52" i="12"/>
  <c r="M52" i="12"/>
  <c r="K52" i="12"/>
  <c r="L52" i="12"/>
  <c r="AJ55" i="12"/>
  <c r="AB55" i="12"/>
  <c r="AG55" i="12"/>
  <c r="Y55" i="12"/>
  <c r="AA55" i="12"/>
  <c r="AI55" i="12"/>
  <c r="X55" i="12"/>
  <c r="AE55" i="12"/>
  <c r="AC55" i="12"/>
  <c r="AD55" i="12"/>
  <c r="K58" i="12"/>
  <c r="H58" i="12"/>
  <c r="J58" i="12"/>
  <c r="G58" i="12"/>
  <c r="N58" i="12"/>
  <c r="L58" i="12"/>
  <c r="M58" i="12"/>
  <c r="Z61" i="12"/>
  <c r="AA73" i="12"/>
  <c r="Z85" i="12"/>
  <c r="X97" i="12"/>
  <c r="X105" i="12"/>
  <c r="H111" i="12"/>
  <c r="N111" i="12"/>
  <c r="K111" i="12"/>
  <c r="I111" i="12"/>
  <c r="M111" i="12"/>
  <c r="L111" i="12"/>
  <c r="J111" i="12"/>
  <c r="K124" i="12"/>
  <c r="N124" i="12"/>
  <c r="L124" i="12"/>
  <c r="H124" i="12"/>
  <c r="G124" i="12"/>
  <c r="M124" i="12"/>
  <c r="I124" i="12"/>
  <c r="J124" i="12"/>
  <c r="V132" i="12"/>
  <c r="AH147" i="12"/>
  <c r="Z147" i="12"/>
  <c r="AI147" i="12"/>
  <c r="Y147" i="12"/>
  <c r="AF147" i="12"/>
  <c r="W147" i="12"/>
  <c r="AC147" i="12"/>
  <c r="AD147" i="12"/>
  <c r="AA147" i="12"/>
  <c r="AJ147" i="12"/>
  <c r="AG147" i="12"/>
  <c r="AE147" i="12"/>
  <c r="V157" i="12"/>
  <c r="H159" i="12"/>
  <c r="G159" i="12"/>
  <c r="N159" i="12"/>
  <c r="K159" i="12"/>
  <c r="M159" i="12"/>
  <c r="I159" i="12"/>
  <c r="V173" i="12"/>
  <c r="V181" i="12"/>
  <c r="AJ9" i="11"/>
  <c r="AB9" i="11"/>
  <c r="AH9" i="11"/>
  <c r="Y9" i="11"/>
  <c r="AF9" i="11"/>
  <c r="W9" i="11"/>
  <c r="AC9" i="11"/>
  <c r="AD9" i="11"/>
  <c r="Z9" i="11"/>
  <c r="AI9" i="11"/>
  <c r="AG9" i="11"/>
  <c r="AE9" i="11"/>
  <c r="N17" i="11"/>
  <c r="G17" i="11"/>
  <c r="M17" i="11"/>
  <c r="J17" i="11"/>
  <c r="L17" i="11"/>
  <c r="H17" i="11"/>
  <c r="L35" i="11"/>
  <c r="H35" i="11"/>
  <c r="N35" i="11"/>
  <c r="K35" i="11"/>
  <c r="G35" i="11"/>
  <c r="M35" i="11"/>
  <c r="J35" i="11"/>
  <c r="I35" i="11"/>
  <c r="AH67" i="11"/>
  <c r="Z67" i="11"/>
  <c r="AD67" i="11"/>
  <c r="V67" i="11"/>
  <c r="AJ67" i="11"/>
  <c r="Y67" i="11"/>
  <c r="AG67" i="11"/>
  <c r="W67" i="11"/>
  <c r="AC67" i="11"/>
  <c r="AB67" i="11"/>
  <c r="X67" i="11"/>
  <c r="AF67" i="11"/>
  <c r="AE67" i="11"/>
  <c r="AA67" i="11"/>
  <c r="AD105" i="11"/>
  <c r="V105" i="11"/>
  <c r="AJ105" i="11"/>
  <c r="AB105" i="11"/>
  <c r="AF105" i="11"/>
  <c r="X105" i="11"/>
  <c r="AC105" i="11"/>
  <c r="Z105" i="11"/>
  <c r="AH105" i="11"/>
  <c r="AG105" i="11"/>
  <c r="Y105" i="11"/>
  <c r="W105" i="11"/>
  <c r="AI105" i="11"/>
  <c r="AA105" i="11"/>
  <c r="AE105" i="11"/>
  <c r="AJ19" i="10"/>
  <c r="AB19" i="10"/>
  <c r="AH19" i="10"/>
  <c r="Z19" i="10"/>
  <c r="AE19" i="10"/>
  <c r="W19" i="10"/>
  <c r="AD19" i="10"/>
  <c r="V19" i="10"/>
  <c r="AC19" i="10"/>
  <c r="Y19" i="10"/>
  <c r="AI19" i="10"/>
  <c r="AG19" i="10"/>
  <c r="AA19" i="10"/>
  <c r="X19" i="10"/>
  <c r="K46" i="10"/>
  <c r="I46" i="10"/>
  <c r="N46" i="10"/>
  <c r="M46" i="10"/>
  <c r="L46" i="10"/>
  <c r="H46" i="10"/>
  <c r="J46" i="10"/>
  <c r="G46" i="10"/>
  <c r="J55" i="10"/>
  <c r="H55" i="10"/>
  <c r="M55" i="10"/>
  <c r="L55" i="10"/>
  <c r="G55" i="10"/>
  <c r="N55" i="10"/>
  <c r="K55" i="10"/>
  <c r="I55" i="10"/>
  <c r="K62" i="10"/>
  <c r="I62" i="10"/>
  <c r="N62" i="10"/>
  <c r="M62" i="10"/>
  <c r="J62" i="10"/>
  <c r="H62" i="10"/>
  <c r="G62" i="10"/>
  <c r="AD81" i="10"/>
  <c r="V81" i="10"/>
  <c r="AJ81" i="10"/>
  <c r="AB81" i="10"/>
  <c r="AG81" i="10"/>
  <c r="Y81" i="10"/>
  <c r="AF81" i="10"/>
  <c r="X81" i="10"/>
  <c r="AC81" i="10"/>
  <c r="Z81" i="10"/>
  <c r="AI81" i="10"/>
  <c r="AH81" i="10"/>
  <c r="AA81" i="10"/>
  <c r="W81" i="10"/>
  <c r="L112" i="10"/>
  <c r="I112" i="10"/>
  <c r="G112" i="10"/>
  <c r="M112" i="10"/>
  <c r="K112" i="10"/>
  <c r="J112" i="10"/>
  <c r="H112" i="10"/>
  <c r="K129" i="10"/>
  <c r="N129" i="10"/>
  <c r="L129" i="10"/>
  <c r="H129" i="10"/>
  <c r="G129" i="10"/>
  <c r="M129" i="10"/>
  <c r="I129" i="10"/>
  <c r="J130" i="10"/>
  <c r="G130" i="10"/>
  <c r="N130" i="10"/>
  <c r="K130" i="10"/>
  <c r="I130" i="10"/>
  <c r="M130" i="10"/>
  <c r="L130" i="10"/>
  <c r="M9" i="9"/>
  <c r="K9" i="9"/>
  <c r="H9" i="9"/>
  <c r="L9" i="9"/>
  <c r="J9" i="9"/>
  <c r="I9" i="9"/>
  <c r="G9" i="9"/>
  <c r="N9" i="9"/>
  <c r="N7" i="6"/>
  <c r="L7" i="6"/>
  <c r="I7" i="6"/>
  <c r="H7" i="6"/>
  <c r="J7" i="6"/>
  <c r="M7" i="6"/>
  <c r="K7" i="6"/>
  <c r="G7" i="6"/>
  <c r="AG55" i="6"/>
  <c r="Y55" i="6"/>
  <c r="AF55" i="6"/>
  <c r="W55" i="6"/>
  <c r="AD55" i="6"/>
  <c r="AJ55" i="6"/>
  <c r="AA55" i="6"/>
  <c r="AI55" i="6"/>
  <c r="Z55" i="6"/>
  <c r="AC55" i="6"/>
  <c r="X55" i="6"/>
  <c r="V55" i="6"/>
  <c r="AH55" i="6"/>
  <c r="AE55" i="6"/>
  <c r="AB55" i="6"/>
  <c r="AF106" i="6"/>
  <c r="X106" i="6"/>
  <c r="AD106" i="6"/>
  <c r="V106" i="6"/>
  <c r="AG106" i="6"/>
  <c r="AC106" i="6"/>
  <c r="AJ106" i="6"/>
  <c r="Z106" i="6"/>
  <c r="AI106" i="6"/>
  <c r="Y106" i="6"/>
  <c r="AA106" i="6"/>
  <c r="AE106" i="6"/>
  <c r="AH106" i="6"/>
  <c r="W106" i="6"/>
  <c r="AB106" i="6"/>
  <c r="AE36" i="5"/>
  <c r="W36" i="5"/>
  <c r="AI36" i="5"/>
  <c r="AA36" i="5"/>
  <c r="AB36" i="5"/>
  <c r="AJ36" i="5"/>
  <c r="Y36" i="5"/>
  <c r="AF36" i="5"/>
  <c r="AD36" i="5"/>
  <c r="AH36" i="5"/>
  <c r="AC36" i="5"/>
  <c r="V36" i="5"/>
  <c r="AG36" i="5"/>
  <c r="Z36" i="5"/>
  <c r="X36" i="5"/>
  <c r="AI48" i="5"/>
  <c r="AA48" i="5"/>
  <c r="AE48" i="5"/>
  <c r="W48" i="5"/>
  <c r="AB48" i="5"/>
  <c r="AJ48" i="5"/>
  <c r="Y48" i="5"/>
  <c r="AF48" i="5"/>
  <c r="AD48" i="5"/>
  <c r="X48" i="5"/>
  <c r="AG48" i="5"/>
  <c r="AC48" i="5"/>
  <c r="V48" i="5"/>
  <c r="AH48" i="5"/>
  <c r="Z48" i="5"/>
  <c r="AF132" i="14"/>
  <c r="X132" i="14"/>
  <c r="AD132" i="14"/>
  <c r="V132" i="14"/>
  <c r="AI132" i="14"/>
  <c r="AA132" i="14"/>
  <c r="AE132" i="14"/>
  <c r="AB132" i="14"/>
  <c r="AJ132" i="14"/>
  <c r="W132" i="14"/>
  <c r="AH132" i="14"/>
  <c r="AG132" i="14"/>
  <c r="Y132" i="14"/>
  <c r="AC132" i="14"/>
  <c r="Z132" i="14"/>
  <c r="W187" i="1"/>
  <c r="W123" i="1"/>
  <c r="V179" i="1"/>
  <c r="V147" i="1"/>
  <c r="I75" i="1"/>
  <c r="H173" i="1"/>
  <c r="H109" i="1"/>
  <c r="H77" i="1"/>
  <c r="G173" i="1"/>
  <c r="G109" i="1"/>
  <c r="G77" i="1"/>
  <c r="G45" i="1"/>
  <c r="Y195" i="1"/>
  <c r="Y131" i="1"/>
  <c r="Z155" i="1"/>
  <c r="Z123" i="1"/>
  <c r="Z59" i="1"/>
  <c r="AI137" i="1"/>
  <c r="AI105" i="1"/>
  <c r="AI41" i="1"/>
  <c r="AF153" i="1"/>
  <c r="L155" i="1"/>
  <c r="L101" i="1"/>
  <c r="L37" i="1"/>
  <c r="AJ155" i="1"/>
  <c r="AJ113" i="1"/>
  <c r="AJ91" i="1"/>
  <c r="AJ49" i="1"/>
  <c r="N149" i="1"/>
  <c r="AD43" i="1"/>
  <c r="M195" i="1"/>
  <c r="M173" i="1"/>
  <c r="M131" i="1"/>
  <c r="M67" i="1"/>
  <c r="M45" i="1"/>
  <c r="AB25" i="1"/>
  <c r="AC11" i="1"/>
  <c r="X193" i="1"/>
  <c r="X155" i="1"/>
  <c r="X27" i="1"/>
  <c r="L13" i="1"/>
  <c r="AH198" i="1"/>
  <c r="AI198" i="1"/>
  <c r="AB198" i="1"/>
  <c r="AJ198" i="1"/>
  <c r="AE198" i="1"/>
  <c r="Z198" i="1"/>
  <c r="AH182" i="1"/>
  <c r="AI182" i="1"/>
  <c r="AB182" i="1"/>
  <c r="AJ182" i="1"/>
  <c r="AE182" i="1"/>
  <c r="Z182" i="1"/>
  <c r="AH166" i="1"/>
  <c r="AI166" i="1"/>
  <c r="AB166" i="1"/>
  <c r="AJ166" i="1"/>
  <c r="AE166" i="1"/>
  <c r="Z166" i="1"/>
  <c r="AH150" i="1"/>
  <c r="AI150" i="1"/>
  <c r="AB150" i="1"/>
  <c r="AJ150" i="1"/>
  <c r="AE150" i="1"/>
  <c r="Z150" i="1"/>
  <c r="AH134" i="1"/>
  <c r="AI134" i="1"/>
  <c r="AB134" i="1"/>
  <c r="AJ134" i="1"/>
  <c r="AE134" i="1"/>
  <c r="Z134" i="1"/>
  <c r="AH118" i="1"/>
  <c r="AI118" i="1"/>
  <c r="AB118" i="1"/>
  <c r="AJ118" i="1"/>
  <c r="AE118" i="1"/>
  <c r="Z118" i="1"/>
  <c r="AH102" i="1"/>
  <c r="AI102" i="1"/>
  <c r="AB102" i="1"/>
  <c r="AJ102" i="1"/>
  <c r="AE102" i="1"/>
  <c r="Z102" i="1"/>
  <c r="AH86" i="1"/>
  <c r="AI86" i="1"/>
  <c r="AB86" i="1"/>
  <c r="AJ86" i="1"/>
  <c r="AE86" i="1"/>
  <c r="Z86" i="1"/>
  <c r="AH62" i="1"/>
  <c r="AI62" i="1"/>
  <c r="AB62" i="1"/>
  <c r="AJ62" i="1"/>
  <c r="AE62" i="1"/>
  <c r="Z62" i="1"/>
  <c r="AH46" i="1"/>
  <c r="AI46" i="1"/>
  <c r="AB46" i="1"/>
  <c r="AJ46" i="1"/>
  <c r="AE46" i="1"/>
  <c r="Z46" i="1"/>
  <c r="AH30" i="1"/>
  <c r="AI30" i="1"/>
  <c r="AB30" i="1"/>
  <c r="AJ30" i="1"/>
  <c r="AE30" i="1"/>
  <c r="Z30" i="1"/>
  <c r="I200" i="1"/>
  <c r="K200" i="1"/>
  <c r="M200" i="1"/>
  <c r="L200" i="1"/>
  <c r="I184" i="1"/>
  <c r="K184" i="1"/>
  <c r="M184" i="1"/>
  <c r="L184" i="1"/>
  <c r="I168" i="1"/>
  <c r="K168" i="1"/>
  <c r="M168" i="1"/>
  <c r="L168" i="1"/>
  <c r="I152" i="1"/>
  <c r="K152" i="1"/>
  <c r="M152" i="1"/>
  <c r="L152" i="1"/>
  <c r="I136" i="1"/>
  <c r="K136" i="1"/>
  <c r="M136" i="1"/>
  <c r="L136" i="1"/>
  <c r="I120" i="1"/>
  <c r="K120" i="1"/>
  <c r="M120" i="1"/>
  <c r="L120" i="1"/>
  <c r="I104" i="1"/>
  <c r="K104" i="1"/>
  <c r="M104" i="1"/>
  <c r="L104" i="1"/>
  <c r="I88" i="1"/>
  <c r="K88" i="1"/>
  <c r="M88" i="1"/>
  <c r="L88" i="1"/>
  <c r="I72" i="1"/>
  <c r="K72" i="1"/>
  <c r="M72" i="1"/>
  <c r="L72" i="1"/>
  <c r="I56" i="1"/>
  <c r="K56" i="1"/>
  <c r="M56" i="1"/>
  <c r="L56" i="1"/>
  <c r="I40" i="1"/>
  <c r="K40" i="1"/>
  <c r="M40" i="1"/>
  <c r="L40" i="1"/>
  <c r="I24" i="1"/>
  <c r="K24" i="1"/>
  <c r="M24" i="1"/>
  <c r="L24" i="1"/>
  <c r="J8" i="1"/>
  <c r="G8" i="1"/>
  <c r="H8" i="1"/>
  <c r="N7" i="4"/>
  <c r="I7" i="4"/>
  <c r="H7" i="4"/>
  <c r="AE20" i="4"/>
  <c r="W20" i="4"/>
  <c r="AH20" i="4"/>
  <c r="Z20" i="4"/>
  <c r="AG20" i="4"/>
  <c r="Y20" i="4"/>
  <c r="J27" i="4"/>
  <c r="M27" i="4"/>
  <c r="L27" i="4"/>
  <c r="I28" i="4"/>
  <c r="L28" i="4"/>
  <c r="K28" i="4"/>
  <c r="H29" i="4"/>
  <c r="K29" i="4"/>
  <c r="J29" i="4"/>
  <c r="AG50" i="4"/>
  <c r="Y50" i="4"/>
  <c r="AJ50" i="4"/>
  <c r="AB50" i="4"/>
  <c r="AI50" i="4"/>
  <c r="AA50" i="4"/>
  <c r="AD53" i="4"/>
  <c r="V53" i="4"/>
  <c r="AG53" i="4"/>
  <c r="Y53" i="4"/>
  <c r="AF53" i="4"/>
  <c r="X53" i="4"/>
  <c r="AJ63" i="4"/>
  <c r="AB63" i="4"/>
  <c r="AE63" i="4"/>
  <c r="W63" i="4"/>
  <c r="AD63" i="4"/>
  <c r="V63" i="4"/>
  <c r="J75" i="4"/>
  <c r="H75" i="4"/>
  <c r="M75" i="4"/>
  <c r="L75" i="4"/>
  <c r="N79" i="4"/>
  <c r="L79" i="4"/>
  <c r="I79" i="4"/>
  <c r="H79" i="4"/>
  <c r="K82" i="4"/>
  <c r="I82" i="4"/>
  <c r="N82" i="4"/>
  <c r="L82" i="4"/>
  <c r="M82" i="4"/>
  <c r="AF83" i="4"/>
  <c r="X83" i="4"/>
  <c r="AD83" i="4"/>
  <c r="V83" i="4"/>
  <c r="AI83" i="4"/>
  <c r="AA83" i="4"/>
  <c r="AG83" i="4"/>
  <c r="Y83" i="4"/>
  <c r="AH83" i="4"/>
  <c r="Z83" i="4"/>
  <c r="AC90" i="4"/>
  <c r="W91" i="4"/>
  <c r="K98" i="4"/>
  <c r="I98" i="4"/>
  <c r="N98" i="4"/>
  <c r="L98" i="4"/>
  <c r="M98" i="4"/>
  <c r="AF99" i="4"/>
  <c r="X99" i="4"/>
  <c r="AD99" i="4"/>
  <c r="V99" i="4"/>
  <c r="AI99" i="4"/>
  <c r="AA99" i="4"/>
  <c r="AH99" i="4"/>
  <c r="Z99" i="4"/>
  <c r="AG99" i="4"/>
  <c r="Y99" i="4"/>
  <c r="G106" i="4"/>
  <c r="Z109" i="4"/>
  <c r="J115" i="4"/>
  <c r="H115" i="4"/>
  <c r="M115" i="4"/>
  <c r="L115" i="4"/>
  <c r="K115" i="4"/>
  <c r="AD117" i="4"/>
  <c r="V117" i="4"/>
  <c r="AJ117" i="4"/>
  <c r="AB117" i="4"/>
  <c r="AG117" i="4"/>
  <c r="Y117" i="4"/>
  <c r="AE117" i="4"/>
  <c r="W117" i="4"/>
  <c r="AF117" i="4"/>
  <c r="X117" i="4"/>
  <c r="AC123" i="4"/>
  <c r="V130" i="4"/>
  <c r="G133" i="4"/>
  <c r="V146" i="4"/>
  <c r="AG154" i="4"/>
  <c r="Y154" i="4"/>
  <c r="AE154" i="4"/>
  <c r="W154" i="4"/>
  <c r="AJ154" i="4"/>
  <c r="AB154" i="4"/>
  <c r="Z154" i="4"/>
  <c r="AI154" i="4"/>
  <c r="AA154" i="4"/>
  <c r="AH154" i="4"/>
  <c r="AA199" i="4"/>
  <c r="AA7" i="12"/>
  <c r="I12" i="12"/>
  <c r="K12" i="12"/>
  <c r="H12" i="12"/>
  <c r="N12" i="12"/>
  <c r="M12" i="12"/>
  <c r="L12" i="12"/>
  <c r="AJ15" i="12"/>
  <c r="AB15" i="12"/>
  <c r="AC15" i="12"/>
  <c r="AI15" i="12"/>
  <c r="Z15" i="12"/>
  <c r="AF15" i="12"/>
  <c r="W15" i="12"/>
  <c r="AD15" i="12"/>
  <c r="AE15" i="12"/>
  <c r="V15" i="12"/>
  <c r="AI16" i="12"/>
  <c r="AA16" i="12"/>
  <c r="AE16" i="12"/>
  <c r="V16" i="12"/>
  <c r="AC16" i="12"/>
  <c r="AH16" i="12"/>
  <c r="Y16" i="12"/>
  <c r="AG16" i="12"/>
  <c r="X16" i="12"/>
  <c r="AF16" i="12"/>
  <c r="W16" i="12"/>
  <c r="AB19" i="12"/>
  <c r="AB20" i="12"/>
  <c r="N23" i="12"/>
  <c r="J23" i="12"/>
  <c r="H23" i="12"/>
  <c r="M23" i="12"/>
  <c r="K23" i="12"/>
  <c r="L23" i="12"/>
  <c r="G27" i="12"/>
  <c r="H29" i="12"/>
  <c r="M29" i="12"/>
  <c r="J29" i="12"/>
  <c r="G29" i="12"/>
  <c r="N29" i="12"/>
  <c r="K29" i="12"/>
  <c r="L29" i="12"/>
  <c r="Z32" i="12"/>
  <c r="H37" i="12"/>
  <c r="M37" i="12"/>
  <c r="I37" i="12"/>
  <c r="L37" i="12"/>
  <c r="K37" i="12"/>
  <c r="J37" i="12"/>
  <c r="X44" i="12"/>
  <c r="AB61" i="12"/>
  <c r="K66" i="12"/>
  <c r="H66" i="12"/>
  <c r="I66" i="12"/>
  <c r="M66" i="12"/>
  <c r="J66" i="12"/>
  <c r="L66" i="12"/>
  <c r="AG73" i="12"/>
  <c r="I76" i="12"/>
  <c r="N76" i="12"/>
  <c r="M76" i="12"/>
  <c r="J76" i="12"/>
  <c r="H76" i="12"/>
  <c r="G76" i="12"/>
  <c r="J92" i="12"/>
  <c r="AA97" i="12"/>
  <c r="AI106" i="12"/>
  <c r="AA106" i="12"/>
  <c r="AG106" i="12"/>
  <c r="Y106" i="12"/>
  <c r="AD106" i="12"/>
  <c r="V106" i="12"/>
  <c r="Z106" i="12"/>
  <c r="AJ106" i="12"/>
  <c r="W106" i="12"/>
  <c r="AE106" i="12"/>
  <c r="AC106" i="12"/>
  <c r="AB106" i="12"/>
  <c r="W109" i="12"/>
  <c r="AF117" i="12"/>
  <c r="X117" i="12"/>
  <c r="AI117" i="12"/>
  <c r="Z117" i="12"/>
  <c r="AG117" i="12"/>
  <c r="W117" i="12"/>
  <c r="AC117" i="12"/>
  <c r="AD117" i="12"/>
  <c r="AA117" i="12"/>
  <c r="AJ117" i="12"/>
  <c r="AE117" i="12"/>
  <c r="AH117" i="12"/>
  <c r="V124" i="12"/>
  <c r="AE132" i="12"/>
  <c r="W157" i="12"/>
  <c r="I162" i="12"/>
  <c r="Z173" i="12"/>
  <c r="AA181" i="12"/>
  <c r="W191" i="12"/>
  <c r="AE70" i="11"/>
  <c r="W70" i="11"/>
  <c r="AI70" i="11"/>
  <c r="AA70" i="11"/>
  <c r="AD70" i="11"/>
  <c r="AB70" i="11"/>
  <c r="AH70" i="11"/>
  <c r="X70" i="11"/>
  <c r="AG70" i="11"/>
  <c r="V70" i="11"/>
  <c r="Z70" i="11"/>
  <c r="Y70" i="11"/>
  <c r="AJ70" i="11"/>
  <c r="AC70" i="11"/>
  <c r="AF70" i="11"/>
  <c r="AE86" i="11"/>
  <c r="W86" i="11"/>
  <c r="AI86" i="11"/>
  <c r="AA86" i="11"/>
  <c r="AB86" i="11"/>
  <c r="AJ86" i="11"/>
  <c r="Y86" i="11"/>
  <c r="AF86" i="11"/>
  <c r="AD86" i="11"/>
  <c r="Z86" i="11"/>
  <c r="X86" i="11"/>
  <c r="V86" i="11"/>
  <c r="AH86" i="11"/>
  <c r="AG86" i="11"/>
  <c r="AC86" i="11"/>
  <c r="AH96" i="10"/>
  <c r="Z96" i="10"/>
  <c r="AE96" i="10"/>
  <c r="V96" i="10"/>
  <c r="AC96" i="10"/>
  <c r="AI96" i="10"/>
  <c r="Y96" i="10"/>
  <c r="AG96" i="10"/>
  <c r="X96" i="10"/>
  <c r="AB96" i="10"/>
  <c r="W96" i="10"/>
  <c r="AJ96" i="10"/>
  <c r="AF96" i="10"/>
  <c r="AA96" i="10"/>
  <c r="AH144" i="10"/>
  <c r="Z144" i="10"/>
  <c r="AC144" i="10"/>
  <c r="AJ144" i="10"/>
  <c r="AA144" i="10"/>
  <c r="AF144" i="10"/>
  <c r="W144" i="10"/>
  <c r="AE144" i="10"/>
  <c r="V144" i="10"/>
  <c r="AB144" i="10"/>
  <c r="X144" i="10"/>
  <c r="AI144" i="10"/>
  <c r="AG144" i="10"/>
  <c r="Y144" i="10"/>
  <c r="AI159" i="10"/>
  <c r="AA159" i="10"/>
  <c r="AC159" i="10"/>
  <c r="AJ159" i="10"/>
  <c r="Z159" i="10"/>
  <c r="AF159" i="10"/>
  <c r="W159" i="10"/>
  <c r="AE159" i="10"/>
  <c r="V159" i="10"/>
  <c r="Y159" i="10"/>
  <c r="AG159" i="10"/>
  <c r="AD159" i="10"/>
  <c r="AB159" i="10"/>
  <c r="X159" i="10"/>
  <c r="N65" i="9"/>
  <c r="M65" i="9"/>
  <c r="K65" i="9"/>
  <c r="L65" i="9"/>
  <c r="I65" i="9"/>
  <c r="J65" i="9"/>
  <c r="H65" i="9"/>
  <c r="G65" i="9"/>
  <c r="AF65" i="7"/>
  <c r="X65" i="7"/>
  <c r="AJ65" i="7"/>
  <c r="AB65" i="7"/>
  <c r="AE65" i="7"/>
  <c r="AC65" i="7"/>
  <c r="AH65" i="7"/>
  <c r="W65" i="7"/>
  <c r="AA65" i="7"/>
  <c r="Y65" i="7"/>
  <c r="AI65" i="7"/>
  <c r="AG65" i="7"/>
  <c r="V65" i="7"/>
  <c r="AD65" i="7"/>
  <c r="Z65" i="7"/>
  <c r="J73" i="7"/>
  <c r="N73" i="7"/>
  <c r="M73" i="7"/>
  <c r="K73" i="7"/>
  <c r="L73" i="7"/>
  <c r="H73" i="7"/>
  <c r="I73" i="7"/>
  <c r="G73" i="7"/>
  <c r="AJ7" i="6"/>
  <c r="AB7" i="6"/>
  <c r="AH7" i="6"/>
  <c r="Z7" i="6"/>
  <c r="AE7" i="6"/>
  <c r="W7" i="6"/>
  <c r="AD7" i="6"/>
  <c r="V7" i="6"/>
  <c r="AF7" i="6"/>
  <c r="AA7" i="6"/>
  <c r="Y7" i="6"/>
  <c r="AI7" i="6"/>
  <c r="AC7" i="6"/>
  <c r="X7" i="6"/>
  <c r="AG7" i="6"/>
  <c r="K79" i="6"/>
  <c r="G79" i="6"/>
  <c r="N79" i="6"/>
  <c r="J79" i="6"/>
  <c r="I79" i="6"/>
  <c r="M79" i="6"/>
  <c r="H79" i="6"/>
  <c r="L79" i="6"/>
  <c r="N166" i="6"/>
  <c r="L166" i="6"/>
  <c r="H166" i="6"/>
  <c r="M166" i="6"/>
  <c r="I166" i="6"/>
  <c r="G166" i="6"/>
  <c r="K166" i="6"/>
  <c r="J166" i="6"/>
  <c r="AH187" i="1"/>
  <c r="AI187" i="1"/>
  <c r="AH163" i="1"/>
  <c r="AI163" i="1"/>
  <c r="AH131" i="1"/>
  <c r="AI131" i="1"/>
  <c r="AH99" i="1"/>
  <c r="AI99" i="1"/>
  <c r="AH67" i="1"/>
  <c r="AI67" i="1"/>
  <c r="AH35" i="1"/>
  <c r="AI35" i="1"/>
  <c r="J197" i="1"/>
  <c r="I197" i="1"/>
  <c r="J165" i="1"/>
  <c r="I165" i="1"/>
  <c r="J141" i="1"/>
  <c r="I141" i="1"/>
  <c r="J109" i="1"/>
  <c r="I109" i="1"/>
  <c r="J85" i="1"/>
  <c r="I85" i="1"/>
  <c r="J53" i="1"/>
  <c r="I53" i="1"/>
  <c r="J29" i="1"/>
  <c r="I29" i="1"/>
  <c r="K74" i="4"/>
  <c r="I74" i="4"/>
  <c r="N74" i="4"/>
  <c r="M74" i="4"/>
  <c r="K122" i="4"/>
  <c r="I122" i="4"/>
  <c r="N122" i="4"/>
  <c r="M122" i="4"/>
  <c r="L122" i="4"/>
  <c r="AG194" i="4"/>
  <c r="Y194" i="4"/>
  <c r="AF194" i="4"/>
  <c r="W194" i="4"/>
  <c r="AD194" i="4"/>
  <c r="AJ194" i="4"/>
  <c r="AA194" i="4"/>
  <c r="AH194" i="4"/>
  <c r="AI194" i="4"/>
  <c r="Z194" i="4"/>
  <c r="X194" i="4"/>
  <c r="AH49" i="12"/>
  <c r="Z49" i="12"/>
  <c r="AE49" i="12"/>
  <c r="W49" i="12"/>
  <c r="AF49" i="12"/>
  <c r="AC49" i="12"/>
  <c r="AJ49" i="12"/>
  <c r="Y49" i="12"/>
  <c r="AG49" i="12"/>
  <c r="V49" i="12"/>
  <c r="AI49" i="12"/>
  <c r="X49" i="12"/>
  <c r="AD85" i="12"/>
  <c r="V85" i="12"/>
  <c r="AI85" i="12"/>
  <c r="AA85" i="12"/>
  <c r="AB85" i="12"/>
  <c r="AJ85" i="12"/>
  <c r="Y85" i="12"/>
  <c r="AF85" i="12"/>
  <c r="AE85" i="12"/>
  <c r="AC85" i="12"/>
  <c r="J93" i="12"/>
  <c r="H93" i="12"/>
  <c r="M93" i="12"/>
  <c r="N93" i="12"/>
  <c r="I93" i="12"/>
  <c r="G93" i="12"/>
  <c r="AJ105" i="12"/>
  <c r="AB105" i="12"/>
  <c r="AH105" i="12"/>
  <c r="Z105" i="12"/>
  <c r="AE105" i="12"/>
  <c r="W105" i="12"/>
  <c r="Y105" i="12"/>
  <c r="AI105" i="12"/>
  <c r="V105" i="12"/>
  <c r="AD105" i="12"/>
  <c r="AC105" i="12"/>
  <c r="AA105" i="12"/>
  <c r="H151" i="12"/>
  <c r="K151" i="12"/>
  <c r="I151" i="12"/>
  <c r="N151" i="12"/>
  <c r="L151" i="12"/>
  <c r="G151" i="12"/>
  <c r="J151" i="12"/>
  <c r="K188" i="12"/>
  <c r="N188" i="12"/>
  <c r="L188" i="12"/>
  <c r="H188" i="12"/>
  <c r="J188" i="12"/>
  <c r="I188" i="12"/>
  <c r="G188" i="12"/>
  <c r="M18" i="11"/>
  <c r="I18" i="11"/>
  <c r="G18" i="11"/>
  <c r="L18" i="11"/>
  <c r="K18" i="11"/>
  <c r="J18" i="11"/>
  <c r="H18" i="11"/>
  <c r="AI50" i="11"/>
  <c r="AA50" i="11"/>
  <c r="AE50" i="11"/>
  <c r="W50" i="11"/>
  <c r="AF50" i="11"/>
  <c r="AC50" i="11"/>
  <c r="AJ50" i="11"/>
  <c r="Y50" i="11"/>
  <c r="AB50" i="11"/>
  <c r="Z50" i="11"/>
  <c r="X50" i="11"/>
  <c r="AH50" i="11"/>
  <c r="AG50" i="11"/>
  <c r="AD50" i="11"/>
  <c r="K69" i="1"/>
  <c r="AG155" i="1"/>
  <c r="AG59" i="1"/>
  <c r="AF83" i="1"/>
  <c r="AE43" i="1"/>
  <c r="AB115" i="1"/>
  <c r="AA195" i="1"/>
  <c r="AA171" i="1"/>
  <c r="AA155" i="1"/>
  <c r="AA139" i="1"/>
  <c r="AA115" i="1"/>
  <c r="AA99" i="1"/>
  <c r="AA75" i="1"/>
  <c r="AA51" i="1"/>
  <c r="X147" i="1"/>
  <c r="X83" i="1"/>
  <c r="AB177" i="1"/>
  <c r="AD177" i="1"/>
  <c r="AC177" i="1"/>
  <c r="AG177" i="1"/>
  <c r="W177" i="1"/>
  <c r="K173" i="1"/>
  <c r="K141" i="1"/>
  <c r="K109" i="1"/>
  <c r="K77" i="1"/>
  <c r="V169" i="1"/>
  <c r="V137" i="1"/>
  <c r="V105" i="1"/>
  <c r="V73" i="1"/>
  <c r="V41" i="1"/>
  <c r="G163" i="1"/>
  <c r="W155" i="1"/>
  <c r="W91" i="1"/>
  <c r="W59" i="1"/>
  <c r="V115" i="1"/>
  <c r="V83" i="1"/>
  <c r="V51" i="1"/>
  <c r="I171" i="1"/>
  <c r="I139" i="1"/>
  <c r="I107" i="1"/>
  <c r="I43" i="1"/>
  <c r="H45" i="1"/>
  <c r="G141" i="1"/>
  <c r="Y67" i="1"/>
  <c r="Y35" i="1"/>
  <c r="Z187" i="1"/>
  <c r="Z177" i="1"/>
  <c r="Z145" i="1"/>
  <c r="Z113" i="1"/>
  <c r="Z91" i="1"/>
  <c r="Z81" i="1"/>
  <c r="Z49" i="1"/>
  <c r="AI169" i="1"/>
  <c r="AI73" i="1"/>
  <c r="AF185" i="1"/>
  <c r="AF121" i="1"/>
  <c r="AF89" i="1"/>
  <c r="AF57" i="1"/>
  <c r="AE6" i="1"/>
  <c r="AC195" i="1"/>
  <c r="AC163" i="1"/>
  <c r="AC99" i="1"/>
  <c r="AC67" i="1"/>
  <c r="AC35" i="1"/>
  <c r="L187" i="1"/>
  <c r="L165" i="1"/>
  <c r="L133" i="1"/>
  <c r="L123" i="1"/>
  <c r="L91" i="1"/>
  <c r="L69" i="1"/>
  <c r="L59" i="1"/>
  <c r="L27" i="1"/>
  <c r="AJ177" i="1"/>
  <c r="AJ145" i="1"/>
  <c r="AJ123" i="1"/>
  <c r="AJ81" i="1"/>
  <c r="AJ59" i="1"/>
  <c r="N181" i="1"/>
  <c r="N117" i="1"/>
  <c r="N85" i="1"/>
  <c r="N53" i="1"/>
  <c r="N21" i="1"/>
  <c r="AD171" i="1"/>
  <c r="AD139" i="1"/>
  <c r="AD107" i="1"/>
  <c r="AD75" i="1"/>
  <c r="M163" i="1"/>
  <c r="M141" i="1"/>
  <c r="M99" i="1"/>
  <c r="M77" i="1"/>
  <c r="M35" i="1"/>
  <c r="Y27" i="1"/>
  <c r="Z19" i="1"/>
  <c r="AC17" i="1"/>
  <c r="AD9" i="1"/>
  <c r="X129" i="1"/>
  <c r="X91" i="1"/>
  <c r="X65" i="1"/>
  <c r="N11" i="1"/>
  <c r="AH190" i="1"/>
  <c r="AI190" i="1"/>
  <c r="AB190" i="1"/>
  <c r="AJ190" i="1"/>
  <c r="AE190" i="1"/>
  <c r="Z190" i="1"/>
  <c r="AH174" i="1"/>
  <c r="AI174" i="1"/>
  <c r="AB174" i="1"/>
  <c r="AJ174" i="1"/>
  <c r="AE174" i="1"/>
  <c r="Z174" i="1"/>
  <c r="AH158" i="1"/>
  <c r="AI158" i="1"/>
  <c r="AB158" i="1"/>
  <c r="AJ158" i="1"/>
  <c r="AE158" i="1"/>
  <c r="Z158" i="1"/>
  <c r="AH142" i="1"/>
  <c r="AI142" i="1"/>
  <c r="AB142" i="1"/>
  <c r="AJ142" i="1"/>
  <c r="AE142" i="1"/>
  <c r="Z142" i="1"/>
  <c r="AH126" i="1"/>
  <c r="AI126" i="1"/>
  <c r="AB126" i="1"/>
  <c r="AJ126" i="1"/>
  <c r="AE126" i="1"/>
  <c r="Z126" i="1"/>
  <c r="AH110" i="1"/>
  <c r="AI110" i="1"/>
  <c r="AB110" i="1"/>
  <c r="AJ110" i="1"/>
  <c r="AE110" i="1"/>
  <c r="Z110" i="1"/>
  <c r="AH94" i="1"/>
  <c r="AI94" i="1"/>
  <c r="AB94" i="1"/>
  <c r="AJ94" i="1"/>
  <c r="AE94" i="1"/>
  <c r="Z94" i="1"/>
  <c r="AH78" i="1"/>
  <c r="AI78" i="1"/>
  <c r="AB78" i="1"/>
  <c r="AJ78" i="1"/>
  <c r="AE78" i="1"/>
  <c r="Z78" i="1"/>
  <c r="AH70" i="1"/>
  <c r="AI70" i="1"/>
  <c r="AB70" i="1"/>
  <c r="AJ70" i="1"/>
  <c r="AE70" i="1"/>
  <c r="Z70" i="1"/>
  <c r="AH54" i="1"/>
  <c r="AI54" i="1"/>
  <c r="AB54" i="1"/>
  <c r="AJ54" i="1"/>
  <c r="AE54" i="1"/>
  <c r="Z54" i="1"/>
  <c r="AH38" i="1"/>
  <c r="AI38" i="1"/>
  <c r="AB38" i="1"/>
  <c r="AJ38" i="1"/>
  <c r="AE38" i="1"/>
  <c r="Z38" i="1"/>
  <c r="AB22" i="1"/>
  <c r="AJ22" i="1"/>
  <c r="Y22" i="1"/>
  <c r="AG22" i="1"/>
  <c r="Z22" i="1"/>
  <c r="AH22" i="1"/>
  <c r="AB14" i="1"/>
  <c r="AJ14" i="1"/>
  <c r="Y14" i="1"/>
  <c r="AG14" i="1"/>
  <c r="Z14" i="1"/>
  <c r="AH14" i="1"/>
  <c r="I192" i="1"/>
  <c r="K192" i="1"/>
  <c r="M192" i="1"/>
  <c r="L192" i="1"/>
  <c r="I176" i="1"/>
  <c r="K176" i="1"/>
  <c r="M176" i="1"/>
  <c r="L176" i="1"/>
  <c r="I160" i="1"/>
  <c r="K160" i="1"/>
  <c r="M160" i="1"/>
  <c r="L160" i="1"/>
  <c r="I144" i="1"/>
  <c r="K144" i="1"/>
  <c r="M144" i="1"/>
  <c r="L144" i="1"/>
  <c r="I128" i="1"/>
  <c r="K128" i="1"/>
  <c r="M128" i="1"/>
  <c r="L128" i="1"/>
  <c r="I112" i="1"/>
  <c r="K112" i="1"/>
  <c r="M112" i="1"/>
  <c r="L112" i="1"/>
  <c r="I96" i="1"/>
  <c r="K96" i="1"/>
  <c r="M96" i="1"/>
  <c r="L96" i="1"/>
  <c r="I80" i="1"/>
  <c r="K80" i="1"/>
  <c r="M80" i="1"/>
  <c r="L80" i="1"/>
  <c r="I64" i="1"/>
  <c r="K64" i="1"/>
  <c r="M64" i="1"/>
  <c r="L64" i="1"/>
  <c r="I48" i="1"/>
  <c r="K48" i="1"/>
  <c r="M48" i="1"/>
  <c r="L48" i="1"/>
  <c r="I32" i="1"/>
  <c r="K32" i="1"/>
  <c r="M32" i="1"/>
  <c r="L32" i="1"/>
  <c r="J16" i="1"/>
  <c r="G16" i="1"/>
  <c r="H16" i="1"/>
  <c r="AG18" i="4"/>
  <c r="Y18" i="4"/>
  <c r="AJ18" i="4"/>
  <c r="AB18" i="4"/>
  <c r="AI18" i="4"/>
  <c r="AA18" i="4"/>
  <c r="AF19" i="4"/>
  <c r="X19" i="4"/>
  <c r="AI19" i="4"/>
  <c r="AA19" i="4"/>
  <c r="AH19" i="4"/>
  <c r="Z19" i="4"/>
  <c r="X20" i="4"/>
  <c r="AD21" i="4"/>
  <c r="V21" i="4"/>
  <c r="AG21" i="4"/>
  <c r="Y21" i="4"/>
  <c r="AF21" i="4"/>
  <c r="X21" i="4"/>
  <c r="K26" i="4"/>
  <c r="N26" i="4"/>
  <c r="M26" i="4"/>
  <c r="AJ31" i="4"/>
  <c r="AB31" i="4"/>
  <c r="AE31" i="4"/>
  <c r="W31" i="4"/>
  <c r="AD31" i="4"/>
  <c r="V31" i="4"/>
  <c r="N39" i="4"/>
  <c r="I39" i="4"/>
  <c r="H39" i="4"/>
  <c r="AF51" i="4"/>
  <c r="X51" i="4"/>
  <c r="AI51" i="4"/>
  <c r="AA51" i="4"/>
  <c r="AH51" i="4"/>
  <c r="Z51" i="4"/>
  <c r="AE52" i="4"/>
  <c r="W52" i="4"/>
  <c r="AH52" i="4"/>
  <c r="Z52" i="4"/>
  <c r="AG52" i="4"/>
  <c r="Y52" i="4"/>
  <c r="Z53" i="4"/>
  <c r="K58" i="4"/>
  <c r="N58" i="4"/>
  <c r="M58" i="4"/>
  <c r="J59" i="4"/>
  <c r="M59" i="4"/>
  <c r="L59" i="4"/>
  <c r="I60" i="4"/>
  <c r="L60" i="4"/>
  <c r="K60" i="4"/>
  <c r="H61" i="4"/>
  <c r="K61" i="4"/>
  <c r="J61" i="4"/>
  <c r="Y63" i="4"/>
  <c r="N71" i="4"/>
  <c r="I71" i="4"/>
  <c r="H71" i="4"/>
  <c r="H74" i="4"/>
  <c r="AD74" i="4"/>
  <c r="AF75" i="4"/>
  <c r="X75" i="4"/>
  <c r="AD75" i="4"/>
  <c r="V75" i="4"/>
  <c r="AI75" i="4"/>
  <c r="AA75" i="4"/>
  <c r="AH75" i="4"/>
  <c r="Z75" i="4"/>
  <c r="AA77" i="4"/>
  <c r="AJ79" i="4"/>
  <c r="AB79" i="4"/>
  <c r="AH79" i="4"/>
  <c r="Z79" i="4"/>
  <c r="AE79" i="4"/>
  <c r="W79" i="4"/>
  <c r="AD79" i="4"/>
  <c r="V79" i="4"/>
  <c r="AC107" i="4"/>
  <c r="G122" i="4"/>
  <c r="Z125" i="4"/>
  <c r="AG138" i="4"/>
  <c r="Y138" i="4"/>
  <c r="AE138" i="4"/>
  <c r="W138" i="4"/>
  <c r="AJ138" i="4"/>
  <c r="AB138" i="4"/>
  <c r="AH138" i="4"/>
  <c r="Z138" i="4"/>
  <c r="AI138" i="4"/>
  <c r="AA138" i="4"/>
  <c r="G149" i="4"/>
  <c r="AE164" i="4"/>
  <c r="W164" i="4"/>
  <c r="AG164" i="4"/>
  <c r="X164" i="4"/>
  <c r="AD164" i="4"/>
  <c r="AJ164" i="4"/>
  <c r="AA164" i="4"/>
  <c r="AH164" i="4"/>
  <c r="AI164" i="4"/>
  <c r="Z164" i="4"/>
  <c r="Y164" i="4"/>
  <c r="J200" i="1"/>
  <c r="J136" i="1"/>
  <c r="J72" i="1"/>
  <c r="K181" i="1"/>
  <c r="K149" i="1"/>
  <c r="K117" i="1"/>
  <c r="K85" i="1"/>
  <c r="K53" i="1"/>
  <c r="K21" i="1"/>
  <c r="W174" i="1"/>
  <c r="W142" i="1"/>
  <c r="W110" i="1"/>
  <c r="W78" i="1"/>
  <c r="W46" i="1"/>
  <c r="V198" i="1"/>
  <c r="V177" i="1"/>
  <c r="V166" i="1"/>
  <c r="V145" i="1"/>
  <c r="V134" i="1"/>
  <c r="V113" i="1"/>
  <c r="V102" i="1"/>
  <c r="V81" i="1"/>
  <c r="V70" i="1"/>
  <c r="V49" i="1"/>
  <c r="V38" i="1"/>
  <c r="I6" i="1"/>
  <c r="H192" i="1"/>
  <c r="H160" i="1"/>
  <c r="H128" i="1"/>
  <c r="H96" i="1"/>
  <c r="H64" i="1"/>
  <c r="H32" i="1"/>
  <c r="G192" i="1"/>
  <c r="G171" i="1"/>
  <c r="G160" i="1"/>
  <c r="G139" i="1"/>
  <c r="G128" i="1"/>
  <c r="G107" i="1"/>
  <c r="G96" i="1"/>
  <c r="G75" i="1"/>
  <c r="G64" i="1"/>
  <c r="G43" i="1"/>
  <c r="G32" i="1"/>
  <c r="Y193" i="1"/>
  <c r="Y182" i="1"/>
  <c r="Y161" i="1"/>
  <c r="Y150" i="1"/>
  <c r="Y129" i="1"/>
  <c r="Y118" i="1"/>
  <c r="Y97" i="1"/>
  <c r="Y86" i="1"/>
  <c r="Y65" i="1"/>
  <c r="Y54" i="1"/>
  <c r="Y33" i="1"/>
  <c r="AG171" i="1"/>
  <c r="AG139" i="1"/>
  <c r="AG107" i="1"/>
  <c r="AG75" i="1"/>
  <c r="AG43" i="1"/>
  <c r="AF195" i="1"/>
  <c r="AF163" i="1"/>
  <c r="AF131" i="1"/>
  <c r="AF99" i="1"/>
  <c r="AF67" i="1"/>
  <c r="AF35" i="1"/>
  <c r="AE187" i="1"/>
  <c r="AE177" i="1"/>
  <c r="AE155" i="1"/>
  <c r="AE145" i="1"/>
  <c r="AE123" i="1"/>
  <c r="AE113" i="1"/>
  <c r="AE91" i="1"/>
  <c r="AE81" i="1"/>
  <c r="AE59" i="1"/>
  <c r="AE49" i="1"/>
  <c r="AH169" i="1"/>
  <c r="AH137" i="1"/>
  <c r="AH105" i="1"/>
  <c r="AH73" i="1"/>
  <c r="AH41" i="1"/>
  <c r="AC182" i="1"/>
  <c r="AC150" i="1"/>
  <c r="AC118" i="1"/>
  <c r="AC86" i="1"/>
  <c r="AC54" i="1"/>
  <c r="AJ186" i="1"/>
  <c r="AJ154" i="1"/>
  <c r="AJ122" i="1"/>
  <c r="AJ90" i="1"/>
  <c r="AJ58" i="1"/>
  <c r="N200" i="1"/>
  <c r="N168" i="1"/>
  <c r="N136" i="1"/>
  <c r="N104" i="1"/>
  <c r="N72" i="1"/>
  <c r="N40" i="1"/>
  <c r="AD190" i="1"/>
  <c r="AD158" i="1"/>
  <c r="AD126" i="1"/>
  <c r="AD94" i="1"/>
  <c r="AD62" i="1"/>
  <c r="AD30" i="1"/>
  <c r="AB195" i="1"/>
  <c r="AB163" i="1"/>
  <c r="AB131" i="1"/>
  <c r="AB99" i="1"/>
  <c r="AB67" i="1"/>
  <c r="AB35" i="1"/>
  <c r="W27" i="1"/>
  <c r="W26" i="1"/>
  <c r="AA25" i="1"/>
  <c r="AI22" i="1"/>
  <c r="Y19" i="1"/>
  <c r="AA18" i="1"/>
  <c r="AB17" i="1"/>
  <c r="V14" i="1"/>
  <c r="Z11" i="1"/>
  <c r="AC10" i="1"/>
  <c r="AC9" i="1"/>
  <c r="X190" i="1"/>
  <c r="X179" i="1"/>
  <c r="X153" i="1"/>
  <c r="X126" i="1"/>
  <c r="X115" i="1"/>
  <c r="X89" i="1"/>
  <c r="X62" i="1"/>
  <c r="X51" i="1"/>
  <c r="X25" i="1"/>
  <c r="N19" i="1"/>
  <c r="K13" i="1"/>
  <c r="M11" i="1"/>
  <c r="N8" i="1"/>
  <c r="I10" i="4"/>
  <c r="I11" i="4"/>
  <c r="J12" i="4"/>
  <c r="L13" i="4"/>
  <c r="AG15" i="4"/>
  <c r="X18" i="4"/>
  <c r="Y19" i="4"/>
  <c r="AA20" i="4"/>
  <c r="AA21" i="4"/>
  <c r="K23" i="4"/>
  <c r="Z31" i="4"/>
  <c r="AE34" i="4"/>
  <c r="AE35" i="4"/>
  <c r="AF36" i="4"/>
  <c r="AH37" i="4"/>
  <c r="I42" i="4"/>
  <c r="I43" i="4"/>
  <c r="J44" i="4"/>
  <c r="L45" i="4"/>
  <c r="AG47" i="4"/>
  <c r="X50" i="4"/>
  <c r="Y51" i="4"/>
  <c r="AA52" i="4"/>
  <c r="AA53" i="4"/>
  <c r="K55" i="4"/>
  <c r="Z63" i="4"/>
  <c r="AE66" i="4"/>
  <c r="AE67" i="4"/>
  <c r="AF68" i="4"/>
  <c r="AH69" i="4"/>
  <c r="J74" i="4"/>
  <c r="AF74" i="4"/>
  <c r="W75" i="4"/>
  <c r="G77" i="4"/>
  <c r="AC77" i="4"/>
  <c r="X79" i="4"/>
  <c r="G85" i="4"/>
  <c r="AD90" i="4"/>
  <c r="AB91" i="4"/>
  <c r="H93" i="4"/>
  <c r="N93" i="4"/>
  <c r="K93" i="4"/>
  <c r="I93" i="4"/>
  <c r="J93" i="4"/>
  <c r="G101" i="4"/>
  <c r="H106" i="4"/>
  <c r="AG106" i="4"/>
  <c r="Y106" i="4"/>
  <c r="AE106" i="4"/>
  <c r="W106" i="4"/>
  <c r="AJ106" i="4"/>
  <c r="AB106" i="4"/>
  <c r="AI106" i="4"/>
  <c r="AA106" i="4"/>
  <c r="AH106" i="4"/>
  <c r="Z106" i="4"/>
  <c r="AE107" i="4"/>
  <c r="AA109" i="4"/>
  <c r="AC114" i="4"/>
  <c r="H122" i="4"/>
  <c r="AG122" i="4"/>
  <c r="Y122" i="4"/>
  <c r="AE122" i="4"/>
  <c r="W122" i="4"/>
  <c r="AJ122" i="4"/>
  <c r="AB122" i="4"/>
  <c r="AH122" i="4"/>
  <c r="Z122" i="4"/>
  <c r="AI122" i="4"/>
  <c r="AA122" i="4"/>
  <c r="AE123" i="4"/>
  <c r="AA125" i="4"/>
  <c r="X130" i="4"/>
  <c r="J131" i="4"/>
  <c r="H131" i="4"/>
  <c r="M131" i="4"/>
  <c r="K131" i="4"/>
  <c r="L131" i="4"/>
  <c r="L133" i="4"/>
  <c r="AD133" i="4"/>
  <c r="V133" i="4"/>
  <c r="AJ133" i="4"/>
  <c r="AB133" i="4"/>
  <c r="AG133" i="4"/>
  <c r="Y133" i="4"/>
  <c r="AF133" i="4"/>
  <c r="X133" i="4"/>
  <c r="AE133" i="4"/>
  <c r="W133" i="4"/>
  <c r="G139" i="4"/>
  <c r="AC141" i="4"/>
  <c r="X146" i="4"/>
  <c r="J147" i="4"/>
  <c r="H147" i="4"/>
  <c r="M147" i="4"/>
  <c r="L147" i="4"/>
  <c r="K147" i="4"/>
  <c r="L149" i="4"/>
  <c r="AD149" i="4"/>
  <c r="V149" i="4"/>
  <c r="AJ149" i="4"/>
  <c r="AB149" i="4"/>
  <c r="AG149" i="4"/>
  <c r="Y149" i="4"/>
  <c r="AE149" i="4"/>
  <c r="W149" i="4"/>
  <c r="AF149" i="4"/>
  <c r="X149" i="4"/>
  <c r="G155" i="4"/>
  <c r="AC157" i="4"/>
  <c r="L161" i="4"/>
  <c r="J161" i="4"/>
  <c r="H161" i="4"/>
  <c r="N161" i="4"/>
  <c r="K161" i="4"/>
  <c r="M161" i="4"/>
  <c r="G165" i="4"/>
  <c r="AI168" i="4"/>
  <c r="AA168" i="4"/>
  <c r="AC168" i="4"/>
  <c r="AJ168" i="4"/>
  <c r="Z168" i="4"/>
  <c r="AF168" i="4"/>
  <c r="W168" i="4"/>
  <c r="AE168" i="4"/>
  <c r="V168" i="4"/>
  <c r="AD168" i="4"/>
  <c r="AH169" i="4"/>
  <c r="Z169" i="4"/>
  <c r="AE169" i="4"/>
  <c r="V169" i="4"/>
  <c r="AC169" i="4"/>
  <c r="AI169" i="4"/>
  <c r="Y169" i="4"/>
  <c r="AF169" i="4"/>
  <c r="W169" i="4"/>
  <c r="AG169" i="4"/>
  <c r="X169" i="4"/>
  <c r="AB172" i="4"/>
  <c r="AB173" i="4"/>
  <c r="AF179" i="4"/>
  <c r="X179" i="4"/>
  <c r="AG179" i="4"/>
  <c r="W179" i="4"/>
  <c r="AD179" i="4"/>
  <c r="AJ179" i="4"/>
  <c r="AA179" i="4"/>
  <c r="AI179" i="4"/>
  <c r="Z179" i="4"/>
  <c r="AH179" i="4"/>
  <c r="Y179" i="4"/>
  <c r="AA183" i="4"/>
  <c r="AB184" i="4"/>
  <c r="AC194" i="4"/>
  <c r="J160" i="1"/>
  <c r="J148" i="1"/>
  <c r="J96" i="1"/>
  <c r="J84" i="1"/>
  <c r="J32" i="1"/>
  <c r="J6" i="1"/>
  <c r="W195" i="1"/>
  <c r="W163" i="1"/>
  <c r="W131" i="1"/>
  <c r="W99" i="1"/>
  <c r="W67" i="1"/>
  <c r="W35" i="1"/>
  <c r="V187" i="1"/>
  <c r="I179" i="1"/>
  <c r="I147" i="1"/>
  <c r="I115" i="1"/>
  <c r="I83" i="1"/>
  <c r="I51" i="1"/>
  <c r="H181" i="1"/>
  <c r="H149" i="1"/>
  <c r="H117" i="1"/>
  <c r="H85" i="1"/>
  <c r="H53" i="1"/>
  <c r="H21" i="1"/>
  <c r="G181" i="1"/>
  <c r="G149" i="1"/>
  <c r="G117" i="1"/>
  <c r="G85" i="1"/>
  <c r="G53" i="1"/>
  <c r="G21" i="1"/>
  <c r="Y171" i="1"/>
  <c r="Y139" i="1"/>
  <c r="Y107" i="1"/>
  <c r="Y75" i="1"/>
  <c r="Y43" i="1"/>
  <c r="Z195" i="1"/>
  <c r="Z185" i="1"/>
  <c r="Z163" i="1"/>
  <c r="Z153" i="1"/>
  <c r="Z131" i="1"/>
  <c r="Z121" i="1"/>
  <c r="Z99" i="1"/>
  <c r="Z89" i="1"/>
  <c r="Z67" i="1"/>
  <c r="Z57" i="1"/>
  <c r="Z35" i="1"/>
  <c r="AI177" i="1"/>
  <c r="AI145" i="1"/>
  <c r="AI113" i="1"/>
  <c r="AI81" i="1"/>
  <c r="AI49" i="1"/>
  <c r="AG190" i="1"/>
  <c r="AG158" i="1"/>
  <c r="AG126" i="1"/>
  <c r="AG94" i="1"/>
  <c r="AG62" i="1"/>
  <c r="AG30" i="1"/>
  <c r="AF193" i="1"/>
  <c r="AF182" i="1"/>
  <c r="AF161" i="1"/>
  <c r="AF150" i="1"/>
  <c r="AF129" i="1"/>
  <c r="AF118" i="1"/>
  <c r="AF97" i="1"/>
  <c r="AF86" i="1"/>
  <c r="AF65" i="1"/>
  <c r="AF54" i="1"/>
  <c r="AF33" i="1"/>
  <c r="AC171" i="1"/>
  <c r="AC139" i="1"/>
  <c r="AC107" i="1"/>
  <c r="AC75" i="1"/>
  <c r="AC43" i="1"/>
  <c r="L195" i="1"/>
  <c r="L173" i="1"/>
  <c r="L163" i="1"/>
  <c r="L141" i="1"/>
  <c r="L131" i="1"/>
  <c r="L109" i="1"/>
  <c r="L99" i="1"/>
  <c r="L77" i="1"/>
  <c r="L67" i="1"/>
  <c r="L45" i="1"/>
  <c r="L35" i="1"/>
  <c r="AJ185" i="1"/>
  <c r="AJ163" i="1"/>
  <c r="AJ153" i="1"/>
  <c r="AJ131" i="1"/>
  <c r="AJ121" i="1"/>
  <c r="AJ99" i="1"/>
  <c r="AJ89" i="1"/>
  <c r="AJ67" i="1"/>
  <c r="AJ57" i="1"/>
  <c r="AJ35" i="1"/>
  <c r="N189" i="1"/>
  <c r="N157" i="1"/>
  <c r="N125" i="1"/>
  <c r="N29" i="1"/>
  <c r="AD179" i="1"/>
  <c r="AD147" i="1"/>
  <c r="AD115" i="1"/>
  <c r="AD83" i="1"/>
  <c r="AD51" i="1"/>
  <c r="M171" i="1"/>
  <c r="M139" i="1"/>
  <c r="M107" i="1"/>
  <c r="M85" i="1"/>
  <c r="M75" i="1"/>
  <c r="M53" i="1"/>
  <c r="M43" i="1"/>
  <c r="M21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H27" i="1"/>
  <c r="Y25" i="1"/>
  <c r="Z24" i="1"/>
  <c r="AF22" i="1"/>
  <c r="W19" i="1"/>
  <c r="AA17" i="1"/>
  <c r="AA16" i="1"/>
  <c r="AI14" i="1"/>
  <c r="Y11" i="1"/>
  <c r="AB9" i="1"/>
  <c r="AB8" i="1"/>
  <c r="X177" i="1"/>
  <c r="X150" i="1"/>
  <c r="X139" i="1"/>
  <c r="X113" i="1"/>
  <c r="X86" i="1"/>
  <c r="X75" i="1"/>
  <c r="X49" i="1"/>
  <c r="X22" i="1"/>
  <c r="X11" i="1"/>
  <c r="M19" i="1"/>
  <c r="I18" i="1"/>
  <c r="N16" i="1"/>
  <c r="L11" i="1"/>
  <c r="M8" i="1"/>
  <c r="AJ7" i="4"/>
  <c r="AB7" i="4"/>
  <c r="AE7" i="4"/>
  <c r="W7" i="4"/>
  <c r="AD7" i="4"/>
  <c r="V7" i="4"/>
  <c r="AD10" i="4"/>
  <c r="AD11" i="4"/>
  <c r="AD12" i="4"/>
  <c r="AE13" i="4"/>
  <c r="N15" i="4"/>
  <c r="I15" i="4"/>
  <c r="H15" i="4"/>
  <c r="H18" i="4"/>
  <c r="Z18" i="4"/>
  <c r="H19" i="4"/>
  <c r="AB19" i="4"/>
  <c r="H20" i="4"/>
  <c r="AB20" i="4"/>
  <c r="I21" i="4"/>
  <c r="AB21" i="4"/>
  <c r="AF23" i="4"/>
  <c r="AG26" i="4"/>
  <c r="Y26" i="4"/>
  <c r="AJ26" i="4"/>
  <c r="AB26" i="4"/>
  <c r="AI26" i="4"/>
  <c r="AA26" i="4"/>
  <c r="AF27" i="4"/>
  <c r="X27" i="4"/>
  <c r="AI27" i="4"/>
  <c r="AA27" i="4"/>
  <c r="AH27" i="4"/>
  <c r="Z27" i="4"/>
  <c r="AE28" i="4"/>
  <c r="W28" i="4"/>
  <c r="AH28" i="4"/>
  <c r="Z28" i="4"/>
  <c r="AG28" i="4"/>
  <c r="Y28" i="4"/>
  <c r="AD29" i="4"/>
  <c r="V29" i="4"/>
  <c r="AG29" i="4"/>
  <c r="Y29" i="4"/>
  <c r="AF29" i="4"/>
  <c r="X29" i="4"/>
  <c r="J31" i="4"/>
  <c r="AA31" i="4"/>
  <c r="K34" i="4"/>
  <c r="N34" i="4"/>
  <c r="M34" i="4"/>
  <c r="J35" i="4"/>
  <c r="M35" i="4"/>
  <c r="L35" i="4"/>
  <c r="I36" i="4"/>
  <c r="L36" i="4"/>
  <c r="K36" i="4"/>
  <c r="H37" i="4"/>
  <c r="K37" i="4"/>
  <c r="J37" i="4"/>
  <c r="AJ39" i="4"/>
  <c r="AB39" i="4"/>
  <c r="AE39" i="4"/>
  <c r="W39" i="4"/>
  <c r="AD39" i="4"/>
  <c r="V39" i="4"/>
  <c r="AD42" i="4"/>
  <c r="AD43" i="4"/>
  <c r="AD44" i="4"/>
  <c r="AE45" i="4"/>
  <c r="N47" i="4"/>
  <c r="I47" i="4"/>
  <c r="H47" i="4"/>
  <c r="H50" i="4"/>
  <c r="Z50" i="4"/>
  <c r="H51" i="4"/>
  <c r="AB51" i="4"/>
  <c r="H52" i="4"/>
  <c r="AB52" i="4"/>
  <c r="I53" i="4"/>
  <c r="AB53" i="4"/>
  <c r="AF55" i="4"/>
  <c r="AG58" i="4"/>
  <c r="Y58" i="4"/>
  <c r="AJ58" i="4"/>
  <c r="AB58" i="4"/>
  <c r="AI58" i="4"/>
  <c r="AA58" i="4"/>
  <c r="AF59" i="4"/>
  <c r="X59" i="4"/>
  <c r="AI59" i="4"/>
  <c r="AA59" i="4"/>
  <c r="AH59" i="4"/>
  <c r="Z59" i="4"/>
  <c r="AE60" i="4"/>
  <c r="W60" i="4"/>
  <c r="AH60" i="4"/>
  <c r="Z60" i="4"/>
  <c r="AG60" i="4"/>
  <c r="Y60" i="4"/>
  <c r="AD61" i="4"/>
  <c r="V61" i="4"/>
  <c r="AG61" i="4"/>
  <c r="Y61" i="4"/>
  <c r="AF61" i="4"/>
  <c r="X61" i="4"/>
  <c r="J63" i="4"/>
  <c r="AA63" i="4"/>
  <c r="K66" i="4"/>
  <c r="N66" i="4"/>
  <c r="M66" i="4"/>
  <c r="J67" i="4"/>
  <c r="M67" i="4"/>
  <c r="L67" i="4"/>
  <c r="I68" i="4"/>
  <c r="L68" i="4"/>
  <c r="K68" i="4"/>
  <c r="H69" i="4"/>
  <c r="K69" i="4"/>
  <c r="J69" i="4"/>
  <c r="AJ71" i="4"/>
  <c r="AB71" i="4"/>
  <c r="AE71" i="4"/>
  <c r="W71" i="4"/>
  <c r="AD71" i="4"/>
  <c r="V71" i="4"/>
  <c r="L74" i="4"/>
  <c r="Y75" i="4"/>
  <c r="I77" i="4"/>
  <c r="AE77" i="4"/>
  <c r="Y79" i="4"/>
  <c r="X82" i="4"/>
  <c r="J83" i="4"/>
  <c r="H83" i="4"/>
  <c r="M83" i="4"/>
  <c r="K83" i="4"/>
  <c r="L83" i="4"/>
  <c r="AD85" i="4"/>
  <c r="V85" i="4"/>
  <c r="AJ85" i="4"/>
  <c r="AB85" i="4"/>
  <c r="AG85" i="4"/>
  <c r="Y85" i="4"/>
  <c r="AF85" i="4"/>
  <c r="X85" i="4"/>
  <c r="AE85" i="4"/>
  <c r="W85" i="4"/>
  <c r="G90" i="4"/>
  <c r="AC91" i="4"/>
  <c r="Z93" i="4"/>
  <c r="X98" i="4"/>
  <c r="J99" i="4"/>
  <c r="H99" i="4"/>
  <c r="M99" i="4"/>
  <c r="L99" i="4"/>
  <c r="K99" i="4"/>
  <c r="AD101" i="4"/>
  <c r="V101" i="4"/>
  <c r="AJ101" i="4"/>
  <c r="AB101" i="4"/>
  <c r="AG101" i="4"/>
  <c r="Y101" i="4"/>
  <c r="AE101" i="4"/>
  <c r="W101" i="4"/>
  <c r="AF101" i="4"/>
  <c r="X101" i="4"/>
  <c r="G107" i="4"/>
  <c r="AC109" i="4"/>
  <c r="AB115" i="4"/>
  <c r="H117" i="4"/>
  <c r="N117" i="4"/>
  <c r="K117" i="4"/>
  <c r="I117" i="4"/>
  <c r="J117" i="4"/>
  <c r="J122" i="4"/>
  <c r="G123" i="4"/>
  <c r="AJ123" i="4"/>
  <c r="AC125" i="4"/>
  <c r="AC130" i="4"/>
  <c r="W131" i="4"/>
  <c r="K138" i="4"/>
  <c r="I138" i="4"/>
  <c r="N138" i="4"/>
  <c r="L138" i="4"/>
  <c r="M138" i="4"/>
  <c r="AF139" i="4"/>
  <c r="X139" i="4"/>
  <c r="AD139" i="4"/>
  <c r="V139" i="4"/>
  <c r="AI139" i="4"/>
  <c r="AA139" i="4"/>
  <c r="AG139" i="4"/>
  <c r="Y139" i="4"/>
  <c r="AH139" i="4"/>
  <c r="Z139" i="4"/>
  <c r="AC146" i="4"/>
  <c r="W147" i="4"/>
  <c r="K154" i="4"/>
  <c r="I154" i="4"/>
  <c r="N154" i="4"/>
  <c r="L154" i="4"/>
  <c r="M154" i="4"/>
  <c r="AF155" i="4"/>
  <c r="X155" i="4"/>
  <c r="AD155" i="4"/>
  <c r="V155" i="4"/>
  <c r="AI155" i="4"/>
  <c r="AA155" i="4"/>
  <c r="AG155" i="4"/>
  <c r="Y155" i="4"/>
  <c r="AH155" i="4"/>
  <c r="Z155" i="4"/>
  <c r="V160" i="4"/>
  <c r="M176" i="4"/>
  <c r="J176" i="4"/>
  <c r="H176" i="4"/>
  <c r="N176" i="4"/>
  <c r="K176" i="4"/>
  <c r="L176" i="4"/>
  <c r="Y187" i="4"/>
  <c r="I188" i="4"/>
  <c r="G188" i="4"/>
  <c r="N188" i="4"/>
  <c r="K188" i="4"/>
  <c r="J188" i="4"/>
  <c r="H188" i="4"/>
  <c r="H189" i="4"/>
  <c r="J189" i="4"/>
  <c r="G189" i="4"/>
  <c r="M189" i="4"/>
  <c r="L189" i="4"/>
  <c r="K189" i="4"/>
  <c r="AE194" i="4"/>
  <c r="V11" i="12"/>
  <c r="I27" i="12"/>
  <c r="AG34" i="12"/>
  <c r="Y34" i="12"/>
  <c r="AD34" i="12"/>
  <c r="V34" i="12"/>
  <c r="AE34" i="12"/>
  <c r="AB34" i="12"/>
  <c r="AI34" i="12"/>
  <c r="X34" i="12"/>
  <c r="AF34" i="12"/>
  <c r="AH34" i="12"/>
  <c r="W34" i="12"/>
  <c r="M40" i="12"/>
  <c r="J40" i="12"/>
  <c r="I40" i="12"/>
  <c r="G40" i="12"/>
  <c r="N40" i="12"/>
  <c r="K40" i="12"/>
  <c r="L40" i="12"/>
  <c r="Z44" i="12"/>
  <c r="AD49" i="12"/>
  <c r="Y57" i="12"/>
  <c r="AD69" i="12"/>
  <c r="V69" i="12"/>
  <c r="AI69" i="12"/>
  <c r="AA69" i="12"/>
  <c r="AE69" i="12"/>
  <c r="AB69" i="12"/>
  <c r="AH69" i="12"/>
  <c r="X69" i="12"/>
  <c r="AG69" i="12"/>
  <c r="W69" i="12"/>
  <c r="AF69" i="12"/>
  <c r="AI80" i="12"/>
  <c r="AA80" i="12"/>
  <c r="AF80" i="12"/>
  <c r="X80" i="12"/>
  <c r="AD80" i="12"/>
  <c r="AB80" i="12"/>
  <c r="AH80" i="12"/>
  <c r="W80" i="12"/>
  <c r="AE80" i="12"/>
  <c r="AG80" i="12"/>
  <c r="V80" i="12"/>
  <c r="K82" i="12"/>
  <c r="H82" i="12"/>
  <c r="N82" i="12"/>
  <c r="J82" i="12"/>
  <c r="I82" i="12"/>
  <c r="G82" i="12"/>
  <c r="AH85" i="12"/>
  <c r="L93" i="12"/>
  <c r="W98" i="12"/>
  <c r="AD103" i="12"/>
  <c r="V103" i="12"/>
  <c r="AJ103" i="12"/>
  <c r="AB103" i="12"/>
  <c r="AG103" i="12"/>
  <c r="Y103" i="12"/>
  <c r="AE103" i="12"/>
  <c r="AA103" i="12"/>
  <c r="AI103" i="12"/>
  <c r="W103" i="12"/>
  <c r="AF103" i="12"/>
  <c r="AH103" i="12"/>
  <c r="AG105" i="12"/>
  <c r="AG108" i="12"/>
  <c r="Y108" i="12"/>
  <c r="AE108" i="12"/>
  <c r="W108" i="12"/>
  <c r="AJ108" i="12"/>
  <c r="AB108" i="12"/>
  <c r="AC108" i="12"/>
  <c r="Z108" i="12"/>
  <c r="AH108" i="12"/>
  <c r="AF108" i="12"/>
  <c r="AD108" i="12"/>
  <c r="Y109" i="12"/>
  <c r="W127" i="12"/>
  <c r="AH132" i="12"/>
  <c r="M151" i="12"/>
  <c r="V153" i="12"/>
  <c r="AI154" i="12"/>
  <c r="AA154" i="12"/>
  <c r="AC154" i="12"/>
  <c r="AJ154" i="12"/>
  <c r="Z154" i="12"/>
  <c r="AF154" i="12"/>
  <c r="W154" i="12"/>
  <c r="AB154" i="12"/>
  <c r="X154" i="12"/>
  <c r="AG154" i="12"/>
  <c r="AD154" i="12"/>
  <c r="AE154" i="12"/>
  <c r="K162" i="12"/>
  <c r="N169" i="12"/>
  <c r="M169" i="12"/>
  <c r="K169" i="12"/>
  <c r="H169" i="12"/>
  <c r="L169" i="12"/>
  <c r="G169" i="12"/>
  <c r="AJ181" i="12"/>
  <c r="W185" i="12"/>
  <c r="M188" i="12"/>
  <c r="AF189" i="12"/>
  <c r="X189" i="12"/>
  <c r="AE189" i="12"/>
  <c r="V189" i="12"/>
  <c r="AC189" i="12"/>
  <c r="AI189" i="12"/>
  <c r="Z189" i="12"/>
  <c r="AD189" i="12"/>
  <c r="AA189" i="12"/>
  <c r="AJ189" i="12"/>
  <c r="AH189" i="12"/>
  <c r="AG189" i="12"/>
  <c r="K196" i="12"/>
  <c r="J196" i="12"/>
  <c r="H196" i="12"/>
  <c r="N196" i="12"/>
  <c r="M196" i="12"/>
  <c r="G196" i="12"/>
  <c r="N18" i="11"/>
  <c r="J21" i="11"/>
  <c r="G21" i="11"/>
  <c r="N21" i="11"/>
  <c r="K21" i="11"/>
  <c r="H21" i="11"/>
  <c r="M21" i="11"/>
  <c r="I21" i="11"/>
  <c r="L21" i="11"/>
  <c r="J29" i="11"/>
  <c r="N29" i="11"/>
  <c r="M29" i="11"/>
  <c r="K29" i="11"/>
  <c r="G29" i="11"/>
  <c r="I29" i="11"/>
  <c r="H29" i="11"/>
  <c r="AH35" i="11"/>
  <c r="Z35" i="11"/>
  <c r="AD35" i="11"/>
  <c r="V35" i="11"/>
  <c r="AE35" i="11"/>
  <c r="AB35" i="11"/>
  <c r="AI35" i="11"/>
  <c r="X35" i="11"/>
  <c r="AC35" i="11"/>
  <c r="AA35" i="11"/>
  <c r="Y35" i="11"/>
  <c r="AJ35" i="11"/>
  <c r="AF35" i="11"/>
  <c r="AG35" i="11"/>
  <c r="V50" i="11"/>
  <c r="N99" i="11"/>
  <c r="L99" i="11"/>
  <c r="H99" i="11"/>
  <c r="I99" i="11"/>
  <c r="M99" i="11"/>
  <c r="K99" i="11"/>
  <c r="G99" i="11"/>
  <c r="J175" i="11"/>
  <c r="H175" i="11"/>
  <c r="M175" i="11"/>
  <c r="L175" i="11"/>
  <c r="G175" i="11"/>
  <c r="N175" i="11"/>
  <c r="K175" i="11"/>
  <c r="AD17" i="10"/>
  <c r="V17" i="10"/>
  <c r="AJ17" i="10"/>
  <c r="AB17" i="10"/>
  <c r="AG17" i="10"/>
  <c r="Y17" i="10"/>
  <c r="AF17" i="10"/>
  <c r="X17" i="10"/>
  <c r="AC17" i="10"/>
  <c r="Z17" i="10"/>
  <c r="AI17" i="10"/>
  <c r="AH17" i="10"/>
  <c r="AE17" i="10"/>
  <c r="W17" i="10"/>
  <c r="AA17" i="10"/>
  <c r="N110" i="10"/>
  <c r="M110" i="10"/>
  <c r="K110" i="10"/>
  <c r="H110" i="10"/>
  <c r="G110" i="10"/>
  <c r="L110" i="10"/>
  <c r="I110" i="10"/>
  <c r="N126" i="10"/>
  <c r="G126" i="10"/>
  <c r="M126" i="10"/>
  <c r="J126" i="10"/>
  <c r="I126" i="10"/>
  <c r="K126" i="10"/>
  <c r="H126" i="10"/>
  <c r="L126" i="10"/>
  <c r="AD140" i="10"/>
  <c r="V140" i="10"/>
  <c r="AG140" i="10"/>
  <c r="X140" i="10"/>
  <c r="AE140" i="10"/>
  <c r="AJ140" i="10"/>
  <c r="AA140" i="10"/>
  <c r="AI140" i="10"/>
  <c r="Z140" i="10"/>
  <c r="AH140" i="10"/>
  <c r="AB140" i="10"/>
  <c r="Y140" i="10"/>
  <c r="AF140" i="10"/>
  <c r="W140" i="10"/>
  <c r="AC140" i="10"/>
  <c r="AD164" i="10"/>
  <c r="V164" i="10"/>
  <c r="AF164" i="10"/>
  <c r="W164" i="10"/>
  <c r="AC164" i="10"/>
  <c r="AI164" i="10"/>
  <c r="Z164" i="10"/>
  <c r="AH164" i="10"/>
  <c r="Y164" i="10"/>
  <c r="AJ164" i="10"/>
  <c r="AB164" i="10"/>
  <c r="AA164" i="10"/>
  <c r="AG164" i="10"/>
  <c r="X164" i="10"/>
  <c r="AE164" i="10"/>
  <c r="I179" i="10"/>
  <c r="G179" i="10"/>
  <c r="N179" i="10"/>
  <c r="K179" i="10"/>
  <c r="J179" i="10"/>
  <c r="L179" i="10"/>
  <c r="H179" i="10"/>
  <c r="M179" i="10"/>
  <c r="N182" i="10"/>
  <c r="J182" i="10"/>
  <c r="H182" i="10"/>
  <c r="M182" i="10"/>
  <c r="L182" i="10"/>
  <c r="I182" i="10"/>
  <c r="G182" i="10"/>
  <c r="M191" i="10"/>
  <c r="I191" i="10"/>
  <c r="G191" i="10"/>
  <c r="L191" i="10"/>
  <c r="K191" i="10"/>
  <c r="N191" i="10"/>
  <c r="J191" i="10"/>
  <c r="AD179" i="9"/>
  <c r="V179" i="9"/>
  <c r="AH179" i="9"/>
  <c r="Z179" i="9"/>
  <c r="AJ179" i="9"/>
  <c r="Y179" i="9"/>
  <c r="AG179" i="9"/>
  <c r="W179" i="9"/>
  <c r="AC179" i="9"/>
  <c r="AB179" i="9"/>
  <c r="AA179" i="9"/>
  <c r="AF179" i="9"/>
  <c r="AI179" i="9"/>
  <c r="AE179" i="9"/>
  <c r="X179" i="9"/>
  <c r="AJ103" i="8"/>
  <c r="AB103" i="8"/>
  <c r="AH103" i="8"/>
  <c r="Z103" i="8"/>
  <c r="AD103" i="8"/>
  <c r="V103" i="8"/>
  <c r="AI103" i="8"/>
  <c r="W103" i="8"/>
  <c r="AF103" i="8"/>
  <c r="AA103" i="8"/>
  <c r="Y103" i="8"/>
  <c r="AG103" i="8"/>
  <c r="AC103" i="8"/>
  <c r="X103" i="8"/>
  <c r="AE103" i="8"/>
  <c r="J123" i="8"/>
  <c r="H123" i="8"/>
  <c r="L123" i="8"/>
  <c r="I123" i="8"/>
  <c r="N123" i="8"/>
  <c r="M123" i="8"/>
  <c r="K123" i="8"/>
  <c r="G123" i="8"/>
  <c r="AH47" i="7"/>
  <c r="Z47" i="7"/>
  <c r="AD47" i="7"/>
  <c r="V47" i="7"/>
  <c r="AJ47" i="7"/>
  <c r="Y47" i="7"/>
  <c r="AG47" i="7"/>
  <c r="W47" i="7"/>
  <c r="AB47" i="7"/>
  <c r="AC47" i="7"/>
  <c r="X47" i="7"/>
  <c r="AI47" i="7"/>
  <c r="AF47" i="7"/>
  <c r="AE47" i="7"/>
  <c r="AA47" i="7"/>
  <c r="N135" i="7"/>
  <c r="L135" i="7"/>
  <c r="H135" i="7"/>
  <c r="I135" i="7"/>
  <c r="K135" i="7"/>
  <c r="M135" i="7"/>
  <c r="G135" i="7"/>
  <c r="J135" i="7"/>
  <c r="X6" i="1"/>
  <c r="AD6" i="1"/>
  <c r="AC6" i="1"/>
  <c r="AG6" i="1"/>
  <c r="W6" i="1"/>
  <c r="AA6" i="1"/>
  <c r="AH6" i="1"/>
  <c r="AI6" i="1"/>
  <c r="AH195" i="1"/>
  <c r="AI195" i="1"/>
  <c r="AH155" i="1"/>
  <c r="AI155" i="1"/>
  <c r="AH123" i="1"/>
  <c r="AI123" i="1"/>
  <c r="AH91" i="1"/>
  <c r="AI91" i="1"/>
  <c r="AH59" i="1"/>
  <c r="AI59" i="1"/>
  <c r="AD27" i="1"/>
  <c r="AA27" i="1"/>
  <c r="AI27" i="1"/>
  <c r="AB27" i="1"/>
  <c r="AJ27" i="1"/>
  <c r="J181" i="1"/>
  <c r="I181" i="1"/>
  <c r="J149" i="1"/>
  <c r="I149" i="1"/>
  <c r="J117" i="1"/>
  <c r="I117" i="1"/>
  <c r="J93" i="1"/>
  <c r="I93" i="1"/>
  <c r="J61" i="1"/>
  <c r="I61" i="1"/>
  <c r="J37" i="1"/>
  <c r="I37" i="1"/>
  <c r="J13" i="1"/>
  <c r="G13" i="1"/>
  <c r="H13" i="1"/>
  <c r="AG74" i="4"/>
  <c r="Y74" i="4"/>
  <c r="AE74" i="4"/>
  <c r="W74" i="4"/>
  <c r="AJ74" i="4"/>
  <c r="AB74" i="4"/>
  <c r="AI74" i="4"/>
  <c r="AA74" i="4"/>
  <c r="AG90" i="4"/>
  <c r="Y90" i="4"/>
  <c r="AE90" i="4"/>
  <c r="W90" i="4"/>
  <c r="AJ90" i="4"/>
  <c r="AB90" i="4"/>
  <c r="Z90" i="4"/>
  <c r="AI90" i="4"/>
  <c r="AA90" i="4"/>
  <c r="AH90" i="4"/>
  <c r="K106" i="4"/>
  <c r="I106" i="4"/>
  <c r="N106" i="4"/>
  <c r="L106" i="4"/>
  <c r="M106" i="4"/>
  <c r="AF107" i="4"/>
  <c r="X107" i="4"/>
  <c r="AD107" i="4"/>
  <c r="V107" i="4"/>
  <c r="AI107" i="4"/>
  <c r="AA107" i="4"/>
  <c r="AH107" i="4"/>
  <c r="Z107" i="4"/>
  <c r="AG107" i="4"/>
  <c r="Y107" i="4"/>
  <c r="H133" i="4"/>
  <c r="N133" i="4"/>
  <c r="K133" i="4"/>
  <c r="J133" i="4"/>
  <c r="I133" i="4"/>
  <c r="H149" i="4"/>
  <c r="N149" i="4"/>
  <c r="K149" i="4"/>
  <c r="I149" i="4"/>
  <c r="J149" i="4"/>
  <c r="H165" i="4"/>
  <c r="K165" i="4"/>
  <c r="I165" i="4"/>
  <c r="N165" i="4"/>
  <c r="M165" i="4"/>
  <c r="L165" i="4"/>
  <c r="AD61" i="12"/>
  <c r="V61" i="12"/>
  <c r="AI61" i="12"/>
  <c r="AA61" i="12"/>
  <c r="AF61" i="12"/>
  <c r="AC61" i="12"/>
  <c r="AJ61" i="12"/>
  <c r="Y61" i="12"/>
  <c r="AH61" i="12"/>
  <c r="X61" i="12"/>
  <c r="AG61" i="12"/>
  <c r="W61" i="12"/>
  <c r="AH73" i="12"/>
  <c r="Z73" i="12"/>
  <c r="AE73" i="12"/>
  <c r="W73" i="12"/>
  <c r="AB73" i="12"/>
  <c r="AJ73" i="12"/>
  <c r="Y73" i="12"/>
  <c r="AF73" i="12"/>
  <c r="AD73" i="12"/>
  <c r="AC73" i="12"/>
  <c r="K92" i="12"/>
  <c r="I92" i="12"/>
  <c r="N92" i="12"/>
  <c r="M92" i="12"/>
  <c r="H92" i="12"/>
  <c r="G92" i="12"/>
  <c r="AJ97" i="12"/>
  <c r="AB97" i="12"/>
  <c r="AH97" i="12"/>
  <c r="Z97" i="12"/>
  <c r="AE97" i="12"/>
  <c r="W97" i="12"/>
  <c r="AC97" i="12"/>
  <c r="Y97" i="12"/>
  <c r="AG97" i="12"/>
  <c r="AF97" i="12"/>
  <c r="AD97" i="12"/>
  <c r="AF157" i="12"/>
  <c r="X157" i="12"/>
  <c r="AJ157" i="12"/>
  <c r="AA157" i="12"/>
  <c r="AH157" i="12"/>
  <c r="Y157" i="12"/>
  <c r="AD157" i="12"/>
  <c r="AC157" i="12"/>
  <c r="Z157" i="12"/>
  <c r="AI157" i="12"/>
  <c r="AE157" i="12"/>
  <c r="AG157" i="12"/>
  <c r="AF173" i="12"/>
  <c r="X173" i="12"/>
  <c r="AC173" i="12"/>
  <c r="AJ173" i="12"/>
  <c r="AA173" i="12"/>
  <c r="AG173" i="12"/>
  <c r="W173" i="12"/>
  <c r="AB173" i="12"/>
  <c r="Y173" i="12"/>
  <c r="AH173" i="12"/>
  <c r="AE173" i="12"/>
  <c r="AD173" i="12"/>
  <c r="J13" i="11"/>
  <c r="K13" i="11"/>
  <c r="H13" i="11"/>
  <c r="N13" i="11"/>
  <c r="L13" i="11"/>
  <c r="G13" i="11"/>
  <c r="I13" i="11"/>
  <c r="J61" i="11"/>
  <c r="N61" i="11"/>
  <c r="H61" i="11"/>
  <c r="L61" i="11"/>
  <c r="K61" i="11"/>
  <c r="M61" i="11"/>
  <c r="I61" i="11"/>
  <c r="G61" i="11"/>
  <c r="AJ73" i="11"/>
  <c r="AB73" i="11"/>
  <c r="AF73" i="11"/>
  <c r="X73" i="11"/>
  <c r="AE73" i="11"/>
  <c r="AC73" i="11"/>
  <c r="AI73" i="11"/>
  <c r="Y73" i="11"/>
  <c r="AH73" i="11"/>
  <c r="W73" i="11"/>
  <c r="Z73" i="11"/>
  <c r="V73" i="11"/>
  <c r="AG73" i="11"/>
  <c r="AD73" i="11"/>
  <c r="AA73" i="11"/>
  <c r="AF135" i="11"/>
  <c r="X135" i="11"/>
  <c r="AD135" i="11"/>
  <c r="V135" i="11"/>
  <c r="AH135" i="11"/>
  <c r="Z135" i="11"/>
  <c r="AE135" i="11"/>
  <c r="AB135" i="11"/>
  <c r="AJ135" i="11"/>
  <c r="W135" i="11"/>
  <c r="AI135" i="11"/>
  <c r="Y135" i="11"/>
  <c r="AG135" i="11"/>
  <c r="AA135" i="11"/>
  <c r="AC135" i="11"/>
  <c r="K166" i="11"/>
  <c r="I166" i="11"/>
  <c r="N166" i="11"/>
  <c r="M166" i="11"/>
  <c r="L166" i="11"/>
  <c r="H166" i="11"/>
  <c r="G166" i="11"/>
  <c r="AJ51" i="10"/>
  <c r="AB51" i="10"/>
  <c r="AH51" i="10"/>
  <c r="Z51" i="10"/>
  <c r="AE51" i="10"/>
  <c r="W51" i="10"/>
  <c r="AD51" i="10"/>
  <c r="V51" i="10"/>
  <c r="AC51" i="10"/>
  <c r="Y51" i="10"/>
  <c r="AI51" i="10"/>
  <c r="AG51" i="10"/>
  <c r="AA51" i="10"/>
  <c r="X51" i="10"/>
  <c r="N118" i="10"/>
  <c r="J118" i="10"/>
  <c r="H118" i="10"/>
  <c r="M118" i="10"/>
  <c r="L118" i="10"/>
  <c r="K118" i="10"/>
  <c r="G118" i="10"/>
  <c r="I118" i="10"/>
  <c r="N48" i="9"/>
  <c r="L48" i="9"/>
  <c r="M48" i="9"/>
  <c r="I48" i="9"/>
  <c r="H48" i="9"/>
  <c r="K48" i="9"/>
  <c r="J48" i="9"/>
  <c r="G48" i="9"/>
  <c r="N61" i="8"/>
  <c r="J61" i="8"/>
  <c r="I61" i="8"/>
  <c r="G61" i="8"/>
  <c r="M61" i="8"/>
  <c r="L61" i="8"/>
  <c r="K61" i="8"/>
  <c r="H61" i="8"/>
  <c r="W171" i="1"/>
  <c r="W139" i="1"/>
  <c r="W107" i="1"/>
  <c r="W75" i="1"/>
  <c r="W43" i="1"/>
  <c r="V195" i="1"/>
  <c r="V163" i="1"/>
  <c r="V131" i="1"/>
  <c r="V99" i="1"/>
  <c r="V67" i="1"/>
  <c r="V35" i="1"/>
  <c r="I187" i="1"/>
  <c r="I155" i="1"/>
  <c r="I123" i="1"/>
  <c r="I91" i="1"/>
  <c r="I59" i="1"/>
  <c r="I27" i="1"/>
  <c r="H189" i="1"/>
  <c r="H157" i="1"/>
  <c r="H125" i="1"/>
  <c r="H93" i="1"/>
  <c r="H61" i="1"/>
  <c r="H29" i="1"/>
  <c r="G189" i="1"/>
  <c r="G157" i="1"/>
  <c r="G125" i="1"/>
  <c r="G93" i="1"/>
  <c r="G61" i="1"/>
  <c r="G29" i="1"/>
  <c r="Y179" i="1"/>
  <c r="Y147" i="1"/>
  <c r="Y115" i="1"/>
  <c r="Y83" i="1"/>
  <c r="Y51" i="1"/>
  <c r="Z193" i="1"/>
  <c r="Z171" i="1"/>
  <c r="Z161" i="1"/>
  <c r="Z139" i="1"/>
  <c r="Z129" i="1"/>
  <c r="Z107" i="1"/>
  <c r="Z97" i="1"/>
  <c r="Z75" i="1"/>
  <c r="Z65" i="1"/>
  <c r="Z43" i="1"/>
  <c r="Z33" i="1"/>
  <c r="AI185" i="1"/>
  <c r="AI153" i="1"/>
  <c r="AI121" i="1"/>
  <c r="AI89" i="1"/>
  <c r="AI57" i="1"/>
  <c r="AG198" i="1"/>
  <c r="AG166" i="1"/>
  <c r="AG134" i="1"/>
  <c r="AG102" i="1"/>
  <c r="AG70" i="1"/>
  <c r="AG38" i="1"/>
  <c r="AF190" i="1"/>
  <c r="AF169" i="1"/>
  <c r="AF158" i="1"/>
  <c r="AF137" i="1"/>
  <c r="AF126" i="1"/>
  <c r="AF105" i="1"/>
  <c r="AF94" i="1"/>
  <c r="AF73" i="1"/>
  <c r="AF62" i="1"/>
  <c r="AF41" i="1"/>
  <c r="AF30" i="1"/>
  <c r="AC179" i="1"/>
  <c r="AC147" i="1"/>
  <c r="AC115" i="1"/>
  <c r="AC83" i="1"/>
  <c r="AC51" i="1"/>
  <c r="L181" i="1"/>
  <c r="L171" i="1"/>
  <c r="L149" i="1"/>
  <c r="L139" i="1"/>
  <c r="L117" i="1"/>
  <c r="L107" i="1"/>
  <c r="L85" i="1"/>
  <c r="L75" i="1"/>
  <c r="L53" i="1"/>
  <c r="L43" i="1"/>
  <c r="L21" i="1"/>
  <c r="AJ193" i="1"/>
  <c r="AJ171" i="1"/>
  <c r="AJ161" i="1"/>
  <c r="AJ139" i="1"/>
  <c r="AJ129" i="1"/>
  <c r="AJ107" i="1"/>
  <c r="AJ97" i="1"/>
  <c r="AJ75" i="1"/>
  <c r="AJ65" i="1"/>
  <c r="AJ43" i="1"/>
  <c r="AJ33" i="1"/>
  <c r="N197" i="1"/>
  <c r="N165" i="1"/>
  <c r="N133" i="1"/>
  <c r="N101" i="1"/>
  <c r="N69" i="1"/>
  <c r="N37" i="1"/>
  <c r="AD187" i="1"/>
  <c r="AD155" i="1"/>
  <c r="AD123" i="1"/>
  <c r="AD91" i="1"/>
  <c r="AD59" i="1"/>
  <c r="M189" i="1"/>
  <c r="M179" i="1"/>
  <c r="M157" i="1"/>
  <c r="M147" i="1"/>
  <c r="M125" i="1"/>
  <c r="M115" i="1"/>
  <c r="M93" i="1"/>
  <c r="M83" i="1"/>
  <c r="M61" i="1"/>
  <c r="M51" i="1"/>
  <c r="M29" i="1"/>
  <c r="G6" i="1"/>
  <c r="N6" i="1"/>
  <c r="H6" i="1"/>
  <c r="AF27" i="1"/>
  <c r="AI25" i="1"/>
  <c r="AD22" i="1"/>
  <c r="AG19" i="1"/>
  <c r="AJ17" i="1"/>
  <c r="AE14" i="1"/>
  <c r="AH11" i="1"/>
  <c r="V11" i="1"/>
  <c r="Y9" i="1"/>
  <c r="X198" i="1"/>
  <c r="X187" i="1"/>
  <c r="X161" i="1"/>
  <c r="X134" i="1"/>
  <c r="X123" i="1"/>
  <c r="X97" i="1"/>
  <c r="X70" i="1"/>
  <c r="X59" i="1"/>
  <c r="X33" i="1"/>
  <c r="K19" i="1"/>
  <c r="L16" i="1"/>
  <c r="I11" i="1"/>
  <c r="K8" i="1"/>
  <c r="X194" i="1"/>
  <c r="AF194" i="1"/>
  <c r="Y194" i="1"/>
  <c r="V194" i="1"/>
  <c r="AD194" i="1"/>
  <c r="AC194" i="1"/>
  <c r="AG194" i="1"/>
  <c r="W194" i="1"/>
  <c r="X186" i="1"/>
  <c r="AF186" i="1"/>
  <c r="Y186" i="1"/>
  <c r="V186" i="1"/>
  <c r="AD186" i="1"/>
  <c r="AC186" i="1"/>
  <c r="AG186" i="1"/>
  <c r="W186" i="1"/>
  <c r="X178" i="1"/>
  <c r="AF178" i="1"/>
  <c r="Y178" i="1"/>
  <c r="V178" i="1"/>
  <c r="AD178" i="1"/>
  <c r="AC178" i="1"/>
  <c r="AG178" i="1"/>
  <c r="W178" i="1"/>
  <c r="X170" i="1"/>
  <c r="AF170" i="1"/>
  <c r="Y170" i="1"/>
  <c r="V170" i="1"/>
  <c r="AD170" i="1"/>
  <c r="AC170" i="1"/>
  <c r="AG170" i="1"/>
  <c r="W170" i="1"/>
  <c r="X162" i="1"/>
  <c r="AF162" i="1"/>
  <c r="Y162" i="1"/>
  <c r="V162" i="1"/>
  <c r="AD162" i="1"/>
  <c r="AC162" i="1"/>
  <c r="AG162" i="1"/>
  <c r="W162" i="1"/>
  <c r="X154" i="1"/>
  <c r="AF154" i="1"/>
  <c r="Y154" i="1"/>
  <c r="V154" i="1"/>
  <c r="AD154" i="1"/>
  <c r="AC154" i="1"/>
  <c r="AG154" i="1"/>
  <c r="W154" i="1"/>
  <c r="X146" i="1"/>
  <c r="AF146" i="1"/>
  <c r="Y146" i="1"/>
  <c r="V146" i="1"/>
  <c r="AD146" i="1"/>
  <c r="AC146" i="1"/>
  <c r="AG146" i="1"/>
  <c r="W146" i="1"/>
  <c r="X138" i="1"/>
  <c r="AF138" i="1"/>
  <c r="Y138" i="1"/>
  <c r="V138" i="1"/>
  <c r="AD138" i="1"/>
  <c r="AC138" i="1"/>
  <c r="AG138" i="1"/>
  <c r="W138" i="1"/>
  <c r="X130" i="1"/>
  <c r="AF130" i="1"/>
  <c r="Y130" i="1"/>
  <c r="V130" i="1"/>
  <c r="AD130" i="1"/>
  <c r="AC130" i="1"/>
  <c r="AG130" i="1"/>
  <c r="W130" i="1"/>
  <c r="X122" i="1"/>
  <c r="AF122" i="1"/>
  <c r="Y122" i="1"/>
  <c r="V122" i="1"/>
  <c r="AD122" i="1"/>
  <c r="AC122" i="1"/>
  <c r="AG122" i="1"/>
  <c r="W122" i="1"/>
  <c r="X114" i="1"/>
  <c r="AF114" i="1"/>
  <c r="Y114" i="1"/>
  <c r="V114" i="1"/>
  <c r="AD114" i="1"/>
  <c r="AC114" i="1"/>
  <c r="AG114" i="1"/>
  <c r="W114" i="1"/>
  <c r="X106" i="1"/>
  <c r="AF106" i="1"/>
  <c r="Y106" i="1"/>
  <c r="V106" i="1"/>
  <c r="AD106" i="1"/>
  <c r="AC106" i="1"/>
  <c r="AG106" i="1"/>
  <c r="W106" i="1"/>
  <c r="X98" i="1"/>
  <c r="AF98" i="1"/>
  <c r="Y98" i="1"/>
  <c r="V98" i="1"/>
  <c r="AD98" i="1"/>
  <c r="AC98" i="1"/>
  <c r="AG98" i="1"/>
  <c r="W98" i="1"/>
  <c r="X90" i="1"/>
  <c r="AF90" i="1"/>
  <c r="Y90" i="1"/>
  <c r="V90" i="1"/>
  <c r="AD90" i="1"/>
  <c r="AC90" i="1"/>
  <c r="AG90" i="1"/>
  <c r="W90" i="1"/>
  <c r="X82" i="1"/>
  <c r="AF82" i="1"/>
  <c r="Y82" i="1"/>
  <c r="V82" i="1"/>
  <c r="AD82" i="1"/>
  <c r="AC82" i="1"/>
  <c r="AG82" i="1"/>
  <c r="W82" i="1"/>
  <c r="X74" i="1"/>
  <c r="AF74" i="1"/>
  <c r="Y74" i="1"/>
  <c r="V74" i="1"/>
  <c r="AD74" i="1"/>
  <c r="AC74" i="1"/>
  <c r="AG74" i="1"/>
  <c r="W74" i="1"/>
  <c r="X66" i="1"/>
  <c r="AF66" i="1"/>
  <c r="Y66" i="1"/>
  <c r="V66" i="1"/>
  <c r="AD66" i="1"/>
  <c r="AC66" i="1"/>
  <c r="AG66" i="1"/>
  <c r="W66" i="1"/>
  <c r="X58" i="1"/>
  <c r="AF58" i="1"/>
  <c r="Y58" i="1"/>
  <c r="V58" i="1"/>
  <c r="AD58" i="1"/>
  <c r="AC58" i="1"/>
  <c r="AG58" i="1"/>
  <c r="W58" i="1"/>
  <c r="X50" i="1"/>
  <c r="AF50" i="1"/>
  <c r="Y50" i="1"/>
  <c r="V50" i="1"/>
  <c r="AD50" i="1"/>
  <c r="AC50" i="1"/>
  <c r="AG50" i="1"/>
  <c r="W50" i="1"/>
  <c r="X42" i="1"/>
  <c r="AF42" i="1"/>
  <c r="Y42" i="1"/>
  <c r="V42" i="1"/>
  <c r="AD42" i="1"/>
  <c r="AC42" i="1"/>
  <c r="AG42" i="1"/>
  <c r="W42" i="1"/>
  <c r="X34" i="1"/>
  <c r="AF34" i="1"/>
  <c r="Y34" i="1"/>
  <c r="V34" i="1"/>
  <c r="AD34" i="1"/>
  <c r="AC34" i="1"/>
  <c r="AG34" i="1"/>
  <c r="W34" i="1"/>
  <c r="X26" i="1"/>
  <c r="AB26" i="1"/>
  <c r="AJ26" i="1"/>
  <c r="Y26" i="1"/>
  <c r="AG26" i="1"/>
  <c r="Z26" i="1"/>
  <c r="AH26" i="1"/>
  <c r="X18" i="1"/>
  <c r="AB18" i="1"/>
  <c r="AJ18" i="1"/>
  <c r="Y18" i="1"/>
  <c r="AG18" i="1"/>
  <c r="Z18" i="1"/>
  <c r="AH18" i="1"/>
  <c r="X10" i="1"/>
  <c r="AB10" i="1"/>
  <c r="AJ10" i="1"/>
  <c r="Y10" i="1"/>
  <c r="AG10" i="1"/>
  <c r="Z10" i="1"/>
  <c r="AH10" i="1"/>
  <c r="G196" i="1"/>
  <c r="N196" i="1"/>
  <c r="H196" i="1"/>
  <c r="G188" i="1"/>
  <c r="N188" i="1"/>
  <c r="H188" i="1"/>
  <c r="G180" i="1"/>
  <c r="N180" i="1"/>
  <c r="H180" i="1"/>
  <c r="G172" i="1"/>
  <c r="N172" i="1"/>
  <c r="H172" i="1"/>
  <c r="G164" i="1"/>
  <c r="N164" i="1"/>
  <c r="H164" i="1"/>
  <c r="G156" i="1"/>
  <c r="N156" i="1"/>
  <c r="H156" i="1"/>
  <c r="G148" i="1"/>
  <c r="N148" i="1"/>
  <c r="H148" i="1"/>
  <c r="G140" i="1"/>
  <c r="N140" i="1"/>
  <c r="H140" i="1"/>
  <c r="G132" i="1"/>
  <c r="N132" i="1"/>
  <c r="H132" i="1"/>
  <c r="G124" i="1"/>
  <c r="N124" i="1"/>
  <c r="H124" i="1"/>
  <c r="G116" i="1"/>
  <c r="N116" i="1"/>
  <c r="H116" i="1"/>
  <c r="G108" i="1"/>
  <c r="N108" i="1"/>
  <c r="H108" i="1"/>
  <c r="G100" i="1"/>
  <c r="N100" i="1"/>
  <c r="H100" i="1"/>
  <c r="G92" i="1"/>
  <c r="N92" i="1"/>
  <c r="H92" i="1"/>
  <c r="G84" i="1"/>
  <c r="N84" i="1"/>
  <c r="H84" i="1"/>
  <c r="G76" i="1"/>
  <c r="N76" i="1"/>
  <c r="H76" i="1"/>
  <c r="G68" i="1"/>
  <c r="N68" i="1"/>
  <c r="H68" i="1"/>
  <c r="G60" i="1"/>
  <c r="N60" i="1"/>
  <c r="H60" i="1"/>
  <c r="G52" i="1"/>
  <c r="N52" i="1"/>
  <c r="H52" i="1"/>
  <c r="G44" i="1"/>
  <c r="N44" i="1"/>
  <c r="H44" i="1"/>
  <c r="G36" i="1"/>
  <c r="N36" i="1"/>
  <c r="H36" i="1"/>
  <c r="G28" i="1"/>
  <c r="N28" i="1"/>
  <c r="H28" i="1"/>
  <c r="J20" i="1"/>
  <c r="G20" i="1"/>
  <c r="H20" i="1"/>
  <c r="J12" i="1"/>
  <c r="G12" i="1"/>
  <c r="H12" i="1"/>
  <c r="J7" i="4"/>
  <c r="K10" i="4"/>
  <c r="N10" i="4"/>
  <c r="M10" i="4"/>
  <c r="J11" i="4"/>
  <c r="M11" i="4"/>
  <c r="L11" i="4"/>
  <c r="I12" i="4"/>
  <c r="L12" i="4"/>
  <c r="K12" i="4"/>
  <c r="H13" i="4"/>
  <c r="K13" i="4"/>
  <c r="J13" i="4"/>
  <c r="AJ15" i="4"/>
  <c r="AB15" i="4"/>
  <c r="AE15" i="4"/>
  <c r="W15" i="4"/>
  <c r="AD15" i="4"/>
  <c r="V15" i="4"/>
  <c r="AD18" i="4"/>
  <c r="AD19" i="4"/>
  <c r="AD20" i="4"/>
  <c r="AE21" i="4"/>
  <c r="N23" i="4"/>
  <c r="I23" i="4"/>
  <c r="H23" i="4"/>
  <c r="H26" i="4"/>
  <c r="H27" i="4"/>
  <c r="H28" i="4"/>
  <c r="I29" i="4"/>
  <c r="AF31" i="4"/>
  <c r="AG34" i="4"/>
  <c r="Y34" i="4"/>
  <c r="AJ34" i="4"/>
  <c r="AB34" i="4"/>
  <c r="AI34" i="4"/>
  <c r="AA34" i="4"/>
  <c r="AF35" i="4"/>
  <c r="X35" i="4"/>
  <c r="AI35" i="4"/>
  <c r="AA35" i="4"/>
  <c r="AH35" i="4"/>
  <c r="Z35" i="4"/>
  <c r="AE36" i="4"/>
  <c r="W36" i="4"/>
  <c r="AH36" i="4"/>
  <c r="Z36" i="4"/>
  <c r="AG36" i="4"/>
  <c r="Y36" i="4"/>
  <c r="AD37" i="4"/>
  <c r="V37" i="4"/>
  <c r="AG37" i="4"/>
  <c r="Y37" i="4"/>
  <c r="AF37" i="4"/>
  <c r="X37" i="4"/>
  <c r="J39" i="4"/>
  <c r="K42" i="4"/>
  <c r="N42" i="4"/>
  <c r="M42" i="4"/>
  <c r="J43" i="4"/>
  <c r="M43" i="4"/>
  <c r="L43" i="4"/>
  <c r="I44" i="4"/>
  <c r="L44" i="4"/>
  <c r="K44" i="4"/>
  <c r="H45" i="4"/>
  <c r="K45" i="4"/>
  <c r="J45" i="4"/>
  <c r="AJ47" i="4"/>
  <c r="AB47" i="4"/>
  <c r="AE47" i="4"/>
  <c r="W47" i="4"/>
  <c r="AD47" i="4"/>
  <c r="V47" i="4"/>
  <c r="AD50" i="4"/>
  <c r="AD51" i="4"/>
  <c r="AD52" i="4"/>
  <c r="AE53" i="4"/>
  <c r="N55" i="4"/>
  <c r="I55" i="4"/>
  <c r="H55" i="4"/>
  <c r="H58" i="4"/>
  <c r="H59" i="4"/>
  <c r="H60" i="4"/>
  <c r="I61" i="4"/>
  <c r="AF63" i="4"/>
  <c r="AG66" i="4"/>
  <c r="Y66" i="4"/>
  <c r="AJ66" i="4"/>
  <c r="AB66" i="4"/>
  <c r="AI66" i="4"/>
  <c r="AA66" i="4"/>
  <c r="AF67" i="4"/>
  <c r="X67" i="4"/>
  <c r="AI67" i="4"/>
  <c r="AA67" i="4"/>
  <c r="AH67" i="4"/>
  <c r="Z67" i="4"/>
  <c r="AE68" i="4"/>
  <c r="W68" i="4"/>
  <c r="AH68" i="4"/>
  <c r="Z68" i="4"/>
  <c r="AG68" i="4"/>
  <c r="Y68" i="4"/>
  <c r="AD69" i="4"/>
  <c r="V69" i="4"/>
  <c r="AG69" i="4"/>
  <c r="Y69" i="4"/>
  <c r="AF69" i="4"/>
  <c r="X69" i="4"/>
  <c r="J71" i="4"/>
  <c r="V74" i="4"/>
  <c r="G75" i="4"/>
  <c r="AC75" i="4"/>
  <c r="M77" i="4"/>
  <c r="AI77" i="4"/>
  <c r="G79" i="4"/>
  <c r="AC79" i="4"/>
  <c r="AB83" i="4"/>
  <c r="H85" i="4"/>
  <c r="N85" i="4"/>
  <c r="K85" i="4"/>
  <c r="I85" i="4"/>
  <c r="J85" i="4"/>
  <c r="J90" i="4"/>
  <c r="AJ91" i="4"/>
  <c r="AB99" i="4"/>
  <c r="H101" i="4"/>
  <c r="N101" i="4"/>
  <c r="K101" i="4"/>
  <c r="I101" i="4"/>
  <c r="J101" i="4"/>
  <c r="N107" i="4"/>
  <c r="AI109" i="4"/>
  <c r="AG114" i="4"/>
  <c r="Y114" i="4"/>
  <c r="AE114" i="4"/>
  <c r="W114" i="4"/>
  <c r="AJ114" i="4"/>
  <c r="AB114" i="4"/>
  <c r="Z114" i="4"/>
  <c r="AI114" i="4"/>
  <c r="AA114" i="4"/>
  <c r="AH114" i="4"/>
  <c r="AA117" i="4"/>
  <c r="N123" i="4"/>
  <c r="AI125" i="4"/>
  <c r="AF130" i="4"/>
  <c r="X138" i="4"/>
  <c r="J139" i="4"/>
  <c r="H139" i="4"/>
  <c r="M139" i="4"/>
  <c r="K139" i="4"/>
  <c r="L139" i="4"/>
  <c r="AD141" i="4"/>
  <c r="V141" i="4"/>
  <c r="AJ141" i="4"/>
  <c r="AB141" i="4"/>
  <c r="AG141" i="4"/>
  <c r="Y141" i="4"/>
  <c r="AE141" i="4"/>
  <c r="AF141" i="4"/>
  <c r="X141" i="4"/>
  <c r="W141" i="4"/>
  <c r="AF146" i="4"/>
  <c r="X154" i="4"/>
  <c r="J155" i="4"/>
  <c r="H155" i="4"/>
  <c r="M155" i="4"/>
  <c r="K155" i="4"/>
  <c r="L155" i="4"/>
  <c r="AD157" i="4"/>
  <c r="V157" i="4"/>
  <c r="AJ157" i="4"/>
  <c r="AB157" i="4"/>
  <c r="AG157" i="4"/>
  <c r="Y157" i="4"/>
  <c r="AE157" i="4"/>
  <c r="W157" i="4"/>
  <c r="AF157" i="4"/>
  <c r="X157" i="4"/>
  <c r="V164" i="4"/>
  <c r="L169" i="4"/>
  <c r="G169" i="4"/>
  <c r="N169" i="4"/>
  <c r="J169" i="4"/>
  <c r="H169" i="4"/>
  <c r="I169" i="4"/>
  <c r="K170" i="4"/>
  <c r="I170" i="4"/>
  <c r="G170" i="4"/>
  <c r="M170" i="4"/>
  <c r="J170" i="4"/>
  <c r="L170" i="4"/>
  <c r="AE172" i="4"/>
  <c r="W172" i="4"/>
  <c r="AC172" i="4"/>
  <c r="AJ172" i="4"/>
  <c r="AA172" i="4"/>
  <c r="AG172" i="4"/>
  <c r="X172" i="4"/>
  <c r="AD172" i="4"/>
  <c r="AF172" i="4"/>
  <c r="V172" i="4"/>
  <c r="AD173" i="4"/>
  <c r="V173" i="4"/>
  <c r="AF173" i="4"/>
  <c r="W173" i="4"/>
  <c r="AC173" i="4"/>
  <c r="AI173" i="4"/>
  <c r="Z173" i="4"/>
  <c r="AG173" i="4"/>
  <c r="AH173" i="4"/>
  <c r="Y173" i="4"/>
  <c r="X173" i="4"/>
  <c r="I180" i="4"/>
  <c r="K180" i="4"/>
  <c r="H180" i="4"/>
  <c r="N180" i="4"/>
  <c r="M180" i="4"/>
  <c r="L180" i="4"/>
  <c r="AJ183" i="4"/>
  <c r="AB183" i="4"/>
  <c r="AC183" i="4"/>
  <c r="AI183" i="4"/>
  <c r="Z183" i="4"/>
  <c r="AF183" i="4"/>
  <c r="W183" i="4"/>
  <c r="AD183" i="4"/>
  <c r="AE183" i="4"/>
  <c r="V183" i="4"/>
  <c r="AI184" i="4"/>
  <c r="AA184" i="4"/>
  <c r="AE184" i="4"/>
  <c r="V184" i="4"/>
  <c r="AC184" i="4"/>
  <c r="AH184" i="4"/>
  <c r="Y184" i="4"/>
  <c r="W184" i="4"/>
  <c r="AG184" i="4"/>
  <c r="X184" i="4"/>
  <c r="AF184" i="4"/>
  <c r="N191" i="4"/>
  <c r="J191" i="4"/>
  <c r="H191" i="4"/>
  <c r="M191" i="4"/>
  <c r="K191" i="4"/>
  <c r="L191" i="4"/>
  <c r="AJ199" i="4"/>
  <c r="AB199" i="4"/>
  <c r="AE199" i="4"/>
  <c r="V199" i="4"/>
  <c r="AC199" i="4"/>
  <c r="AH199" i="4"/>
  <c r="Y199" i="4"/>
  <c r="W199" i="4"/>
  <c r="AG199" i="4"/>
  <c r="X199" i="4"/>
  <c r="AF199" i="4"/>
  <c r="AJ7" i="12"/>
  <c r="AB7" i="12"/>
  <c r="AF7" i="12"/>
  <c r="W7" i="12"/>
  <c r="AD7" i="12"/>
  <c r="AI7" i="12"/>
  <c r="Z7" i="12"/>
  <c r="AG7" i="12"/>
  <c r="X7" i="12"/>
  <c r="AH7" i="12"/>
  <c r="Y7" i="12"/>
  <c r="M16" i="12"/>
  <c r="G16" i="12"/>
  <c r="N16" i="12"/>
  <c r="J16" i="12"/>
  <c r="I16" i="12"/>
  <c r="H16" i="12"/>
  <c r="L17" i="12"/>
  <c r="I17" i="12"/>
  <c r="G17" i="12"/>
  <c r="M17" i="12"/>
  <c r="K17" i="12"/>
  <c r="J17" i="12"/>
  <c r="AF19" i="12"/>
  <c r="X19" i="12"/>
  <c r="AC19" i="12"/>
  <c r="AJ19" i="12"/>
  <c r="AA19" i="12"/>
  <c r="AG19" i="12"/>
  <c r="W19" i="12"/>
  <c r="AE19" i="12"/>
  <c r="V19" i="12"/>
  <c r="AD19" i="12"/>
  <c r="AE20" i="12"/>
  <c r="W20" i="12"/>
  <c r="AF20" i="12"/>
  <c r="V20" i="12"/>
  <c r="AC20" i="12"/>
  <c r="AI20" i="12"/>
  <c r="Z20" i="12"/>
  <c r="AH20" i="12"/>
  <c r="Y20" i="12"/>
  <c r="AG20" i="12"/>
  <c r="X20" i="12"/>
  <c r="V26" i="12"/>
  <c r="AI32" i="12"/>
  <c r="AA32" i="12"/>
  <c r="AF32" i="12"/>
  <c r="X32" i="12"/>
  <c r="AB32" i="12"/>
  <c r="AJ32" i="12"/>
  <c r="Y32" i="12"/>
  <c r="AE32" i="12"/>
  <c r="AC32" i="12"/>
  <c r="AD32" i="12"/>
  <c r="X39" i="12"/>
  <c r="AH44" i="12"/>
  <c r="M48" i="12"/>
  <c r="J48" i="12"/>
  <c r="H48" i="12"/>
  <c r="L48" i="12"/>
  <c r="I48" i="12"/>
  <c r="K48" i="12"/>
  <c r="X50" i="12"/>
  <c r="W55" i="12"/>
  <c r="I60" i="12"/>
  <c r="N60" i="12"/>
  <c r="H60" i="12"/>
  <c r="L60" i="12"/>
  <c r="J60" i="12"/>
  <c r="K60" i="12"/>
  <c r="M64" i="12"/>
  <c r="J64" i="12"/>
  <c r="N64" i="12"/>
  <c r="I64" i="12"/>
  <c r="G64" i="12"/>
  <c r="H64" i="12"/>
  <c r="L81" i="12"/>
  <c r="I81" i="12"/>
  <c r="J81" i="12"/>
  <c r="G81" i="12"/>
  <c r="N81" i="12"/>
  <c r="K81" i="12"/>
  <c r="M81" i="12"/>
  <c r="L89" i="12"/>
  <c r="I89" i="12"/>
  <c r="H89" i="12"/>
  <c r="M89" i="12"/>
  <c r="J89" i="12"/>
  <c r="K89" i="12"/>
  <c r="N106" i="12"/>
  <c r="AJ109" i="12"/>
  <c r="K113" i="12"/>
  <c r="M114" i="12"/>
  <c r="K114" i="12"/>
  <c r="H114" i="12"/>
  <c r="N114" i="12"/>
  <c r="I114" i="12"/>
  <c r="G114" i="12"/>
  <c r="L121" i="12"/>
  <c r="AG124" i="12"/>
  <c r="Y124" i="12"/>
  <c r="AC124" i="12"/>
  <c r="AJ124" i="12"/>
  <c r="AA124" i="12"/>
  <c r="AF124" i="12"/>
  <c r="W124" i="12"/>
  <c r="AB124" i="12"/>
  <c r="X124" i="12"/>
  <c r="AH124" i="12"/>
  <c r="AE124" i="12"/>
  <c r="AD124" i="12"/>
  <c r="AB127" i="12"/>
  <c r="J133" i="12"/>
  <c r="M133" i="12"/>
  <c r="K133" i="12"/>
  <c r="G133" i="12"/>
  <c r="H133" i="12"/>
  <c r="N133" i="12"/>
  <c r="L133" i="12"/>
  <c r="I133" i="12"/>
  <c r="H143" i="12"/>
  <c r="N143" i="12"/>
  <c r="L143" i="12"/>
  <c r="I143" i="12"/>
  <c r="M143" i="12"/>
  <c r="G143" i="12"/>
  <c r="AF153" i="12"/>
  <c r="N163" i="12"/>
  <c r="H167" i="12"/>
  <c r="M167" i="12"/>
  <c r="K167" i="12"/>
  <c r="G167" i="12"/>
  <c r="N167" i="12"/>
  <c r="I167" i="12"/>
  <c r="M170" i="12"/>
  <c r="G170" i="12"/>
  <c r="N170" i="12"/>
  <c r="J170" i="12"/>
  <c r="K170" i="12"/>
  <c r="I170" i="12"/>
  <c r="H170" i="12"/>
  <c r="AG185" i="12"/>
  <c r="AD191" i="12"/>
  <c r="V191" i="12"/>
  <c r="AJ191" i="12"/>
  <c r="AA191" i="12"/>
  <c r="AH191" i="12"/>
  <c r="Y191" i="12"/>
  <c r="AE191" i="12"/>
  <c r="AB191" i="12"/>
  <c r="X191" i="12"/>
  <c r="AG191" i="12"/>
  <c r="AF191" i="12"/>
  <c r="AC191" i="12"/>
  <c r="J197" i="12"/>
  <c r="M197" i="12"/>
  <c r="K197" i="12"/>
  <c r="G197" i="12"/>
  <c r="L197" i="12"/>
  <c r="I197" i="12"/>
  <c r="H197" i="12"/>
  <c r="AJ21" i="11"/>
  <c r="N25" i="11"/>
  <c r="L25" i="11"/>
  <c r="J25" i="11"/>
  <c r="G25" i="11"/>
  <c r="H25" i="11"/>
  <c r="M25" i="11"/>
  <c r="I25" i="11"/>
  <c r="K25" i="11"/>
  <c r="AF29" i="11"/>
  <c r="X29" i="11"/>
  <c r="AJ29" i="11"/>
  <c r="AB29" i="11"/>
  <c r="AD29" i="11"/>
  <c r="AA29" i="11"/>
  <c r="AH29" i="11"/>
  <c r="W29" i="11"/>
  <c r="Z29" i="11"/>
  <c r="Y29" i="11"/>
  <c r="V29" i="11"/>
  <c r="AG29" i="11"/>
  <c r="AC29" i="11"/>
  <c r="AE29" i="11"/>
  <c r="L81" i="11"/>
  <c r="L30" i="10"/>
  <c r="J78" i="10"/>
  <c r="J87" i="10"/>
  <c r="H87" i="10"/>
  <c r="M87" i="10"/>
  <c r="L87" i="10"/>
  <c r="G87" i="10"/>
  <c r="N87" i="10"/>
  <c r="K87" i="10"/>
  <c r="AI175" i="10"/>
  <c r="AA175" i="10"/>
  <c r="AE175" i="10"/>
  <c r="V175" i="10"/>
  <c r="AC175" i="10"/>
  <c r="AH175" i="10"/>
  <c r="Y175" i="10"/>
  <c r="AG175" i="10"/>
  <c r="X175" i="10"/>
  <c r="Z175" i="10"/>
  <c r="AF175" i="10"/>
  <c r="AD175" i="10"/>
  <c r="AJ175" i="10"/>
  <c r="AB175" i="10"/>
  <c r="W175" i="10"/>
  <c r="AD111" i="9"/>
  <c r="V111" i="9"/>
  <c r="AI111" i="9"/>
  <c r="Z111" i="9"/>
  <c r="AG111" i="9"/>
  <c r="X111" i="9"/>
  <c r="AC111" i="9"/>
  <c r="AE111" i="9"/>
  <c r="AB111" i="9"/>
  <c r="AA111" i="9"/>
  <c r="W111" i="9"/>
  <c r="AJ111" i="9"/>
  <c r="AH111" i="9"/>
  <c r="AF111" i="9"/>
  <c r="I134" i="9"/>
  <c r="G134" i="9"/>
  <c r="N134" i="9"/>
  <c r="K134" i="9"/>
  <c r="J134" i="9"/>
  <c r="M134" i="9"/>
  <c r="H134" i="9"/>
  <c r="L134" i="9"/>
  <c r="AH155" i="9"/>
  <c r="Z155" i="9"/>
  <c r="AF155" i="9"/>
  <c r="W155" i="9"/>
  <c r="AD155" i="9"/>
  <c r="AJ155" i="9"/>
  <c r="AA155" i="9"/>
  <c r="AI155" i="9"/>
  <c r="Y155" i="9"/>
  <c r="AB155" i="9"/>
  <c r="V155" i="9"/>
  <c r="AG155" i="9"/>
  <c r="AC155" i="9"/>
  <c r="AE155" i="9"/>
  <c r="G95" i="4"/>
  <c r="G103" i="4"/>
  <c r="G111" i="4"/>
  <c r="AC135" i="4"/>
  <c r="G151" i="4"/>
  <c r="AJ167" i="4"/>
  <c r="AB167" i="4"/>
  <c r="AG186" i="4"/>
  <c r="Y186" i="4"/>
  <c r="AG18" i="12"/>
  <c r="Y18" i="12"/>
  <c r="I28" i="12"/>
  <c r="N28" i="12"/>
  <c r="Z37" i="12"/>
  <c r="Z48" i="12"/>
  <c r="AE60" i="12"/>
  <c r="W60" i="12"/>
  <c r="AJ60" i="12"/>
  <c r="AB60" i="12"/>
  <c r="AG66" i="12"/>
  <c r="Y66" i="12"/>
  <c r="AD66" i="12"/>
  <c r="V66" i="12"/>
  <c r="H69" i="12"/>
  <c r="M69" i="12"/>
  <c r="AH89" i="12"/>
  <c r="Z89" i="12"/>
  <c r="AE89" i="12"/>
  <c r="W89" i="12"/>
  <c r="AF93" i="12"/>
  <c r="X93" i="12"/>
  <c r="AD93" i="12"/>
  <c r="V93" i="12"/>
  <c r="AI93" i="12"/>
  <c r="AA93" i="12"/>
  <c r="K100" i="12"/>
  <c r="I100" i="12"/>
  <c r="N100" i="12"/>
  <c r="X113" i="12"/>
  <c r="I118" i="12"/>
  <c r="M118" i="12"/>
  <c r="K118" i="12"/>
  <c r="G118" i="12"/>
  <c r="AH131" i="12"/>
  <c r="Z131" i="12"/>
  <c r="AF131" i="12"/>
  <c r="W131" i="12"/>
  <c r="AD131" i="12"/>
  <c r="AJ131" i="12"/>
  <c r="AA131" i="12"/>
  <c r="N137" i="12"/>
  <c r="I137" i="12"/>
  <c r="G137" i="12"/>
  <c r="L137" i="12"/>
  <c r="W140" i="12"/>
  <c r="K148" i="12"/>
  <c r="M148" i="12"/>
  <c r="J148" i="12"/>
  <c r="G148" i="12"/>
  <c r="I158" i="12"/>
  <c r="N158" i="12"/>
  <c r="L158" i="12"/>
  <c r="H158" i="12"/>
  <c r="I166" i="12"/>
  <c r="K166" i="12"/>
  <c r="H166" i="12"/>
  <c r="N166" i="12"/>
  <c r="AH19" i="11"/>
  <c r="Z19" i="11"/>
  <c r="AJ19" i="11"/>
  <c r="AA19" i="11"/>
  <c r="AG19" i="11"/>
  <c r="X19" i="11"/>
  <c r="AD19" i="11"/>
  <c r="I30" i="11"/>
  <c r="M30" i="11"/>
  <c r="J30" i="11"/>
  <c r="G30" i="11"/>
  <c r="N30" i="11"/>
  <c r="X38" i="11"/>
  <c r="N41" i="11"/>
  <c r="J41" i="11"/>
  <c r="I41" i="11"/>
  <c r="G41" i="11"/>
  <c r="M41" i="11"/>
  <c r="W45" i="11"/>
  <c r="L59" i="11"/>
  <c r="H59" i="11"/>
  <c r="J59" i="11"/>
  <c r="G59" i="11"/>
  <c r="N59" i="11"/>
  <c r="M59" i="11"/>
  <c r="M90" i="11"/>
  <c r="I90" i="11"/>
  <c r="H90" i="11"/>
  <c r="L90" i="11"/>
  <c r="K90" i="11"/>
  <c r="N131" i="11"/>
  <c r="L131" i="11"/>
  <c r="H131" i="11"/>
  <c r="I131" i="11"/>
  <c r="M131" i="11"/>
  <c r="K131" i="11"/>
  <c r="AG166" i="11"/>
  <c r="Y166" i="11"/>
  <c r="AE166" i="11"/>
  <c r="W166" i="11"/>
  <c r="AJ166" i="11"/>
  <c r="AB166" i="11"/>
  <c r="AI166" i="11"/>
  <c r="AA166" i="11"/>
  <c r="AH166" i="11"/>
  <c r="AD166" i="11"/>
  <c r="X166" i="11"/>
  <c r="V166" i="11"/>
  <c r="H169" i="11"/>
  <c r="N169" i="11"/>
  <c r="K169" i="11"/>
  <c r="J169" i="11"/>
  <c r="G169" i="11"/>
  <c r="M169" i="11"/>
  <c r="L169" i="11"/>
  <c r="AF175" i="11"/>
  <c r="X175" i="11"/>
  <c r="AD175" i="11"/>
  <c r="V175" i="11"/>
  <c r="AI175" i="11"/>
  <c r="AA175" i="11"/>
  <c r="AH175" i="11"/>
  <c r="Z175" i="11"/>
  <c r="AC175" i="11"/>
  <c r="Y175" i="11"/>
  <c r="AJ175" i="11"/>
  <c r="AG175" i="11"/>
  <c r="N19" i="10"/>
  <c r="L19" i="10"/>
  <c r="I19" i="10"/>
  <c r="H19" i="10"/>
  <c r="G19" i="10"/>
  <c r="M19" i="10"/>
  <c r="K19" i="10"/>
  <c r="AG30" i="10"/>
  <c r="Y30" i="10"/>
  <c r="AE30" i="10"/>
  <c r="W30" i="10"/>
  <c r="AJ30" i="10"/>
  <c r="AB30" i="10"/>
  <c r="AI30" i="10"/>
  <c r="AA30" i="10"/>
  <c r="Z30" i="10"/>
  <c r="V30" i="10"/>
  <c r="AF30" i="10"/>
  <c r="AD30" i="10"/>
  <c r="N51" i="10"/>
  <c r="L51" i="10"/>
  <c r="I51" i="10"/>
  <c r="H51" i="10"/>
  <c r="G51" i="10"/>
  <c r="M51" i="10"/>
  <c r="K51" i="10"/>
  <c r="AF98" i="10"/>
  <c r="X98" i="10"/>
  <c r="AJ98" i="10"/>
  <c r="AA98" i="10"/>
  <c r="AH98" i="10"/>
  <c r="Y98" i="10"/>
  <c r="AD98" i="10"/>
  <c r="AC98" i="10"/>
  <c r="Z98" i="10"/>
  <c r="V98" i="10"/>
  <c r="AG98" i="10"/>
  <c r="AE98" i="10"/>
  <c r="M103" i="10"/>
  <c r="J103" i="10"/>
  <c r="H103" i="10"/>
  <c r="N103" i="10"/>
  <c r="L103" i="10"/>
  <c r="K103" i="10"/>
  <c r="I115" i="10"/>
  <c r="G115" i="10"/>
  <c r="N115" i="10"/>
  <c r="K115" i="10"/>
  <c r="J115" i="10"/>
  <c r="M115" i="10"/>
  <c r="H115" i="10"/>
  <c r="H116" i="10"/>
  <c r="J116" i="10"/>
  <c r="G116" i="10"/>
  <c r="M116" i="10"/>
  <c r="L116" i="10"/>
  <c r="N116" i="10"/>
  <c r="K116" i="10"/>
  <c r="AJ166" i="10"/>
  <c r="AB166" i="10"/>
  <c r="AF166" i="10"/>
  <c r="W166" i="10"/>
  <c r="AD166" i="10"/>
  <c r="AI166" i="10"/>
  <c r="Z166" i="10"/>
  <c r="AH166" i="10"/>
  <c r="Y166" i="10"/>
  <c r="AG166" i="10"/>
  <c r="AA166" i="10"/>
  <c r="X166" i="10"/>
  <c r="K27" i="9"/>
  <c r="I27" i="9"/>
  <c r="H27" i="9"/>
  <c r="M27" i="9"/>
  <c r="L27" i="9"/>
  <c r="N27" i="9"/>
  <c r="G27" i="9"/>
  <c r="AG84" i="9"/>
  <c r="Y84" i="9"/>
  <c r="AC84" i="9"/>
  <c r="AJ84" i="9"/>
  <c r="AA84" i="9"/>
  <c r="AD84" i="9"/>
  <c r="AI84" i="9"/>
  <c r="V84" i="9"/>
  <c r="AF84" i="9"/>
  <c r="Z84" i="9"/>
  <c r="X84" i="9"/>
  <c r="AE84" i="9"/>
  <c r="AB84" i="9"/>
  <c r="AF125" i="9"/>
  <c r="X125" i="9"/>
  <c r="AG125" i="9"/>
  <c r="W125" i="9"/>
  <c r="AD125" i="9"/>
  <c r="AJ125" i="9"/>
  <c r="AA125" i="9"/>
  <c r="AI125" i="9"/>
  <c r="Z125" i="9"/>
  <c r="AH125" i="9"/>
  <c r="AC125" i="9"/>
  <c r="AB125" i="9"/>
  <c r="AE125" i="9"/>
  <c r="Y125" i="9"/>
  <c r="V125" i="9"/>
  <c r="AD11" i="8"/>
  <c r="V11" i="8"/>
  <c r="AH11" i="8"/>
  <c r="Z11" i="8"/>
  <c r="AJ11" i="8"/>
  <c r="Y11" i="8"/>
  <c r="AG11" i="8"/>
  <c r="W11" i="8"/>
  <c r="AC11" i="8"/>
  <c r="AB11" i="8"/>
  <c r="AI11" i="8"/>
  <c r="AF11" i="8"/>
  <c r="X11" i="8"/>
  <c r="AE11" i="8"/>
  <c r="AA11" i="8"/>
  <c r="I34" i="8"/>
  <c r="M34" i="8"/>
  <c r="H34" i="8"/>
  <c r="L34" i="8"/>
  <c r="K34" i="8"/>
  <c r="N34" i="8"/>
  <c r="G34" i="8"/>
  <c r="J34" i="8"/>
  <c r="AE10" i="7"/>
  <c r="W10" i="7"/>
  <c r="AF10" i="7"/>
  <c r="V10" i="7"/>
  <c r="AC10" i="7"/>
  <c r="AH10" i="7"/>
  <c r="Y10" i="7"/>
  <c r="AD10" i="7"/>
  <c r="AA10" i="7"/>
  <c r="AJ10" i="7"/>
  <c r="AI10" i="7"/>
  <c r="AG10" i="7"/>
  <c r="AB10" i="7"/>
  <c r="Z10" i="7"/>
  <c r="X10" i="7"/>
  <c r="AF64" i="6"/>
  <c r="X64" i="6"/>
  <c r="AE64" i="6"/>
  <c r="V64" i="6"/>
  <c r="AC64" i="6"/>
  <c r="AI64" i="6"/>
  <c r="Z64" i="6"/>
  <c r="AH64" i="6"/>
  <c r="Y64" i="6"/>
  <c r="AB64" i="6"/>
  <c r="W64" i="6"/>
  <c r="AG64" i="6"/>
  <c r="AJ64" i="6"/>
  <c r="AD64" i="6"/>
  <c r="AA64" i="6"/>
  <c r="H156" i="6"/>
  <c r="N156" i="6"/>
  <c r="J156" i="6"/>
  <c r="M156" i="6"/>
  <c r="I156" i="6"/>
  <c r="G156" i="6"/>
  <c r="L156" i="6"/>
  <c r="K156" i="6"/>
  <c r="AE52" i="5"/>
  <c r="W52" i="5"/>
  <c r="AI52" i="5"/>
  <c r="AA52" i="5"/>
  <c r="AJ52" i="5"/>
  <c r="Y52" i="5"/>
  <c r="AG52" i="5"/>
  <c r="V52" i="5"/>
  <c r="AC52" i="5"/>
  <c r="AB52" i="5"/>
  <c r="AH52" i="5"/>
  <c r="AD52" i="5"/>
  <c r="X52" i="5"/>
  <c r="AF52" i="5"/>
  <c r="Z52" i="5"/>
  <c r="AJ171" i="5"/>
  <c r="AB171" i="5"/>
  <c r="AF171" i="5"/>
  <c r="W171" i="5"/>
  <c r="AD171" i="5"/>
  <c r="AI171" i="5"/>
  <c r="Z171" i="5"/>
  <c r="AC171" i="5"/>
  <c r="Y171" i="5"/>
  <c r="AG171" i="5"/>
  <c r="AH171" i="5"/>
  <c r="X171" i="5"/>
  <c r="V171" i="5"/>
  <c r="AE171" i="5"/>
  <c r="AA171" i="5"/>
  <c r="K76" i="4"/>
  <c r="Y76" i="4"/>
  <c r="AG76" i="4"/>
  <c r="K84" i="4"/>
  <c r="Y84" i="4"/>
  <c r="AG84" i="4"/>
  <c r="H87" i="4"/>
  <c r="V87" i="4"/>
  <c r="AD87" i="4"/>
  <c r="K92" i="4"/>
  <c r="Y92" i="4"/>
  <c r="AG92" i="4"/>
  <c r="H95" i="4"/>
  <c r="V95" i="4"/>
  <c r="AD95" i="4"/>
  <c r="K100" i="4"/>
  <c r="Y100" i="4"/>
  <c r="AG100" i="4"/>
  <c r="H103" i="4"/>
  <c r="V103" i="4"/>
  <c r="AD103" i="4"/>
  <c r="K108" i="4"/>
  <c r="Y108" i="4"/>
  <c r="AG108" i="4"/>
  <c r="H111" i="4"/>
  <c r="V111" i="4"/>
  <c r="AD111" i="4"/>
  <c r="K116" i="4"/>
  <c r="Y116" i="4"/>
  <c r="AG116" i="4"/>
  <c r="H119" i="4"/>
  <c r="V119" i="4"/>
  <c r="AD119" i="4"/>
  <c r="K124" i="4"/>
  <c r="Y124" i="4"/>
  <c r="AG124" i="4"/>
  <c r="H127" i="4"/>
  <c r="V127" i="4"/>
  <c r="AD127" i="4"/>
  <c r="K132" i="4"/>
  <c r="Y132" i="4"/>
  <c r="AG132" i="4"/>
  <c r="H135" i="4"/>
  <c r="V135" i="4"/>
  <c r="AD135" i="4"/>
  <c r="K140" i="4"/>
  <c r="Y140" i="4"/>
  <c r="AG140" i="4"/>
  <c r="H143" i="4"/>
  <c r="V143" i="4"/>
  <c r="AD143" i="4"/>
  <c r="K148" i="4"/>
  <c r="Y148" i="4"/>
  <c r="AG148" i="4"/>
  <c r="H151" i="4"/>
  <c r="V151" i="4"/>
  <c r="AD151" i="4"/>
  <c r="K156" i="4"/>
  <c r="Y156" i="4"/>
  <c r="AG156" i="4"/>
  <c r="W159" i="4"/>
  <c r="AF159" i="4"/>
  <c r="J160" i="4"/>
  <c r="AH161" i="4"/>
  <c r="Z161" i="4"/>
  <c r="W163" i="4"/>
  <c r="AG163" i="4"/>
  <c r="K164" i="4"/>
  <c r="AD165" i="4"/>
  <c r="V165" i="4"/>
  <c r="AC167" i="4"/>
  <c r="G168" i="4"/>
  <c r="G172" i="4"/>
  <c r="J175" i="4"/>
  <c r="AI176" i="4"/>
  <c r="AA176" i="4"/>
  <c r="W178" i="4"/>
  <c r="AF178" i="4"/>
  <c r="K179" i="4"/>
  <c r="AE180" i="4"/>
  <c r="W180" i="4"/>
  <c r="G183" i="4"/>
  <c r="AC186" i="4"/>
  <c r="G187" i="4"/>
  <c r="AJ191" i="4"/>
  <c r="AB191" i="4"/>
  <c r="W193" i="4"/>
  <c r="AF193" i="4"/>
  <c r="J194" i="4"/>
  <c r="AF195" i="4"/>
  <c r="X195" i="4"/>
  <c r="X197" i="4"/>
  <c r="AG197" i="4"/>
  <c r="J7" i="12"/>
  <c r="AI8" i="12"/>
  <c r="AA8" i="12"/>
  <c r="W10" i="12"/>
  <c r="AF10" i="12"/>
  <c r="K11" i="12"/>
  <c r="AE12" i="12"/>
  <c r="W12" i="12"/>
  <c r="G15" i="12"/>
  <c r="AC18" i="12"/>
  <c r="G19" i="12"/>
  <c r="AJ23" i="12"/>
  <c r="AB23" i="12"/>
  <c r="W25" i="12"/>
  <c r="AF25" i="12"/>
  <c r="J26" i="12"/>
  <c r="AF27" i="12"/>
  <c r="X27" i="12"/>
  <c r="J33" i="12"/>
  <c r="AH33" i="12"/>
  <c r="Z33" i="12"/>
  <c r="AE33" i="12"/>
  <c r="W33" i="12"/>
  <c r="I36" i="12"/>
  <c r="N36" i="12"/>
  <c r="AF36" i="12"/>
  <c r="K42" i="12"/>
  <c r="H42" i="12"/>
  <c r="AF42" i="12"/>
  <c r="J45" i="12"/>
  <c r="AD45" i="12"/>
  <c r="V45" i="12"/>
  <c r="AI45" i="12"/>
  <c r="AA45" i="12"/>
  <c r="N47" i="12"/>
  <c r="K47" i="12"/>
  <c r="AE47" i="12"/>
  <c r="I56" i="12"/>
  <c r="AI56" i="12"/>
  <c r="AA56" i="12"/>
  <c r="AF56" i="12"/>
  <c r="X56" i="12"/>
  <c r="AA60" i="12"/>
  <c r="L65" i="12"/>
  <c r="I65" i="12"/>
  <c r="AF65" i="12"/>
  <c r="AB66" i="12"/>
  <c r="J68" i="12"/>
  <c r="AE68" i="12"/>
  <c r="W68" i="12"/>
  <c r="AJ68" i="12"/>
  <c r="AB68" i="12"/>
  <c r="J74" i="12"/>
  <c r="AG74" i="12"/>
  <c r="Y74" i="12"/>
  <c r="AD74" i="12"/>
  <c r="V74" i="12"/>
  <c r="H77" i="12"/>
  <c r="M77" i="12"/>
  <c r="AF77" i="12"/>
  <c r="I79" i="12"/>
  <c r="AJ79" i="12"/>
  <c r="AB79" i="12"/>
  <c r="AG79" i="12"/>
  <c r="Y79" i="12"/>
  <c r="M88" i="12"/>
  <c r="J88" i="12"/>
  <c r="AE88" i="12"/>
  <c r="AB89" i="12"/>
  <c r="Z93" i="12"/>
  <c r="AD95" i="12"/>
  <c r="V95" i="12"/>
  <c r="AJ95" i="12"/>
  <c r="AB95" i="12"/>
  <c r="AG95" i="12"/>
  <c r="Y95" i="12"/>
  <c r="H103" i="12"/>
  <c r="N103" i="12"/>
  <c r="K103" i="12"/>
  <c r="AE111" i="12"/>
  <c r="AC116" i="12"/>
  <c r="AD121" i="12"/>
  <c r="J125" i="12"/>
  <c r="G125" i="12"/>
  <c r="N125" i="12"/>
  <c r="K125" i="12"/>
  <c r="N129" i="12"/>
  <c r="L129" i="12"/>
  <c r="J129" i="12"/>
  <c r="G129" i="12"/>
  <c r="X131" i="12"/>
  <c r="G132" i="12"/>
  <c r="L139" i="12"/>
  <c r="N139" i="12"/>
  <c r="K139" i="12"/>
  <c r="H139" i="12"/>
  <c r="H141" i="12"/>
  <c r="AE142" i="12"/>
  <c r="W142" i="12"/>
  <c r="AJ142" i="12"/>
  <c r="AA142" i="12"/>
  <c r="AH142" i="12"/>
  <c r="Y142" i="12"/>
  <c r="AD142" i="12"/>
  <c r="AC146" i="12"/>
  <c r="AE151" i="12"/>
  <c r="L155" i="12"/>
  <c r="G155" i="12"/>
  <c r="N155" i="12"/>
  <c r="J155" i="12"/>
  <c r="AE158" i="12"/>
  <c r="W158" i="12"/>
  <c r="AC158" i="12"/>
  <c r="AJ158" i="12"/>
  <c r="AA158" i="12"/>
  <c r="AG158" i="12"/>
  <c r="X158" i="12"/>
  <c r="AJ161" i="12"/>
  <c r="AB161" i="12"/>
  <c r="AF161" i="12"/>
  <c r="W161" i="12"/>
  <c r="AD161" i="12"/>
  <c r="AI161" i="12"/>
  <c r="Z161" i="12"/>
  <c r="AE166" i="12"/>
  <c r="W166" i="12"/>
  <c r="AI166" i="12"/>
  <c r="Z166" i="12"/>
  <c r="AG166" i="12"/>
  <c r="X166" i="12"/>
  <c r="AC166" i="12"/>
  <c r="AD170" i="12"/>
  <c r="I174" i="12"/>
  <c r="G174" i="12"/>
  <c r="N174" i="12"/>
  <c r="K174" i="12"/>
  <c r="N177" i="12"/>
  <c r="J177" i="12"/>
  <c r="H177" i="12"/>
  <c r="M177" i="12"/>
  <c r="I182" i="12"/>
  <c r="M182" i="12"/>
  <c r="K182" i="12"/>
  <c r="G182" i="12"/>
  <c r="H185" i="12"/>
  <c r="AD188" i="12"/>
  <c r="AH195" i="12"/>
  <c r="Z195" i="12"/>
  <c r="AF195" i="12"/>
  <c r="W195" i="12"/>
  <c r="AD195" i="12"/>
  <c r="AJ195" i="12"/>
  <c r="AA195" i="12"/>
  <c r="AD13" i="11"/>
  <c r="W19" i="11"/>
  <c r="G20" i="11"/>
  <c r="AB20" i="11"/>
  <c r="I22" i="11"/>
  <c r="J22" i="11"/>
  <c r="G22" i="11"/>
  <c r="M22" i="11"/>
  <c r="AC23" i="11"/>
  <c r="Z38" i="11"/>
  <c r="Z45" i="11"/>
  <c r="AC46" i="11"/>
  <c r="H47" i="11"/>
  <c r="L47" i="11"/>
  <c r="N47" i="11"/>
  <c r="K47" i="11"/>
  <c r="G47" i="11"/>
  <c r="AD47" i="11"/>
  <c r="V47" i="11"/>
  <c r="AH47" i="11"/>
  <c r="Z47" i="11"/>
  <c r="AE47" i="11"/>
  <c r="AB47" i="11"/>
  <c r="AI47" i="11"/>
  <c r="X47" i="11"/>
  <c r="Z49" i="11"/>
  <c r="AH51" i="11"/>
  <c r="Z51" i="11"/>
  <c r="AD51" i="11"/>
  <c r="V51" i="11"/>
  <c r="AB51" i="11"/>
  <c r="AJ51" i="11"/>
  <c r="Y51" i="11"/>
  <c r="AF51" i="11"/>
  <c r="Z58" i="11"/>
  <c r="AF61" i="11"/>
  <c r="X61" i="11"/>
  <c r="AJ61" i="11"/>
  <c r="AB61" i="11"/>
  <c r="AI61" i="11"/>
  <c r="Y61" i="11"/>
  <c r="AG61" i="11"/>
  <c r="V61" i="11"/>
  <c r="AC61" i="11"/>
  <c r="AA61" i="11"/>
  <c r="AD63" i="11"/>
  <c r="V63" i="11"/>
  <c r="AH63" i="11"/>
  <c r="Z63" i="11"/>
  <c r="AB63" i="11"/>
  <c r="AJ63" i="11"/>
  <c r="Y63" i="11"/>
  <c r="AF63" i="11"/>
  <c r="AE63" i="11"/>
  <c r="J77" i="11"/>
  <c r="N77" i="11"/>
  <c r="M77" i="11"/>
  <c r="I77" i="11"/>
  <c r="H77" i="11"/>
  <c r="H79" i="11"/>
  <c r="L79" i="11"/>
  <c r="I79" i="11"/>
  <c r="M79" i="11"/>
  <c r="K79" i="11"/>
  <c r="V85" i="11"/>
  <c r="X90" i="11"/>
  <c r="AH91" i="11"/>
  <c r="Z91" i="11"/>
  <c r="AD91" i="11"/>
  <c r="V91" i="11"/>
  <c r="AF91" i="11"/>
  <c r="AC91" i="11"/>
  <c r="AJ91" i="11"/>
  <c r="Y91" i="11"/>
  <c r="AI91" i="11"/>
  <c r="X91" i="11"/>
  <c r="W101" i="11"/>
  <c r="AD121" i="11"/>
  <c r="V121" i="11"/>
  <c r="AJ121" i="11"/>
  <c r="AB121" i="11"/>
  <c r="AF121" i="11"/>
  <c r="X121" i="11"/>
  <c r="AI121" i="11"/>
  <c r="W121" i="11"/>
  <c r="AG121" i="11"/>
  <c r="AA121" i="11"/>
  <c r="Z121" i="11"/>
  <c r="X123" i="11"/>
  <c r="H129" i="11"/>
  <c r="N129" i="11"/>
  <c r="J129" i="11"/>
  <c r="M129" i="11"/>
  <c r="K129" i="11"/>
  <c r="AH133" i="11"/>
  <c r="Z133" i="11"/>
  <c r="AF133" i="11"/>
  <c r="X133" i="11"/>
  <c r="AJ133" i="11"/>
  <c r="AB133" i="11"/>
  <c r="AD133" i="11"/>
  <c r="AA133" i="11"/>
  <c r="AI133" i="11"/>
  <c r="V133" i="11"/>
  <c r="AG133" i="11"/>
  <c r="L141" i="11"/>
  <c r="J141" i="11"/>
  <c r="N141" i="11"/>
  <c r="H141" i="11"/>
  <c r="M141" i="11"/>
  <c r="K141" i="11"/>
  <c r="H145" i="11"/>
  <c r="N145" i="11"/>
  <c r="J145" i="11"/>
  <c r="G145" i="11"/>
  <c r="L145" i="11"/>
  <c r="K145" i="11"/>
  <c r="AG150" i="11"/>
  <c r="Y150" i="11"/>
  <c r="AE150" i="11"/>
  <c r="W150" i="11"/>
  <c r="AJ150" i="11"/>
  <c r="AB150" i="11"/>
  <c r="AI150" i="11"/>
  <c r="AA150" i="11"/>
  <c r="Z150" i="11"/>
  <c r="V150" i="11"/>
  <c r="AF150" i="11"/>
  <c r="AD150" i="11"/>
  <c r="N171" i="11"/>
  <c r="L171" i="11"/>
  <c r="I171" i="11"/>
  <c r="H171" i="11"/>
  <c r="G171" i="11"/>
  <c r="M171" i="11"/>
  <c r="K171" i="11"/>
  <c r="AG182" i="11"/>
  <c r="Y182" i="11"/>
  <c r="AE182" i="11"/>
  <c r="W182" i="11"/>
  <c r="AJ182" i="11"/>
  <c r="AB182" i="11"/>
  <c r="AI182" i="11"/>
  <c r="AA182" i="11"/>
  <c r="Z182" i="11"/>
  <c r="V182" i="11"/>
  <c r="AF182" i="11"/>
  <c r="AD182" i="11"/>
  <c r="AG22" i="10"/>
  <c r="Y22" i="10"/>
  <c r="AE22" i="10"/>
  <c r="W22" i="10"/>
  <c r="AJ22" i="10"/>
  <c r="AB22" i="10"/>
  <c r="AI22" i="10"/>
  <c r="AA22" i="10"/>
  <c r="V22" i="10"/>
  <c r="AH22" i="10"/>
  <c r="AC22" i="10"/>
  <c r="Z22" i="10"/>
  <c r="AG54" i="10"/>
  <c r="Y54" i="10"/>
  <c r="AE54" i="10"/>
  <c r="W54" i="10"/>
  <c r="AJ54" i="10"/>
  <c r="AB54" i="10"/>
  <c r="AI54" i="10"/>
  <c r="AA54" i="10"/>
  <c r="V54" i="10"/>
  <c r="AH54" i="10"/>
  <c r="AC54" i="10"/>
  <c r="Z54" i="10"/>
  <c r="N83" i="10"/>
  <c r="L83" i="10"/>
  <c r="I83" i="10"/>
  <c r="H83" i="10"/>
  <c r="G83" i="10"/>
  <c r="M83" i="10"/>
  <c r="K83" i="10"/>
  <c r="L96" i="10"/>
  <c r="G96" i="10"/>
  <c r="N96" i="10"/>
  <c r="J96" i="10"/>
  <c r="I96" i="10"/>
  <c r="K96" i="10"/>
  <c r="H96" i="10"/>
  <c r="L144" i="10"/>
  <c r="N144" i="10"/>
  <c r="K144" i="10"/>
  <c r="H144" i="10"/>
  <c r="G144" i="10"/>
  <c r="J144" i="10"/>
  <c r="I144" i="10"/>
  <c r="I163" i="10"/>
  <c r="N163" i="10"/>
  <c r="L163" i="10"/>
  <c r="H163" i="10"/>
  <c r="G163" i="10"/>
  <c r="K163" i="10"/>
  <c r="J163" i="10"/>
  <c r="AF178" i="10"/>
  <c r="X178" i="10"/>
  <c r="AC178" i="10"/>
  <c r="AJ178" i="10"/>
  <c r="AA178" i="10"/>
  <c r="AG178" i="10"/>
  <c r="W178" i="10"/>
  <c r="AE178" i="10"/>
  <c r="V178" i="10"/>
  <c r="AI178" i="10"/>
  <c r="AD178" i="10"/>
  <c r="Y178" i="10"/>
  <c r="AF194" i="10"/>
  <c r="X194" i="10"/>
  <c r="AE194" i="10"/>
  <c r="V194" i="10"/>
  <c r="AC194" i="10"/>
  <c r="AI194" i="10"/>
  <c r="Z194" i="10"/>
  <c r="AH194" i="10"/>
  <c r="Y194" i="10"/>
  <c r="AJ194" i="10"/>
  <c r="AB194" i="10"/>
  <c r="AA194" i="10"/>
  <c r="AD6" i="9"/>
  <c r="V6" i="9"/>
  <c r="AJ6" i="9"/>
  <c r="AB6" i="9"/>
  <c r="AE6" i="9"/>
  <c r="AA6" i="9"/>
  <c r="AH6" i="9"/>
  <c r="X6" i="9"/>
  <c r="AG6" i="9"/>
  <c r="W6" i="9"/>
  <c r="AI6" i="9"/>
  <c r="AC6" i="9"/>
  <c r="N32" i="9"/>
  <c r="L32" i="9"/>
  <c r="H32" i="9"/>
  <c r="K32" i="9"/>
  <c r="J32" i="9"/>
  <c r="M32" i="9"/>
  <c r="G32" i="9"/>
  <c r="AH50" i="9"/>
  <c r="Z50" i="9"/>
  <c r="AF50" i="9"/>
  <c r="X50" i="9"/>
  <c r="AJ50" i="9"/>
  <c r="Y50" i="9"/>
  <c r="AG50" i="9"/>
  <c r="V50" i="9"/>
  <c r="AC50" i="9"/>
  <c r="AB50" i="9"/>
  <c r="AI50" i="9"/>
  <c r="AA50" i="9"/>
  <c r="W50" i="9"/>
  <c r="M74" i="9"/>
  <c r="L74" i="9"/>
  <c r="J74" i="9"/>
  <c r="N74" i="9"/>
  <c r="H74" i="9"/>
  <c r="G74" i="9"/>
  <c r="I74" i="9"/>
  <c r="N129" i="9"/>
  <c r="M129" i="9"/>
  <c r="K129" i="9"/>
  <c r="H129" i="9"/>
  <c r="G129" i="9"/>
  <c r="L129" i="9"/>
  <c r="J129" i="9"/>
  <c r="J193" i="9"/>
  <c r="N193" i="9"/>
  <c r="M193" i="9"/>
  <c r="K193" i="9"/>
  <c r="G193" i="9"/>
  <c r="H193" i="9"/>
  <c r="L193" i="9"/>
  <c r="I193" i="9"/>
  <c r="I26" i="8"/>
  <c r="M26" i="8"/>
  <c r="J26" i="8"/>
  <c r="G26" i="8"/>
  <c r="N26" i="8"/>
  <c r="L26" i="8"/>
  <c r="K26" i="8"/>
  <c r="H26" i="8"/>
  <c r="AD43" i="8"/>
  <c r="V43" i="8"/>
  <c r="AH43" i="8"/>
  <c r="Z43" i="8"/>
  <c r="AE43" i="8"/>
  <c r="AB43" i="8"/>
  <c r="AI43" i="8"/>
  <c r="X43" i="8"/>
  <c r="AG43" i="8"/>
  <c r="W43" i="8"/>
  <c r="AC43" i="8"/>
  <c r="Y43" i="8"/>
  <c r="AJ43" i="8"/>
  <c r="AA43" i="8"/>
  <c r="AF43" i="8"/>
  <c r="AI38" i="7"/>
  <c r="AA38" i="7"/>
  <c r="AE38" i="7"/>
  <c r="W38" i="7"/>
  <c r="AD38" i="7"/>
  <c r="AB38" i="7"/>
  <c r="AG38" i="7"/>
  <c r="V38" i="7"/>
  <c r="AJ38" i="7"/>
  <c r="AF38" i="7"/>
  <c r="Y38" i="7"/>
  <c r="X38" i="7"/>
  <c r="Z38" i="7"/>
  <c r="AH38" i="7"/>
  <c r="AC38" i="7"/>
  <c r="AC95" i="4"/>
  <c r="AC103" i="4"/>
  <c r="AC111" i="4"/>
  <c r="AC127" i="4"/>
  <c r="G135" i="4"/>
  <c r="AC151" i="4"/>
  <c r="AF171" i="4"/>
  <c r="X171" i="4"/>
  <c r="K34" i="12"/>
  <c r="H34" i="12"/>
  <c r="AD37" i="12"/>
  <c r="V37" i="12"/>
  <c r="AI37" i="12"/>
  <c r="AA37" i="12"/>
  <c r="N39" i="12"/>
  <c r="K39" i="12"/>
  <c r="AI48" i="12"/>
  <c r="AA48" i="12"/>
  <c r="AF48" i="12"/>
  <c r="X48" i="12"/>
  <c r="L57" i="12"/>
  <c r="I57" i="12"/>
  <c r="Z60" i="12"/>
  <c r="AA66" i="12"/>
  <c r="AJ71" i="12"/>
  <c r="AB71" i="12"/>
  <c r="AG71" i="12"/>
  <c r="Y71" i="12"/>
  <c r="M80" i="12"/>
  <c r="J80" i="12"/>
  <c r="AA89" i="12"/>
  <c r="AG92" i="12"/>
  <c r="Y92" i="12"/>
  <c r="AE92" i="12"/>
  <c r="W92" i="12"/>
  <c r="AJ92" i="12"/>
  <c r="AB92" i="12"/>
  <c r="Y93" i="12"/>
  <c r="J101" i="12"/>
  <c r="H101" i="12"/>
  <c r="M101" i="12"/>
  <c r="AJ113" i="12"/>
  <c r="AB113" i="12"/>
  <c r="AH113" i="12"/>
  <c r="Z113" i="12"/>
  <c r="AE113" i="12"/>
  <c r="W113" i="12"/>
  <c r="V131" i="12"/>
  <c r="AG140" i="12"/>
  <c r="Y140" i="12"/>
  <c r="AE140" i="12"/>
  <c r="V140" i="12"/>
  <c r="AC140" i="12"/>
  <c r="AI140" i="12"/>
  <c r="Z140" i="12"/>
  <c r="I190" i="12"/>
  <c r="J190" i="12"/>
  <c r="G190" i="12"/>
  <c r="M190" i="12"/>
  <c r="H7" i="11"/>
  <c r="J7" i="11"/>
  <c r="G7" i="11"/>
  <c r="M7" i="11"/>
  <c r="M10" i="11"/>
  <c r="L10" i="11"/>
  <c r="J10" i="11"/>
  <c r="G10" i="11"/>
  <c r="V19" i="11"/>
  <c r="Z20" i="11"/>
  <c r="AJ33" i="11"/>
  <c r="AB33" i="11"/>
  <c r="AF33" i="11"/>
  <c r="X33" i="11"/>
  <c r="AA33" i="11"/>
  <c r="AI33" i="11"/>
  <c r="Y33" i="11"/>
  <c r="AE33" i="11"/>
  <c r="W49" i="11"/>
  <c r="AI74" i="11"/>
  <c r="AA74" i="11"/>
  <c r="AE74" i="11"/>
  <c r="W74" i="11"/>
  <c r="AB74" i="11"/>
  <c r="AJ74" i="11"/>
  <c r="Y74" i="11"/>
  <c r="AF74" i="11"/>
  <c r="AD74" i="11"/>
  <c r="AG198" i="11"/>
  <c r="Y198" i="11"/>
  <c r="AE198" i="11"/>
  <c r="W198" i="11"/>
  <c r="AJ198" i="11"/>
  <c r="AB198" i="11"/>
  <c r="AI198" i="11"/>
  <c r="AA198" i="11"/>
  <c r="AH198" i="11"/>
  <c r="AD198" i="11"/>
  <c r="X198" i="11"/>
  <c r="V198" i="11"/>
  <c r="AG62" i="10"/>
  <c r="Y62" i="10"/>
  <c r="AE62" i="10"/>
  <c r="W62" i="10"/>
  <c r="AJ62" i="10"/>
  <c r="AB62" i="10"/>
  <c r="AI62" i="10"/>
  <c r="AA62" i="10"/>
  <c r="Z62" i="10"/>
  <c r="V62" i="10"/>
  <c r="AF62" i="10"/>
  <c r="AD62" i="10"/>
  <c r="AG78" i="10"/>
  <c r="Y78" i="10"/>
  <c r="AE78" i="10"/>
  <c r="W78" i="10"/>
  <c r="AJ78" i="10"/>
  <c r="AB78" i="10"/>
  <c r="AI78" i="10"/>
  <c r="AA78" i="10"/>
  <c r="AH78" i="10"/>
  <c r="AD78" i="10"/>
  <c r="X78" i="10"/>
  <c r="V78" i="10"/>
  <c r="H81" i="10"/>
  <c r="N81" i="10"/>
  <c r="K81" i="10"/>
  <c r="J81" i="10"/>
  <c r="G81" i="10"/>
  <c r="M81" i="10"/>
  <c r="L81" i="10"/>
  <c r="AF87" i="10"/>
  <c r="X87" i="10"/>
  <c r="AD87" i="10"/>
  <c r="V87" i="10"/>
  <c r="AI87" i="10"/>
  <c r="AA87" i="10"/>
  <c r="AH87" i="10"/>
  <c r="Z87" i="10"/>
  <c r="AC87" i="10"/>
  <c r="Y87" i="10"/>
  <c r="AJ87" i="10"/>
  <c r="AG87" i="10"/>
  <c r="AF170" i="10"/>
  <c r="X170" i="10"/>
  <c r="AG170" i="10"/>
  <c r="W170" i="10"/>
  <c r="AD170" i="10"/>
  <c r="AJ170" i="10"/>
  <c r="AA170" i="10"/>
  <c r="AI170" i="10"/>
  <c r="Z170" i="10"/>
  <c r="AB170" i="10"/>
  <c r="V170" i="10"/>
  <c r="AH170" i="10"/>
  <c r="AE170" i="10"/>
  <c r="AH120" i="5"/>
  <c r="Z120" i="5"/>
  <c r="AJ120" i="5"/>
  <c r="AA120" i="5"/>
  <c r="AG120" i="5"/>
  <c r="X120" i="5"/>
  <c r="AC120" i="5"/>
  <c r="W120" i="5"/>
  <c r="AI120" i="5"/>
  <c r="AD120" i="5"/>
  <c r="AB120" i="5"/>
  <c r="AF120" i="5"/>
  <c r="Y120" i="5"/>
  <c r="V120" i="5"/>
  <c r="AE120" i="5"/>
  <c r="AI23" i="1"/>
  <c r="AA23" i="1"/>
  <c r="AE21" i="1"/>
  <c r="AI15" i="1"/>
  <c r="AA15" i="1"/>
  <c r="AE13" i="1"/>
  <c r="AI7" i="1"/>
  <c r="AA7" i="1"/>
  <c r="X6" i="4"/>
  <c r="H8" i="4"/>
  <c r="V8" i="4"/>
  <c r="AD8" i="4"/>
  <c r="X14" i="4"/>
  <c r="H16" i="4"/>
  <c r="V16" i="4"/>
  <c r="AD16" i="4"/>
  <c r="X22" i="4"/>
  <c r="H24" i="4"/>
  <c r="V24" i="4"/>
  <c r="AD24" i="4"/>
  <c r="X30" i="4"/>
  <c r="H32" i="4"/>
  <c r="V32" i="4"/>
  <c r="AD32" i="4"/>
  <c r="X38" i="4"/>
  <c r="H40" i="4"/>
  <c r="V40" i="4"/>
  <c r="AD40" i="4"/>
  <c r="X46" i="4"/>
  <c r="H48" i="4"/>
  <c r="V48" i="4"/>
  <c r="AD48" i="4"/>
  <c r="X54" i="4"/>
  <c r="H56" i="4"/>
  <c r="V56" i="4"/>
  <c r="AD56" i="4"/>
  <c r="X62" i="4"/>
  <c r="H64" i="4"/>
  <c r="V64" i="4"/>
  <c r="AD64" i="4"/>
  <c r="X70" i="4"/>
  <c r="H72" i="4"/>
  <c r="V72" i="4"/>
  <c r="AD72" i="4"/>
  <c r="L76" i="4"/>
  <c r="Z76" i="4"/>
  <c r="AH76" i="4"/>
  <c r="X78" i="4"/>
  <c r="H80" i="4"/>
  <c r="V80" i="4"/>
  <c r="AD80" i="4"/>
  <c r="L84" i="4"/>
  <c r="Z84" i="4"/>
  <c r="AH84" i="4"/>
  <c r="X86" i="4"/>
  <c r="I87" i="4"/>
  <c r="W87" i="4"/>
  <c r="AE87" i="4"/>
  <c r="H88" i="4"/>
  <c r="V88" i="4"/>
  <c r="AD88" i="4"/>
  <c r="L92" i="4"/>
  <c r="Z92" i="4"/>
  <c r="AH92" i="4"/>
  <c r="X94" i="4"/>
  <c r="I95" i="4"/>
  <c r="W95" i="4"/>
  <c r="AE95" i="4"/>
  <c r="H96" i="4"/>
  <c r="V96" i="4"/>
  <c r="AD96" i="4"/>
  <c r="L100" i="4"/>
  <c r="Z100" i="4"/>
  <c r="AH100" i="4"/>
  <c r="X102" i="4"/>
  <c r="I103" i="4"/>
  <c r="W103" i="4"/>
  <c r="AE103" i="4"/>
  <c r="H104" i="4"/>
  <c r="V104" i="4"/>
  <c r="AD104" i="4"/>
  <c r="L108" i="4"/>
  <c r="Z108" i="4"/>
  <c r="AH108" i="4"/>
  <c r="X110" i="4"/>
  <c r="I111" i="4"/>
  <c r="W111" i="4"/>
  <c r="AE111" i="4"/>
  <c r="H112" i="4"/>
  <c r="V112" i="4"/>
  <c r="AD112" i="4"/>
  <c r="L116" i="4"/>
  <c r="Z116" i="4"/>
  <c r="AH116" i="4"/>
  <c r="X118" i="4"/>
  <c r="I119" i="4"/>
  <c r="W119" i="4"/>
  <c r="AE119" i="4"/>
  <c r="H120" i="4"/>
  <c r="V120" i="4"/>
  <c r="AD120" i="4"/>
  <c r="L124" i="4"/>
  <c r="Z124" i="4"/>
  <c r="AH124" i="4"/>
  <c r="X126" i="4"/>
  <c r="I127" i="4"/>
  <c r="W127" i="4"/>
  <c r="AE127" i="4"/>
  <c r="H128" i="4"/>
  <c r="V128" i="4"/>
  <c r="AD128" i="4"/>
  <c r="L132" i="4"/>
  <c r="Z132" i="4"/>
  <c r="AH132" i="4"/>
  <c r="X134" i="4"/>
  <c r="I135" i="4"/>
  <c r="W135" i="4"/>
  <c r="AE135" i="4"/>
  <c r="H136" i="4"/>
  <c r="V136" i="4"/>
  <c r="AD136" i="4"/>
  <c r="L140" i="4"/>
  <c r="Z140" i="4"/>
  <c r="AH140" i="4"/>
  <c r="X142" i="4"/>
  <c r="I143" i="4"/>
  <c r="W143" i="4"/>
  <c r="AE143" i="4"/>
  <c r="H144" i="4"/>
  <c r="V144" i="4"/>
  <c r="AD144" i="4"/>
  <c r="L148" i="4"/>
  <c r="Z148" i="4"/>
  <c r="AH148" i="4"/>
  <c r="X150" i="4"/>
  <c r="I151" i="4"/>
  <c r="W151" i="4"/>
  <c r="AE151" i="4"/>
  <c r="H152" i="4"/>
  <c r="V152" i="4"/>
  <c r="AD152" i="4"/>
  <c r="L156" i="4"/>
  <c r="Z156" i="4"/>
  <c r="AH156" i="4"/>
  <c r="I159" i="4"/>
  <c r="X159" i="4"/>
  <c r="K160" i="4"/>
  <c r="AC161" i="4"/>
  <c r="G162" i="4"/>
  <c r="V162" i="4"/>
  <c r="I163" i="4"/>
  <c r="Y163" i="4"/>
  <c r="L164" i="4"/>
  <c r="AC165" i="4"/>
  <c r="AD167" i="4"/>
  <c r="H168" i="4"/>
  <c r="AG170" i="4"/>
  <c r="Y170" i="4"/>
  <c r="AD171" i="4"/>
  <c r="H172" i="4"/>
  <c r="K175" i="4"/>
  <c r="AC176" i="4"/>
  <c r="G177" i="4"/>
  <c r="V177" i="4"/>
  <c r="I178" i="4"/>
  <c r="X178" i="4"/>
  <c r="L179" i="4"/>
  <c r="AC180" i="4"/>
  <c r="G181" i="4"/>
  <c r="W181" i="4"/>
  <c r="H183" i="4"/>
  <c r="AH185" i="4"/>
  <c r="Z185" i="4"/>
  <c r="AD186" i="4"/>
  <c r="H187" i="4"/>
  <c r="AD189" i="4"/>
  <c r="V189" i="4"/>
  <c r="AC191" i="4"/>
  <c r="G192" i="4"/>
  <c r="V192" i="4"/>
  <c r="I193" i="4"/>
  <c r="X193" i="4"/>
  <c r="L194" i="4"/>
  <c r="AC195" i="4"/>
  <c r="G196" i="4"/>
  <c r="V196" i="4"/>
  <c r="J197" i="4"/>
  <c r="Y197" i="4"/>
  <c r="AI200" i="4"/>
  <c r="AA200" i="4"/>
  <c r="K7" i="12"/>
  <c r="AC8" i="12"/>
  <c r="G9" i="12"/>
  <c r="V9" i="12"/>
  <c r="I10" i="12"/>
  <c r="X10" i="12"/>
  <c r="L11" i="12"/>
  <c r="AC12" i="12"/>
  <c r="G13" i="12"/>
  <c r="W13" i="12"/>
  <c r="H15" i="12"/>
  <c r="AH17" i="12"/>
  <c r="Z17" i="12"/>
  <c r="AD18" i="12"/>
  <c r="H19" i="12"/>
  <c r="AD21" i="12"/>
  <c r="V21" i="12"/>
  <c r="AC23" i="12"/>
  <c r="G24" i="12"/>
  <c r="V24" i="12"/>
  <c r="I25" i="12"/>
  <c r="X25" i="12"/>
  <c r="L26" i="12"/>
  <c r="AC27" i="12"/>
  <c r="G28" i="12"/>
  <c r="M32" i="12"/>
  <c r="J32" i="12"/>
  <c r="AB33" i="12"/>
  <c r="G34" i="12"/>
  <c r="V36" i="12"/>
  <c r="AC37" i="12"/>
  <c r="G39" i="12"/>
  <c r="AH41" i="12"/>
  <c r="Z41" i="12"/>
  <c r="AE41" i="12"/>
  <c r="W41" i="12"/>
  <c r="W42" i="12"/>
  <c r="I44" i="12"/>
  <c r="N44" i="12"/>
  <c r="AB45" i="12"/>
  <c r="V47" i="12"/>
  <c r="AC48" i="12"/>
  <c r="K50" i="12"/>
  <c r="H50" i="12"/>
  <c r="AD53" i="12"/>
  <c r="V53" i="12"/>
  <c r="AI53" i="12"/>
  <c r="AA53" i="12"/>
  <c r="N55" i="12"/>
  <c r="K55" i="12"/>
  <c r="AB56" i="12"/>
  <c r="G57" i="12"/>
  <c r="AC60" i="12"/>
  <c r="AI64" i="12"/>
  <c r="AA64" i="12"/>
  <c r="AF64" i="12"/>
  <c r="X64" i="12"/>
  <c r="V65" i="12"/>
  <c r="AC66" i="12"/>
  <c r="AA68" i="12"/>
  <c r="G69" i="12"/>
  <c r="AC71" i="12"/>
  <c r="L73" i="12"/>
  <c r="I73" i="12"/>
  <c r="AB74" i="12"/>
  <c r="AE76" i="12"/>
  <c r="W76" i="12"/>
  <c r="AJ76" i="12"/>
  <c r="AB76" i="12"/>
  <c r="W77" i="12"/>
  <c r="AA79" i="12"/>
  <c r="G80" i="12"/>
  <c r="AG82" i="12"/>
  <c r="Y82" i="12"/>
  <c r="AD82" i="12"/>
  <c r="V82" i="12"/>
  <c r="H85" i="12"/>
  <c r="M85" i="12"/>
  <c r="AJ87" i="12"/>
  <c r="AB87" i="12"/>
  <c r="AG87" i="12"/>
  <c r="Y87" i="12"/>
  <c r="V88" i="12"/>
  <c r="AC89" i="12"/>
  <c r="AI90" i="12"/>
  <c r="AG90" i="12"/>
  <c r="Y90" i="12"/>
  <c r="AD90" i="12"/>
  <c r="V90" i="12"/>
  <c r="AA92" i="12"/>
  <c r="AB93" i="12"/>
  <c r="Z95" i="12"/>
  <c r="N97" i="12"/>
  <c r="L97" i="12"/>
  <c r="I97" i="12"/>
  <c r="M98" i="12"/>
  <c r="K98" i="12"/>
  <c r="H98" i="12"/>
  <c r="AG100" i="12"/>
  <c r="Y100" i="12"/>
  <c r="AE100" i="12"/>
  <c r="W100" i="12"/>
  <c r="AJ100" i="12"/>
  <c r="AB100" i="12"/>
  <c r="AF101" i="12"/>
  <c r="X101" i="12"/>
  <c r="AD101" i="12"/>
  <c r="V101" i="12"/>
  <c r="AI101" i="12"/>
  <c r="AA101" i="12"/>
  <c r="K108" i="12"/>
  <c r="I108" i="12"/>
  <c r="N108" i="12"/>
  <c r="J109" i="12"/>
  <c r="H109" i="12"/>
  <c r="M109" i="12"/>
  <c r="AA113" i="12"/>
  <c r="J117" i="12"/>
  <c r="K117" i="12"/>
  <c r="H117" i="12"/>
  <c r="N117" i="12"/>
  <c r="M122" i="12"/>
  <c r="I122" i="12"/>
  <c r="G122" i="12"/>
  <c r="L122" i="12"/>
  <c r="AF125" i="12"/>
  <c r="X125" i="12"/>
  <c r="AE125" i="12"/>
  <c r="V125" i="12"/>
  <c r="AC125" i="12"/>
  <c r="AI125" i="12"/>
  <c r="Z125" i="12"/>
  <c r="Y131" i="12"/>
  <c r="AD135" i="12"/>
  <c r="V135" i="12"/>
  <c r="AG135" i="12"/>
  <c r="X135" i="12"/>
  <c r="AE135" i="12"/>
  <c r="AJ135" i="12"/>
  <c r="AA135" i="12"/>
  <c r="AH139" i="12"/>
  <c r="Z139" i="12"/>
  <c r="AC139" i="12"/>
  <c r="AJ139" i="12"/>
  <c r="AA139" i="12"/>
  <c r="AF139" i="12"/>
  <c r="W139" i="12"/>
  <c r="AA140" i="12"/>
  <c r="X142" i="12"/>
  <c r="L147" i="12"/>
  <c r="J147" i="12"/>
  <c r="H147" i="12"/>
  <c r="N147" i="12"/>
  <c r="AH155" i="12"/>
  <c r="Z155" i="12"/>
  <c r="AE155" i="12"/>
  <c r="V155" i="12"/>
  <c r="AC155" i="12"/>
  <c r="AI155" i="12"/>
  <c r="Y155" i="12"/>
  <c r="Y158" i="12"/>
  <c r="X161" i="12"/>
  <c r="Y166" i="12"/>
  <c r="L171" i="12"/>
  <c r="I171" i="12"/>
  <c r="G171" i="12"/>
  <c r="M171" i="12"/>
  <c r="AE174" i="12"/>
  <c r="W174" i="12"/>
  <c r="AF174" i="12"/>
  <c r="V174" i="12"/>
  <c r="AC174" i="12"/>
  <c r="AI174" i="12"/>
  <c r="Z174" i="12"/>
  <c r="AJ177" i="12"/>
  <c r="AB177" i="12"/>
  <c r="AH177" i="12"/>
  <c r="Y177" i="12"/>
  <c r="AF177" i="12"/>
  <c r="W177" i="12"/>
  <c r="AC177" i="12"/>
  <c r="J189" i="12"/>
  <c r="G189" i="12"/>
  <c r="N189" i="12"/>
  <c r="K189" i="12"/>
  <c r="N193" i="12"/>
  <c r="L193" i="12"/>
  <c r="J193" i="12"/>
  <c r="G193" i="12"/>
  <c r="X195" i="12"/>
  <c r="I6" i="11"/>
  <c r="G6" i="11"/>
  <c r="N6" i="11"/>
  <c r="K6" i="11"/>
  <c r="N9" i="11"/>
  <c r="J9" i="11"/>
  <c r="H9" i="11"/>
  <c r="M9" i="11"/>
  <c r="I14" i="11"/>
  <c r="M14" i="11"/>
  <c r="K14" i="11"/>
  <c r="G14" i="11"/>
  <c r="Y19" i="11"/>
  <c r="AD20" i="11"/>
  <c r="AH27" i="11"/>
  <c r="Z27" i="11"/>
  <c r="AF27" i="11"/>
  <c r="W27" i="11"/>
  <c r="AD27" i="11"/>
  <c r="AJ27" i="11"/>
  <c r="AA27" i="11"/>
  <c r="G31" i="11"/>
  <c r="W33" i="11"/>
  <c r="G37" i="11"/>
  <c r="AB38" i="11"/>
  <c r="G42" i="11"/>
  <c r="G43" i="11"/>
  <c r="AC45" i="11"/>
  <c r="W47" i="11"/>
  <c r="AA49" i="11"/>
  <c r="W51" i="11"/>
  <c r="J53" i="11"/>
  <c r="N53" i="11"/>
  <c r="I53" i="11"/>
  <c r="G53" i="11"/>
  <c r="M53" i="11"/>
  <c r="L53" i="11"/>
  <c r="V74" i="11"/>
  <c r="AJ81" i="11"/>
  <c r="AB81" i="11"/>
  <c r="AF81" i="11"/>
  <c r="X81" i="11"/>
  <c r="AD81" i="11"/>
  <c r="AA81" i="11"/>
  <c r="AH81" i="11"/>
  <c r="W81" i="11"/>
  <c r="AG81" i="11"/>
  <c r="V81" i="11"/>
  <c r="L83" i="11"/>
  <c r="H83" i="11"/>
  <c r="N83" i="11"/>
  <c r="J83" i="11"/>
  <c r="I83" i="11"/>
  <c r="Z85" i="11"/>
  <c r="Z90" i="11"/>
  <c r="X102" i="11"/>
  <c r="K110" i="11"/>
  <c r="I110" i="11"/>
  <c r="M110" i="11"/>
  <c r="H110" i="11"/>
  <c r="N110" i="11"/>
  <c r="L110" i="11"/>
  <c r="AD113" i="11"/>
  <c r="V113" i="11"/>
  <c r="AJ113" i="11"/>
  <c r="AB113" i="11"/>
  <c r="AF113" i="11"/>
  <c r="X113" i="11"/>
  <c r="Z113" i="11"/>
  <c r="AI113" i="11"/>
  <c r="W113" i="11"/>
  <c r="AE113" i="11"/>
  <c r="AC113" i="11"/>
  <c r="AG134" i="11"/>
  <c r="Y134" i="11"/>
  <c r="AE134" i="11"/>
  <c r="W134" i="11"/>
  <c r="AI134" i="11"/>
  <c r="AA134" i="11"/>
  <c r="AD134" i="11"/>
  <c r="AB134" i="11"/>
  <c r="AJ134" i="11"/>
  <c r="V134" i="11"/>
  <c r="AH134" i="11"/>
  <c r="Y145" i="11"/>
  <c r="AG174" i="11"/>
  <c r="Y174" i="11"/>
  <c r="AE174" i="11"/>
  <c r="W174" i="11"/>
  <c r="AJ174" i="11"/>
  <c r="AB174" i="11"/>
  <c r="AI174" i="11"/>
  <c r="AA174" i="11"/>
  <c r="V174" i="11"/>
  <c r="AH174" i="11"/>
  <c r="AC174" i="11"/>
  <c r="Z174" i="11"/>
  <c r="AG86" i="10"/>
  <c r="Y86" i="10"/>
  <c r="AE86" i="10"/>
  <c r="W86" i="10"/>
  <c r="AJ86" i="10"/>
  <c r="AB86" i="10"/>
  <c r="AI86" i="10"/>
  <c r="AA86" i="10"/>
  <c r="V86" i="10"/>
  <c r="AH86" i="10"/>
  <c r="AC86" i="10"/>
  <c r="Z86" i="10"/>
  <c r="I99" i="10"/>
  <c r="N99" i="10"/>
  <c r="L99" i="10"/>
  <c r="H99" i="10"/>
  <c r="G99" i="10"/>
  <c r="M99" i="10"/>
  <c r="J99" i="10"/>
  <c r="H100" i="10"/>
  <c r="G100" i="10"/>
  <c r="N100" i="10"/>
  <c r="K100" i="10"/>
  <c r="J100" i="10"/>
  <c r="M100" i="10"/>
  <c r="L100" i="10"/>
  <c r="I107" i="10"/>
  <c r="K107" i="10"/>
  <c r="H107" i="10"/>
  <c r="N107" i="10"/>
  <c r="M107" i="10"/>
  <c r="L107" i="10"/>
  <c r="J107" i="10"/>
  <c r="AI111" i="10"/>
  <c r="AA111" i="10"/>
  <c r="AE111" i="10"/>
  <c r="V111" i="10"/>
  <c r="AC111" i="10"/>
  <c r="AH111" i="10"/>
  <c r="Y111" i="10"/>
  <c r="AG111" i="10"/>
  <c r="X111" i="10"/>
  <c r="AJ111" i="10"/>
  <c r="AD111" i="10"/>
  <c r="W111" i="10"/>
  <c r="AH128" i="10"/>
  <c r="Z128" i="10"/>
  <c r="AJ128" i="10"/>
  <c r="AA128" i="10"/>
  <c r="AG128" i="10"/>
  <c r="X128" i="10"/>
  <c r="AD128" i="10"/>
  <c r="AC128" i="10"/>
  <c r="Y128" i="10"/>
  <c r="V128" i="10"/>
  <c r="AF128" i="10"/>
  <c r="AE128" i="10"/>
  <c r="AI151" i="10"/>
  <c r="AA151" i="10"/>
  <c r="AF151" i="10"/>
  <c r="W151" i="10"/>
  <c r="AD151" i="10"/>
  <c r="AJ151" i="10"/>
  <c r="Z151" i="10"/>
  <c r="AH151" i="10"/>
  <c r="Y151" i="10"/>
  <c r="AG151" i="10"/>
  <c r="AB151" i="10"/>
  <c r="X151" i="10"/>
  <c r="AE155" i="10"/>
  <c r="W155" i="10"/>
  <c r="AG155" i="10"/>
  <c r="X155" i="10"/>
  <c r="AD155" i="10"/>
  <c r="AJ155" i="10"/>
  <c r="AA155" i="10"/>
  <c r="AI155" i="10"/>
  <c r="Z155" i="10"/>
  <c r="AB155" i="10"/>
  <c r="V155" i="10"/>
  <c r="AH155" i="10"/>
  <c r="AF155" i="10"/>
  <c r="AG193" i="10"/>
  <c r="Y193" i="10"/>
  <c r="AC193" i="10"/>
  <c r="AJ193" i="10"/>
  <c r="AA193" i="10"/>
  <c r="AF193" i="10"/>
  <c r="W193" i="10"/>
  <c r="AE193" i="10"/>
  <c r="V193" i="10"/>
  <c r="AB193" i="10"/>
  <c r="X193" i="10"/>
  <c r="AI193" i="10"/>
  <c r="AH193" i="10"/>
  <c r="L18" i="9"/>
  <c r="J18" i="9"/>
  <c r="N18" i="9"/>
  <c r="K18" i="9"/>
  <c r="G18" i="9"/>
  <c r="I18" i="9"/>
  <c r="H18" i="9"/>
  <c r="N24" i="9"/>
  <c r="L24" i="9"/>
  <c r="I24" i="9"/>
  <c r="G24" i="9"/>
  <c r="M24" i="9"/>
  <c r="K24" i="9"/>
  <c r="J24" i="9"/>
  <c r="L42" i="9"/>
  <c r="J42" i="9"/>
  <c r="I42" i="9"/>
  <c r="G42" i="9"/>
  <c r="N42" i="9"/>
  <c r="M42" i="9"/>
  <c r="K42" i="9"/>
  <c r="AF52" i="9"/>
  <c r="X52" i="9"/>
  <c r="AD52" i="9"/>
  <c r="V52" i="9"/>
  <c r="AB52" i="9"/>
  <c r="AJ52" i="9"/>
  <c r="Z52" i="9"/>
  <c r="AG52" i="9"/>
  <c r="AE52" i="9"/>
  <c r="Y52" i="9"/>
  <c r="AH52" i="9"/>
  <c r="AC52" i="9"/>
  <c r="AD62" i="9"/>
  <c r="V62" i="9"/>
  <c r="AJ62" i="9"/>
  <c r="AB62" i="9"/>
  <c r="AF62" i="9"/>
  <c r="AC62" i="9"/>
  <c r="AI62" i="9"/>
  <c r="Y62" i="9"/>
  <c r="AH62" i="9"/>
  <c r="X62" i="9"/>
  <c r="AG62" i="9"/>
  <c r="AA62" i="9"/>
  <c r="AE102" i="9"/>
  <c r="W102" i="9"/>
  <c r="AJ102" i="9"/>
  <c r="AA102" i="9"/>
  <c r="AH102" i="9"/>
  <c r="Y102" i="9"/>
  <c r="AD102" i="9"/>
  <c r="AC102" i="9"/>
  <c r="AB102" i="9"/>
  <c r="AI102" i="9"/>
  <c r="AF102" i="9"/>
  <c r="V102" i="9"/>
  <c r="Z102" i="9"/>
  <c r="X102" i="9"/>
  <c r="L39" i="8"/>
  <c r="H39" i="8"/>
  <c r="N39" i="8"/>
  <c r="J39" i="8"/>
  <c r="I39" i="8"/>
  <c r="K39" i="8"/>
  <c r="M39" i="8"/>
  <c r="G39" i="8"/>
  <c r="L55" i="8"/>
  <c r="H55" i="8"/>
  <c r="N55" i="8"/>
  <c r="K55" i="8"/>
  <c r="G55" i="8"/>
  <c r="M55" i="8"/>
  <c r="I55" i="8"/>
  <c r="J55" i="8"/>
  <c r="I66" i="8"/>
  <c r="M66" i="8"/>
  <c r="N66" i="8"/>
  <c r="K66" i="8"/>
  <c r="G66" i="8"/>
  <c r="L66" i="8"/>
  <c r="J66" i="8"/>
  <c r="H66" i="8"/>
  <c r="AI142" i="8"/>
  <c r="AA142" i="8"/>
  <c r="AE142" i="8"/>
  <c r="V142" i="8"/>
  <c r="AC142" i="8"/>
  <c r="AG142" i="8"/>
  <c r="X142" i="8"/>
  <c r="AJ142" i="8"/>
  <c r="AF142" i="8"/>
  <c r="Z142" i="8"/>
  <c r="Y142" i="8"/>
  <c r="AB142" i="8"/>
  <c r="AH142" i="8"/>
  <c r="W142" i="8"/>
  <c r="AD142" i="8"/>
  <c r="H179" i="8"/>
  <c r="N179" i="8"/>
  <c r="L179" i="8"/>
  <c r="G179" i="8"/>
  <c r="K179" i="8"/>
  <c r="J179" i="8"/>
  <c r="M179" i="8"/>
  <c r="I179" i="8"/>
  <c r="L87" i="4"/>
  <c r="Z87" i="4"/>
  <c r="AH87" i="4"/>
  <c r="L95" i="4"/>
  <c r="Z95" i="4"/>
  <c r="AH95" i="4"/>
  <c r="L103" i="4"/>
  <c r="Z103" i="4"/>
  <c r="AH103" i="4"/>
  <c r="L111" i="4"/>
  <c r="Z111" i="4"/>
  <c r="AH111" i="4"/>
  <c r="L119" i="4"/>
  <c r="Z119" i="4"/>
  <c r="AH119" i="4"/>
  <c r="L127" i="4"/>
  <c r="Z127" i="4"/>
  <c r="AH127" i="4"/>
  <c r="L135" i="4"/>
  <c r="Z135" i="4"/>
  <c r="AH135" i="4"/>
  <c r="L143" i="4"/>
  <c r="Z143" i="4"/>
  <c r="AH143" i="4"/>
  <c r="L151" i="4"/>
  <c r="Z151" i="4"/>
  <c r="AH151" i="4"/>
  <c r="AJ159" i="4"/>
  <c r="AB159" i="4"/>
  <c r="AF163" i="4"/>
  <c r="X163" i="4"/>
  <c r="X167" i="4"/>
  <c r="AG167" i="4"/>
  <c r="K168" i="4"/>
  <c r="Y171" i="4"/>
  <c r="AH171" i="4"/>
  <c r="L172" i="4"/>
  <c r="AG178" i="4"/>
  <c r="Y178" i="4"/>
  <c r="K183" i="4"/>
  <c r="X186" i="4"/>
  <c r="AH186" i="4"/>
  <c r="L187" i="4"/>
  <c r="AH193" i="4"/>
  <c r="Z193" i="4"/>
  <c r="AD197" i="4"/>
  <c r="V197" i="4"/>
  <c r="AG10" i="12"/>
  <c r="Y10" i="12"/>
  <c r="K15" i="12"/>
  <c r="X18" i="12"/>
  <c r="AH18" i="12"/>
  <c r="L19" i="12"/>
  <c r="AH25" i="12"/>
  <c r="Z25" i="12"/>
  <c r="K28" i="12"/>
  <c r="L33" i="12"/>
  <c r="I33" i="12"/>
  <c r="L34" i="12"/>
  <c r="AE36" i="12"/>
  <c r="W36" i="12"/>
  <c r="AJ36" i="12"/>
  <c r="AB36" i="12"/>
  <c r="W37" i="12"/>
  <c r="AG37" i="12"/>
  <c r="J39" i="12"/>
  <c r="AG42" i="12"/>
  <c r="Y42" i="12"/>
  <c r="AD42" i="12"/>
  <c r="V42" i="12"/>
  <c r="H45" i="12"/>
  <c r="M45" i="12"/>
  <c r="AJ47" i="12"/>
  <c r="AB47" i="12"/>
  <c r="AG47" i="12"/>
  <c r="Y47" i="12"/>
  <c r="V48" i="12"/>
  <c r="AG48" i="12"/>
  <c r="M56" i="12"/>
  <c r="J56" i="12"/>
  <c r="K57" i="12"/>
  <c r="V60" i="12"/>
  <c r="AG60" i="12"/>
  <c r="AH65" i="12"/>
  <c r="Z65" i="12"/>
  <c r="AE65" i="12"/>
  <c r="W65" i="12"/>
  <c r="W66" i="12"/>
  <c r="AH66" i="12"/>
  <c r="I68" i="12"/>
  <c r="N68" i="12"/>
  <c r="K69" i="12"/>
  <c r="V71" i="12"/>
  <c r="AF71" i="12"/>
  <c r="K74" i="12"/>
  <c r="H74" i="12"/>
  <c r="AD77" i="12"/>
  <c r="V77" i="12"/>
  <c r="AI77" i="12"/>
  <c r="AA77" i="12"/>
  <c r="N79" i="12"/>
  <c r="K79" i="12"/>
  <c r="K80" i="12"/>
  <c r="AI88" i="12"/>
  <c r="AA88" i="12"/>
  <c r="AF88" i="12"/>
  <c r="X88" i="12"/>
  <c r="V89" i="12"/>
  <c r="AG89" i="12"/>
  <c r="AF92" i="12"/>
  <c r="AG93" i="12"/>
  <c r="J100" i="12"/>
  <c r="K101" i="12"/>
  <c r="AD111" i="12"/>
  <c r="V111" i="12"/>
  <c r="AJ111" i="12"/>
  <c r="AB111" i="12"/>
  <c r="AG111" i="12"/>
  <c r="Y111" i="12"/>
  <c r="AF113" i="12"/>
  <c r="AG116" i="12"/>
  <c r="Y116" i="12"/>
  <c r="AF116" i="12"/>
  <c r="W116" i="12"/>
  <c r="AD116" i="12"/>
  <c r="AJ116" i="12"/>
  <c r="AA116" i="12"/>
  <c r="J118" i="12"/>
  <c r="AJ121" i="12"/>
  <c r="AB121" i="12"/>
  <c r="AE121" i="12"/>
  <c r="V121" i="12"/>
  <c r="AC121" i="12"/>
  <c r="AH121" i="12"/>
  <c r="Y121" i="12"/>
  <c r="AE131" i="12"/>
  <c r="K132" i="12"/>
  <c r="J132" i="12"/>
  <c r="H132" i="12"/>
  <c r="N132" i="12"/>
  <c r="J137" i="12"/>
  <c r="AF140" i="12"/>
  <c r="J141" i="12"/>
  <c r="I141" i="12"/>
  <c r="G141" i="12"/>
  <c r="M141" i="12"/>
  <c r="AI146" i="12"/>
  <c r="AA146" i="12"/>
  <c r="AF146" i="12"/>
  <c r="W146" i="12"/>
  <c r="AD146" i="12"/>
  <c r="AJ146" i="12"/>
  <c r="Z146" i="12"/>
  <c r="I148" i="12"/>
  <c r="AD151" i="12"/>
  <c r="V151" i="12"/>
  <c r="AI151" i="12"/>
  <c r="Z151" i="12"/>
  <c r="AG151" i="12"/>
  <c r="X151" i="12"/>
  <c r="AC151" i="12"/>
  <c r="J158" i="12"/>
  <c r="J166" i="12"/>
  <c r="AI170" i="12"/>
  <c r="AA170" i="12"/>
  <c r="AE170" i="12"/>
  <c r="V170" i="12"/>
  <c r="AC170" i="12"/>
  <c r="AH170" i="12"/>
  <c r="Y170" i="12"/>
  <c r="N185" i="12"/>
  <c r="G185" i="12"/>
  <c r="M185" i="12"/>
  <c r="J185" i="12"/>
  <c r="AG188" i="12"/>
  <c r="Y188" i="12"/>
  <c r="AC188" i="12"/>
  <c r="AJ188" i="12"/>
  <c r="AA188" i="12"/>
  <c r="AF188" i="12"/>
  <c r="W188" i="12"/>
  <c r="K190" i="12"/>
  <c r="K7" i="11"/>
  <c r="I10" i="11"/>
  <c r="AF13" i="11"/>
  <c r="X13" i="11"/>
  <c r="AI13" i="11"/>
  <c r="Z13" i="11"/>
  <c r="AG13" i="11"/>
  <c r="W13" i="11"/>
  <c r="AC13" i="11"/>
  <c r="AE19" i="11"/>
  <c r="K20" i="11"/>
  <c r="N20" i="11"/>
  <c r="L20" i="11"/>
  <c r="H20" i="11"/>
  <c r="AD23" i="11"/>
  <c r="V23" i="11"/>
  <c r="AJ23" i="11"/>
  <c r="AA23" i="11"/>
  <c r="AH23" i="11"/>
  <c r="Y23" i="11"/>
  <c r="AE23" i="11"/>
  <c r="H30" i="11"/>
  <c r="AD33" i="11"/>
  <c r="H41" i="11"/>
  <c r="AE46" i="11"/>
  <c r="W46" i="11"/>
  <c r="AI46" i="11"/>
  <c r="AA46" i="11"/>
  <c r="AH46" i="11"/>
  <c r="X46" i="11"/>
  <c r="AF46" i="11"/>
  <c r="AB46" i="11"/>
  <c r="AI58" i="11"/>
  <c r="AA58" i="11"/>
  <c r="AE58" i="11"/>
  <c r="W58" i="11"/>
  <c r="AD58" i="11"/>
  <c r="AB58" i="11"/>
  <c r="AH58" i="11"/>
  <c r="X58" i="11"/>
  <c r="AG58" i="11"/>
  <c r="V58" i="11"/>
  <c r="I70" i="11"/>
  <c r="M70" i="11"/>
  <c r="N70" i="11"/>
  <c r="K70" i="11"/>
  <c r="G70" i="11"/>
  <c r="AC74" i="11"/>
  <c r="M82" i="11"/>
  <c r="I82" i="11"/>
  <c r="J82" i="11"/>
  <c r="G82" i="11"/>
  <c r="N82" i="11"/>
  <c r="L82" i="11"/>
  <c r="G90" i="11"/>
  <c r="H97" i="11"/>
  <c r="N97" i="11"/>
  <c r="J97" i="11"/>
  <c r="M97" i="11"/>
  <c r="K97" i="11"/>
  <c r="AH101" i="11"/>
  <c r="Z101" i="11"/>
  <c r="AF101" i="11"/>
  <c r="X101" i="11"/>
  <c r="AJ101" i="11"/>
  <c r="AB101" i="11"/>
  <c r="AD101" i="11"/>
  <c r="AA101" i="11"/>
  <c r="AI101" i="11"/>
  <c r="V101" i="11"/>
  <c r="AG101" i="11"/>
  <c r="L109" i="11"/>
  <c r="J109" i="11"/>
  <c r="N109" i="11"/>
  <c r="H109" i="11"/>
  <c r="M109" i="11"/>
  <c r="K109" i="11"/>
  <c r="H113" i="11"/>
  <c r="N113" i="11"/>
  <c r="J113" i="11"/>
  <c r="G113" i="11"/>
  <c r="L113" i="11"/>
  <c r="K113" i="11"/>
  <c r="AJ123" i="11"/>
  <c r="AB123" i="11"/>
  <c r="AH123" i="11"/>
  <c r="Z123" i="11"/>
  <c r="AD123" i="11"/>
  <c r="V123" i="11"/>
  <c r="AE123" i="11"/>
  <c r="AA123" i="11"/>
  <c r="AI123" i="11"/>
  <c r="W123" i="11"/>
  <c r="AG123" i="11"/>
  <c r="K150" i="11"/>
  <c r="I150" i="11"/>
  <c r="N150" i="11"/>
  <c r="M150" i="11"/>
  <c r="J150" i="11"/>
  <c r="H150" i="11"/>
  <c r="Z166" i="11"/>
  <c r="AJ171" i="11"/>
  <c r="AB171" i="11"/>
  <c r="AH171" i="11"/>
  <c r="Z171" i="11"/>
  <c r="AE171" i="11"/>
  <c r="W171" i="11"/>
  <c r="AD171" i="11"/>
  <c r="V171" i="11"/>
  <c r="AC171" i="11"/>
  <c r="Y171" i="11"/>
  <c r="AI171" i="11"/>
  <c r="AG171" i="11"/>
  <c r="W175" i="11"/>
  <c r="K182" i="11"/>
  <c r="I182" i="11"/>
  <c r="N182" i="11"/>
  <c r="M182" i="11"/>
  <c r="J182" i="11"/>
  <c r="H182" i="11"/>
  <c r="Z198" i="11"/>
  <c r="K22" i="10"/>
  <c r="I22" i="10"/>
  <c r="N22" i="10"/>
  <c r="M22" i="10"/>
  <c r="L22" i="10"/>
  <c r="G22" i="10"/>
  <c r="X30" i="10"/>
  <c r="K54" i="10"/>
  <c r="I54" i="10"/>
  <c r="N54" i="10"/>
  <c r="M54" i="10"/>
  <c r="L54" i="10"/>
  <c r="G54" i="10"/>
  <c r="X62" i="10"/>
  <c r="Z78" i="10"/>
  <c r="AJ83" i="10"/>
  <c r="AB83" i="10"/>
  <c r="AH83" i="10"/>
  <c r="Z83" i="10"/>
  <c r="AE83" i="10"/>
  <c r="W83" i="10"/>
  <c r="AD83" i="10"/>
  <c r="V83" i="10"/>
  <c r="AC83" i="10"/>
  <c r="Y83" i="10"/>
  <c r="AI83" i="10"/>
  <c r="AG83" i="10"/>
  <c r="W87" i="10"/>
  <c r="W98" i="10"/>
  <c r="AD132" i="10"/>
  <c r="V132" i="10"/>
  <c r="AJ132" i="10"/>
  <c r="AA132" i="10"/>
  <c r="AH132" i="10"/>
  <c r="Y132" i="10"/>
  <c r="AE132" i="10"/>
  <c r="AC132" i="10"/>
  <c r="AB132" i="10"/>
  <c r="X132" i="10"/>
  <c r="AI132" i="10"/>
  <c r="AG132" i="10"/>
  <c r="V166" i="10"/>
  <c r="L176" i="10"/>
  <c r="I176" i="10"/>
  <c r="G176" i="10"/>
  <c r="M176" i="10"/>
  <c r="K176" i="10"/>
  <c r="N176" i="10"/>
  <c r="H176" i="10"/>
  <c r="N190" i="10"/>
  <c r="G190" i="10"/>
  <c r="M190" i="10"/>
  <c r="J190" i="10"/>
  <c r="I190" i="10"/>
  <c r="L190" i="10"/>
  <c r="H190" i="10"/>
  <c r="AH192" i="10"/>
  <c r="Z192" i="10"/>
  <c r="AJ192" i="10"/>
  <c r="AA192" i="10"/>
  <c r="AG192" i="10"/>
  <c r="X192" i="10"/>
  <c r="AD192" i="10"/>
  <c r="AC192" i="10"/>
  <c r="AI192" i="10"/>
  <c r="AE192" i="10"/>
  <c r="W192" i="10"/>
  <c r="V192" i="10"/>
  <c r="M25" i="9"/>
  <c r="K25" i="9"/>
  <c r="N25" i="9"/>
  <c r="I25" i="9"/>
  <c r="H25" i="9"/>
  <c r="L25" i="9"/>
  <c r="J25" i="9"/>
  <c r="AH34" i="9"/>
  <c r="Z34" i="9"/>
  <c r="AF34" i="9"/>
  <c r="X34" i="9"/>
  <c r="AB34" i="9"/>
  <c r="AJ34" i="9"/>
  <c r="Y34" i="9"/>
  <c r="AE34" i="9"/>
  <c r="AD34" i="9"/>
  <c r="W34" i="9"/>
  <c r="AG34" i="9"/>
  <c r="AC34" i="9"/>
  <c r="I70" i="9"/>
  <c r="G70" i="9"/>
  <c r="N70" i="9"/>
  <c r="H70" i="9"/>
  <c r="M70" i="9"/>
  <c r="J70" i="9"/>
  <c r="L70" i="9"/>
  <c r="I78" i="9"/>
  <c r="M78" i="9"/>
  <c r="K78" i="9"/>
  <c r="N78" i="9"/>
  <c r="J78" i="9"/>
  <c r="H78" i="9"/>
  <c r="L78" i="9"/>
  <c r="G78" i="9"/>
  <c r="M130" i="9"/>
  <c r="G130" i="9"/>
  <c r="N130" i="9"/>
  <c r="J130" i="9"/>
  <c r="I130" i="9"/>
  <c r="L130" i="9"/>
  <c r="K130" i="9"/>
  <c r="AJ37" i="8"/>
  <c r="AB37" i="8"/>
  <c r="AF37" i="8"/>
  <c r="X37" i="8"/>
  <c r="AD37" i="8"/>
  <c r="AA37" i="8"/>
  <c r="AH37" i="8"/>
  <c r="W37" i="8"/>
  <c r="AG37" i="8"/>
  <c r="V37" i="8"/>
  <c r="AC37" i="8"/>
  <c r="Y37" i="8"/>
  <c r="AI37" i="8"/>
  <c r="Z37" i="8"/>
  <c r="AE37" i="8"/>
  <c r="AD75" i="8"/>
  <c r="V75" i="8"/>
  <c r="AH75" i="8"/>
  <c r="Z75" i="8"/>
  <c r="AJ75" i="8"/>
  <c r="Y75" i="8"/>
  <c r="AG75" i="8"/>
  <c r="W75" i="8"/>
  <c r="AC75" i="8"/>
  <c r="AB75" i="8"/>
  <c r="AE75" i="8"/>
  <c r="X75" i="8"/>
  <c r="AI75" i="8"/>
  <c r="AA75" i="8"/>
  <c r="AF75" i="8"/>
  <c r="H91" i="8"/>
  <c r="L91" i="8"/>
  <c r="N91" i="8"/>
  <c r="J91" i="8"/>
  <c r="I91" i="8"/>
  <c r="M91" i="8"/>
  <c r="G91" i="8"/>
  <c r="K91" i="8"/>
  <c r="AI6" i="7"/>
  <c r="AA6" i="7"/>
  <c r="AE6" i="7"/>
  <c r="V6" i="7"/>
  <c r="AC6" i="7"/>
  <c r="AG6" i="7"/>
  <c r="X6" i="7"/>
  <c r="AB6" i="7"/>
  <c r="Y6" i="7"/>
  <c r="AH6" i="7"/>
  <c r="AF6" i="7"/>
  <c r="AJ6" i="7"/>
  <c r="AD6" i="7"/>
  <c r="Z6" i="7"/>
  <c r="W6" i="7"/>
  <c r="I26" i="7"/>
  <c r="J26" i="7"/>
  <c r="G26" i="7"/>
  <c r="L26" i="7"/>
  <c r="M26" i="7"/>
  <c r="K26" i="7"/>
  <c r="N26" i="7"/>
  <c r="H26" i="7"/>
  <c r="AG20" i="11"/>
  <c r="Y20" i="11"/>
  <c r="AC20" i="11"/>
  <c r="AJ20" i="11"/>
  <c r="AA20" i="11"/>
  <c r="AF20" i="11"/>
  <c r="W20" i="11"/>
  <c r="H31" i="11"/>
  <c r="L31" i="11"/>
  <c r="N31" i="11"/>
  <c r="J31" i="11"/>
  <c r="J37" i="11"/>
  <c r="N37" i="11"/>
  <c r="L37" i="11"/>
  <c r="I37" i="11"/>
  <c r="AE38" i="11"/>
  <c r="W38" i="11"/>
  <c r="AI38" i="11"/>
  <c r="AA38" i="11"/>
  <c r="AJ38" i="11"/>
  <c r="Y38" i="11"/>
  <c r="AG38" i="11"/>
  <c r="V38" i="11"/>
  <c r="AC38" i="11"/>
  <c r="M42" i="11"/>
  <c r="I42" i="11"/>
  <c r="N42" i="11"/>
  <c r="J42" i="11"/>
  <c r="L43" i="11"/>
  <c r="H43" i="11"/>
  <c r="M43" i="11"/>
  <c r="J43" i="11"/>
  <c r="AF45" i="11"/>
  <c r="X45" i="11"/>
  <c r="AJ45" i="11"/>
  <c r="AB45" i="11"/>
  <c r="AA45" i="11"/>
  <c r="AI45" i="11"/>
  <c r="Y45" i="11"/>
  <c r="AE45" i="11"/>
  <c r="AJ49" i="11"/>
  <c r="AB49" i="11"/>
  <c r="AF49" i="11"/>
  <c r="X49" i="11"/>
  <c r="AI49" i="11"/>
  <c r="Y49" i="11"/>
  <c r="AG49" i="11"/>
  <c r="V49" i="11"/>
  <c r="AC49" i="11"/>
  <c r="N65" i="11"/>
  <c r="J65" i="11"/>
  <c r="M65" i="11"/>
  <c r="I65" i="11"/>
  <c r="H65" i="11"/>
  <c r="L67" i="11"/>
  <c r="H67" i="11"/>
  <c r="I67" i="11"/>
  <c r="M67" i="11"/>
  <c r="K67" i="11"/>
  <c r="H71" i="11"/>
  <c r="L71" i="11"/>
  <c r="J71" i="11"/>
  <c r="G71" i="11"/>
  <c r="N71" i="11"/>
  <c r="M71" i="11"/>
  <c r="AF85" i="11"/>
  <c r="X85" i="11"/>
  <c r="AJ85" i="11"/>
  <c r="AB85" i="11"/>
  <c r="AE85" i="11"/>
  <c r="AC85" i="11"/>
  <c r="AI85" i="11"/>
  <c r="Y85" i="11"/>
  <c r="AH85" i="11"/>
  <c r="W85" i="11"/>
  <c r="AI90" i="11"/>
  <c r="AA90" i="11"/>
  <c r="AE90" i="11"/>
  <c r="W90" i="11"/>
  <c r="AJ90" i="11"/>
  <c r="Y90" i="11"/>
  <c r="AG90" i="11"/>
  <c r="V90" i="11"/>
  <c r="AC90" i="11"/>
  <c r="AB90" i="11"/>
  <c r="AG102" i="11"/>
  <c r="Y102" i="11"/>
  <c r="AE102" i="11"/>
  <c r="W102" i="11"/>
  <c r="AI102" i="11"/>
  <c r="AA102" i="11"/>
  <c r="AD102" i="11"/>
  <c r="AB102" i="11"/>
  <c r="AJ102" i="11"/>
  <c r="V102" i="11"/>
  <c r="AH102" i="11"/>
  <c r="K142" i="11"/>
  <c r="I142" i="11"/>
  <c r="M142" i="11"/>
  <c r="H142" i="11"/>
  <c r="N142" i="11"/>
  <c r="L142" i="11"/>
  <c r="AD145" i="11"/>
  <c r="V145" i="11"/>
  <c r="AJ145" i="11"/>
  <c r="AB145" i="11"/>
  <c r="AF145" i="11"/>
  <c r="X145" i="11"/>
  <c r="Z145" i="11"/>
  <c r="AI145" i="11"/>
  <c r="W145" i="11"/>
  <c r="AE145" i="11"/>
  <c r="AC145" i="11"/>
  <c r="K174" i="11"/>
  <c r="I174" i="11"/>
  <c r="N174" i="11"/>
  <c r="M174" i="11"/>
  <c r="L174" i="11"/>
  <c r="G174" i="11"/>
  <c r="K86" i="10"/>
  <c r="I86" i="10"/>
  <c r="N86" i="10"/>
  <c r="M86" i="10"/>
  <c r="L86" i="10"/>
  <c r="G86" i="10"/>
  <c r="AF114" i="10"/>
  <c r="X114" i="10"/>
  <c r="AC114" i="10"/>
  <c r="AJ114" i="10"/>
  <c r="AA114" i="10"/>
  <c r="AG114" i="10"/>
  <c r="W114" i="10"/>
  <c r="AE114" i="10"/>
  <c r="V114" i="10"/>
  <c r="Z114" i="10"/>
  <c r="AH114" i="10"/>
  <c r="AD114" i="10"/>
  <c r="AJ126" i="10"/>
  <c r="AB126" i="10"/>
  <c r="AE126" i="10"/>
  <c r="V126" i="10"/>
  <c r="AC126" i="10"/>
  <c r="AH126" i="10"/>
  <c r="Y126" i="10"/>
  <c r="AG126" i="10"/>
  <c r="X126" i="10"/>
  <c r="AA126" i="10"/>
  <c r="W126" i="10"/>
  <c r="AI126" i="10"/>
  <c r="AF126" i="10"/>
  <c r="N142" i="10"/>
  <c r="I142" i="10"/>
  <c r="G142" i="10"/>
  <c r="L142" i="10"/>
  <c r="K142" i="10"/>
  <c r="M142" i="10"/>
  <c r="J142" i="10"/>
  <c r="L160" i="10"/>
  <c r="G160" i="10"/>
  <c r="N160" i="10"/>
  <c r="J160" i="10"/>
  <c r="I160" i="10"/>
  <c r="M160" i="10"/>
  <c r="H160" i="10"/>
  <c r="K161" i="10"/>
  <c r="I161" i="10"/>
  <c r="G161" i="10"/>
  <c r="M161" i="10"/>
  <c r="L161" i="10"/>
  <c r="N161" i="10"/>
  <c r="J161" i="10"/>
  <c r="AE179" i="10"/>
  <c r="W179" i="10"/>
  <c r="AF179" i="10"/>
  <c r="V179" i="10"/>
  <c r="AC179" i="10"/>
  <c r="AI179" i="10"/>
  <c r="Z179" i="10"/>
  <c r="AH179" i="10"/>
  <c r="Y179" i="10"/>
  <c r="AB179" i="10"/>
  <c r="X179" i="10"/>
  <c r="AJ179" i="10"/>
  <c r="AG179" i="10"/>
  <c r="AJ16" i="9"/>
  <c r="AB16" i="9"/>
  <c r="AH16" i="9"/>
  <c r="Z16" i="9"/>
  <c r="AA16" i="9"/>
  <c r="AI16" i="9"/>
  <c r="X16" i="9"/>
  <c r="AE16" i="9"/>
  <c r="AD16" i="9"/>
  <c r="AG16" i="9"/>
  <c r="Y16" i="9"/>
  <c r="W16" i="9"/>
  <c r="L50" i="9"/>
  <c r="J50" i="9"/>
  <c r="H50" i="9"/>
  <c r="M50" i="9"/>
  <c r="K50" i="9"/>
  <c r="N50" i="9"/>
  <c r="G50" i="9"/>
  <c r="AG59" i="9"/>
  <c r="Y59" i="9"/>
  <c r="AE59" i="9"/>
  <c r="W59" i="9"/>
  <c r="AD59" i="9"/>
  <c r="AB59" i="9"/>
  <c r="AI59" i="9"/>
  <c r="X59" i="9"/>
  <c r="AH59" i="9"/>
  <c r="V59" i="9"/>
  <c r="AJ59" i="9"/>
  <c r="AC59" i="9"/>
  <c r="AJ65" i="9"/>
  <c r="AB65" i="9"/>
  <c r="AC65" i="9"/>
  <c r="AI65" i="9"/>
  <c r="Z65" i="9"/>
  <c r="AE65" i="9"/>
  <c r="AA65" i="9"/>
  <c r="AH65" i="9"/>
  <c r="W65" i="9"/>
  <c r="AG65" i="9"/>
  <c r="V65" i="9"/>
  <c r="AF65" i="9"/>
  <c r="Y65" i="9"/>
  <c r="AI66" i="9"/>
  <c r="AA66" i="9"/>
  <c r="AE66" i="9"/>
  <c r="V66" i="9"/>
  <c r="AC66" i="9"/>
  <c r="AD66" i="9"/>
  <c r="Z66" i="9"/>
  <c r="AH66" i="9"/>
  <c r="W66" i="9"/>
  <c r="AG66" i="9"/>
  <c r="Y66" i="9"/>
  <c r="AJ66" i="9"/>
  <c r="AF66" i="9"/>
  <c r="AG148" i="9"/>
  <c r="Y148" i="9"/>
  <c r="AC148" i="9"/>
  <c r="AJ148" i="9"/>
  <c r="AA148" i="9"/>
  <c r="AF148" i="9"/>
  <c r="W148" i="9"/>
  <c r="AE148" i="9"/>
  <c r="V148" i="9"/>
  <c r="AI148" i="9"/>
  <c r="AH148" i="9"/>
  <c r="X148" i="9"/>
  <c r="AD148" i="9"/>
  <c r="AB148" i="9"/>
  <c r="Z148" i="9"/>
  <c r="AI30" i="8"/>
  <c r="AA30" i="8"/>
  <c r="AE30" i="8"/>
  <c r="W30" i="8"/>
  <c r="AB30" i="8"/>
  <c r="AJ30" i="8"/>
  <c r="Y30" i="8"/>
  <c r="AF30" i="8"/>
  <c r="AD30" i="8"/>
  <c r="Z30" i="8"/>
  <c r="V30" i="8"/>
  <c r="AG30" i="8"/>
  <c r="AH30" i="8"/>
  <c r="X30" i="8"/>
  <c r="AC30" i="8"/>
  <c r="J73" i="8"/>
  <c r="N73" i="8"/>
  <c r="M73" i="8"/>
  <c r="I73" i="8"/>
  <c r="H73" i="8"/>
  <c r="L73" i="8"/>
  <c r="K73" i="8"/>
  <c r="G73" i="8"/>
  <c r="N110" i="6"/>
  <c r="L110" i="6"/>
  <c r="H110" i="6"/>
  <c r="K110" i="6"/>
  <c r="J110" i="6"/>
  <c r="G110" i="6"/>
  <c r="M110" i="6"/>
  <c r="I110" i="6"/>
  <c r="L120" i="6"/>
  <c r="J120" i="6"/>
  <c r="I120" i="6"/>
  <c r="G120" i="6"/>
  <c r="N120" i="6"/>
  <c r="M120" i="6"/>
  <c r="K120" i="6"/>
  <c r="H120" i="6"/>
  <c r="L136" i="5"/>
  <c r="N136" i="5"/>
  <c r="K136" i="5"/>
  <c r="G136" i="5"/>
  <c r="J136" i="5"/>
  <c r="I136" i="5"/>
  <c r="M136" i="5"/>
  <c r="H136" i="5"/>
  <c r="N18" i="14"/>
  <c r="L18" i="14"/>
  <c r="J18" i="14"/>
  <c r="G18" i="14"/>
  <c r="M18" i="14"/>
  <c r="H18" i="14"/>
  <c r="K18" i="14"/>
  <c r="I18" i="14"/>
  <c r="AJ50" i="14"/>
  <c r="AB50" i="14"/>
  <c r="AF50" i="14"/>
  <c r="W50" i="14"/>
  <c r="AD50" i="14"/>
  <c r="AI50" i="14"/>
  <c r="Z50" i="14"/>
  <c r="AA50" i="14"/>
  <c r="X50" i="14"/>
  <c r="AG50" i="14"/>
  <c r="AE50" i="14"/>
  <c r="AH50" i="14"/>
  <c r="Y50" i="14"/>
  <c r="AC50" i="14"/>
  <c r="V50" i="14"/>
  <c r="M121" i="14"/>
  <c r="K121" i="14"/>
  <c r="I121" i="14"/>
  <c r="G121" i="14"/>
  <c r="N121" i="14"/>
  <c r="L121" i="14"/>
  <c r="H121" i="14"/>
  <c r="J121" i="14"/>
  <c r="M168" i="14"/>
  <c r="G168" i="14"/>
  <c r="N168" i="14"/>
  <c r="J168" i="14"/>
  <c r="I168" i="14"/>
  <c r="K168" i="14"/>
  <c r="H168" i="14"/>
  <c r="L168" i="14"/>
  <c r="L28" i="13"/>
  <c r="H28" i="13"/>
  <c r="N28" i="13"/>
  <c r="K28" i="13"/>
  <c r="G28" i="13"/>
  <c r="M28" i="13"/>
  <c r="J28" i="13"/>
  <c r="I28" i="13"/>
  <c r="AJ55" i="13"/>
  <c r="AB55" i="13"/>
  <c r="AI55" i="13"/>
  <c r="Z55" i="13"/>
  <c r="AE55" i="13"/>
  <c r="AC55" i="13"/>
  <c r="AH55" i="13"/>
  <c r="X55" i="13"/>
  <c r="AG55" i="13"/>
  <c r="W55" i="13"/>
  <c r="V55" i="13"/>
  <c r="AD55" i="13"/>
  <c r="AA55" i="13"/>
  <c r="AF55" i="13"/>
  <c r="Y55" i="13"/>
  <c r="AG87" i="13"/>
  <c r="Y87" i="13"/>
  <c r="AJ87" i="13"/>
  <c r="AB87" i="13"/>
  <c r="AA87" i="13"/>
  <c r="AI87" i="13"/>
  <c r="X87" i="13"/>
  <c r="AE87" i="13"/>
  <c r="AD87" i="13"/>
  <c r="AH87" i="13"/>
  <c r="Z87" i="13"/>
  <c r="W87" i="13"/>
  <c r="V87" i="13"/>
  <c r="AF87" i="13"/>
  <c r="AC87" i="13"/>
  <c r="AA8" i="4"/>
  <c r="AA16" i="4"/>
  <c r="AA24" i="4"/>
  <c r="AA32" i="4"/>
  <c r="AA40" i="4"/>
  <c r="AA48" i="4"/>
  <c r="AA56" i="4"/>
  <c r="AA64" i="4"/>
  <c r="AA72" i="4"/>
  <c r="W76" i="4"/>
  <c r="AA80" i="4"/>
  <c r="W84" i="4"/>
  <c r="AB87" i="4"/>
  <c r="AA88" i="4"/>
  <c r="W92" i="4"/>
  <c r="AB95" i="4"/>
  <c r="AA96" i="4"/>
  <c r="W100" i="4"/>
  <c r="AB103" i="4"/>
  <c r="AA104" i="4"/>
  <c r="W108" i="4"/>
  <c r="AB111" i="4"/>
  <c r="AA112" i="4"/>
  <c r="W116" i="4"/>
  <c r="AB119" i="4"/>
  <c r="AA120" i="4"/>
  <c r="W124" i="4"/>
  <c r="AB127" i="4"/>
  <c r="AA128" i="4"/>
  <c r="W132" i="4"/>
  <c r="AB135" i="4"/>
  <c r="AA136" i="4"/>
  <c r="W140" i="4"/>
  <c r="AB143" i="4"/>
  <c r="AA144" i="4"/>
  <c r="W148" i="4"/>
  <c r="AB151" i="4"/>
  <c r="AA152" i="4"/>
  <c r="W156" i="4"/>
  <c r="AD159" i="4"/>
  <c r="H160" i="4"/>
  <c r="Y161" i="4"/>
  <c r="AI161" i="4"/>
  <c r="M162" i="4"/>
  <c r="AG162" i="4"/>
  <c r="Y162" i="4"/>
  <c r="AD163" i="4"/>
  <c r="H164" i="4"/>
  <c r="Z165" i="4"/>
  <c r="AI165" i="4"/>
  <c r="Z167" i="4"/>
  <c r="AI167" i="4"/>
  <c r="N168" i="4"/>
  <c r="AA171" i="4"/>
  <c r="AJ171" i="4"/>
  <c r="N172" i="4"/>
  <c r="H175" i="4"/>
  <c r="Y176" i="4"/>
  <c r="AH176" i="4"/>
  <c r="M177" i="4"/>
  <c r="AH177" i="4"/>
  <c r="Z177" i="4"/>
  <c r="AD178" i="4"/>
  <c r="H179" i="4"/>
  <c r="Z180" i="4"/>
  <c r="AI180" i="4"/>
  <c r="M181" i="4"/>
  <c r="AD181" i="4"/>
  <c r="V181" i="4"/>
  <c r="M183" i="4"/>
  <c r="AA186" i="4"/>
  <c r="AJ186" i="4"/>
  <c r="N187" i="4"/>
  <c r="Y191" i="4"/>
  <c r="AH191" i="4"/>
  <c r="L192" i="4"/>
  <c r="AI192" i="4"/>
  <c r="AA192" i="4"/>
  <c r="AD193" i="4"/>
  <c r="H194" i="4"/>
  <c r="Z195" i="4"/>
  <c r="AI195" i="4"/>
  <c r="M196" i="4"/>
  <c r="AE196" i="4"/>
  <c r="W196" i="4"/>
  <c r="AE197" i="4"/>
  <c r="H7" i="12"/>
  <c r="Y8" i="12"/>
  <c r="AH8" i="12"/>
  <c r="M9" i="12"/>
  <c r="AH9" i="12"/>
  <c r="Z9" i="12"/>
  <c r="AD10" i="12"/>
  <c r="H11" i="12"/>
  <c r="Z12" i="12"/>
  <c r="AI12" i="12"/>
  <c r="M13" i="12"/>
  <c r="AD13" i="12"/>
  <c r="V13" i="12"/>
  <c r="M15" i="12"/>
  <c r="AA18" i="12"/>
  <c r="AJ18" i="12"/>
  <c r="N19" i="12"/>
  <c r="Y23" i="12"/>
  <c r="AH23" i="12"/>
  <c r="L24" i="12"/>
  <c r="AI24" i="12"/>
  <c r="AA24" i="12"/>
  <c r="AD25" i="12"/>
  <c r="H26" i="12"/>
  <c r="Z27" i="12"/>
  <c r="AI27" i="12"/>
  <c r="M28" i="12"/>
  <c r="AD29" i="12"/>
  <c r="V29" i="12"/>
  <c r="AI29" i="12"/>
  <c r="AA29" i="12"/>
  <c r="N31" i="12"/>
  <c r="K31" i="12"/>
  <c r="G33" i="12"/>
  <c r="X33" i="12"/>
  <c r="AI33" i="12"/>
  <c r="N34" i="12"/>
  <c r="L36" i="12"/>
  <c r="AC36" i="12"/>
  <c r="Y37" i="12"/>
  <c r="AJ37" i="12"/>
  <c r="M39" i="12"/>
  <c r="AI40" i="12"/>
  <c r="AA40" i="12"/>
  <c r="AF40" i="12"/>
  <c r="X40" i="12"/>
  <c r="M42" i="12"/>
  <c r="AC42" i="12"/>
  <c r="G45" i="12"/>
  <c r="X45" i="12"/>
  <c r="AH45" i="12"/>
  <c r="L47" i="12"/>
  <c r="AC47" i="12"/>
  <c r="Y48" i="12"/>
  <c r="AJ48" i="12"/>
  <c r="L49" i="12"/>
  <c r="I49" i="12"/>
  <c r="AE52" i="12"/>
  <c r="W52" i="12"/>
  <c r="AJ52" i="12"/>
  <c r="AB52" i="12"/>
  <c r="G56" i="12"/>
  <c r="W56" i="12"/>
  <c r="AH56" i="12"/>
  <c r="N57" i="12"/>
  <c r="AG58" i="12"/>
  <c r="Y58" i="12"/>
  <c r="AD58" i="12"/>
  <c r="V58" i="12"/>
  <c r="Y60" i="12"/>
  <c r="AI60" i="12"/>
  <c r="H61" i="12"/>
  <c r="M61" i="12"/>
  <c r="AJ63" i="12"/>
  <c r="AB63" i="12"/>
  <c r="AG63" i="12"/>
  <c r="Y63" i="12"/>
  <c r="M65" i="12"/>
  <c r="AC65" i="12"/>
  <c r="Z66" i="12"/>
  <c r="AJ66" i="12"/>
  <c r="G68" i="12"/>
  <c r="X68" i="12"/>
  <c r="AH68" i="12"/>
  <c r="N69" i="12"/>
  <c r="X71" i="12"/>
  <c r="AI71" i="12"/>
  <c r="M72" i="12"/>
  <c r="J72" i="12"/>
  <c r="G74" i="12"/>
  <c r="X74" i="12"/>
  <c r="AI74" i="12"/>
  <c r="L77" i="12"/>
  <c r="AC77" i="12"/>
  <c r="G79" i="12"/>
  <c r="W79" i="12"/>
  <c r="AH79" i="12"/>
  <c r="N80" i="12"/>
  <c r="AH81" i="12"/>
  <c r="Z81" i="12"/>
  <c r="AE81" i="12"/>
  <c r="W81" i="12"/>
  <c r="I84" i="12"/>
  <c r="N84" i="12"/>
  <c r="L88" i="12"/>
  <c r="AC88" i="12"/>
  <c r="Y89" i="12"/>
  <c r="AJ89" i="12"/>
  <c r="K90" i="12"/>
  <c r="H90" i="12"/>
  <c r="V92" i="12"/>
  <c r="AI92" i="12"/>
  <c r="W93" i="12"/>
  <c r="AJ93" i="12"/>
  <c r="H95" i="12"/>
  <c r="N95" i="12"/>
  <c r="K95" i="12"/>
  <c r="AH95" i="12"/>
  <c r="M100" i="12"/>
  <c r="N101" i="12"/>
  <c r="L103" i="12"/>
  <c r="AA111" i="12"/>
  <c r="V113" i="12"/>
  <c r="AI113" i="12"/>
  <c r="Z116" i="12"/>
  <c r="N118" i="12"/>
  <c r="Z121" i="12"/>
  <c r="L125" i="12"/>
  <c r="I126" i="12"/>
  <c r="J126" i="12"/>
  <c r="G126" i="12"/>
  <c r="M126" i="12"/>
  <c r="K129" i="12"/>
  <c r="AI131" i="12"/>
  <c r="M137" i="12"/>
  <c r="J139" i="12"/>
  <c r="K140" i="12"/>
  <c r="G140" i="12"/>
  <c r="N140" i="12"/>
  <c r="J140" i="12"/>
  <c r="AJ140" i="12"/>
  <c r="AG142" i="12"/>
  <c r="AD143" i="12"/>
  <c r="V143" i="12"/>
  <c r="AC143" i="12"/>
  <c r="AJ143" i="12"/>
  <c r="AA143" i="12"/>
  <c r="AG143" i="12"/>
  <c r="X143" i="12"/>
  <c r="Y146" i="12"/>
  <c r="N148" i="12"/>
  <c r="AE150" i="12"/>
  <c r="W150" i="12"/>
  <c r="AG150" i="12"/>
  <c r="X150" i="12"/>
  <c r="AD150" i="12"/>
  <c r="AJ150" i="12"/>
  <c r="AA150" i="12"/>
  <c r="AA151" i="12"/>
  <c r="K155" i="12"/>
  <c r="K156" i="12"/>
  <c r="I156" i="12"/>
  <c r="G156" i="12"/>
  <c r="M156" i="12"/>
  <c r="M158" i="12"/>
  <c r="AH158" i="12"/>
  <c r="AD159" i="12"/>
  <c r="V159" i="12"/>
  <c r="AF159" i="12"/>
  <c r="W159" i="12"/>
  <c r="AC159" i="12"/>
  <c r="AI159" i="12"/>
  <c r="Z159" i="12"/>
  <c r="AG161" i="12"/>
  <c r="AI162" i="12"/>
  <c r="AA162" i="12"/>
  <c r="AH162" i="12"/>
  <c r="Y162" i="12"/>
  <c r="AF162" i="12"/>
  <c r="W162" i="12"/>
  <c r="AC162" i="12"/>
  <c r="M166" i="12"/>
  <c r="AH166" i="12"/>
  <c r="AJ169" i="12"/>
  <c r="AB169" i="12"/>
  <c r="AC169" i="12"/>
  <c r="AI169" i="12"/>
  <c r="Z169" i="12"/>
  <c r="AF169" i="12"/>
  <c r="W169" i="12"/>
  <c r="Z170" i="12"/>
  <c r="L174" i="12"/>
  <c r="H175" i="12"/>
  <c r="J175" i="12"/>
  <c r="G175" i="12"/>
  <c r="M175" i="12"/>
  <c r="K177" i="12"/>
  <c r="M178" i="12"/>
  <c r="L178" i="12"/>
  <c r="J178" i="12"/>
  <c r="G178" i="12"/>
  <c r="L182" i="12"/>
  <c r="AH187" i="12"/>
  <c r="Z187" i="12"/>
  <c r="AJ187" i="12"/>
  <c r="AA187" i="12"/>
  <c r="AG187" i="12"/>
  <c r="X187" i="12"/>
  <c r="AD187" i="12"/>
  <c r="Z188" i="12"/>
  <c r="N190" i="12"/>
  <c r="AG195" i="12"/>
  <c r="AG196" i="12"/>
  <c r="Y196" i="12"/>
  <c r="AI196" i="12"/>
  <c r="Z196" i="12"/>
  <c r="AF196" i="12"/>
  <c r="W196" i="12"/>
  <c r="AC196" i="12"/>
  <c r="N7" i="11"/>
  <c r="N10" i="11"/>
  <c r="AG12" i="11"/>
  <c r="Y12" i="11"/>
  <c r="AF12" i="11"/>
  <c r="W12" i="11"/>
  <c r="AD12" i="11"/>
  <c r="AJ12" i="11"/>
  <c r="AA12" i="11"/>
  <c r="AA13" i="11"/>
  <c r="AJ17" i="11"/>
  <c r="AB17" i="11"/>
  <c r="AE17" i="11"/>
  <c r="V17" i="11"/>
  <c r="AC17" i="11"/>
  <c r="AH17" i="11"/>
  <c r="Y17" i="11"/>
  <c r="AI19" i="11"/>
  <c r="X20" i="11"/>
  <c r="L22" i="11"/>
  <c r="Z23" i="11"/>
  <c r="AE27" i="11"/>
  <c r="L30" i="11"/>
  <c r="AH33" i="11"/>
  <c r="AI34" i="11"/>
  <c r="AA34" i="11"/>
  <c r="AE34" i="11"/>
  <c r="W34" i="11"/>
  <c r="AH34" i="11"/>
  <c r="X34" i="11"/>
  <c r="AF34" i="11"/>
  <c r="AB34" i="11"/>
  <c r="I38" i="11"/>
  <c r="M38" i="11"/>
  <c r="H38" i="11"/>
  <c r="L38" i="11"/>
  <c r="L41" i="11"/>
  <c r="V45" i="11"/>
  <c r="Y46" i="11"/>
  <c r="J47" i="11"/>
  <c r="AG47" i="11"/>
  <c r="N49" i="11"/>
  <c r="J49" i="11"/>
  <c r="H49" i="11"/>
  <c r="L49" i="11"/>
  <c r="AG51" i="11"/>
  <c r="I54" i="11"/>
  <c r="M54" i="11"/>
  <c r="N54" i="11"/>
  <c r="J54" i="11"/>
  <c r="H54" i="11"/>
  <c r="M58" i="11"/>
  <c r="I58" i="11"/>
  <c r="N58" i="11"/>
  <c r="K58" i="11"/>
  <c r="G58" i="11"/>
  <c r="K59" i="11"/>
  <c r="AE61" i="11"/>
  <c r="AG63" i="11"/>
  <c r="AH74" i="11"/>
  <c r="K77" i="11"/>
  <c r="J79" i="11"/>
  <c r="AD79" i="11"/>
  <c r="V79" i="11"/>
  <c r="AH79" i="11"/>
  <c r="Z79" i="11"/>
  <c r="AJ79" i="11"/>
  <c r="Y79" i="11"/>
  <c r="AG79" i="11"/>
  <c r="W79" i="11"/>
  <c r="AC79" i="11"/>
  <c r="AB79" i="11"/>
  <c r="AC81" i="11"/>
  <c r="G83" i="11"/>
  <c r="N90" i="11"/>
  <c r="AE91" i="11"/>
  <c r="AF103" i="11"/>
  <c r="X103" i="11"/>
  <c r="AD103" i="11"/>
  <c r="V103" i="11"/>
  <c r="AH103" i="11"/>
  <c r="Z103" i="11"/>
  <c r="AE103" i="11"/>
  <c r="AB103" i="11"/>
  <c r="AJ103" i="11"/>
  <c r="W103" i="11"/>
  <c r="AI103" i="11"/>
  <c r="J111" i="11"/>
  <c r="H111" i="11"/>
  <c r="L111" i="11"/>
  <c r="I111" i="11"/>
  <c r="N111" i="11"/>
  <c r="M111" i="11"/>
  <c r="AA113" i="11"/>
  <c r="AE121" i="11"/>
  <c r="I129" i="11"/>
  <c r="J131" i="11"/>
  <c r="AC133" i="11"/>
  <c r="Z134" i="11"/>
  <c r="AD137" i="11"/>
  <c r="V137" i="11"/>
  <c r="AJ137" i="11"/>
  <c r="AB137" i="11"/>
  <c r="AF137" i="11"/>
  <c r="X137" i="11"/>
  <c r="AC137" i="11"/>
  <c r="Z137" i="11"/>
  <c r="AH137" i="11"/>
  <c r="AG137" i="11"/>
  <c r="G141" i="11"/>
  <c r="I145" i="11"/>
  <c r="AC150" i="11"/>
  <c r="AF166" i="11"/>
  <c r="I169" i="11"/>
  <c r="X174" i="11"/>
  <c r="AE175" i="11"/>
  <c r="AC182" i="11"/>
  <c r="AF198" i="11"/>
  <c r="AG14" i="10"/>
  <c r="Y14" i="10"/>
  <c r="AE14" i="10"/>
  <c r="W14" i="10"/>
  <c r="AJ14" i="10"/>
  <c r="AB14" i="10"/>
  <c r="AI14" i="10"/>
  <c r="AA14" i="10"/>
  <c r="AH14" i="10"/>
  <c r="AD14" i="10"/>
  <c r="X14" i="10"/>
  <c r="V14" i="10"/>
  <c r="H17" i="10"/>
  <c r="N17" i="10"/>
  <c r="K17" i="10"/>
  <c r="J17" i="10"/>
  <c r="G17" i="10"/>
  <c r="M17" i="10"/>
  <c r="L17" i="10"/>
  <c r="J19" i="10"/>
  <c r="AD22" i="10"/>
  <c r="AF23" i="10"/>
  <c r="X23" i="10"/>
  <c r="AD23" i="10"/>
  <c r="V23" i="10"/>
  <c r="AI23" i="10"/>
  <c r="AA23" i="10"/>
  <c r="AH23" i="10"/>
  <c r="Z23" i="10"/>
  <c r="AC23" i="10"/>
  <c r="Y23" i="10"/>
  <c r="AJ23" i="10"/>
  <c r="AG23" i="10"/>
  <c r="AH30" i="10"/>
  <c r="AG46" i="10"/>
  <c r="Y46" i="10"/>
  <c r="AE46" i="10"/>
  <c r="W46" i="10"/>
  <c r="AJ46" i="10"/>
  <c r="AB46" i="10"/>
  <c r="AI46" i="10"/>
  <c r="AA46" i="10"/>
  <c r="AH46" i="10"/>
  <c r="AD46" i="10"/>
  <c r="X46" i="10"/>
  <c r="V46" i="10"/>
  <c r="H49" i="10"/>
  <c r="N49" i="10"/>
  <c r="K49" i="10"/>
  <c r="J49" i="10"/>
  <c r="G49" i="10"/>
  <c r="M49" i="10"/>
  <c r="L49" i="10"/>
  <c r="J51" i="10"/>
  <c r="AD54" i="10"/>
  <c r="AF55" i="10"/>
  <c r="X55" i="10"/>
  <c r="AD55" i="10"/>
  <c r="V55" i="10"/>
  <c r="AI55" i="10"/>
  <c r="AA55" i="10"/>
  <c r="AH55" i="10"/>
  <c r="Z55" i="10"/>
  <c r="AC55" i="10"/>
  <c r="Y55" i="10"/>
  <c r="AJ55" i="10"/>
  <c r="AG55" i="10"/>
  <c r="AH62" i="10"/>
  <c r="AF78" i="10"/>
  <c r="I81" i="10"/>
  <c r="X86" i="10"/>
  <c r="AE87" i="10"/>
  <c r="AI95" i="10"/>
  <c r="AA95" i="10"/>
  <c r="AC95" i="10"/>
  <c r="AJ95" i="10"/>
  <c r="Z95" i="10"/>
  <c r="AF95" i="10"/>
  <c r="W95" i="10"/>
  <c r="AE95" i="10"/>
  <c r="V95" i="10"/>
  <c r="AH95" i="10"/>
  <c r="AD95" i="10"/>
  <c r="X95" i="10"/>
  <c r="AI98" i="10"/>
  <c r="I103" i="10"/>
  <c r="Z111" i="10"/>
  <c r="L115" i="10"/>
  <c r="I116" i="10"/>
  <c r="W128" i="10"/>
  <c r="AI143" i="10"/>
  <c r="AA143" i="10"/>
  <c r="AJ143" i="10"/>
  <c r="Z143" i="10"/>
  <c r="AG143" i="10"/>
  <c r="X143" i="10"/>
  <c r="AD143" i="10"/>
  <c r="AC143" i="10"/>
  <c r="AH143" i="10"/>
  <c r="AE143" i="10"/>
  <c r="W143" i="10"/>
  <c r="V143" i="10"/>
  <c r="V151" i="10"/>
  <c r="AF162" i="10"/>
  <c r="X162" i="10"/>
  <c r="AJ162" i="10"/>
  <c r="AA162" i="10"/>
  <c r="AH162" i="10"/>
  <c r="Y162" i="10"/>
  <c r="AD162" i="10"/>
  <c r="AC162" i="10"/>
  <c r="AI162" i="10"/>
  <c r="AE162" i="10"/>
  <c r="W162" i="10"/>
  <c r="V162" i="10"/>
  <c r="AE166" i="10"/>
  <c r="AC170" i="10"/>
  <c r="AB178" i="10"/>
  <c r="K193" i="10"/>
  <c r="N193" i="10"/>
  <c r="L193" i="10"/>
  <c r="H193" i="10"/>
  <c r="G193" i="10"/>
  <c r="J193" i="10"/>
  <c r="I193" i="10"/>
  <c r="AD194" i="10"/>
  <c r="Z6" i="9"/>
  <c r="J27" i="9"/>
  <c r="AF36" i="9"/>
  <c r="X36" i="9"/>
  <c r="AD36" i="9"/>
  <c r="V36" i="9"/>
  <c r="AE36" i="9"/>
  <c r="AB36" i="9"/>
  <c r="AI36" i="9"/>
  <c r="Y36" i="9"/>
  <c r="AH36" i="9"/>
  <c r="W36" i="9"/>
  <c r="AJ36" i="9"/>
  <c r="AC36" i="9"/>
  <c r="AD38" i="9"/>
  <c r="V38" i="9"/>
  <c r="AJ38" i="9"/>
  <c r="AB38" i="9"/>
  <c r="AI38" i="9"/>
  <c r="Y38" i="9"/>
  <c r="AG38" i="9"/>
  <c r="W38" i="9"/>
  <c r="AC38" i="9"/>
  <c r="AA38" i="9"/>
  <c r="Z38" i="9"/>
  <c r="AH38" i="9"/>
  <c r="AF38" i="9"/>
  <c r="AD50" i="9"/>
  <c r="W52" i="9"/>
  <c r="J60" i="9"/>
  <c r="H60" i="9"/>
  <c r="K60" i="9"/>
  <c r="G60" i="9"/>
  <c r="N60" i="9"/>
  <c r="M60" i="9"/>
  <c r="L60" i="9"/>
  <c r="I60" i="9"/>
  <c r="W62" i="9"/>
  <c r="AH84" i="9"/>
  <c r="I86" i="9"/>
  <c r="J86" i="9"/>
  <c r="G86" i="9"/>
  <c r="K86" i="9"/>
  <c r="M86" i="9"/>
  <c r="L86" i="9"/>
  <c r="H86" i="9"/>
  <c r="J149" i="9"/>
  <c r="G149" i="9"/>
  <c r="N149" i="9"/>
  <c r="K149" i="9"/>
  <c r="I149" i="9"/>
  <c r="H149" i="9"/>
  <c r="M149" i="9"/>
  <c r="L149" i="9"/>
  <c r="L23" i="8"/>
  <c r="H23" i="8"/>
  <c r="I23" i="8"/>
  <c r="M23" i="8"/>
  <c r="K23" i="8"/>
  <c r="G23" i="8"/>
  <c r="N23" i="8"/>
  <c r="J23" i="8"/>
  <c r="AE186" i="8"/>
  <c r="W186" i="8"/>
  <c r="AG186" i="8"/>
  <c r="X186" i="8"/>
  <c r="AD186" i="8"/>
  <c r="AI186" i="8"/>
  <c r="Z186" i="8"/>
  <c r="AJ186" i="8"/>
  <c r="AF186" i="8"/>
  <c r="AA186" i="8"/>
  <c r="Y186" i="8"/>
  <c r="AH186" i="8"/>
  <c r="AC186" i="8"/>
  <c r="AB186" i="8"/>
  <c r="V186" i="8"/>
  <c r="AH31" i="7"/>
  <c r="Z31" i="7"/>
  <c r="AF31" i="7"/>
  <c r="W31" i="7"/>
  <c r="AD31" i="7"/>
  <c r="AI31" i="7"/>
  <c r="Y31" i="7"/>
  <c r="AJ31" i="7"/>
  <c r="AE31" i="7"/>
  <c r="AA31" i="7"/>
  <c r="X31" i="7"/>
  <c r="AG31" i="7"/>
  <c r="AC31" i="7"/>
  <c r="V31" i="7"/>
  <c r="AB31" i="7"/>
  <c r="H55" i="11"/>
  <c r="L55" i="11"/>
  <c r="AJ57" i="11"/>
  <c r="AB57" i="11"/>
  <c r="AF57" i="11"/>
  <c r="X57" i="11"/>
  <c r="M66" i="11"/>
  <c r="I66" i="11"/>
  <c r="AF69" i="11"/>
  <c r="X69" i="11"/>
  <c r="AJ69" i="11"/>
  <c r="AB69" i="11"/>
  <c r="AH75" i="11"/>
  <c r="Z75" i="11"/>
  <c r="AD75" i="11"/>
  <c r="V75" i="11"/>
  <c r="I78" i="11"/>
  <c r="M78" i="11"/>
  <c r="AD87" i="11"/>
  <c r="V87" i="11"/>
  <c r="AH87" i="11"/>
  <c r="Z87" i="11"/>
  <c r="N89" i="11"/>
  <c r="J89" i="11"/>
  <c r="AH93" i="11"/>
  <c r="Z93" i="11"/>
  <c r="AF93" i="11"/>
  <c r="X93" i="11"/>
  <c r="AJ93" i="11"/>
  <c r="AB93" i="11"/>
  <c r="AG94" i="11"/>
  <c r="Y94" i="11"/>
  <c r="AE94" i="11"/>
  <c r="W94" i="11"/>
  <c r="AI94" i="11"/>
  <c r="AA94" i="11"/>
  <c r="AF95" i="11"/>
  <c r="X95" i="11"/>
  <c r="AD95" i="11"/>
  <c r="V95" i="11"/>
  <c r="AH95" i="11"/>
  <c r="Z95" i="11"/>
  <c r="L101" i="11"/>
  <c r="J101" i="11"/>
  <c r="N101" i="11"/>
  <c r="K102" i="11"/>
  <c r="I102" i="11"/>
  <c r="M102" i="11"/>
  <c r="J103" i="11"/>
  <c r="H103" i="11"/>
  <c r="L103" i="11"/>
  <c r="AJ115" i="11"/>
  <c r="AB115" i="11"/>
  <c r="AH115" i="11"/>
  <c r="Z115" i="11"/>
  <c r="AD115" i="11"/>
  <c r="V115" i="11"/>
  <c r="N123" i="11"/>
  <c r="L123" i="11"/>
  <c r="H123" i="11"/>
  <c r="AH125" i="11"/>
  <c r="Z125" i="11"/>
  <c r="AF125" i="11"/>
  <c r="X125" i="11"/>
  <c r="AJ125" i="11"/>
  <c r="AB125" i="11"/>
  <c r="AG126" i="11"/>
  <c r="Y126" i="11"/>
  <c r="AE126" i="11"/>
  <c r="W126" i="11"/>
  <c r="AI126" i="11"/>
  <c r="AA126" i="11"/>
  <c r="AF127" i="11"/>
  <c r="X127" i="11"/>
  <c r="AD127" i="11"/>
  <c r="V127" i="11"/>
  <c r="AH127" i="11"/>
  <c r="Z127" i="11"/>
  <c r="L133" i="11"/>
  <c r="J133" i="11"/>
  <c r="N133" i="11"/>
  <c r="K134" i="11"/>
  <c r="I134" i="11"/>
  <c r="M134" i="11"/>
  <c r="J135" i="11"/>
  <c r="H135" i="11"/>
  <c r="L135" i="11"/>
  <c r="AJ147" i="11"/>
  <c r="AB147" i="11"/>
  <c r="AH147" i="11"/>
  <c r="Z147" i="11"/>
  <c r="AD147" i="11"/>
  <c r="V147" i="11"/>
  <c r="J151" i="11"/>
  <c r="H151" i="11"/>
  <c r="M151" i="11"/>
  <c r="L151" i="11"/>
  <c r="AF151" i="11"/>
  <c r="X151" i="11"/>
  <c r="AD151" i="11"/>
  <c r="V151" i="11"/>
  <c r="AI151" i="11"/>
  <c r="AA151" i="11"/>
  <c r="AH151" i="11"/>
  <c r="Z151" i="11"/>
  <c r="H177" i="11"/>
  <c r="N177" i="11"/>
  <c r="K177" i="11"/>
  <c r="J177" i="11"/>
  <c r="AD177" i="11"/>
  <c r="V177" i="11"/>
  <c r="AJ177" i="11"/>
  <c r="AB177" i="11"/>
  <c r="AG177" i="11"/>
  <c r="Y177" i="11"/>
  <c r="AF177" i="11"/>
  <c r="X177" i="11"/>
  <c r="N179" i="11"/>
  <c r="L179" i="11"/>
  <c r="I179" i="11"/>
  <c r="H179" i="11"/>
  <c r="AJ179" i="11"/>
  <c r="AB179" i="11"/>
  <c r="AH179" i="11"/>
  <c r="Z179" i="11"/>
  <c r="AE179" i="11"/>
  <c r="W179" i="11"/>
  <c r="AD179" i="11"/>
  <c r="V179" i="11"/>
  <c r="J183" i="11"/>
  <c r="H183" i="11"/>
  <c r="M183" i="11"/>
  <c r="L183" i="11"/>
  <c r="AF183" i="11"/>
  <c r="X183" i="11"/>
  <c r="AD183" i="11"/>
  <c r="V183" i="11"/>
  <c r="AI183" i="11"/>
  <c r="AA183" i="11"/>
  <c r="AH183" i="11"/>
  <c r="Z183" i="11"/>
  <c r="H25" i="10"/>
  <c r="N25" i="10"/>
  <c r="K25" i="10"/>
  <c r="J25" i="10"/>
  <c r="AD25" i="10"/>
  <c r="V25" i="10"/>
  <c r="AJ25" i="10"/>
  <c r="AB25" i="10"/>
  <c r="AG25" i="10"/>
  <c r="Y25" i="10"/>
  <c r="AF25" i="10"/>
  <c r="X25" i="10"/>
  <c r="N27" i="10"/>
  <c r="L27" i="10"/>
  <c r="I27" i="10"/>
  <c r="H27" i="10"/>
  <c r="AJ27" i="10"/>
  <c r="AB27" i="10"/>
  <c r="AH27" i="10"/>
  <c r="Z27" i="10"/>
  <c r="AE27" i="10"/>
  <c r="W27" i="10"/>
  <c r="AD27" i="10"/>
  <c r="V27" i="10"/>
  <c r="J31" i="10"/>
  <c r="H31" i="10"/>
  <c r="M31" i="10"/>
  <c r="L31" i="10"/>
  <c r="AF31" i="10"/>
  <c r="X31" i="10"/>
  <c r="AD31" i="10"/>
  <c r="V31" i="10"/>
  <c r="AI31" i="10"/>
  <c r="AA31" i="10"/>
  <c r="AH31" i="10"/>
  <c r="Z31" i="10"/>
  <c r="H57" i="10"/>
  <c r="N57" i="10"/>
  <c r="K57" i="10"/>
  <c r="J57" i="10"/>
  <c r="AD57" i="10"/>
  <c r="V57" i="10"/>
  <c r="AJ57" i="10"/>
  <c r="AB57" i="10"/>
  <c r="AG57" i="10"/>
  <c r="Y57" i="10"/>
  <c r="AF57" i="10"/>
  <c r="X57" i="10"/>
  <c r="N59" i="10"/>
  <c r="L59" i="10"/>
  <c r="I59" i="10"/>
  <c r="H59" i="10"/>
  <c r="AJ59" i="10"/>
  <c r="AB59" i="10"/>
  <c r="AH59" i="10"/>
  <c r="Z59" i="10"/>
  <c r="AE59" i="10"/>
  <c r="W59" i="10"/>
  <c r="AD59" i="10"/>
  <c r="V59" i="10"/>
  <c r="J63" i="10"/>
  <c r="H63" i="10"/>
  <c r="M63" i="10"/>
  <c r="L63" i="10"/>
  <c r="AF63" i="10"/>
  <c r="X63" i="10"/>
  <c r="AD63" i="10"/>
  <c r="V63" i="10"/>
  <c r="AI63" i="10"/>
  <c r="AA63" i="10"/>
  <c r="AH63" i="10"/>
  <c r="Z63" i="10"/>
  <c r="H89" i="10"/>
  <c r="N89" i="10"/>
  <c r="K89" i="10"/>
  <c r="J89" i="10"/>
  <c r="AD89" i="10"/>
  <c r="V89" i="10"/>
  <c r="AJ89" i="10"/>
  <c r="AB89" i="10"/>
  <c r="AG89" i="10"/>
  <c r="Y89" i="10"/>
  <c r="AF89" i="10"/>
  <c r="X89" i="10"/>
  <c r="N91" i="10"/>
  <c r="L91" i="10"/>
  <c r="I91" i="10"/>
  <c r="H91" i="10"/>
  <c r="AJ91" i="10"/>
  <c r="AB91" i="10"/>
  <c r="AH91" i="10"/>
  <c r="Z91" i="10"/>
  <c r="AE91" i="10"/>
  <c r="W91" i="10"/>
  <c r="AD91" i="10"/>
  <c r="V91" i="10"/>
  <c r="M95" i="10"/>
  <c r="N95" i="10"/>
  <c r="K95" i="10"/>
  <c r="H95" i="10"/>
  <c r="G95" i="10"/>
  <c r="M111" i="10"/>
  <c r="G111" i="10"/>
  <c r="N111" i="10"/>
  <c r="J111" i="10"/>
  <c r="I111" i="10"/>
  <c r="AG113" i="10"/>
  <c r="Y113" i="10"/>
  <c r="AJ113" i="10"/>
  <c r="AA113" i="10"/>
  <c r="AH113" i="10"/>
  <c r="X113" i="10"/>
  <c r="AD113" i="10"/>
  <c r="AC113" i="10"/>
  <c r="AG121" i="10"/>
  <c r="Y121" i="10"/>
  <c r="AF121" i="10"/>
  <c r="W121" i="10"/>
  <c r="AD121" i="10"/>
  <c r="AJ121" i="10"/>
  <c r="AA121" i="10"/>
  <c r="AI121" i="10"/>
  <c r="Z121" i="10"/>
  <c r="AH136" i="10"/>
  <c r="Z136" i="10"/>
  <c r="AF136" i="10"/>
  <c r="W136" i="10"/>
  <c r="AD136" i="10"/>
  <c r="AJ136" i="10"/>
  <c r="AA136" i="10"/>
  <c r="AI136" i="10"/>
  <c r="Y136" i="10"/>
  <c r="AJ158" i="10"/>
  <c r="AB158" i="10"/>
  <c r="AI158" i="10"/>
  <c r="Z158" i="10"/>
  <c r="AG158" i="10"/>
  <c r="X158" i="10"/>
  <c r="AD158" i="10"/>
  <c r="AC158" i="10"/>
  <c r="AJ174" i="10"/>
  <c r="AB174" i="10"/>
  <c r="AC174" i="10"/>
  <c r="AI174" i="10"/>
  <c r="Z174" i="10"/>
  <c r="AF174" i="10"/>
  <c r="W174" i="10"/>
  <c r="AE174" i="10"/>
  <c r="V174" i="10"/>
  <c r="J178" i="10"/>
  <c r="N178" i="10"/>
  <c r="L178" i="10"/>
  <c r="H178" i="10"/>
  <c r="G178" i="10"/>
  <c r="J186" i="10"/>
  <c r="K186" i="10"/>
  <c r="H186" i="10"/>
  <c r="N186" i="10"/>
  <c r="M186" i="10"/>
  <c r="N200" i="10"/>
  <c r="L200" i="10"/>
  <c r="M200" i="10"/>
  <c r="I200" i="10"/>
  <c r="H200" i="10"/>
  <c r="AF28" i="9"/>
  <c r="X28" i="9"/>
  <c r="AD28" i="9"/>
  <c r="V28" i="9"/>
  <c r="AG28" i="9"/>
  <c r="AC28" i="9"/>
  <c r="AJ28" i="9"/>
  <c r="Z28" i="9"/>
  <c r="AI28" i="9"/>
  <c r="Y28" i="9"/>
  <c r="AI33" i="9"/>
  <c r="AA33" i="9"/>
  <c r="AG33" i="9"/>
  <c r="Y33" i="9"/>
  <c r="AE33" i="9"/>
  <c r="AC33" i="9"/>
  <c r="AJ33" i="9"/>
  <c r="X33" i="9"/>
  <c r="AH33" i="9"/>
  <c r="W33" i="9"/>
  <c r="AG51" i="9"/>
  <c r="Y51" i="9"/>
  <c r="AE51" i="9"/>
  <c r="W51" i="9"/>
  <c r="AF51" i="9"/>
  <c r="AC51" i="9"/>
  <c r="AJ51" i="9"/>
  <c r="Z51" i="9"/>
  <c r="AI51" i="9"/>
  <c r="X51" i="9"/>
  <c r="H54" i="9"/>
  <c r="N54" i="9"/>
  <c r="M54" i="9"/>
  <c r="J54" i="9"/>
  <c r="I54" i="9"/>
  <c r="AJ56" i="9"/>
  <c r="AB56" i="9"/>
  <c r="AH56" i="9"/>
  <c r="Z56" i="9"/>
  <c r="AE56" i="9"/>
  <c r="AC56" i="9"/>
  <c r="AI56" i="9"/>
  <c r="X56" i="9"/>
  <c r="AG56" i="9"/>
  <c r="W56" i="9"/>
  <c r="AJ73" i="9"/>
  <c r="AB73" i="9"/>
  <c r="AH73" i="9"/>
  <c r="Y73" i="9"/>
  <c r="AF73" i="9"/>
  <c r="W73" i="9"/>
  <c r="AI73" i="9"/>
  <c r="V73" i="9"/>
  <c r="AG73" i="9"/>
  <c r="AD73" i="9"/>
  <c r="Z73" i="9"/>
  <c r="X73" i="9"/>
  <c r="J77" i="9"/>
  <c r="K77" i="9"/>
  <c r="H77" i="9"/>
  <c r="N77" i="9"/>
  <c r="M77" i="9"/>
  <c r="G77" i="9"/>
  <c r="AI82" i="9"/>
  <c r="AA82" i="9"/>
  <c r="AG82" i="9"/>
  <c r="X82" i="9"/>
  <c r="AE82" i="9"/>
  <c r="V82" i="9"/>
  <c r="AD82" i="9"/>
  <c r="AC82" i="9"/>
  <c r="Z82" i="9"/>
  <c r="AJ82" i="9"/>
  <c r="AH82" i="9"/>
  <c r="N97" i="9"/>
  <c r="I97" i="9"/>
  <c r="G97" i="9"/>
  <c r="L97" i="9"/>
  <c r="M97" i="9"/>
  <c r="K97" i="9"/>
  <c r="J97" i="9"/>
  <c r="AE186" i="9"/>
  <c r="W186" i="9"/>
  <c r="AI186" i="9"/>
  <c r="AA186" i="9"/>
  <c r="AB186" i="9"/>
  <c r="AJ186" i="9"/>
  <c r="Y186" i="9"/>
  <c r="AF186" i="9"/>
  <c r="AD186" i="9"/>
  <c r="AH186" i="9"/>
  <c r="AC186" i="9"/>
  <c r="Z186" i="9"/>
  <c r="X186" i="9"/>
  <c r="V186" i="9"/>
  <c r="N85" i="8"/>
  <c r="J85" i="8"/>
  <c r="M85" i="8"/>
  <c r="I85" i="8"/>
  <c r="H85" i="8"/>
  <c r="L85" i="8"/>
  <c r="G85" i="8"/>
  <c r="K85" i="8"/>
  <c r="AD163" i="8"/>
  <c r="V163" i="8"/>
  <c r="AJ163" i="8"/>
  <c r="AA163" i="8"/>
  <c r="AH163" i="8"/>
  <c r="Y163" i="8"/>
  <c r="AC163" i="8"/>
  <c r="X163" i="8"/>
  <c r="AI163" i="8"/>
  <c r="AE163" i="8"/>
  <c r="AB163" i="8"/>
  <c r="W163" i="8"/>
  <c r="AF163" i="8"/>
  <c r="Z163" i="8"/>
  <c r="N37" i="7"/>
  <c r="I37" i="7"/>
  <c r="G37" i="7"/>
  <c r="K37" i="7"/>
  <c r="M37" i="7"/>
  <c r="H37" i="7"/>
  <c r="L37" i="7"/>
  <c r="J37" i="7"/>
  <c r="AF57" i="7"/>
  <c r="X57" i="7"/>
  <c r="AJ57" i="7"/>
  <c r="AB57" i="7"/>
  <c r="AG57" i="7"/>
  <c r="V57" i="7"/>
  <c r="AD57" i="7"/>
  <c r="AI57" i="7"/>
  <c r="Y57" i="7"/>
  <c r="AA57" i="7"/>
  <c r="W57" i="7"/>
  <c r="AH57" i="7"/>
  <c r="AE57" i="7"/>
  <c r="AC57" i="7"/>
  <c r="Z57" i="7"/>
  <c r="AG106" i="7"/>
  <c r="Y106" i="7"/>
  <c r="AE106" i="7"/>
  <c r="W106" i="7"/>
  <c r="AI106" i="7"/>
  <c r="AA106" i="7"/>
  <c r="AD106" i="7"/>
  <c r="AB106" i="7"/>
  <c r="Z106" i="7"/>
  <c r="AH106" i="7"/>
  <c r="AJ106" i="7"/>
  <c r="AC106" i="7"/>
  <c r="AF106" i="7"/>
  <c r="V106" i="7"/>
  <c r="X106" i="7"/>
  <c r="AG162" i="7"/>
  <c r="Y162" i="7"/>
  <c r="AE162" i="7"/>
  <c r="W162" i="7"/>
  <c r="AJ162" i="7"/>
  <c r="AB162" i="7"/>
  <c r="AI162" i="7"/>
  <c r="AA162" i="7"/>
  <c r="AD162" i="7"/>
  <c r="Z162" i="7"/>
  <c r="X162" i="7"/>
  <c r="AH162" i="7"/>
  <c r="AF162" i="7"/>
  <c r="V162" i="7"/>
  <c r="AC162" i="7"/>
  <c r="J96" i="12"/>
  <c r="X96" i="12"/>
  <c r="AF96" i="12"/>
  <c r="J104" i="12"/>
  <c r="X104" i="12"/>
  <c r="AF104" i="12"/>
  <c r="J112" i="12"/>
  <c r="X112" i="12"/>
  <c r="AF112" i="12"/>
  <c r="V114" i="12"/>
  <c r="AE114" i="12"/>
  <c r="I115" i="12"/>
  <c r="V118" i="12"/>
  <c r="AF118" i="12"/>
  <c r="J119" i="12"/>
  <c r="AI122" i="12"/>
  <c r="AA122" i="12"/>
  <c r="AE126" i="12"/>
  <c r="W126" i="12"/>
  <c r="V129" i="12"/>
  <c r="AE129" i="12"/>
  <c r="I130" i="12"/>
  <c r="V133" i="12"/>
  <c r="AE133" i="12"/>
  <c r="J134" i="12"/>
  <c r="AJ137" i="12"/>
  <c r="AB137" i="12"/>
  <c r="AF141" i="12"/>
  <c r="X141" i="12"/>
  <c r="I145" i="12"/>
  <c r="V148" i="12"/>
  <c r="AE148" i="12"/>
  <c r="I149" i="12"/>
  <c r="AG156" i="12"/>
  <c r="Y156" i="12"/>
  <c r="V163" i="12"/>
  <c r="AE163" i="12"/>
  <c r="I164" i="12"/>
  <c r="W167" i="12"/>
  <c r="AF167" i="12"/>
  <c r="AH171" i="12"/>
  <c r="Z171" i="12"/>
  <c r="AD175" i="12"/>
  <c r="V175" i="12"/>
  <c r="V178" i="12"/>
  <c r="AE178" i="12"/>
  <c r="I179" i="12"/>
  <c r="V182" i="12"/>
  <c r="AF182" i="12"/>
  <c r="J183" i="12"/>
  <c r="AI186" i="12"/>
  <c r="AA186" i="12"/>
  <c r="AE190" i="12"/>
  <c r="W190" i="12"/>
  <c r="V193" i="12"/>
  <c r="AE193" i="12"/>
  <c r="I194" i="12"/>
  <c r="V197" i="12"/>
  <c r="AE197" i="12"/>
  <c r="J198" i="12"/>
  <c r="AD7" i="11"/>
  <c r="V7" i="11"/>
  <c r="V10" i="11"/>
  <c r="AE10" i="11"/>
  <c r="I11" i="11"/>
  <c r="V14" i="11"/>
  <c r="AF14" i="11"/>
  <c r="J15" i="11"/>
  <c r="AI18" i="11"/>
  <c r="AA18" i="11"/>
  <c r="AE22" i="11"/>
  <c r="W22" i="11"/>
  <c r="V25" i="11"/>
  <c r="AE25" i="11"/>
  <c r="I26" i="11"/>
  <c r="AD30" i="11"/>
  <c r="AD31" i="11"/>
  <c r="V31" i="11"/>
  <c r="AH31" i="11"/>
  <c r="Z31" i="11"/>
  <c r="N33" i="11"/>
  <c r="J33" i="11"/>
  <c r="I39" i="11"/>
  <c r="AD41" i="11"/>
  <c r="AI42" i="11"/>
  <c r="AA42" i="11"/>
  <c r="AE42" i="11"/>
  <c r="W42" i="11"/>
  <c r="J45" i="11"/>
  <c r="N45" i="11"/>
  <c r="H50" i="11"/>
  <c r="L51" i="11"/>
  <c r="H51" i="11"/>
  <c r="AD53" i="11"/>
  <c r="AE54" i="11"/>
  <c r="W54" i="11"/>
  <c r="AI54" i="11"/>
  <c r="AA54" i="11"/>
  <c r="AA57" i="11"/>
  <c r="AE59" i="11"/>
  <c r="H62" i="11"/>
  <c r="H63" i="11"/>
  <c r="L63" i="11"/>
  <c r="AJ65" i="11"/>
  <c r="AB65" i="11"/>
  <c r="AF65" i="11"/>
  <c r="X65" i="11"/>
  <c r="AA69" i="11"/>
  <c r="AE71" i="11"/>
  <c r="H73" i="11"/>
  <c r="M74" i="11"/>
  <c r="I74" i="11"/>
  <c r="AB75" i="11"/>
  <c r="AF77" i="11"/>
  <c r="X77" i="11"/>
  <c r="AJ77" i="11"/>
  <c r="AB77" i="11"/>
  <c r="AD82" i="11"/>
  <c r="AH83" i="11"/>
  <c r="Z83" i="11"/>
  <c r="AD83" i="11"/>
  <c r="V83" i="11"/>
  <c r="H85" i="11"/>
  <c r="I86" i="11"/>
  <c r="M86" i="11"/>
  <c r="AB87" i="11"/>
  <c r="I91" i="11"/>
  <c r="G93" i="11"/>
  <c r="Y93" i="11"/>
  <c r="G94" i="11"/>
  <c r="Z94" i="11"/>
  <c r="G95" i="11"/>
  <c r="AA95" i="11"/>
  <c r="AD97" i="11"/>
  <c r="V97" i="11"/>
  <c r="AJ97" i="11"/>
  <c r="AB97" i="11"/>
  <c r="AF97" i="11"/>
  <c r="X97" i="11"/>
  <c r="H105" i="11"/>
  <c r="N105" i="11"/>
  <c r="J105" i="11"/>
  <c r="AC107" i="11"/>
  <c r="G115" i="11"/>
  <c r="Y115" i="11"/>
  <c r="AC117" i="11"/>
  <c r="AC118" i="11"/>
  <c r="AC119" i="11"/>
  <c r="G125" i="11"/>
  <c r="Y125" i="11"/>
  <c r="G126" i="11"/>
  <c r="Z126" i="11"/>
  <c r="G127" i="11"/>
  <c r="AA127" i="11"/>
  <c r="AD129" i="11"/>
  <c r="V129" i="11"/>
  <c r="AJ129" i="11"/>
  <c r="AB129" i="11"/>
  <c r="AF129" i="11"/>
  <c r="X129" i="11"/>
  <c r="H137" i="11"/>
  <c r="N137" i="11"/>
  <c r="J137" i="11"/>
  <c r="AC139" i="11"/>
  <c r="G147" i="11"/>
  <c r="Y147" i="11"/>
  <c r="W151" i="11"/>
  <c r="AA153" i="11"/>
  <c r="AA155" i="11"/>
  <c r="K158" i="11"/>
  <c r="I158" i="11"/>
  <c r="N158" i="11"/>
  <c r="M158" i="11"/>
  <c r="AG158" i="11"/>
  <c r="Y158" i="11"/>
  <c r="AE158" i="11"/>
  <c r="W158" i="11"/>
  <c r="AJ158" i="11"/>
  <c r="AB158" i="11"/>
  <c r="AI158" i="11"/>
  <c r="AA158" i="11"/>
  <c r="AB159" i="11"/>
  <c r="W177" i="11"/>
  <c r="X179" i="11"/>
  <c r="W183" i="11"/>
  <c r="AA185" i="11"/>
  <c r="AA187" i="11"/>
  <c r="K190" i="11"/>
  <c r="I190" i="11"/>
  <c r="N190" i="11"/>
  <c r="M190" i="11"/>
  <c r="AG190" i="11"/>
  <c r="Y190" i="11"/>
  <c r="AE190" i="11"/>
  <c r="W190" i="11"/>
  <c r="AJ190" i="11"/>
  <c r="AB190" i="11"/>
  <c r="AI190" i="11"/>
  <c r="AA190" i="11"/>
  <c r="AB191" i="11"/>
  <c r="K6" i="10"/>
  <c r="I6" i="10"/>
  <c r="N6" i="10"/>
  <c r="M6" i="10"/>
  <c r="AG6" i="10"/>
  <c r="Y6" i="10"/>
  <c r="AE6" i="10"/>
  <c r="W6" i="10"/>
  <c r="AJ6" i="10"/>
  <c r="AB6" i="10"/>
  <c r="AI6" i="10"/>
  <c r="AA6" i="10"/>
  <c r="AB7" i="10"/>
  <c r="W25" i="10"/>
  <c r="X27" i="10"/>
  <c r="W31" i="10"/>
  <c r="AA33" i="10"/>
  <c r="AA35" i="10"/>
  <c r="K38" i="10"/>
  <c r="I38" i="10"/>
  <c r="N38" i="10"/>
  <c r="M38" i="10"/>
  <c r="AG38" i="10"/>
  <c r="Y38" i="10"/>
  <c r="AE38" i="10"/>
  <c r="W38" i="10"/>
  <c r="AJ38" i="10"/>
  <c r="AB38" i="10"/>
  <c r="AI38" i="10"/>
  <c r="AA38" i="10"/>
  <c r="AB39" i="10"/>
  <c r="W57" i="10"/>
  <c r="X59" i="10"/>
  <c r="W63" i="10"/>
  <c r="AA65" i="10"/>
  <c r="K70" i="10"/>
  <c r="I70" i="10"/>
  <c r="N70" i="10"/>
  <c r="M70" i="10"/>
  <c r="AG70" i="10"/>
  <c r="Y70" i="10"/>
  <c r="AE70" i="10"/>
  <c r="W70" i="10"/>
  <c r="AJ70" i="10"/>
  <c r="AB70" i="10"/>
  <c r="AI70" i="10"/>
  <c r="AA70" i="10"/>
  <c r="AB71" i="10"/>
  <c r="W89" i="10"/>
  <c r="X91" i="10"/>
  <c r="AD100" i="10"/>
  <c r="V100" i="10"/>
  <c r="AF100" i="10"/>
  <c r="W100" i="10"/>
  <c r="AC100" i="10"/>
  <c r="AI100" i="10"/>
  <c r="Z100" i="10"/>
  <c r="AH100" i="10"/>
  <c r="Y100" i="10"/>
  <c r="AJ102" i="10"/>
  <c r="AB102" i="10"/>
  <c r="AF102" i="10"/>
  <c r="W102" i="10"/>
  <c r="AD102" i="10"/>
  <c r="AI102" i="10"/>
  <c r="Z102" i="10"/>
  <c r="AH102" i="10"/>
  <c r="Y102" i="10"/>
  <c r="V113" i="10"/>
  <c r="AF130" i="10"/>
  <c r="X130" i="10"/>
  <c r="AE130" i="10"/>
  <c r="V130" i="10"/>
  <c r="AC130" i="10"/>
  <c r="AI130" i="10"/>
  <c r="Z130" i="10"/>
  <c r="AH130" i="10"/>
  <c r="Y130" i="10"/>
  <c r="J146" i="10"/>
  <c r="I146" i="10"/>
  <c r="G146" i="10"/>
  <c r="M146" i="10"/>
  <c r="L146" i="10"/>
  <c r="AD148" i="10"/>
  <c r="V148" i="10"/>
  <c r="AC148" i="10"/>
  <c r="AJ148" i="10"/>
  <c r="AA148" i="10"/>
  <c r="AG148" i="10"/>
  <c r="X148" i="10"/>
  <c r="AF148" i="10"/>
  <c r="W148" i="10"/>
  <c r="L152" i="10"/>
  <c r="J152" i="10"/>
  <c r="H152" i="10"/>
  <c r="N152" i="10"/>
  <c r="M152" i="10"/>
  <c r="V158" i="10"/>
  <c r="M167" i="10"/>
  <c r="J167" i="10"/>
  <c r="H167" i="10"/>
  <c r="N167" i="10"/>
  <c r="L167" i="10"/>
  <c r="N174" i="10"/>
  <c r="M174" i="10"/>
  <c r="K174" i="10"/>
  <c r="H174" i="10"/>
  <c r="G174" i="10"/>
  <c r="Z190" i="10"/>
  <c r="I195" i="10"/>
  <c r="J195" i="10"/>
  <c r="G195" i="10"/>
  <c r="M195" i="10"/>
  <c r="L195" i="10"/>
  <c r="H6" i="9"/>
  <c r="N6" i="9"/>
  <c r="M6" i="9"/>
  <c r="K6" i="9"/>
  <c r="G6" i="9"/>
  <c r="AI9" i="9"/>
  <c r="AA9" i="9"/>
  <c r="AG9" i="9"/>
  <c r="Y9" i="9"/>
  <c r="AJ9" i="9"/>
  <c r="X9" i="9"/>
  <c r="AF9" i="9"/>
  <c r="V9" i="9"/>
  <c r="AC9" i="9"/>
  <c r="AB9" i="9"/>
  <c r="AH18" i="9"/>
  <c r="Z18" i="9"/>
  <c r="AF18" i="9"/>
  <c r="X18" i="9"/>
  <c r="AD18" i="9"/>
  <c r="AB18" i="9"/>
  <c r="AI18" i="9"/>
  <c r="W18" i="9"/>
  <c r="AG18" i="9"/>
  <c r="V18" i="9"/>
  <c r="J20" i="9"/>
  <c r="H20" i="9"/>
  <c r="N20" i="9"/>
  <c r="K20" i="9"/>
  <c r="I20" i="9"/>
  <c r="J36" i="9"/>
  <c r="H36" i="9"/>
  <c r="N36" i="9"/>
  <c r="L36" i="9"/>
  <c r="G36" i="9"/>
  <c r="K59" i="9"/>
  <c r="I59" i="9"/>
  <c r="N59" i="9"/>
  <c r="L59" i="9"/>
  <c r="G59" i="9"/>
  <c r="AG140" i="9"/>
  <c r="Y140" i="9"/>
  <c r="AF140" i="9"/>
  <c r="W140" i="9"/>
  <c r="AD140" i="9"/>
  <c r="AJ140" i="9"/>
  <c r="AA140" i="9"/>
  <c r="AI140" i="9"/>
  <c r="Z140" i="9"/>
  <c r="AH140" i="9"/>
  <c r="AC140" i="9"/>
  <c r="AB140" i="9"/>
  <c r="AE140" i="9"/>
  <c r="V140" i="9"/>
  <c r="AH147" i="9"/>
  <c r="Z147" i="9"/>
  <c r="AJ147" i="9"/>
  <c r="AA147" i="9"/>
  <c r="AG147" i="9"/>
  <c r="X147" i="9"/>
  <c r="AD147" i="9"/>
  <c r="AC147" i="9"/>
  <c r="AB147" i="9"/>
  <c r="W147" i="9"/>
  <c r="V147" i="9"/>
  <c r="AF147" i="9"/>
  <c r="AE147" i="9"/>
  <c r="AI162" i="9"/>
  <c r="AA162" i="9"/>
  <c r="AJ162" i="9"/>
  <c r="Z162" i="9"/>
  <c r="AG162" i="9"/>
  <c r="X162" i="9"/>
  <c r="AD162" i="9"/>
  <c r="AC162" i="9"/>
  <c r="AE162" i="9"/>
  <c r="Y162" i="9"/>
  <c r="W162" i="9"/>
  <c r="AH162" i="9"/>
  <c r="AB162" i="9"/>
  <c r="K164" i="9"/>
  <c r="G164" i="9"/>
  <c r="N164" i="9"/>
  <c r="J164" i="9"/>
  <c r="I164" i="9"/>
  <c r="L164" i="9"/>
  <c r="M164" i="9"/>
  <c r="H164" i="9"/>
  <c r="J9" i="8"/>
  <c r="N9" i="8"/>
  <c r="M9" i="8"/>
  <c r="I9" i="8"/>
  <c r="H9" i="8"/>
  <c r="G9" i="8"/>
  <c r="L9" i="8"/>
  <c r="AE34" i="8"/>
  <c r="W34" i="8"/>
  <c r="AI34" i="8"/>
  <c r="AA34" i="8"/>
  <c r="AJ34" i="8"/>
  <c r="Y34" i="8"/>
  <c r="AG34" i="8"/>
  <c r="V34" i="8"/>
  <c r="AC34" i="8"/>
  <c r="AB34" i="8"/>
  <c r="AH34" i="8"/>
  <c r="AF34" i="8"/>
  <c r="X34" i="8"/>
  <c r="AD34" i="8"/>
  <c r="AJ157" i="8"/>
  <c r="AB157" i="8"/>
  <c r="AE157" i="8"/>
  <c r="V157" i="8"/>
  <c r="AC157" i="8"/>
  <c r="AG157" i="8"/>
  <c r="X157" i="8"/>
  <c r="AA157" i="8"/>
  <c r="Y157" i="8"/>
  <c r="AH157" i="8"/>
  <c r="AF157" i="8"/>
  <c r="Z157" i="8"/>
  <c r="AI157" i="8"/>
  <c r="AD157" i="8"/>
  <c r="W157" i="8"/>
  <c r="L47" i="7"/>
  <c r="H47" i="7"/>
  <c r="I47" i="7"/>
  <c r="K47" i="7"/>
  <c r="M47" i="7"/>
  <c r="J47" i="7"/>
  <c r="G47" i="7"/>
  <c r="N47" i="7"/>
  <c r="M62" i="7"/>
  <c r="I62" i="7"/>
  <c r="J62" i="7"/>
  <c r="G62" i="7"/>
  <c r="L62" i="7"/>
  <c r="N62" i="7"/>
  <c r="K62" i="7"/>
  <c r="AH105" i="7"/>
  <c r="Z105" i="7"/>
  <c r="AF105" i="7"/>
  <c r="X105" i="7"/>
  <c r="AJ105" i="7"/>
  <c r="AB105" i="7"/>
  <c r="AD105" i="7"/>
  <c r="AA105" i="7"/>
  <c r="Y105" i="7"/>
  <c r="AG105" i="7"/>
  <c r="V105" i="7"/>
  <c r="AE105" i="7"/>
  <c r="AC105" i="7"/>
  <c r="AI105" i="7"/>
  <c r="W105" i="7"/>
  <c r="X35" i="12"/>
  <c r="X43" i="12"/>
  <c r="X51" i="12"/>
  <c r="X59" i="12"/>
  <c r="X67" i="12"/>
  <c r="X75" i="12"/>
  <c r="X83" i="12"/>
  <c r="X91" i="12"/>
  <c r="AA96" i="12"/>
  <c r="X99" i="12"/>
  <c r="AA104" i="12"/>
  <c r="X107" i="12"/>
  <c r="AA112" i="12"/>
  <c r="Y114" i="12"/>
  <c r="M115" i="12"/>
  <c r="AH115" i="12"/>
  <c r="Z115" i="12"/>
  <c r="Z118" i="12"/>
  <c r="M119" i="12"/>
  <c r="AD119" i="12"/>
  <c r="V119" i="12"/>
  <c r="V122" i="12"/>
  <c r="AE122" i="12"/>
  <c r="I123" i="12"/>
  <c r="V126" i="12"/>
  <c r="AF126" i="12"/>
  <c r="J127" i="12"/>
  <c r="Y129" i="12"/>
  <c r="L130" i="12"/>
  <c r="AI130" i="12"/>
  <c r="AA130" i="12"/>
  <c r="Z133" i="12"/>
  <c r="M134" i="12"/>
  <c r="AE134" i="12"/>
  <c r="W134" i="12"/>
  <c r="V137" i="12"/>
  <c r="AE137" i="12"/>
  <c r="I138" i="12"/>
  <c r="V141" i="12"/>
  <c r="AE141" i="12"/>
  <c r="J142" i="12"/>
  <c r="L145" i="12"/>
  <c r="AJ145" i="12"/>
  <c r="AB145" i="12"/>
  <c r="Z148" i="12"/>
  <c r="M149" i="12"/>
  <c r="AF149" i="12"/>
  <c r="X149" i="12"/>
  <c r="I153" i="12"/>
  <c r="V156" i="12"/>
  <c r="AE156" i="12"/>
  <c r="I157" i="12"/>
  <c r="Y163" i="12"/>
  <c r="M164" i="12"/>
  <c r="AG164" i="12"/>
  <c r="Y164" i="12"/>
  <c r="Z167" i="12"/>
  <c r="V171" i="12"/>
  <c r="AE171" i="12"/>
  <c r="I172" i="12"/>
  <c r="W175" i="12"/>
  <c r="AF175" i="12"/>
  <c r="Y178" i="12"/>
  <c r="M179" i="12"/>
  <c r="AH179" i="12"/>
  <c r="Z179" i="12"/>
  <c r="Z182" i="12"/>
  <c r="M183" i="12"/>
  <c r="AD183" i="12"/>
  <c r="V183" i="12"/>
  <c r="V186" i="12"/>
  <c r="AE186" i="12"/>
  <c r="I187" i="12"/>
  <c r="V190" i="12"/>
  <c r="AF190" i="12"/>
  <c r="J191" i="12"/>
  <c r="Y193" i="12"/>
  <c r="L194" i="12"/>
  <c r="AI194" i="12"/>
  <c r="AA194" i="12"/>
  <c r="Z197" i="12"/>
  <c r="M198" i="12"/>
  <c r="AE198" i="12"/>
  <c r="W198" i="12"/>
  <c r="W7" i="11"/>
  <c r="AF7" i="11"/>
  <c r="Y10" i="11"/>
  <c r="M11" i="11"/>
  <c r="AH11" i="11"/>
  <c r="Z11" i="11"/>
  <c r="Z14" i="11"/>
  <c r="M15" i="11"/>
  <c r="AD15" i="11"/>
  <c r="V15" i="11"/>
  <c r="V18" i="11"/>
  <c r="AE18" i="11"/>
  <c r="I19" i="11"/>
  <c r="V22" i="11"/>
  <c r="AF22" i="11"/>
  <c r="J23" i="11"/>
  <c r="Y25" i="11"/>
  <c r="L26" i="11"/>
  <c r="AI26" i="11"/>
  <c r="AA26" i="11"/>
  <c r="X30" i="11"/>
  <c r="AE31" i="11"/>
  <c r="H33" i="11"/>
  <c r="M34" i="11"/>
  <c r="I34" i="11"/>
  <c r="AF37" i="11"/>
  <c r="X37" i="11"/>
  <c r="AJ37" i="11"/>
  <c r="AB37" i="11"/>
  <c r="W41" i="11"/>
  <c r="AD42" i="11"/>
  <c r="AH43" i="11"/>
  <c r="Z43" i="11"/>
  <c r="AD43" i="11"/>
  <c r="V43" i="11"/>
  <c r="H45" i="11"/>
  <c r="I46" i="11"/>
  <c r="M46" i="11"/>
  <c r="I51" i="11"/>
  <c r="W53" i="11"/>
  <c r="AD54" i="11"/>
  <c r="J55" i="11"/>
  <c r="AD55" i="11"/>
  <c r="V55" i="11"/>
  <c r="AH55" i="11"/>
  <c r="Z55" i="11"/>
  <c r="N57" i="11"/>
  <c r="J57" i="11"/>
  <c r="AE57" i="11"/>
  <c r="X59" i="11"/>
  <c r="I63" i="11"/>
  <c r="AD65" i="11"/>
  <c r="J66" i="11"/>
  <c r="AI66" i="11"/>
  <c r="AA66" i="11"/>
  <c r="AE66" i="11"/>
  <c r="W66" i="11"/>
  <c r="J69" i="11"/>
  <c r="N69" i="11"/>
  <c r="AE69" i="11"/>
  <c r="X71" i="11"/>
  <c r="H74" i="11"/>
  <c r="L75" i="11"/>
  <c r="H75" i="11"/>
  <c r="AF75" i="11"/>
  <c r="AD77" i="11"/>
  <c r="J78" i="11"/>
  <c r="AE78" i="11"/>
  <c r="W78" i="11"/>
  <c r="AI78" i="11"/>
  <c r="AA78" i="11"/>
  <c r="X82" i="11"/>
  <c r="AE83" i="11"/>
  <c r="H86" i="11"/>
  <c r="H87" i="11"/>
  <c r="L87" i="11"/>
  <c r="AF87" i="11"/>
  <c r="I89" i="11"/>
  <c r="AJ89" i="11"/>
  <c r="AB89" i="11"/>
  <c r="AF89" i="11"/>
  <c r="X89" i="11"/>
  <c r="AD93" i="11"/>
  <c r="AD94" i="11"/>
  <c r="AE95" i="11"/>
  <c r="AC97" i="11"/>
  <c r="AJ99" i="11"/>
  <c r="AB99" i="11"/>
  <c r="AH99" i="11"/>
  <c r="Z99" i="11"/>
  <c r="AD99" i="11"/>
  <c r="V99" i="11"/>
  <c r="H101" i="11"/>
  <c r="H102" i="11"/>
  <c r="I103" i="11"/>
  <c r="G105" i="11"/>
  <c r="N107" i="11"/>
  <c r="L107" i="11"/>
  <c r="H107" i="11"/>
  <c r="AH109" i="11"/>
  <c r="Z109" i="11"/>
  <c r="AF109" i="11"/>
  <c r="X109" i="11"/>
  <c r="AJ109" i="11"/>
  <c r="AB109" i="11"/>
  <c r="AG110" i="11"/>
  <c r="Y110" i="11"/>
  <c r="AE110" i="11"/>
  <c r="W110" i="11"/>
  <c r="AI110" i="11"/>
  <c r="AA110" i="11"/>
  <c r="AF111" i="11"/>
  <c r="X111" i="11"/>
  <c r="AD111" i="11"/>
  <c r="V111" i="11"/>
  <c r="AH111" i="11"/>
  <c r="Z111" i="11"/>
  <c r="AE115" i="11"/>
  <c r="L117" i="11"/>
  <c r="J117" i="11"/>
  <c r="N117" i="11"/>
  <c r="K118" i="11"/>
  <c r="I118" i="11"/>
  <c r="M118" i="11"/>
  <c r="J119" i="11"/>
  <c r="H119" i="11"/>
  <c r="L119" i="11"/>
  <c r="I123" i="11"/>
  <c r="AD125" i="11"/>
  <c r="AD126" i="11"/>
  <c r="AE127" i="11"/>
  <c r="AC129" i="11"/>
  <c r="AJ131" i="11"/>
  <c r="AB131" i="11"/>
  <c r="AH131" i="11"/>
  <c r="Z131" i="11"/>
  <c r="AD131" i="11"/>
  <c r="V131" i="11"/>
  <c r="H133" i="11"/>
  <c r="H134" i="11"/>
  <c r="I135" i="11"/>
  <c r="G137" i="11"/>
  <c r="N139" i="11"/>
  <c r="L139" i="11"/>
  <c r="H139" i="11"/>
  <c r="AH141" i="11"/>
  <c r="Z141" i="11"/>
  <c r="AF141" i="11"/>
  <c r="X141" i="11"/>
  <c r="AJ141" i="11"/>
  <c r="AB141" i="11"/>
  <c r="AG142" i="11"/>
  <c r="Y142" i="11"/>
  <c r="AE142" i="11"/>
  <c r="W142" i="11"/>
  <c r="AI142" i="11"/>
  <c r="AA142" i="11"/>
  <c r="AF143" i="11"/>
  <c r="X143" i="11"/>
  <c r="AD143" i="11"/>
  <c r="V143" i="11"/>
  <c r="AH143" i="11"/>
  <c r="Z143" i="11"/>
  <c r="AE147" i="11"/>
  <c r="L149" i="11"/>
  <c r="J149" i="11"/>
  <c r="N149" i="11"/>
  <c r="G151" i="11"/>
  <c r="AC151" i="11"/>
  <c r="Z158" i="11"/>
  <c r="H161" i="11"/>
  <c r="N161" i="11"/>
  <c r="K161" i="11"/>
  <c r="J161" i="11"/>
  <c r="AD161" i="11"/>
  <c r="V161" i="11"/>
  <c r="AJ161" i="11"/>
  <c r="AB161" i="11"/>
  <c r="AG161" i="11"/>
  <c r="Y161" i="11"/>
  <c r="AF161" i="11"/>
  <c r="X161" i="11"/>
  <c r="N163" i="11"/>
  <c r="L163" i="11"/>
  <c r="I163" i="11"/>
  <c r="H163" i="11"/>
  <c r="AJ163" i="11"/>
  <c r="AB163" i="11"/>
  <c r="AH163" i="11"/>
  <c r="Z163" i="11"/>
  <c r="AE163" i="11"/>
  <c r="W163" i="11"/>
  <c r="AD163" i="11"/>
  <c r="V163" i="11"/>
  <c r="J167" i="11"/>
  <c r="H167" i="11"/>
  <c r="M167" i="11"/>
  <c r="L167" i="11"/>
  <c r="AF167" i="11"/>
  <c r="X167" i="11"/>
  <c r="AD167" i="11"/>
  <c r="V167" i="11"/>
  <c r="AI167" i="11"/>
  <c r="AA167" i="11"/>
  <c r="AH167" i="11"/>
  <c r="Z167" i="11"/>
  <c r="G177" i="11"/>
  <c r="AC177" i="11"/>
  <c r="G179" i="11"/>
  <c r="AC179" i="11"/>
  <c r="G183" i="11"/>
  <c r="AC183" i="11"/>
  <c r="Z190" i="11"/>
  <c r="H193" i="11"/>
  <c r="N193" i="11"/>
  <c r="K193" i="11"/>
  <c r="J193" i="11"/>
  <c r="AD193" i="11"/>
  <c r="V193" i="11"/>
  <c r="AJ193" i="11"/>
  <c r="AB193" i="11"/>
  <c r="AG193" i="11"/>
  <c r="Y193" i="11"/>
  <c r="AF193" i="11"/>
  <c r="X193" i="11"/>
  <c r="N195" i="11"/>
  <c r="L195" i="11"/>
  <c r="I195" i="11"/>
  <c r="H195" i="11"/>
  <c r="AJ195" i="11"/>
  <c r="AB195" i="11"/>
  <c r="AH195" i="11"/>
  <c r="Z195" i="11"/>
  <c r="AE195" i="11"/>
  <c r="W195" i="11"/>
  <c r="AD195" i="11"/>
  <c r="V195" i="11"/>
  <c r="J199" i="11"/>
  <c r="H199" i="11"/>
  <c r="M199" i="11"/>
  <c r="L199" i="11"/>
  <c r="AF199" i="11"/>
  <c r="X199" i="11"/>
  <c r="AD199" i="11"/>
  <c r="V199" i="11"/>
  <c r="AI199" i="11"/>
  <c r="AA199" i="11"/>
  <c r="AH199" i="11"/>
  <c r="Z199" i="11"/>
  <c r="Z6" i="10"/>
  <c r="H9" i="10"/>
  <c r="N9" i="10"/>
  <c r="K9" i="10"/>
  <c r="J9" i="10"/>
  <c r="AD9" i="10"/>
  <c r="V9" i="10"/>
  <c r="AJ9" i="10"/>
  <c r="AB9" i="10"/>
  <c r="AG9" i="10"/>
  <c r="Y9" i="10"/>
  <c r="AF9" i="10"/>
  <c r="X9" i="10"/>
  <c r="N11" i="10"/>
  <c r="L11" i="10"/>
  <c r="I11" i="10"/>
  <c r="H11" i="10"/>
  <c r="AJ11" i="10"/>
  <c r="AB11" i="10"/>
  <c r="AH11" i="10"/>
  <c r="Z11" i="10"/>
  <c r="AE11" i="10"/>
  <c r="W11" i="10"/>
  <c r="AD11" i="10"/>
  <c r="V11" i="10"/>
  <c r="J15" i="10"/>
  <c r="H15" i="10"/>
  <c r="M15" i="10"/>
  <c r="L15" i="10"/>
  <c r="AF15" i="10"/>
  <c r="X15" i="10"/>
  <c r="AD15" i="10"/>
  <c r="V15" i="10"/>
  <c r="AI15" i="10"/>
  <c r="AA15" i="10"/>
  <c r="AH15" i="10"/>
  <c r="Z15" i="10"/>
  <c r="G25" i="10"/>
  <c r="AC25" i="10"/>
  <c r="G27" i="10"/>
  <c r="AC27" i="10"/>
  <c r="G31" i="10"/>
  <c r="AC31" i="10"/>
  <c r="Z38" i="10"/>
  <c r="H41" i="10"/>
  <c r="N41" i="10"/>
  <c r="K41" i="10"/>
  <c r="J41" i="10"/>
  <c r="AD41" i="10"/>
  <c r="V41" i="10"/>
  <c r="AJ41" i="10"/>
  <c r="AB41" i="10"/>
  <c r="AG41" i="10"/>
  <c r="Y41" i="10"/>
  <c r="AF41" i="10"/>
  <c r="X41" i="10"/>
  <c r="N43" i="10"/>
  <c r="L43" i="10"/>
  <c r="I43" i="10"/>
  <c r="H43" i="10"/>
  <c r="AJ43" i="10"/>
  <c r="AB43" i="10"/>
  <c r="AH43" i="10"/>
  <c r="Z43" i="10"/>
  <c r="AE43" i="10"/>
  <c r="W43" i="10"/>
  <c r="AD43" i="10"/>
  <c r="V43" i="10"/>
  <c r="J47" i="10"/>
  <c r="H47" i="10"/>
  <c r="M47" i="10"/>
  <c r="L47" i="10"/>
  <c r="AF47" i="10"/>
  <c r="X47" i="10"/>
  <c r="AD47" i="10"/>
  <c r="V47" i="10"/>
  <c r="AI47" i="10"/>
  <c r="AA47" i="10"/>
  <c r="AH47" i="10"/>
  <c r="Z47" i="10"/>
  <c r="G57" i="10"/>
  <c r="AC57" i="10"/>
  <c r="G59" i="10"/>
  <c r="AC59" i="10"/>
  <c r="G63" i="10"/>
  <c r="AC63" i="10"/>
  <c r="Z70" i="10"/>
  <c r="H73" i="10"/>
  <c r="N73" i="10"/>
  <c r="K73" i="10"/>
  <c r="J73" i="10"/>
  <c r="AD73" i="10"/>
  <c r="V73" i="10"/>
  <c r="AJ73" i="10"/>
  <c r="AB73" i="10"/>
  <c r="AG73" i="10"/>
  <c r="Y73" i="10"/>
  <c r="AF73" i="10"/>
  <c r="X73" i="10"/>
  <c r="N75" i="10"/>
  <c r="L75" i="10"/>
  <c r="I75" i="10"/>
  <c r="H75" i="10"/>
  <c r="AJ75" i="10"/>
  <c r="AB75" i="10"/>
  <c r="AH75" i="10"/>
  <c r="Z75" i="10"/>
  <c r="AE75" i="10"/>
  <c r="W75" i="10"/>
  <c r="AD75" i="10"/>
  <c r="V75" i="10"/>
  <c r="J79" i="10"/>
  <c r="H79" i="10"/>
  <c r="M79" i="10"/>
  <c r="L79" i="10"/>
  <c r="AF79" i="10"/>
  <c r="X79" i="10"/>
  <c r="AD79" i="10"/>
  <c r="V79" i="10"/>
  <c r="AI79" i="10"/>
  <c r="AA79" i="10"/>
  <c r="AH79" i="10"/>
  <c r="Z79" i="10"/>
  <c r="G89" i="10"/>
  <c r="AC89" i="10"/>
  <c r="G91" i="10"/>
  <c r="AC91" i="10"/>
  <c r="AJ94" i="10"/>
  <c r="AB94" i="10"/>
  <c r="AI94" i="10"/>
  <c r="Z94" i="10"/>
  <c r="AG94" i="10"/>
  <c r="X94" i="10"/>
  <c r="AD94" i="10"/>
  <c r="AC94" i="10"/>
  <c r="AA100" i="10"/>
  <c r="X102" i="10"/>
  <c r="AJ110" i="10"/>
  <c r="AB110" i="10"/>
  <c r="AC110" i="10"/>
  <c r="AI110" i="10"/>
  <c r="Z110" i="10"/>
  <c r="AF110" i="10"/>
  <c r="W110" i="10"/>
  <c r="AE110" i="10"/>
  <c r="V110" i="10"/>
  <c r="AB113" i="10"/>
  <c r="J114" i="10"/>
  <c r="N114" i="10"/>
  <c r="L114" i="10"/>
  <c r="H114" i="10"/>
  <c r="G114" i="10"/>
  <c r="AB121" i="10"/>
  <c r="J122" i="10"/>
  <c r="K122" i="10"/>
  <c r="H122" i="10"/>
  <c r="N122" i="10"/>
  <c r="M122" i="10"/>
  <c r="AA130" i="10"/>
  <c r="AB136" i="10"/>
  <c r="K137" i="10"/>
  <c r="J137" i="10"/>
  <c r="H137" i="10"/>
  <c r="N137" i="10"/>
  <c r="M137" i="10"/>
  <c r="Z148" i="10"/>
  <c r="AA158" i="10"/>
  <c r="M159" i="10"/>
  <c r="N159" i="10"/>
  <c r="K159" i="10"/>
  <c r="H159" i="10"/>
  <c r="G159" i="10"/>
  <c r="AA174" i="10"/>
  <c r="M175" i="10"/>
  <c r="G175" i="10"/>
  <c r="N175" i="10"/>
  <c r="J175" i="10"/>
  <c r="I175" i="10"/>
  <c r="AG177" i="10"/>
  <c r="Y177" i="10"/>
  <c r="AJ177" i="10"/>
  <c r="AA177" i="10"/>
  <c r="AH177" i="10"/>
  <c r="X177" i="10"/>
  <c r="AD177" i="10"/>
  <c r="AC177" i="10"/>
  <c r="AG185" i="10"/>
  <c r="Y185" i="10"/>
  <c r="AF185" i="10"/>
  <c r="W185" i="10"/>
  <c r="AD185" i="10"/>
  <c r="AJ185" i="10"/>
  <c r="AA185" i="10"/>
  <c r="AI185" i="10"/>
  <c r="Z185" i="10"/>
  <c r="W9" i="9"/>
  <c r="AH10" i="9"/>
  <c r="Z10" i="9"/>
  <c r="AF10" i="9"/>
  <c r="X10" i="9"/>
  <c r="AE10" i="9"/>
  <c r="AC10" i="9"/>
  <c r="AJ10" i="9"/>
  <c r="Y10" i="9"/>
  <c r="AI10" i="9"/>
  <c r="W10" i="9"/>
  <c r="Y18" i="9"/>
  <c r="K19" i="9"/>
  <c r="I19" i="9"/>
  <c r="J19" i="9"/>
  <c r="G19" i="9"/>
  <c r="N19" i="9"/>
  <c r="M19" i="9"/>
  <c r="AD22" i="9"/>
  <c r="V22" i="9"/>
  <c r="AJ22" i="9"/>
  <c r="AB22" i="9"/>
  <c r="AA22" i="9"/>
  <c r="AI22" i="9"/>
  <c r="Y22" i="9"/>
  <c r="AF22" i="9"/>
  <c r="AE22" i="9"/>
  <c r="AA28" i="9"/>
  <c r="H30" i="9"/>
  <c r="N30" i="9"/>
  <c r="J30" i="9"/>
  <c r="G30" i="9"/>
  <c r="M30" i="9"/>
  <c r="L30" i="9"/>
  <c r="Z33" i="9"/>
  <c r="H38" i="9"/>
  <c r="N38" i="9"/>
  <c r="I38" i="9"/>
  <c r="L38" i="9"/>
  <c r="K38" i="9"/>
  <c r="AI41" i="9"/>
  <c r="AA41" i="9"/>
  <c r="AG41" i="9"/>
  <c r="Y41" i="9"/>
  <c r="AD41" i="9"/>
  <c r="AB41" i="9"/>
  <c r="AH41" i="9"/>
  <c r="W41" i="9"/>
  <c r="AF41" i="9"/>
  <c r="V41" i="9"/>
  <c r="K43" i="9"/>
  <c r="I43" i="9"/>
  <c r="N43" i="9"/>
  <c r="J43" i="9"/>
  <c r="H43" i="9"/>
  <c r="AA51" i="9"/>
  <c r="Y56" i="9"/>
  <c r="N73" i="9"/>
  <c r="J73" i="9"/>
  <c r="H73" i="9"/>
  <c r="M73" i="9"/>
  <c r="K73" i="9"/>
  <c r="W82" i="9"/>
  <c r="AD87" i="9"/>
  <c r="V87" i="9"/>
  <c r="AJ87" i="9"/>
  <c r="AA87" i="9"/>
  <c r="AH87" i="9"/>
  <c r="Y87" i="9"/>
  <c r="AB87" i="9"/>
  <c r="AE87" i="9"/>
  <c r="Z87" i="9"/>
  <c r="AI87" i="9"/>
  <c r="AG87" i="9"/>
  <c r="AG100" i="9"/>
  <c r="Y100" i="9"/>
  <c r="AE100" i="9"/>
  <c r="V100" i="9"/>
  <c r="AC100" i="9"/>
  <c r="AI100" i="9"/>
  <c r="Z100" i="9"/>
  <c r="AA100" i="9"/>
  <c r="X100" i="9"/>
  <c r="AJ100" i="9"/>
  <c r="AD100" i="9"/>
  <c r="AB100" i="9"/>
  <c r="H103" i="9"/>
  <c r="N103" i="9"/>
  <c r="L103" i="9"/>
  <c r="I103" i="9"/>
  <c r="M103" i="9"/>
  <c r="K103" i="9"/>
  <c r="J103" i="9"/>
  <c r="G103" i="9"/>
  <c r="H111" i="9"/>
  <c r="K111" i="9"/>
  <c r="I111" i="9"/>
  <c r="N111" i="9"/>
  <c r="J111" i="9"/>
  <c r="G111" i="9"/>
  <c r="L111" i="9"/>
  <c r="M122" i="9"/>
  <c r="J122" i="9"/>
  <c r="H122" i="9"/>
  <c r="N122" i="9"/>
  <c r="L122" i="9"/>
  <c r="G122" i="9"/>
  <c r="K122" i="9"/>
  <c r="AF193" i="9"/>
  <c r="X193" i="9"/>
  <c r="AJ193" i="9"/>
  <c r="AB193" i="9"/>
  <c r="AD193" i="9"/>
  <c r="AA193" i="9"/>
  <c r="AH193" i="9"/>
  <c r="W193" i="9"/>
  <c r="AG193" i="9"/>
  <c r="V193" i="9"/>
  <c r="AI193" i="9"/>
  <c r="AC193" i="9"/>
  <c r="Z193" i="9"/>
  <c r="AE193" i="9"/>
  <c r="Y193" i="9"/>
  <c r="H11" i="8"/>
  <c r="L11" i="8"/>
  <c r="I11" i="8"/>
  <c r="M11" i="8"/>
  <c r="K11" i="8"/>
  <c r="N11" i="8"/>
  <c r="G11" i="8"/>
  <c r="J11" i="8"/>
  <c r="AH55" i="8"/>
  <c r="Z55" i="8"/>
  <c r="AD55" i="8"/>
  <c r="V55" i="8"/>
  <c r="AE55" i="8"/>
  <c r="AB55" i="8"/>
  <c r="AI55" i="8"/>
  <c r="X55" i="8"/>
  <c r="AG55" i="8"/>
  <c r="W55" i="8"/>
  <c r="AJ55" i="8"/>
  <c r="AF55" i="8"/>
  <c r="Y55" i="8"/>
  <c r="AC55" i="8"/>
  <c r="AA55" i="8"/>
  <c r="L87" i="8"/>
  <c r="H87" i="8"/>
  <c r="I87" i="8"/>
  <c r="M87" i="8"/>
  <c r="K87" i="8"/>
  <c r="N87" i="8"/>
  <c r="J87" i="8"/>
  <c r="I90" i="8"/>
  <c r="M90" i="8"/>
  <c r="J90" i="8"/>
  <c r="G90" i="8"/>
  <c r="N90" i="8"/>
  <c r="L90" i="8"/>
  <c r="K90" i="8"/>
  <c r="N103" i="8"/>
  <c r="L103" i="8"/>
  <c r="H103" i="8"/>
  <c r="M103" i="8"/>
  <c r="I103" i="8"/>
  <c r="G103" i="8"/>
  <c r="J103" i="8"/>
  <c r="K103" i="8"/>
  <c r="AH113" i="8"/>
  <c r="Z113" i="8"/>
  <c r="AF113" i="8"/>
  <c r="X113" i="8"/>
  <c r="AJ113" i="8"/>
  <c r="AB113" i="8"/>
  <c r="AD113" i="8"/>
  <c r="AA113" i="8"/>
  <c r="AI113" i="8"/>
  <c r="V113" i="8"/>
  <c r="AG113" i="8"/>
  <c r="W113" i="8"/>
  <c r="AC113" i="8"/>
  <c r="AE113" i="8"/>
  <c r="AJ77" i="7"/>
  <c r="AB77" i="7"/>
  <c r="AF77" i="7"/>
  <c r="X77" i="7"/>
  <c r="AA77" i="7"/>
  <c r="AI77" i="7"/>
  <c r="Y77" i="7"/>
  <c r="AD77" i="7"/>
  <c r="V77" i="7"/>
  <c r="AH77" i="7"/>
  <c r="AC77" i="7"/>
  <c r="Z77" i="7"/>
  <c r="AG77" i="7"/>
  <c r="AE77" i="7"/>
  <c r="W77" i="7"/>
  <c r="H133" i="7"/>
  <c r="N133" i="7"/>
  <c r="J133" i="7"/>
  <c r="M133" i="7"/>
  <c r="K133" i="7"/>
  <c r="I133" i="7"/>
  <c r="G133" i="7"/>
  <c r="L133" i="7"/>
  <c r="AF139" i="7"/>
  <c r="X139" i="7"/>
  <c r="AD139" i="7"/>
  <c r="V139" i="7"/>
  <c r="AH139" i="7"/>
  <c r="Z139" i="7"/>
  <c r="AE139" i="7"/>
  <c r="AB139" i="7"/>
  <c r="AA139" i="7"/>
  <c r="AI139" i="7"/>
  <c r="Y139" i="7"/>
  <c r="AJ139" i="7"/>
  <c r="AG139" i="7"/>
  <c r="AC139" i="7"/>
  <c r="AD173" i="7"/>
  <c r="V173" i="7"/>
  <c r="AJ173" i="7"/>
  <c r="AB173" i="7"/>
  <c r="AG173" i="7"/>
  <c r="Y173" i="7"/>
  <c r="AF173" i="7"/>
  <c r="X173" i="7"/>
  <c r="AC173" i="7"/>
  <c r="Z173" i="7"/>
  <c r="W173" i="7"/>
  <c r="AH173" i="7"/>
  <c r="AI173" i="7"/>
  <c r="AE173" i="7"/>
  <c r="AA173" i="7"/>
  <c r="AI114" i="12"/>
  <c r="AA114" i="12"/>
  <c r="AE118" i="12"/>
  <c r="W118" i="12"/>
  <c r="AJ129" i="12"/>
  <c r="AB129" i="12"/>
  <c r="AF133" i="12"/>
  <c r="X133" i="12"/>
  <c r="AG148" i="12"/>
  <c r="Y148" i="12"/>
  <c r="AH163" i="12"/>
  <c r="Z163" i="12"/>
  <c r="AD167" i="12"/>
  <c r="V167" i="12"/>
  <c r="AI178" i="12"/>
  <c r="AA178" i="12"/>
  <c r="AE182" i="12"/>
  <c r="W182" i="12"/>
  <c r="AJ193" i="12"/>
  <c r="AB193" i="12"/>
  <c r="AF197" i="12"/>
  <c r="X197" i="12"/>
  <c r="AI10" i="11"/>
  <c r="AA10" i="11"/>
  <c r="AE14" i="11"/>
  <c r="W14" i="11"/>
  <c r="AJ25" i="11"/>
  <c r="AB25" i="11"/>
  <c r="AE30" i="11"/>
  <c r="W30" i="11"/>
  <c r="AI30" i="11"/>
  <c r="AA30" i="11"/>
  <c r="H39" i="11"/>
  <c r="L39" i="11"/>
  <c r="AJ41" i="11"/>
  <c r="AB41" i="11"/>
  <c r="AF41" i="11"/>
  <c r="X41" i="11"/>
  <c r="M50" i="11"/>
  <c r="I50" i="11"/>
  <c r="AF53" i="11"/>
  <c r="X53" i="11"/>
  <c r="AJ53" i="11"/>
  <c r="AB53" i="11"/>
  <c r="M55" i="11"/>
  <c r="W57" i="11"/>
  <c r="AH57" i="11"/>
  <c r="AH59" i="11"/>
  <c r="Z59" i="11"/>
  <c r="AD59" i="11"/>
  <c r="V59" i="11"/>
  <c r="I62" i="11"/>
  <c r="M62" i="11"/>
  <c r="L66" i="11"/>
  <c r="W69" i="11"/>
  <c r="AH69" i="11"/>
  <c r="AD71" i="11"/>
  <c r="V71" i="11"/>
  <c r="AH71" i="11"/>
  <c r="Z71" i="11"/>
  <c r="N73" i="11"/>
  <c r="J73" i="11"/>
  <c r="X75" i="11"/>
  <c r="AI75" i="11"/>
  <c r="L78" i="11"/>
  <c r="AI82" i="11"/>
  <c r="AA82" i="11"/>
  <c r="AE82" i="11"/>
  <c r="W82" i="11"/>
  <c r="J85" i="11"/>
  <c r="N85" i="11"/>
  <c r="X87" i="11"/>
  <c r="AI87" i="11"/>
  <c r="L89" i="11"/>
  <c r="L91" i="11"/>
  <c r="H91" i="11"/>
  <c r="L93" i="11"/>
  <c r="J93" i="11"/>
  <c r="N93" i="11"/>
  <c r="AG93" i="11"/>
  <c r="K94" i="11"/>
  <c r="I94" i="11"/>
  <c r="M94" i="11"/>
  <c r="AH94" i="11"/>
  <c r="J95" i="11"/>
  <c r="H95" i="11"/>
  <c r="L95" i="11"/>
  <c r="AI95" i="11"/>
  <c r="K101" i="11"/>
  <c r="L102" i="11"/>
  <c r="M103" i="11"/>
  <c r="AJ107" i="11"/>
  <c r="AB107" i="11"/>
  <c r="AH107" i="11"/>
  <c r="Z107" i="11"/>
  <c r="AD107" i="11"/>
  <c r="V107" i="11"/>
  <c r="N115" i="11"/>
  <c r="L115" i="11"/>
  <c r="H115" i="11"/>
  <c r="AG115" i="11"/>
  <c r="AH117" i="11"/>
  <c r="Z117" i="11"/>
  <c r="AF117" i="11"/>
  <c r="X117" i="11"/>
  <c r="AJ117" i="11"/>
  <c r="AB117" i="11"/>
  <c r="AG118" i="11"/>
  <c r="Y118" i="11"/>
  <c r="AE118" i="11"/>
  <c r="W118" i="11"/>
  <c r="AI118" i="11"/>
  <c r="AA118" i="11"/>
  <c r="AF119" i="11"/>
  <c r="X119" i="11"/>
  <c r="AD119" i="11"/>
  <c r="V119" i="11"/>
  <c r="AH119" i="11"/>
  <c r="Z119" i="11"/>
  <c r="K123" i="11"/>
  <c r="L125" i="11"/>
  <c r="J125" i="11"/>
  <c r="N125" i="11"/>
  <c r="AG125" i="11"/>
  <c r="K126" i="11"/>
  <c r="I126" i="11"/>
  <c r="M126" i="11"/>
  <c r="AH126" i="11"/>
  <c r="J127" i="11"/>
  <c r="H127" i="11"/>
  <c r="L127" i="11"/>
  <c r="AI127" i="11"/>
  <c r="K133" i="11"/>
  <c r="L134" i="11"/>
  <c r="M135" i="11"/>
  <c r="AJ139" i="11"/>
  <c r="AB139" i="11"/>
  <c r="AH139" i="11"/>
  <c r="Z139" i="11"/>
  <c r="AD139" i="11"/>
  <c r="V139" i="11"/>
  <c r="N147" i="11"/>
  <c r="L147" i="11"/>
  <c r="H147" i="11"/>
  <c r="AG147" i="11"/>
  <c r="K151" i="11"/>
  <c r="AG151" i="11"/>
  <c r="H153" i="11"/>
  <c r="N153" i="11"/>
  <c r="K153" i="11"/>
  <c r="J153" i="11"/>
  <c r="AD153" i="11"/>
  <c r="V153" i="11"/>
  <c r="AJ153" i="11"/>
  <c r="AB153" i="11"/>
  <c r="AG153" i="11"/>
  <c r="Y153" i="11"/>
  <c r="AF153" i="11"/>
  <c r="X153" i="11"/>
  <c r="N155" i="11"/>
  <c r="L155" i="11"/>
  <c r="I155" i="11"/>
  <c r="H155" i="11"/>
  <c r="AJ155" i="11"/>
  <c r="AB155" i="11"/>
  <c r="AH155" i="11"/>
  <c r="Z155" i="11"/>
  <c r="AE155" i="11"/>
  <c r="W155" i="11"/>
  <c r="AD155" i="11"/>
  <c r="V155" i="11"/>
  <c r="J159" i="11"/>
  <c r="H159" i="11"/>
  <c r="M159" i="11"/>
  <c r="L159" i="11"/>
  <c r="AF159" i="11"/>
  <c r="X159" i="11"/>
  <c r="AD159" i="11"/>
  <c r="V159" i="11"/>
  <c r="AI159" i="11"/>
  <c r="AA159" i="11"/>
  <c r="AH159" i="11"/>
  <c r="Z159" i="11"/>
  <c r="L177" i="11"/>
  <c r="AH177" i="11"/>
  <c r="K179" i="11"/>
  <c r="AG179" i="11"/>
  <c r="K183" i="11"/>
  <c r="AG183" i="11"/>
  <c r="H185" i="11"/>
  <c r="N185" i="11"/>
  <c r="K185" i="11"/>
  <c r="J185" i="11"/>
  <c r="AD185" i="11"/>
  <c r="V185" i="11"/>
  <c r="AJ185" i="11"/>
  <c r="AB185" i="11"/>
  <c r="AG185" i="11"/>
  <c r="Y185" i="11"/>
  <c r="AF185" i="11"/>
  <c r="X185" i="11"/>
  <c r="N187" i="11"/>
  <c r="L187" i="11"/>
  <c r="I187" i="11"/>
  <c r="H187" i="11"/>
  <c r="AJ187" i="11"/>
  <c r="AB187" i="11"/>
  <c r="AH187" i="11"/>
  <c r="Z187" i="11"/>
  <c r="AE187" i="11"/>
  <c r="W187" i="11"/>
  <c r="AD187" i="11"/>
  <c r="V187" i="11"/>
  <c r="J191" i="11"/>
  <c r="H191" i="11"/>
  <c r="M191" i="11"/>
  <c r="L191" i="11"/>
  <c r="AF191" i="11"/>
  <c r="X191" i="11"/>
  <c r="AD191" i="11"/>
  <c r="V191" i="11"/>
  <c r="AI191" i="11"/>
  <c r="AA191" i="11"/>
  <c r="AH191" i="11"/>
  <c r="Z191" i="11"/>
  <c r="J7" i="10"/>
  <c r="H7" i="10"/>
  <c r="M7" i="10"/>
  <c r="L7" i="10"/>
  <c r="AF7" i="10"/>
  <c r="X7" i="10"/>
  <c r="AD7" i="10"/>
  <c r="V7" i="10"/>
  <c r="AI7" i="10"/>
  <c r="AA7" i="10"/>
  <c r="AH7" i="10"/>
  <c r="Z7" i="10"/>
  <c r="L25" i="10"/>
  <c r="AH25" i="10"/>
  <c r="K27" i="10"/>
  <c r="AG27" i="10"/>
  <c r="K31" i="10"/>
  <c r="AG31" i="10"/>
  <c r="H33" i="10"/>
  <c r="N33" i="10"/>
  <c r="K33" i="10"/>
  <c r="J33" i="10"/>
  <c r="AD33" i="10"/>
  <c r="V33" i="10"/>
  <c r="AJ33" i="10"/>
  <c r="AB33" i="10"/>
  <c r="AG33" i="10"/>
  <c r="Y33" i="10"/>
  <c r="AF33" i="10"/>
  <c r="X33" i="10"/>
  <c r="N35" i="10"/>
  <c r="L35" i="10"/>
  <c r="I35" i="10"/>
  <c r="H35" i="10"/>
  <c r="AJ35" i="10"/>
  <c r="AB35" i="10"/>
  <c r="AH35" i="10"/>
  <c r="Z35" i="10"/>
  <c r="AE35" i="10"/>
  <c r="W35" i="10"/>
  <c r="AD35" i="10"/>
  <c r="V35" i="10"/>
  <c r="J39" i="10"/>
  <c r="H39" i="10"/>
  <c r="M39" i="10"/>
  <c r="L39" i="10"/>
  <c r="AF39" i="10"/>
  <c r="X39" i="10"/>
  <c r="AD39" i="10"/>
  <c r="V39" i="10"/>
  <c r="AI39" i="10"/>
  <c r="AA39" i="10"/>
  <c r="AH39" i="10"/>
  <c r="Z39" i="10"/>
  <c r="L57" i="10"/>
  <c r="AH57" i="10"/>
  <c r="K59" i="10"/>
  <c r="AG59" i="10"/>
  <c r="K63" i="10"/>
  <c r="AG63" i="10"/>
  <c r="H65" i="10"/>
  <c r="N65" i="10"/>
  <c r="K65" i="10"/>
  <c r="J65" i="10"/>
  <c r="AD65" i="10"/>
  <c r="V65" i="10"/>
  <c r="AJ65" i="10"/>
  <c r="AB65" i="10"/>
  <c r="AG65" i="10"/>
  <c r="Y65" i="10"/>
  <c r="AF65" i="10"/>
  <c r="X65" i="10"/>
  <c r="N67" i="10"/>
  <c r="L67" i="10"/>
  <c r="I67" i="10"/>
  <c r="H67" i="10"/>
  <c r="AJ67" i="10"/>
  <c r="AB67" i="10"/>
  <c r="AH67" i="10"/>
  <c r="Z67" i="10"/>
  <c r="AE67" i="10"/>
  <c r="W67" i="10"/>
  <c r="AD67" i="10"/>
  <c r="V67" i="10"/>
  <c r="J71" i="10"/>
  <c r="H71" i="10"/>
  <c r="M71" i="10"/>
  <c r="L71" i="10"/>
  <c r="AF71" i="10"/>
  <c r="X71" i="10"/>
  <c r="AD71" i="10"/>
  <c r="V71" i="10"/>
  <c r="AI71" i="10"/>
  <c r="AA71" i="10"/>
  <c r="AH71" i="10"/>
  <c r="Z71" i="10"/>
  <c r="L89" i="10"/>
  <c r="AH89" i="10"/>
  <c r="K91" i="10"/>
  <c r="AG91" i="10"/>
  <c r="J95" i="10"/>
  <c r="K97" i="10"/>
  <c r="I97" i="10"/>
  <c r="G97" i="10"/>
  <c r="M97" i="10"/>
  <c r="L97" i="10"/>
  <c r="AE99" i="10"/>
  <c r="W99" i="10"/>
  <c r="AC99" i="10"/>
  <c r="AJ99" i="10"/>
  <c r="AA99" i="10"/>
  <c r="AG99" i="10"/>
  <c r="X99" i="10"/>
  <c r="AF99" i="10"/>
  <c r="V99" i="10"/>
  <c r="AE100" i="10"/>
  <c r="AC102" i="10"/>
  <c r="AF106" i="10"/>
  <c r="X106" i="10"/>
  <c r="AG106" i="10"/>
  <c r="W106" i="10"/>
  <c r="AD106" i="10"/>
  <c r="AJ106" i="10"/>
  <c r="AA106" i="10"/>
  <c r="AI106" i="10"/>
  <c r="Z106" i="10"/>
  <c r="K111" i="10"/>
  <c r="AF113" i="10"/>
  <c r="AE115" i="10"/>
  <c r="W115" i="10"/>
  <c r="AF115" i="10"/>
  <c r="V115" i="10"/>
  <c r="AC115" i="10"/>
  <c r="AI115" i="10"/>
  <c r="Z115" i="10"/>
  <c r="AH115" i="10"/>
  <c r="Y115" i="10"/>
  <c r="AE121" i="10"/>
  <c r="M127" i="10"/>
  <c r="I127" i="10"/>
  <c r="G127" i="10"/>
  <c r="L127" i="10"/>
  <c r="K127" i="10"/>
  <c r="AG129" i="10"/>
  <c r="Y129" i="10"/>
  <c r="AC129" i="10"/>
  <c r="AJ129" i="10"/>
  <c r="AA129" i="10"/>
  <c r="AF129" i="10"/>
  <c r="W129" i="10"/>
  <c r="AE129" i="10"/>
  <c r="V129" i="10"/>
  <c r="AD130" i="10"/>
  <c r="AE136" i="10"/>
  <c r="K145" i="10"/>
  <c r="G145" i="10"/>
  <c r="N145" i="10"/>
  <c r="J145" i="10"/>
  <c r="I145" i="10"/>
  <c r="H146" i="10"/>
  <c r="AE147" i="10"/>
  <c r="W147" i="10"/>
  <c r="AJ147" i="10"/>
  <c r="AA147" i="10"/>
  <c r="AH147" i="10"/>
  <c r="Y147" i="10"/>
  <c r="AD147" i="10"/>
  <c r="AC147" i="10"/>
  <c r="AE148" i="10"/>
  <c r="G152" i="10"/>
  <c r="H156" i="10"/>
  <c r="K156" i="10"/>
  <c r="I156" i="10"/>
  <c r="N156" i="10"/>
  <c r="M156" i="10"/>
  <c r="AF158" i="10"/>
  <c r="AH160" i="10"/>
  <c r="Z160" i="10"/>
  <c r="AE160" i="10"/>
  <c r="V160" i="10"/>
  <c r="AC160" i="10"/>
  <c r="AI160" i="10"/>
  <c r="Y160" i="10"/>
  <c r="AG160" i="10"/>
  <c r="X160" i="10"/>
  <c r="H164" i="10"/>
  <c r="G164" i="10"/>
  <c r="N164" i="10"/>
  <c r="K164" i="10"/>
  <c r="J164" i="10"/>
  <c r="G167" i="10"/>
  <c r="I171" i="10"/>
  <c r="K171" i="10"/>
  <c r="H171" i="10"/>
  <c r="N171" i="10"/>
  <c r="M171" i="10"/>
  <c r="AG174" i="10"/>
  <c r="K178" i="10"/>
  <c r="H180" i="10"/>
  <c r="J180" i="10"/>
  <c r="G180" i="10"/>
  <c r="M180" i="10"/>
  <c r="L180" i="10"/>
  <c r="I186" i="10"/>
  <c r="AJ190" i="10"/>
  <c r="AB190" i="10"/>
  <c r="AE190" i="10"/>
  <c r="V190" i="10"/>
  <c r="AC190" i="10"/>
  <c r="AH190" i="10"/>
  <c r="Y190" i="10"/>
  <c r="AG190" i="10"/>
  <c r="X190" i="10"/>
  <c r="J194" i="10"/>
  <c r="G194" i="10"/>
  <c r="N194" i="10"/>
  <c r="K194" i="10"/>
  <c r="I194" i="10"/>
  <c r="J200" i="10"/>
  <c r="AE28" i="9"/>
  <c r="AD33" i="9"/>
  <c r="M41" i="9"/>
  <c r="K41" i="9"/>
  <c r="N41" i="9"/>
  <c r="J41" i="9"/>
  <c r="G41" i="9"/>
  <c r="AD51" i="9"/>
  <c r="K54" i="9"/>
  <c r="AD56" i="9"/>
  <c r="AC73" i="9"/>
  <c r="I77" i="9"/>
  <c r="N81" i="9"/>
  <c r="G81" i="9"/>
  <c r="M81" i="9"/>
  <c r="L81" i="9"/>
  <c r="H81" i="9"/>
  <c r="K81" i="9"/>
  <c r="J81" i="9"/>
  <c r="AB82" i="9"/>
  <c r="K84" i="9"/>
  <c r="N84" i="9"/>
  <c r="L84" i="9"/>
  <c r="J84" i="9"/>
  <c r="M84" i="9"/>
  <c r="G84" i="9"/>
  <c r="AG92" i="9"/>
  <c r="Y92" i="9"/>
  <c r="AI92" i="9"/>
  <c r="Z92" i="9"/>
  <c r="AF92" i="9"/>
  <c r="W92" i="9"/>
  <c r="AC92" i="9"/>
  <c r="AB92" i="9"/>
  <c r="V92" i="9"/>
  <c r="AJ92" i="9"/>
  <c r="AD92" i="9"/>
  <c r="AA92" i="9"/>
  <c r="L107" i="9"/>
  <c r="J107" i="9"/>
  <c r="H107" i="9"/>
  <c r="N107" i="9"/>
  <c r="K107" i="9"/>
  <c r="I107" i="9"/>
  <c r="M114" i="9"/>
  <c r="N114" i="9"/>
  <c r="K114" i="9"/>
  <c r="H114" i="9"/>
  <c r="L114" i="9"/>
  <c r="J114" i="9"/>
  <c r="G114" i="9"/>
  <c r="AE118" i="9"/>
  <c r="W118" i="9"/>
  <c r="AC118" i="9"/>
  <c r="AJ118" i="9"/>
  <c r="AA118" i="9"/>
  <c r="AG118" i="9"/>
  <c r="X118" i="9"/>
  <c r="AF118" i="9"/>
  <c r="V118" i="9"/>
  <c r="AB118" i="9"/>
  <c r="Y118" i="9"/>
  <c r="AI118" i="9"/>
  <c r="AD118" i="9"/>
  <c r="N145" i="9"/>
  <c r="G145" i="9"/>
  <c r="M145" i="9"/>
  <c r="J145" i="9"/>
  <c r="I145" i="9"/>
  <c r="L145" i="9"/>
  <c r="H145" i="9"/>
  <c r="K145" i="9"/>
  <c r="N161" i="9"/>
  <c r="I161" i="9"/>
  <c r="G161" i="9"/>
  <c r="L161" i="9"/>
  <c r="K161" i="9"/>
  <c r="H161" i="9"/>
  <c r="M161" i="9"/>
  <c r="J161" i="9"/>
  <c r="AI198" i="9"/>
  <c r="AA198" i="9"/>
  <c r="AE198" i="9"/>
  <c r="W198" i="9"/>
  <c r="AB198" i="9"/>
  <c r="AJ198" i="9"/>
  <c r="Y198" i="9"/>
  <c r="AF198" i="9"/>
  <c r="AD198" i="9"/>
  <c r="AH198" i="9"/>
  <c r="AC198" i="9"/>
  <c r="Z198" i="9"/>
  <c r="AG198" i="9"/>
  <c r="M78" i="8"/>
  <c r="I78" i="8"/>
  <c r="N78" i="8"/>
  <c r="K78" i="8"/>
  <c r="G78" i="8"/>
  <c r="J78" i="8"/>
  <c r="H78" i="8"/>
  <c r="L121" i="8"/>
  <c r="J121" i="8"/>
  <c r="N121" i="8"/>
  <c r="H121" i="8"/>
  <c r="M121" i="8"/>
  <c r="K121" i="8"/>
  <c r="I121" i="8"/>
  <c r="G121" i="8"/>
  <c r="J193" i="8"/>
  <c r="L193" i="8"/>
  <c r="I193" i="8"/>
  <c r="N193" i="8"/>
  <c r="M193" i="8"/>
  <c r="H193" i="8"/>
  <c r="K193" i="8"/>
  <c r="G193" i="8"/>
  <c r="AD35" i="7"/>
  <c r="V35" i="7"/>
  <c r="AG35" i="7"/>
  <c r="X35" i="7"/>
  <c r="AE35" i="7"/>
  <c r="AI35" i="7"/>
  <c r="Z35" i="7"/>
  <c r="AJ35" i="7"/>
  <c r="AF35" i="7"/>
  <c r="AA35" i="7"/>
  <c r="Y35" i="7"/>
  <c r="AB35" i="7"/>
  <c r="AH35" i="7"/>
  <c r="AC35" i="7"/>
  <c r="M38" i="7"/>
  <c r="I38" i="7"/>
  <c r="N38" i="7"/>
  <c r="K38" i="7"/>
  <c r="L38" i="7"/>
  <c r="H38" i="7"/>
  <c r="J38" i="7"/>
  <c r="G38" i="7"/>
  <c r="AH63" i="7"/>
  <c r="Z63" i="7"/>
  <c r="AD63" i="7"/>
  <c r="V63" i="7"/>
  <c r="AG63" i="7"/>
  <c r="W63" i="7"/>
  <c r="AE63" i="7"/>
  <c r="AJ63" i="7"/>
  <c r="Y63" i="7"/>
  <c r="AI63" i="7"/>
  <c r="AC63" i="7"/>
  <c r="X63" i="7"/>
  <c r="AB63" i="7"/>
  <c r="AF63" i="7"/>
  <c r="AA63" i="7"/>
  <c r="AI70" i="7"/>
  <c r="AA70" i="7"/>
  <c r="AE70" i="7"/>
  <c r="W70" i="7"/>
  <c r="AJ70" i="7"/>
  <c r="Y70" i="7"/>
  <c r="AG70" i="7"/>
  <c r="V70" i="7"/>
  <c r="AB70" i="7"/>
  <c r="AH70" i="7"/>
  <c r="AD70" i="7"/>
  <c r="X70" i="7"/>
  <c r="AF70" i="7"/>
  <c r="Z70" i="7"/>
  <c r="I98" i="11"/>
  <c r="W98" i="11"/>
  <c r="AE98" i="11"/>
  <c r="I106" i="11"/>
  <c r="W106" i="11"/>
  <c r="AE106" i="11"/>
  <c r="I114" i="11"/>
  <c r="W114" i="11"/>
  <c r="AE114" i="11"/>
  <c r="I122" i="11"/>
  <c r="W122" i="11"/>
  <c r="AE122" i="11"/>
  <c r="I130" i="11"/>
  <c r="W130" i="11"/>
  <c r="AE130" i="11"/>
  <c r="I138" i="11"/>
  <c r="W138" i="11"/>
  <c r="AE138" i="11"/>
  <c r="I146" i="11"/>
  <c r="W146" i="11"/>
  <c r="AE146" i="11"/>
  <c r="AB149" i="11"/>
  <c r="AJ149" i="11"/>
  <c r="I154" i="11"/>
  <c r="W154" i="11"/>
  <c r="AE154" i="11"/>
  <c r="N157" i="11"/>
  <c r="AB157" i="11"/>
  <c r="AJ157" i="11"/>
  <c r="I162" i="11"/>
  <c r="W162" i="11"/>
  <c r="AE162" i="11"/>
  <c r="N165" i="11"/>
  <c r="AB165" i="11"/>
  <c r="AJ165" i="11"/>
  <c r="I170" i="11"/>
  <c r="W170" i="11"/>
  <c r="AE170" i="11"/>
  <c r="N173" i="11"/>
  <c r="AB173" i="11"/>
  <c r="AJ173" i="11"/>
  <c r="I178" i="11"/>
  <c r="W178" i="11"/>
  <c r="AE178" i="11"/>
  <c r="N181" i="11"/>
  <c r="AB181" i="11"/>
  <c r="AJ181" i="11"/>
  <c r="I186" i="11"/>
  <c r="W186" i="11"/>
  <c r="AE186" i="11"/>
  <c r="N189" i="11"/>
  <c r="AB189" i="11"/>
  <c r="AJ189" i="11"/>
  <c r="I194" i="11"/>
  <c r="W194" i="11"/>
  <c r="AE194" i="11"/>
  <c r="N197" i="11"/>
  <c r="AB197" i="11"/>
  <c r="AJ197" i="11"/>
  <c r="I10" i="10"/>
  <c r="W10" i="10"/>
  <c r="AE10" i="10"/>
  <c r="N13" i="10"/>
  <c r="AB13" i="10"/>
  <c r="AJ13" i="10"/>
  <c r="I18" i="10"/>
  <c r="W18" i="10"/>
  <c r="AE18" i="10"/>
  <c r="N21" i="10"/>
  <c r="AB21" i="10"/>
  <c r="AJ21" i="10"/>
  <c r="I26" i="10"/>
  <c r="W26" i="10"/>
  <c r="AE26" i="10"/>
  <c r="N29" i="10"/>
  <c r="AB29" i="10"/>
  <c r="AJ29" i="10"/>
  <c r="I34" i="10"/>
  <c r="W34" i="10"/>
  <c r="AE34" i="10"/>
  <c r="N37" i="10"/>
  <c r="AB37" i="10"/>
  <c r="AJ37" i="10"/>
  <c r="I42" i="10"/>
  <c r="W42" i="10"/>
  <c r="AE42" i="10"/>
  <c r="N45" i="10"/>
  <c r="AB45" i="10"/>
  <c r="AJ45" i="10"/>
  <c r="I50" i="10"/>
  <c r="W50" i="10"/>
  <c r="AE50" i="10"/>
  <c r="N53" i="10"/>
  <c r="AB53" i="10"/>
  <c r="AJ53" i="10"/>
  <c r="I58" i="10"/>
  <c r="W58" i="10"/>
  <c r="AE58" i="10"/>
  <c r="N61" i="10"/>
  <c r="AB61" i="10"/>
  <c r="AJ61" i="10"/>
  <c r="I66" i="10"/>
  <c r="W66" i="10"/>
  <c r="AE66" i="10"/>
  <c r="N69" i="10"/>
  <c r="AB69" i="10"/>
  <c r="AJ69" i="10"/>
  <c r="I74" i="10"/>
  <c r="W74" i="10"/>
  <c r="AE74" i="10"/>
  <c r="N77" i="10"/>
  <c r="AB77" i="10"/>
  <c r="AJ77" i="10"/>
  <c r="I82" i="10"/>
  <c r="W82" i="10"/>
  <c r="AE82" i="10"/>
  <c r="N85" i="10"/>
  <c r="AB85" i="10"/>
  <c r="AJ85" i="10"/>
  <c r="I90" i="10"/>
  <c r="W90" i="10"/>
  <c r="AE90" i="10"/>
  <c r="M94" i="10"/>
  <c r="AA97" i="10"/>
  <c r="N98" i="10"/>
  <c r="AI103" i="10"/>
  <c r="AA103" i="10"/>
  <c r="AD104" i="10"/>
  <c r="H105" i="10"/>
  <c r="AE107" i="10"/>
  <c r="W107" i="10"/>
  <c r="AE108" i="10"/>
  <c r="AA112" i="10"/>
  <c r="N113" i="10"/>
  <c r="AA116" i="10"/>
  <c r="AJ118" i="10"/>
  <c r="AB118" i="10"/>
  <c r="AD119" i="10"/>
  <c r="H120" i="10"/>
  <c r="AF122" i="10"/>
  <c r="X122" i="10"/>
  <c r="AD123" i="10"/>
  <c r="I124" i="10"/>
  <c r="Z127" i="10"/>
  <c r="N128" i="10"/>
  <c r="AA131" i="10"/>
  <c r="N132" i="10"/>
  <c r="AD134" i="10"/>
  <c r="H135" i="10"/>
  <c r="AG137" i="10"/>
  <c r="Y137" i="10"/>
  <c r="AD138" i="10"/>
  <c r="H139" i="10"/>
  <c r="Z142" i="10"/>
  <c r="N143" i="10"/>
  <c r="AA146" i="10"/>
  <c r="N147" i="10"/>
  <c r="H150" i="10"/>
  <c r="AH152" i="10"/>
  <c r="Z152" i="10"/>
  <c r="AD153" i="10"/>
  <c r="H154" i="10"/>
  <c r="AD156" i="10"/>
  <c r="V156" i="10"/>
  <c r="M158" i="10"/>
  <c r="AA161" i="10"/>
  <c r="N162" i="10"/>
  <c r="AI167" i="10"/>
  <c r="AA167" i="10"/>
  <c r="AD168" i="10"/>
  <c r="H169" i="10"/>
  <c r="AE171" i="10"/>
  <c r="W171" i="10"/>
  <c r="AE172" i="10"/>
  <c r="AA176" i="10"/>
  <c r="N177" i="10"/>
  <c r="AA180" i="10"/>
  <c r="AJ182" i="10"/>
  <c r="AB182" i="10"/>
  <c r="AD183" i="10"/>
  <c r="H184" i="10"/>
  <c r="AF186" i="10"/>
  <c r="X186" i="10"/>
  <c r="AD187" i="10"/>
  <c r="I188" i="10"/>
  <c r="Z191" i="10"/>
  <c r="N192" i="10"/>
  <c r="AA195" i="10"/>
  <c r="J196" i="10"/>
  <c r="H196" i="10"/>
  <c r="AD198" i="10"/>
  <c r="V198" i="10"/>
  <c r="AJ198" i="10"/>
  <c r="AB198" i="10"/>
  <c r="X200" i="10"/>
  <c r="N8" i="9"/>
  <c r="L8" i="9"/>
  <c r="G10" i="9"/>
  <c r="AF12" i="9"/>
  <c r="X12" i="9"/>
  <c r="AD12" i="9"/>
  <c r="V12" i="9"/>
  <c r="H14" i="9"/>
  <c r="N14" i="9"/>
  <c r="AI17" i="9"/>
  <c r="AA17" i="9"/>
  <c r="AG17" i="9"/>
  <c r="Y17" i="9"/>
  <c r="AC19" i="9"/>
  <c r="Z20" i="9"/>
  <c r="AC24" i="9"/>
  <c r="X25" i="9"/>
  <c r="L26" i="9"/>
  <c r="J26" i="9"/>
  <c r="G28" i="9"/>
  <c r="AC30" i="9"/>
  <c r="G33" i="9"/>
  <c r="AG35" i="9"/>
  <c r="Y35" i="9"/>
  <c r="AE35" i="9"/>
  <c r="W35" i="9"/>
  <c r="AJ40" i="9"/>
  <c r="AB40" i="9"/>
  <c r="AH40" i="9"/>
  <c r="Z40" i="9"/>
  <c r="AC42" i="9"/>
  <c r="Z43" i="9"/>
  <c r="J44" i="9"/>
  <c r="H44" i="9"/>
  <c r="AD46" i="9"/>
  <c r="V46" i="9"/>
  <c r="AJ46" i="9"/>
  <c r="AB46" i="9"/>
  <c r="X48" i="9"/>
  <c r="M49" i="9"/>
  <c r="K49" i="9"/>
  <c r="G51" i="9"/>
  <c r="Y54" i="9"/>
  <c r="G56" i="9"/>
  <c r="AH58" i="9"/>
  <c r="Z58" i="9"/>
  <c r="AF58" i="9"/>
  <c r="X58" i="9"/>
  <c r="AC60" i="9"/>
  <c r="G62" i="9"/>
  <c r="M66" i="9"/>
  <c r="G66" i="9"/>
  <c r="N66" i="9"/>
  <c r="K68" i="9"/>
  <c r="L68" i="9"/>
  <c r="I68" i="9"/>
  <c r="H68" i="9"/>
  <c r="AF69" i="9"/>
  <c r="X69" i="9"/>
  <c r="AC69" i="9"/>
  <c r="AJ69" i="9"/>
  <c r="AA69" i="9"/>
  <c r="Z69" i="9"/>
  <c r="AG76" i="9"/>
  <c r="Y76" i="9"/>
  <c r="AF76" i="9"/>
  <c r="W76" i="9"/>
  <c r="AD76" i="9"/>
  <c r="AH76" i="9"/>
  <c r="AA77" i="9"/>
  <c r="AH83" i="9"/>
  <c r="Z83" i="9"/>
  <c r="AJ83" i="9"/>
  <c r="AA83" i="9"/>
  <c r="AG83" i="9"/>
  <c r="X83" i="9"/>
  <c r="AD83" i="9"/>
  <c r="AA85" i="9"/>
  <c r="N89" i="9"/>
  <c r="L89" i="9"/>
  <c r="J89" i="9"/>
  <c r="G89" i="9"/>
  <c r="J101" i="9"/>
  <c r="I101" i="9"/>
  <c r="G101" i="9"/>
  <c r="M101" i="9"/>
  <c r="K101" i="9"/>
  <c r="H101" i="9"/>
  <c r="V106" i="9"/>
  <c r="K108" i="9"/>
  <c r="M108" i="9"/>
  <c r="J108" i="9"/>
  <c r="G108" i="9"/>
  <c r="H108" i="9"/>
  <c r="AE110" i="9"/>
  <c r="W110" i="9"/>
  <c r="AG110" i="9"/>
  <c r="X110" i="9"/>
  <c r="AD110" i="9"/>
  <c r="AJ110" i="9"/>
  <c r="AA110" i="9"/>
  <c r="Z110" i="9"/>
  <c r="Y110" i="9"/>
  <c r="AJ113" i="9"/>
  <c r="AB113" i="9"/>
  <c r="AI113" i="9"/>
  <c r="Z113" i="9"/>
  <c r="AG113" i="9"/>
  <c r="X113" i="9"/>
  <c r="AD113" i="9"/>
  <c r="AC113" i="9"/>
  <c r="AA113" i="9"/>
  <c r="AJ173" i="9"/>
  <c r="AB173" i="9"/>
  <c r="AF173" i="9"/>
  <c r="X173" i="9"/>
  <c r="AI173" i="9"/>
  <c r="Y173" i="9"/>
  <c r="AG173" i="9"/>
  <c r="V173" i="9"/>
  <c r="AC173" i="9"/>
  <c r="AA173" i="9"/>
  <c r="AD173" i="9"/>
  <c r="W173" i="9"/>
  <c r="AH173" i="9"/>
  <c r="L15" i="8"/>
  <c r="H15" i="8"/>
  <c r="J15" i="8"/>
  <c r="G15" i="8"/>
  <c r="N15" i="8"/>
  <c r="M15" i="8"/>
  <c r="K15" i="8"/>
  <c r="N69" i="8"/>
  <c r="J69" i="8"/>
  <c r="H69" i="8"/>
  <c r="L69" i="8"/>
  <c r="K69" i="8"/>
  <c r="I69" i="8"/>
  <c r="AJ93" i="8"/>
  <c r="AB93" i="8"/>
  <c r="AF93" i="8"/>
  <c r="X93" i="8"/>
  <c r="AE93" i="8"/>
  <c r="AC93" i="8"/>
  <c r="AI93" i="8"/>
  <c r="Y93" i="8"/>
  <c r="AH93" i="8"/>
  <c r="W93" i="8"/>
  <c r="Z93" i="8"/>
  <c r="AD93" i="8"/>
  <c r="J145" i="8"/>
  <c r="N145" i="8"/>
  <c r="L145" i="8"/>
  <c r="G145" i="8"/>
  <c r="M145" i="8"/>
  <c r="I145" i="8"/>
  <c r="H145" i="8"/>
  <c r="AI182" i="8"/>
  <c r="AA182" i="8"/>
  <c r="AF182" i="8"/>
  <c r="W182" i="8"/>
  <c r="AD182" i="8"/>
  <c r="AH182" i="8"/>
  <c r="Y182" i="8"/>
  <c r="AJ182" i="8"/>
  <c r="AE182" i="8"/>
  <c r="Z182" i="8"/>
  <c r="X182" i="8"/>
  <c r="AB182" i="8"/>
  <c r="AG182" i="8"/>
  <c r="N77" i="7"/>
  <c r="J77" i="7"/>
  <c r="K77" i="7"/>
  <c r="H77" i="7"/>
  <c r="M77" i="7"/>
  <c r="L77" i="7"/>
  <c r="I77" i="7"/>
  <c r="AH137" i="7"/>
  <c r="Z137" i="7"/>
  <c r="AF137" i="7"/>
  <c r="X137" i="7"/>
  <c r="AJ137" i="7"/>
  <c r="AB137" i="7"/>
  <c r="AD137" i="7"/>
  <c r="AA137" i="7"/>
  <c r="Y137" i="7"/>
  <c r="AG137" i="7"/>
  <c r="W137" i="7"/>
  <c r="AI137" i="7"/>
  <c r="AE137" i="7"/>
  <c r="AC137" i="7"/>
  <c r="V137" i="7"/>
  <c r="N15" i="6"/>
  <c r="L15" i="6"/>
  <c r="I15" i="6"/>
  <c r="H15" i="6"/>
  <c r="M15" i="6"/>
  <c r="J15" i="6"/>
  <c r="G15" i="6"/>
  <c r="K15" i="6"/>
  <c r="AG97" i="10"/>
  <c r="Y97" i="10"/>
  <c r="AH112" i="10"/>
  <c r="Z112" i="10"/>
  <c r="AD116" i="10"/>
  <c r="V116" i="10"/>
  <c r="AI127" i="10"/>
  <c r="AA127" i="10"/>
  <c r="AE131" i="10"/>
  <c r="W131" i="10"/>
  <c r="AJ142" i="10"/>
  <c r="AB142" i="10"/>
  <c r="AF146" i="10"/>
  <c r="X146" i="10"/>
  <c r="AG161" i="10"/>
  <c r="Y161" i="10"/>
  <c r="AH176" i="10"/>
  <c r="Z176" i="10"/>
  <c r="AD180" i="10"/>
  <c r="V180" i="10"/>
  <c r="AI191" i="10"/>
  <c r="AA191" i="10"/>
  <c r="AE195" i="10"/>
  <c r="W195" i="10"/>
  <c r="AJ200" i="10"/>
  <c r="AB200" i="10"/>
  <c r="AH200" i="10"/>
  <c r="Z200" i="10"/>
  <c r="K11" i="9"/>
  <c r="I11" i="9"/>
  <c r="N16" i="9"/>
  <c r="L16" i="9"/>
  <c r="AF20" i="9"/>
  <c r="X20" i="9"/>
  <c r="AD20" i="9"/>
  <c r="V20" i="9"/>
  <c r="H22" i="9"/>
  <c r="N22" i="9"/>
  <c r="AI25" i="9"/>
  <c r="AA25" i="9"/>
  <c r="AG25" i="9"/>
  <c r="Y25" i="9"/>
  <c r="L34" i="9"/>
  <c r="J34" i="9"/>
  <c r="AG43" i="9"/>
  <c r="Y43" i="9"/>
  <c r="AE43" i="9"/>
  <c r="W43" i="9"/>
  <c r="AJ48" i="9"/>
  <c r="AB48" i="9"/>
  <c r="AH48" i="9"/>
  <c r="Z48" i="9"/>
  <c r="J52" i="9"/>
  <c r="H52" i="9"/>
  <c r="AD54" i="9"/>
  <c r="V54" i="9"/>
  <c r="AJ54" i="9"/>
  <c r="AB54" i="9"/>
  <c r="M57" i="9"/>
  <c r="K57" i="9"/>
  <c r="L67" i="9"/>
  <c r="I67" i="9"/>
  <c r="G67" i="9"/>
  <c r="AG68" i="9"/>
  <c r="Y68" i="9"/>
  <c r="AJ68" i="9"/>
  <c r="AA68" i="9"/>
  <c r="AH68" i="9"/>
  <c r="X68" i="9"/>
  <c r="AB68" i="9"/>
  <c r="M82" i="9"/>
  <c r="I82" i="9"/>
  <c r="G82" i="9"/>
  <c r="L82" i="9"/>
  <c r="H87" i="9"/>
  <c r="L87" i="9"/>
  <c r="J87" i="9"/>
  <c r="I87" i="9"/>
  <c r="AH91" i="9"/>
  <c r="Z91" i="9"/>
  <c r="AF91" i="9"/>
  <c r="W91" i="9"/>
  <c r="AD91" i="9"/>
  <c r="AJ91" i="9"/>
  <c r="AA91" i="9"/>
  <c r="X91" i="9"/>
  <c r="J93" i="9"/>
  <c r="M93" i="9"/>
  <c r="K93" i="9"/>
  <c r="G93" i="9"/>
  <c r="L93" i="9"/>
  <c r="AD95" i="9"/>
  <c r="V95" i="9"/>
  <c r="AG95" i="9"/>
  <c r="X95" i="9"/>
  <c r="AE95" i="9"/>
  <c r="AJ95" i="9"/>
  <c r="AA95" i="9"/>
  <c r="AF95" i="9"/>
  <c r="AC95" i="9"/>
  <c r="AD103" i="9"/>
  <c r="V103" i="9"/>
  <c r="AC103" i="9"/>
  <c r="AJ103" i="9"/>
  <c r="AA103" i="9"/>
  <c r="AG103" i="9"/>
  <c r="X103" i="9"/>
  <c r="AH103" i="9"/>
  <c r="AF103" i="9"/>
  <c r="K116" i="9"/>
  <c r="I116" i="9"/>
  <c r="G116" i="9"/>
  <c r="M116" i="9"/>
  <c r="L116" i="9"/>
  <c r="N116" i="9"/>
  <c r="H116" i="9"/>
  <c r="AJ129" i="9"/>
  <c r="AB129" i="9"/>
  <c r="AC129" i="9"/>
  <c r="AI129" i="9"/>
  <c r="Z129" i="9"/>
  <c r="AF129" i="9"/>
  <c r="W129" i="9"/>
  <c r="AE129" i="9"/>
  <c r="V129" i="9"/>
  <c r="AD129" i="9"/>
  <c r="Y129" i="9"/>
  <c r="X129" i="9"/>
  <c r="AG132" i="9"/>
  <c r="Y132" i="9"/>
  <c r="AJ132" i="9"/>
  <c r="AA132" i="9"/>
  <c r="AH132" i="9"/>
  <c r="X132" i="9"/>
  <c r="AD132" i="9"/>
  <c r="AC132" i="9"/>
  <c r="AF132" i="9"/>
  <c r="AB132" i="9"/>
  <c r="Z132" i="9"/>
  <c r="AF149" i="9"/>
  <c r="X149" i="9"/>
  <c r="AE149" i="9"/>
  <c r="V149" i="9"/>
  <c r="AC149" i="9"/>
  <c r="AI149" i="9"/>
  <c r="Z149" i="9"/>
  <c r="AH149" i="9"/>
  <c r="Y149" i="9"/>
  <c r="AG149" i="9"/>
  <c r="AB149" i="9"/>
  <c r="AA149" i="9"/>
  <c r="L163" i="9"/>
  <c r="N163" i="9"/>
  <c r="K163" i="9"/>
  <c r="H163" i="9"/>
  <c r="G163" i="9"/>
  <c r="M163" i="9"/>
  <c r="J163" i="9"/>
  <c r="N165" i="9"/>
  <c r="J165" i="9"/>
  <c r="I165" i="9"/>
  <c r="G165" i="9"/>
  <c r="M165" i="9"/>
  <c r="L165" i="9"/>
  <c r="H171" i="9"/>
  <c r="L171" i="9"/>
  <c r="J171" i="9"/>
  <c r="G171" i="9"/>
  <c r="N171" i="9"/>
  <c r="M171" i="9"/>
  <c r="K171" i="9"/>
  <c r="AI174" i="9"/>
  <c r="AA174" i="9"/>
  <c r="AE174" i="9"/>
  <c r="W174" i="9"/>
  <c r="AF174" i="9"/>
  <c r="AC174" i="9"/>
  <c r="AJ174" i="9"/>
  <c r="Y174" i="9"/>
  <c r="AH174" i="9"/>
  <c r="X174" i="9"/>
  <c r="AG174" i="9"/>
  <c r="AD174" i="9"/>
  <c r="V174" i="9"/>
  <c r="AH175" i="9"/>
  <c r="Z175" i="9"/>
  <c r="AD175" i="9"/>
  <c r="V175" i="9"/>
  <c r="AB175" i="9"/>
  <c r="AJ175" i="9"/>
  <c r="Y175" i="9"/>
  <c r="AF175" i="9"/>
  <c r="AE175" i="9"/>
  <c r="AC175" i="9"/>
  <c r="X175" i="9"/>
  <c r="W175" i="9"/>
  <c r="AI175" i="9"/>
  <c r="AI182" i="9"/>
  <c r="AA182" i="9"/>
  <c r="AE182" i="9"/>
  <c r="W182" i="9"/>
  <c r="AD182" i="9"/>
  <c r="AB182" i="9"/>
  <c r="AH182" i="9"/>
  <c r="X182" i="9"/>
  <c r="AG182" i="9"/>
  <c r="V182" i="9"/>
  <c r="AC182" i="9"/>
  <c r="Y182" i="9"/>
  <c r="AJ182" i="9"/>
  <c r="AI46" i="8"/>
  <c r="AA46" i="8"/>
  <c r="AE46" i="8"/>
  <c r="W46" i="8"/>
  <c r="AJ46" i="8"/>
  <c r="Y46" i="8"/>
  <c r="AG46" i="8"/>
  <c r="V46" i="8"/>
  <c r="AC46" i="8"/>
  <c r="AB46" i="8"/>
  <c r="Z46" i="8"/>
  <c r="AF46" i="8"/>
  <c r="M62" i="8"/>
  <c r="I62" i="8"/>
  <c r="N62" i="8"/>
  <c r="J62" i="8"/>
  <c r="H62" i="8"/>
  <c r="L62" i="8"/>
  <c r="G62" i="8"/>
  <c r="AD125" i="8"/>
  <c r="V125" i="8"/>
  <c r="AJ125" i="8"/>
  <c r="AB125" i="8"/>
  <c r="AF125" i="8"/>
  <c r="X125" i="8"/>
  <c r="AE125" i="8"/>
  <c r="AA125" i="8"/>
  <c r="AI125" i="8"/>
  <c r="W125" i="8"/>
  <c r="AH125" i="8"/>
  <c r="Y125" i="8"/>
  <c r="AC125" i="8"/>
  <c r="AJ127" i="8"/>
  <c r="AB127" i="8"/>
  <c r="AH127" i="8"/>
  <c r="Z127" i="8"/>
  <c r="AD127" i="8"/>
  <c r="V127" i="8"/>
  <c r="Y127" i="8"/>
  <c r="AI127" i="8"/>
  <c r="W127" i="8"/>
  <c r="AE127" i="8"/>
  <c r="AC127" i="8"/>
  <c r="AG127" i="8"/>
  <c r="AF127" i="8"/>
  <c r="AE26" i="7"/>
  <c r="W26" i="7"/>
  <c r="AH26" i="7"/>
  <c r="Y26" i="7"/>
  <c r="AF26" i="7"/>
  <c r="V26" i="7"/>
  <c r="AJ26" i="7"/>
  <c r="AA26" i="7"/>
  <c r="AB26" i="7"/>
  <c r="X26" i="7"/>
  <c r="AG26" i="7"/>
  <c r="AD26" i="7"/>
  <c r="Z26" i="7"/>
  <c r="AI26" i="7"/>
  <c r="J41" i="7"/>
  <c r="N41" i="7"/>
  <c r="H41" i="7"/>
  <c r="K41" i="7"/>
  <c r="M41" i="7"/>
  <c r="I41" i="7"/>
  <c r="L41" i="7"/>
  <c r="G41" i="7"/>
  <c r="AF73" i="7"/>
  <c r="X73" i="7"/>
  <c r="AJ73" i="7"/>
  <c r="AB73" i="7"/>
  <c r="AD73" i="7"/>
  <c r="AA73" i="7"/>
  <c r="AG73" i="7"/>
  <c r="V73" i="7"/>
  <c r="AI73" i="7"/>
  <c r="AE73" i="7"/>
  <c r="Y73" i="7"/>
  <c r="W73" i="7"/>
  <c r="Z73" i="7"/>
  <c r="AH73" i="7"/>
  <c r="J115" i="7"/>
  <c r="H115" i="7"/>
  <c r="L115" i="7"/>
  <c r="I115" i="7"/>
  <c r="M115" i="7"/>
  <c r="N115" i="7"/>
  <c r="K115" i="7"/>
  <c r="AJ15" i="6"/>
  <c r="AB15" i="6"/>
  <c r="AH15" i="6"/>
  <c r="Z15" i="6"/>
  <c r="AE15" i="6"/>
  <c r="W15" i="6"/>
  <c r="AD15" i="6"/>
  <c r="V15" i="6"/>
  <c r="AI15" i="6"/>
  <c r="AF15" i="6"/>
  <c r="AC15" i="6"/>
  <c r="X15" i="6"/>
  <c r="AA15" i="6"/>
  <c r="Y15" i="6"/>
  <c r="AG15" i="6"/>
  <c r="AE25" i="6"/>
  <c r="W25" i="6"/>
  <c r="AG25" i="6"/>
  <c r="X25" i="6"/>
  <c r="AD25" i="6"/>
  <c r="AJ25" i="6"/>
  <c r="AA25" i="6"/>
  <c r="AI25" i="6"/>
  <c r="Z25" i="6"/>
  <c r="AH25" i="6"/>
  <c r="AC25" i="6"/>
  <c r="AB25" i="6"/>
  <c r="AF25" i="6"/>
  <c r="V25" i="6"/>
  <c r="AG47" i="6"/>
  <c r="Y47" i="6"/>
  <c r="AJ47" i="6"/>
  <c r="AA47" i="6"/>
  <c r="AH47" i="6"/>
  <c r="X47" i="6"/>
  <c r="AD47" i="6"/>
  <c r="AC47" i="6"/>
  <c r="AE47" i="6"/>
  <c r="Z47" i="6"/>
  <c r="W47" i="6"/>
  <c r="AI47" i="6"/>
  <c r="AF47" i="6"/>
  <c r="AB47" i="6"/>
  <c r="V47" i="6"/>
  <c r="Y28" i="11"/>
  <c r="Y36" i="11"/>
  <c r="Y44" i="11"/>
  <c r="Y52" i="11"/>
  <c r="Y60" i="11"/>
  <c r="Y68" i="11"/>
  <c r="Y76" i="11"/>
  <c r="Y84" i="11"/>
  <c r="Y92" i="11"/>
  <c r="AA98" i="11"/>
  <c r="Y100" i="11"/>
  <c r="AA106" i="11"/>
  <c r="Y108" i="11"/>
  <c r="AA114" i="11"/>
  <c r="Y116" i="11"/>
  <c r="AA122" i="11"/>
  <c r="Y124" i="11"/>
  <c r="AA130" i="11"/>
  <c r="Y132" i="11"/>
  <c r="AA138" i="11"/>
  <c r="Y140" i="11"/>
  <c r="AA146" i="11"/>
  <c r="Y148" i="11"/>
  <c r="X149" i="11"/>
  <c r="AF149" i="11"/>
  <c r="AA154" i="11"/>
  <c r="Y156" i="11"/>
  <c r="J157" i="11"/>
  <c r="X157" i="11"/>
  <c r="AF157" i="11"/>
  <c r="AA162" i="11"/>
  <c r="Y164" i="11"/>
  <c r="J165" i="11"/>
  <c r="X165" i="11"/>
  <c r="AF165" i="11"/>
  <c r="AA170" i="11"/>
  <c r="Y172" i="11"/>
  <c r="J173" i="11"/>
  <c r="X173" i="11"/>
  <c r="AF173" i="11"/>
  <c r="AA178" i="11"/>
  <c r="Y180" i="11"/>
  <c r="J181" i="11"/>
  <c r="X181" i="11"/>
  <c r="AF181" i="11"/>
  <c r="AA186" i="11"/>
  <c r="Y188" i="11"/>
  <c r="J189" i="11"/>
  <c r="X189" i="11"/>
  <c r="AF189" i="11"/>
  <c r="AA194" i="11"/>
  <c r="Y196" i="11"/>
  <c r="J197" i="11"/>
  <c r="X197" i="11"/>
  <c r="AF197" i="11"/>
  <c r="AA10" i="10"/>
  <c r="Y12" i="10"/>
  <c r="J13" i="10"/>
  <c r="X13" i="10"/>
  <c r="AF13" i="10"/>
  <c r="AA18" i="10"/>
  <c r="Y20" i="10"/>
  <c r="J21" i="10"/>
  <c r="X21" i="10"/>
  <c r="AF21" i="10"/>
  <c r="AA26" i="10"/>
  <c r="Y28" i="10"/>
  <c r="J29" i="10"/>
  <c r="X29" i="10"/>
  <c r="AF29" i="10"/>
  <c r="AA34" i="10"/>
  <c r="Y36" i="10"/>
  <c r="J37" i="10"/>
  <c r="X37" i="10"/>
  <c r="AF37" i="10"/>
  <c r="AA42" i="10"/>
  <c r="Y44" i="10"/>
  <c r="J45" i="10"/>
  <c r="X45" i="10"/>
  <c r="AF45" i="10"/>
  <c r="AA50" i="10"/>
  <c r="Y52" i="10"/>
  <c r="J53" i="10"/>
  <c r="X53" i="10"/>
  <c r="AF53" i="10"/>
  <c r="AA58" i="10"/>
  <c r="Y60" i="10"/>
  <c r="J61" i="10"/>
  <c r="X61" i="10"/>
  <c r="AF61" i="10"/>
  <c r="AA66" i="10"/>
  <c r="Y68" i="10"/>
  <c r="J69" i="10"/>
  <c r="X69" i="10"/>
  <c r="AF69" i="10"/>
  <c r="AA74" i="10"/>
  <c r="Y76" i="10"/>
  <c r="J77" i="10"/>
  <c r="X77" i="10"/>
  <c r="AF77" i="10"/>
  <c r="AA82" i="10"/>
  <c r="Y84" i="10"/>
  <c r="J85" i="10"/>
  <c r="X85" i="10"/>
  <c r="AF85" i="10"/>
  <c r="AA90" i="10"/>
  <c r="Y92" i="10"/>
  <c r="I94" i="10"/>
  <c r="V97" i="10"/>
  <c r="AE97" i="10"/>
  <c r="I98" i="10"/>
  <c r="W103" i="10"/>
  <c r="AF103" i="10"/>
  <c r="J104" i="10"/>
  <c r="Y104" i="10"/>
  <c r="M105" i="10"/>
  <c r="AG105" i="10"/>
  <c r="Y105" i="10"/>
  <c r="X107" i="10"/>
  <c r="AG107" i="10"/>
  <c r="K108" i="10"/>
  <c r="Z108" i="10"/>
  <c r="V112" i="10"/>
  <c r="AE112" i="10"/>
  <c r="I113" i="10"/>
  <c r="W116" i="10"/>
  <c r="AF116" i="10"/>
  <c r="W118" i="10"/>
  <c r="AF118" i="10"/>
  <c r="J119" i="10"/>
  <c r="Y119" i="10"/>
  <c r="M120" i="10"/>
  <c r="AH120" i="10"/>
  <c r="Z120" i="10"/>
  <c r="W122" i="10"/>
  <c r="AG122" i="10"/>
  <c r="K123" i="10"/>
  <c r="Z123" i="10"/>
  <c r="M124" i="10"/>
  <c r="AD124" i="10"/>
  <c r="V124" i="10"/>
  <c r="V127" i="10"/>
  <c r="AE127" i="10"/>
  <c r="I128" i="10"/>
  <c r="V131" i="10"/>
  <c r="AF131" i="10"/>
  <c r="J132" i="10"/>
  <c r="J134" i="10"/>
  <c r="Y134" i="10"/>
  <c r="L135" i="10"/>
  <c r="AI135" i="10"/>
  <c r="AA135" i="10"/>
  <c r="W137" i="10"/>
  <c r="AF137" i="10"/>
  <c r="K138" i="10"/>
  <c r="Z138" i="10"/>
  <c r="M139" i="10"/>
  <c r="AE139" i="10"/>
  <c r="W139" i="10"/>
  <c r="V142" i="10"/>
  <c r="AE142" i="10"/>
  <c r="I143" i="10"/>
  <c r="V146" i="10"/>
  <c r="AE146" i="10"/>
  <c r="J147" i="10"/>
  <c r="L150" i="10"/>
  <c r="AJ150" i="10"/>
  <c r="AB150" i="10"/>
  <c r="W152" i="10"/>
  <c r="AF152" i="10"/>
  <c r="J153" i="10"/>
  <c r="Z153" i="10"/>
  <c r="M154" i="10"/>
  <c r="AF154" i="10"/>
  <c r="X154" i="10"/>
  <c r="X156" i="10"/>
  <c r="AG156" i="10"/>
  <c r="I158" i="10"/>
  <c r="V161" i="10"/>
  <c r="AE161" i="10"/>
  <c r="I162" i="10"/>
  <c r="W167" i="10"/>
  <c r="AF167" i="10"/>
  <c r="J168" i="10"/>
  <c r="Y168" i="10"/>
  <c r="M169" i="10"/>
  <c r="AG169" i="10"/>
  <c r="Y169" i="10"/>
  <c r="X171" i="10"/>
  <c r="AG171" i="10"/>
  <c r="K172" i="10"/>
  <c r="Z172" i="10"/>
  <c r="V176" i="10"/>
  <c r="AE176" i="10"/>
  <c r="I177" i="10"/>
  <c r="W180" i="10"/>
  <c r="AF180" i="10"/>
  <c r="W182" i="10"/>
  <c r="AF182" i="10"/>
  <c r="J183" i="10"/>
  <c r="Y183" i="10"/>
  <c r="M184" i="10"/>
  <c r="AH184" i="10"/>
  <c r="Z184" i="10"/>
  <c r="W186" i="10"/>
  <c r="AG186" i="10"/>
  <c r="K187" i="10"/>
  <c r="Z187" i="10"/>
  <c r="M188" i="10"/>
  <c r="AD188" i="10"/>
  <c r="V188" i="10"/>
  <c r="V191" i="10"/>
  <c r="AE191" i="10"/>
  <c r="I192" i="10"/>
  <c r="V195" i="10"/>
  <c r="AF195" i="10"/>
  <c r="K196" i="10"/>
  <c r="AF196" i="10"/>
  <c r="X196" i="10"/>
  <c r="AD196" i="10"/>
  <c r="V196" i="10"/>
  <c r="H198" i="10"/>
  <c r="N198" i="10"/>
  <c r="AF198" i="10"/>
  <c r="AD200" i="10"/>
  <c r="I8" i="9"/>
  <c r="AJ8" i="9"/>
  <c r="AB8" i="9"/>
  <c r="AH8" i="9"/>
  <c r="Z8" i="9"/>
  <c r="H11" i="9"/>
  <c r="J12" i="9"/>
  <c r="H12" i="9"/>
  <c r="AG12" i="9"/>
  <c r="J14" i="9"/>
  <c r="AD14" i="9"/>
  <c r="V14" i="9"/>
  <c r="AJ14" i="9"/>
  <c r="AB14" i="9"/>
  <c r="H16" i="9"/>
  <c r="M17" i="9"/>
  <c r="K17" i="9"/>
  <c r="AE17" i="9"/>
  <c r="X19" i="9"/>
  <c r="AE20" i="9"/>
  <c r="I22" i="9"/>
  <c r="W24" i="9"/>
  <c r="AD25" i="9"/>
  <c r="I26" i="9"/>
  <c r="AH26" i="9"/>
  <c r="Z26" i="9"/>
  <c r="AF26" i="9"/>
  <c r="X26" i="9"/>
  <c r="X30" i="9"/>
  <c r="H34" i="9"/>
  <c r="K35" i="9"/>
  <c r="I35" i="9"/>
  <c r="AF35" i="9"/>
  <c r="N40" i="9"/>
  <c r="L40" i="9"/>
  <c r="AE40" i="9"/>
  <c r="W42" i="9"/>
  <c r="AD43" i="9"/>
  <c r="K44" i="9"/>
  <c r="AF44" i="9"/>
  <c r="X44" i="9"/>
  <c r="AD44" i="9"/>
  <c r="V44" i="9"/>
  <c r="H46" i="9"/>
  <c r="N46" i="9"/>
  <c r="AF46" i="9"/>
  <c r="AD48" i="9"/>
  <c r="I49" i="9"/>
  <c r="AI49" i="9"/>
  <c r="AA49" i="9"/>
  <c r="AG49" i="9"/>
  <c r="Y49" i="9"/>
  <c r="I52" i="9"/>
  <c r="AE54" i="9"/>
  <c r="H57" i="9"/>
  <c r="L58" i="9"/>
  <c r="J58" i="9"/>
  <c r="AE58" i="9"/>
  <c r="Y60" i="9"/>
  <c r="I66" i="9"/>
  <c r="H67" i="9"/>
  <c r="G68" i="9"/>
  <c r="AC68" i="9"/>
  <c r="AE69" i="9"/>
  <c r="AC76" i="9"/>
  <c r="AJ81" i="9"/>
  <c r="AB81" i="9"/>
  <c r="AE81" i="9"/>
  <c r="V81" i="9"/>
  <c r="AC81" i="9"/>
  <c r="AF81" i="9"/>
  <c r="AC83" i="9"/>
  <c r="J85" i="9"/>
  <c r="G85" i="9"/>
  <c r="N85" i="9"/>
  <c r="K85" i="9"/>
  <c r="AE86" i="9"/>
  <c r="W86" i="9"/>
  <c r="AH86" i="9"/>
  <c r="Y86" i="9"/>
  <c r="AF86" i="9"/>
  <c r="V86" i="9"/>
  <c r="AB86" i="9"/>
  <c r="H89" i="9"/>
  <c r="AB91" i="9"/>
  <c r="Y95" i="9"/>
  <c r="AI98" i="9"/>
  <c r="AA98" i="9"/>
  <c r="AJ98" i="9"/>
  <c r="Z98" i="9"/>
  <c r="AG98" i="9"/>
  <c r="X98" i="9"/>
  <c r="AD98" i="9"/>
  <c r="AF98" i="9"/>
  <c r="AE98" i="9"/>
  <c r="Y103" i="9"/>
  <c r="AC110" i="9"/>
  <c r="Y113" i="9"/>
  <c r="AJ121" i="9"/>
  <c r="AB121" i="9"/>
  <c r="AF121" i="9"/>
  <c r="W121" i="9"/>
  <c r="AD121" i="9"/>
  <c r="AI121" i="9"/>
  <c r="Z121" i="9"/>
  <c r="AH121" i="9"/>
  <c r="Y121" i="9"/>
  <c r="AG121" i="9"/>
  <c r="AE121" i="9"/>
  <c r="L131" i="9"/>
  <c r="I131" i="9"/>
  <c r="G131" i="9"/>
  <c r="M131" i="9"/>
  <c r="K131" i="9"/>
  <c r="J131" i="9"/>
  <c r="N137" i="9"/>
  <c r="J137" i="9"/>
  <c r="H137" i="9"/>
  <c r="M137" i="9"/>
  <c r="L137" i="9"/>
  <c r="G137" i="9"/>
  <c r="I194" i="9"/>
  <c r="M194" i="9"/>
  <c r="J194" i="9"/>
  <c r="G194" i="9"/>
  <c r="N194" i="9"/>
  <c r="L194" i="9"/>
  <c r="H194" i="9"/>
  <c r="AD43" i="7"/>
  <c r="V43" i="7"/>
  <c r="AH43" i="7"/>
  <c r="Z43" i="7"/>
  <c r="AB43" i="7"/>
  <c r="AJ43" i="7"/>
  <c r="Y43" i="7"/>
  <c r="AE43" i="7"/>
  <c r="AI43" i="7"/>
  <c r="AF43" i="7"/>
  <c r="X43" i="7"/>
  <c r="W43" i="7"/>
  <c r="AC43" i="7"/>
  <c r="AJ53" i="7"/>
  <c r="AB53" i="7"/>
  <c r="AF53" i="7"/>
  <c r="X53" i="7"/>
  <c r="AE53" i="7"/>
  <c r="AC53" i="7"/>
  <c r="AH53" i="7"/>
  <c r="W53" i="7"/>
  <c r="AA53" i="7"/>
  <c r="Y53" i="7"/>
  <c r="AI53" i="7"/>
  <c r="AG53" i="7"/>
  <c r="V53" i="7"/>
  <c r="AD53" i="7"/>
  <c r="AG170" i="7"/>
  <c r="Y170" i="7"/>
  <c r="AE170" i="7"/>
  <c r="W170" i="7"/>
  <c r="AJ170" i="7"/>
  <c r="AB170" i="7"/>
  <c r="AI170" i="7"/>
  <c r="AA170" i="7"/>
  <c r="AH170" i="7"/>
  <c r="AD170" i="7"/>
  <c r="AC170" i="7"/>
  <c r="V170" i="7"/>
  <c r="AF170" i="7"/>
  <c r="X170" i="7"/>
  <c r="Z170" i="7"/>
  <c r="K31" i="6"/>
  <c r="I31" i="6"/>
  <c r="G31" i="6"/>
  <c r="M31" i="6"/>
  <c r="L31" i="6"/>
  <c r="N31" i="6"/>
  <c r="H31" i="6"/>
  <c r="J31" i="6"/>
  <c r="Z149" i="11"/>
  <c r="Z157" i="11"/>
  <c r="Z165" i="11"/>
  <c r="Z173" i="11"/>
  <c r="Z181" i="11"/>
  <c r="Z189" i="11"/>
  <c r="Z197" i="11"/>
  <c r="Z13" i="10"/>
  <c r="Z21" i="10"/>
  <c r="Z29" i="10"/>
  <c r="Z37" i="10"/>
  <c r="Z45" i="10"/>
  <c r="Z53" i="10"/>
  <c r="Z61" i="10"/>
  <c r="Z69" i="10"/>
  <c r="Z77" i="10"/>
  <c r="Z85" i="10"/>
  <c r="K94" i="10"/>
  <c r="X97" i="10"/>
  <c r="AH97" i="10"/>
  <c r="L98" i="10"/>
  <c r="AH104" i="10"/>
  <c r="Z104" i="10"/>
  <c r="AD108" i="10"/>
  <c r="V108" i="10"/>
  <c r="X112" i="10"/>
  <c r="AG112" i="10"/>
  <c r="L113" i="10"/>
  <c r="Y116" i="10"/>
  <c r="AH116" i="10"/>
  <c r="AI119" i="10"/>
  <c r="AA119" i="10"/>
  <c r="AE123" i="10"/>
  <c r="W123" i="10"/>
  <c r="X127" i="10"/>
  <c r="AG127" i="10"/>
  <c r="K128" i="10"/>
  <c r="Y131" i="10"/>
  <c r="AH131" i="10"/>
  <c r="L132" i="10"/>
  <c r="AJ134" i="10"/>
  <c r="AB134" i="10"/>
  <c r="AF138" i="10"/>
  <c r="X138" i="10"/>
  <c r="X142" i="10"/>
  <c r="AG142" i="10"/>
  <c r="K143" i="10"/>
  <c r="Y146" i="10"/>
  <c r="AH146" i="10"/>
  <c r="L147" i="10"/>
  <c r="AG153" i="10"/>
  <c r="Y153" i="10"/>
  <c r="K158" i="10"/>
  <c r="X161" i="10"/>
  <c r="AH161" i="10"/>
  <c r="L162" i="10"/>
  <c r="AH168" i="10"/>
  <c r="Z168" i="10"/>
  <c r="AD172" i="10"/>
  <c r="V172" i="10"/>
  <c r="X176" i="10"/>
  <c r="AG176" i="10"/>
  <c r="L177" i="10"/>
  <c r="Y180" i="10"/>
  <c r="AH180" i="10"/>
  <c r="AI183" i="10"/>
  <c r="AA183" i="10"/>
  <c r="AE187" i="10"/>
  <c r="W187" i="10"/>
  <c r="X191" i="10"/>
  <c r="AG191" i="10"/>
  <c r="K192" i="10"/>
  <c r="Y195" i="10"/>
  <c r="AH195" i="10"/>
  <c r="V200" i="10"/>
  <c r="AF200" i="10"/>
  <c r="L10" i="9"/>
  <c r="J10" i="9"/>
  <c r="L11" i="9"/>
  <c r="J16" i="9"/>
  <c r="AG19" i="9"/>
  <c r="Y19" i="9"/>
  <c r="AE19" i="9"/>
  <c r="W19" i="9"/>
  <c r="W20" i="9"/>
  <c r="AH20" i="9"/>
  <c r="K22" i="9"/>
  <c r="AJ24" i="9"/>
  <c r="AB24" i="9"/>
  <c r="AH24" i="9"/>
  <c r="Z24" i="9"/>
  <c r="V25" i="9"/>
  <c r="AF25" i="9"/>
  <c r="J28" i="9"/>
  <c r="H28" i="9"/>
  <c r="AD30" i="9"/>
  <c r="V30" i="9"/>
  <c r="AJ30" i="9"/>
  <c r="AB30" i="9"/>
  <c r="M33" i="9"/>
  <c r="K33" i="9"/>
  <c r="K34" i="9"/>
  <c r="AH42" i="9"/>
  <c r="Z42" i="9"/>
  <c r="AF42" i="9"/>
  <c r="X42" i="9"/>
  <c r="V43" i="9"/>
  <c r="AH43" i="9"/>
  <c r="V48" i="9"/>
  <c r="AF48" i="9"/>
  <c r="K51" i="9"/>
  <c r="I51" i="9"/>
  <c r="L52" i="9"/>
  <c r="W54" i="9"/>
  <c r="AG54" i="9"/>
  <c r="N56" i="9"/>
  <c r="L56" i="9"/>
  <c r="J57" i="9"/>
  <c r="AF60" i="9"/>
  <c r="X60" i="9"/>
  <c r="AD60" i="9"/>
  <c r="V60" i="9"/>
  <c r="H62" i="9"/>
  <c r="N62" i="9"/>
  <c r="K67" i="9"/>
  <c r="AE68" i="9"/>
  <c r="J69" i="9"/>
  <c r="N69" i="9"/>
  <c r="L69" i="9"/>
  <c r="H69" i="9"/>
  <c r="H71" i="9"/>
  <c r="J71" i="9"/>
  <c r="G71" i="9"/>
  <c r="AF77" i="9"/>
  <c r="X77" i="9"/>
  <c r="AI77" i="9"/>
  <c r="Z77" i="9"/>
  <c r="AG77" i="9"/>
  <c r="W77" i="9"/>
  <c r="AE77" i="9"/>
  <c r="J82" i="9"/>
  <c r="AF85" i="9"/>
  <c r="X85" i="9"/>
  <c r="AE85" i="9"/>
  <c r="V85" i="9"/>
  <c r="AC85" i="9"/>
  <c r="AB85" i="9"/>
  <c r="K87" i="9"/>
  <c r="AE91" i="9"/>
  <c r="H93" i="9"/>
  <c r="AB95" i="9"/>
  <c r="K100" i="9"/>
  <c r="G100" i="9"/>
  <c r="N100" i="9"/>
  <c r="J100" i="9"/>
  <c r="AB103" i="9"/>
  <c r="AI106" i="9"/>
  <c r="AA106" i="9"/>
  <c r="AF106" i="9"/>
  <c r="W106" i="9"/>
  <c r="AD106" i="9"/>
  <c r="AJ106" i="9"/>
  <c r="Z106" i="9"/>
  <c r="AH106" i="9"/>
  <c r="AG106" i="9"/>
  <c r="AF117" i="9"/>
  <c r="X117" i="9"/>
  <c r="AJ117" i="9"/>
  <c r="AA117" i="9"/>
  <c r="AH117" i="9"/>
  <c r="Y117" i="9"/>
  <c r="AD117" i="9"/>
  <c r="AC117" i="9"/>
  <c r="AI117" i="9"/>
  <c r="AE117" i="9"/>
  <c r="AB117" i="9"/>
  <c r="AD119" i="9"/>
  <c r="V119" i="9"/>
  <c r="AF119" i="9"/>
  <c r="W119" i="9"/>
  <c r="AC119" i="9"/>
  <c r="AI119" i="9"/>
  <c r="Z119" i="9"/>
  <c r="AH119" i="9"/>
  <c r="Y119" i="9"/>
  <c r="AJ119" i="9"/>
  <c r="AG119" i="9"/>
  <c r="AA129" i="9"/>
  <c r="W132" i="9"/>
  <c r="H135" i="9"/>
  <c r="J135" i="9"/>
  <c r="G135" i="9"/>
  <c r="M135" i="9"/>
  <c r="L135" i="9"/>
  <c r="M146" i="9"/>
  <c r="I146" i="9"/>
  <c r="G146" i="9"/>
  <c r="L146" i="9"/>
  <c r="K146" i="9"/>
  <c r="W149" i="9"/>
  <c r="AG164" i="9"/>
  <c r="Y164" i="9"/>
  <c r="AE164" i="9"/>
  <c r="V164" i="9"/>
  <c r="AC164" i="9"/>
  <c r="AI164" i="9"/>
  <c r="Z164" i="9"/>
  <c r="AH164" i="9"/>
  <c r="X164" i="9"/>
  <c r="AJ164" i="9"/>
  <c r="AD164" i="9"/>
  <c r="AB164" i="9"/>
  <c r="M166" i="9"/>
  <c r="I166" i="9"/>
  <c r="N166" i="9"/>
  <c r="J166" i="9"/>
  <c r="H166" i="9"/>
  <c r="K166" i="9"/>
  <c r="AE18" i="8"/>
  <c r="W18" i="8"/>
  <c r="AI18" i="8"/>
  <c r="AA18" i="8"/>
  <c r="AB18" i="8"/>
  <c r="AJ18" i="8"/>
  <c r="Y18" i="8"/>
  <c r="AF18" i="8"/>
  <c r="AD18" i="8"/>
  <c r="Z18" i="8"/>
  <c r="V18" i="8"/>
  <c r="AG18" i="8"/>
  <c r="AH23" i="8"/>
  <c r="Z23" i="8"/>
  <c r="AD23" i="8"/>
  <c r="V23" i="8"/>
  <c r="AJ23" i="8"/>
  <c r="Y23" i="8"/>
  <c r="AG23" i="8"/>
  <c r="W23" i="8"/>
  <c r="AC23" i="8"/>
  <c r="AB23" i="8"/>
  <c r="AI23" i="8"/>
  <c r="AE23" i="8"/>
  <c r="AA23" i="8"/>
  <c r="AF25" i="8"/>
  <c r="X25" i="8"/>
  <c r="AJ25" i="8"/>
  <c r="AB25" i="8"/>
  <c r="AD25" i="8"/>
  <c r="AA25" i="8"/>
  <c r="AH25" i="8"/>
  <c r="W25" i="8"/>
  <c r="AG25" i="8"/>
  <c r="V25" i="8"/>
  <c r="Z25" i="8"/>
  <c r="AE25" i="8"/>
  <c r="AD35" i="8"/>
  <c r="V35" i="8"/>
  <c r="AH35" i="8"/>
  <c r="Z35" i="8"/>
  <c r="AF35" i="8"/>
  <c r="AC35" i="8"/>
  <c r="AJ35" i="8"/>
  <c r="Y35" i="8"/>
  <c r="AI35" i="8"/>
  <c r="X35" i="8"/>
  <c r="AB35" i="8"/>
  <c r="W35" i="8"/>
  <c r="AG35" i="8"/>
  <c r="X46" i="8"/>
  <c r="J49" i="8"/>
  <c r="N49" i="8"/>
  <c r="I49" i="8"/>
  <c r="G49" i="8"/>
  <c r="M49" i="8"/>
  <c r="L49" i="8"/>
  <c r="H49" i="8"/>
  <c r="J57" i="8"/>
  <c r="N57" i="8"/>
  <c r="H57" i="8"/>
  <c r="L57" i="8"/>
  <c r="K57" i="8"/>
  <c r="I57" i="8"/>
  <c r="AF81" i="8"/>
  <c r="X81" i="8"/>
  <c r="AJ81" i="8"/>
  <c r="AB81" i="8"/>
  <c r="AE81" i="8"/>
  <c r="AC81" i="8"/>
  <c r="AI81" i="8"/>
  <c r="Y81" i="8"/>
  <c r="AH81" i="8"/>
  <c r="W81" i="8"/>
  <c r="Z81" i="8"/>
  <c r="AD81" i="8"/>
  <c r="H101" i="8"/>
  <c r="N101" i="8"/>
  <c r="J101" i="8"/>
  <c r="I101" i="8"/>
  <c r="M101" i="8"/>
  <c r="L101" i="8"/>
  <c r="G101" i="8"/>
  <c r="AG144" i="8"/>
  <c r="Y144" i="8"/>
  <c r="AJ144" i="8"/>
  <c r="AA144" i="8"/>
  <c r="AH144" i="8"/>
  <c r="X144" i="8"/>
  <c r="AC144" i="8"/>
  <c r="AD144" i="8"/>
  <c r="Z144" i="8"/>
  <c r="AI144" i="8"/>
  <c r="AF144" i="8"/>
  <c r="AE144" i="8"/>
  <c r="W144" i="8"/>
  <c r="V144" i="8"/>
  <c r="AD147" i="8"/>
  <c r="V147" i="8"/>
  <c r="AH147" i="8"/>
  <c r="Y147" i="8"/>
  <c r="AF147" i="8"/>
  <c r="W147" i="8"/>
  <c r="AJ147" i="8"/>
  <c r="AA147" i="8"/>
  <c r="AB147" i="8"/>
  <c r="X147" i="8"/>
  <c r="AG147" i="8"/>
  <c r="AE147" i="8"/>
  <c r="AC147" i="8"/>
  <c r="K160" i="8"/>
  <c r="N160" i="8"/>
  <c r="L160" i="8"/>
  <c r="G160" i="8"/>
  <c r="J160" i="8"/>
  <c r="I160" i="8"/>
  <c r="M160" i="8"/>
  <c r="AF161" i="8"/>
  <c r="X161" i="8"/>
  <c r="AE161" i="8"/>
  <c r="V161" i="8"/>
  <c r="AC161" i="8"/>
  <c r="AH161" i="8"/>
  <c r="Y161" i="8"/>
  <c r="AD161" i="8"/>
  <c r="AA161" i="8"/>
  <c r="AJ161" i="8"/>
  <c r="AI161" i="8"/>
  <c r="Z161" i="8"/>
  <c r="AG161" i="8"/>
  <c r="AI174" i="8"/>
  <c r="AA174" i="8"/>
  <c r="AJ174" i="8"/>
  <c r="Z174" i="8"/>
  <c r="AG174" i="8"/>
  <c r="X174" i="8"/>
  <c r="AC174" i="8"/>
  <c r="AH174" i="8"/>
  <c r="AE174" i="8"/>
  <c r="Y174" i="8"/>
  <c r="W174" i="8"/>
  <c r="V174" i="8"/>
  <c r="AD174" i="8"/>
  <c r="V182" i="8"/>
  <c r="AJ197" i="8"/>
  <c r="AB197" i="8"/>
  <c r="AF197" i="8"/>
  <c r="W197" i="8"/>
  <c r="AD197" i="8"/>
  <c r="AH197" i="8"/>
  <c r="Y197" i="8"/>
  <c r="X197" i="8"/>
  <c r="AI197" i="8"/>
  <c r="AC197" i="8"/>
  <c r="AA197" i="8"/>
  <c r="Z197" i="8"/>
  <c r="AG197" i="8"/>
  <c r="K24" i="7"/>
  <c r="N24" i="7"/>
  <c r="L24" i="7"/>
  <c r="G24" i="7"/>
  <c r="M24" i="7"/>
  <c r="I24" i="7"/>
  <c r="J24" i="7"/>
  <c r="J25" i="7"/>
  <c r="G25" i="7"/>
  <c r="N25" i="7"/>
  <c r="I25" i="7"/>
  <c r="M25" i="7"/>
  <c r="H25" i="7"/>
  <c r="K25" i="7"/>
  <c r="K114" i="7"/>
  <c r="I114" i="7"/>
  <c r="M114" i="7"/>
  <c r="H114" i="7"/>
  <c r="L114" i="7"/>
  <c r="N114" i="7"/>
  <c r="J114" i="7"/>
  <c r="K162" i="7"/>
  <c r="I162" i="7"/>
  <c r="N162" i="7"/>
  <c r="M162" i="7"/>
  <c r="H162" i="7"/>
  <c r="L162" i="7"/>
  <c r="G162" i="7"/>
  <c r="J162" i="7"/>
  <c r="K194" i="7"/>
  <c r="I194" i="7"/>
  <c r="N194" i="7"/>
  <c r="M194" i="7"/>
  <c r="H194" i="7"/>
  <c r="L194" i="7"/>
  <c r="G194" i="7"/>
  <c r="J194" i="7"/>
  <c r="AJ36" i="6"/>
  <c r="AB36" i="6"/>
  <c r="AF36" i="6"/>
  <c r="W36" i="6"/>
  <c r="AD36" i="6"/>
  <c r="AI36" i="6"/>
  <c r="Z36" i="6"/>
  <c r="AH36" i="6"/>
  <c r="Y36" i="6"/>
  <c r="AA36" i="6"/>
  <c r="V36" i="6"/>
  <c r="AE36" i="6"/>
  <c r="AG36" i="6"/>
  <c r="AC36" i="6"/>
  <c r="X36" i="6"/>
  <c r="H164" i="6"/>
  <c r="N164" i="6"/>
  <c r="J164" i="6"/>
  <c r="M164" i="6"/>
  <c r="K164" i="6"/>
  <c r="I164" i="6"/>
  <c r="L164" i="6"/>
  <c r="G164" i="6"/>
  <c r="N189" i="9"/>
  <c r="J189" i="9"/>
  <c r="M189" i="9"/>
  <c r="I189" i="9"/>
  <c r="H189" i="9"/>
  <c r="H195" i="9"/>
  <c r="L195" i="9"/>
  <c r="N195" i="9"/>
  <c r="J195" i="9"/>
  <c r="I195" i="9"/>
  <c r="AI6" i="8"/>
  <c r="AA6" i="8"/>
  <c r="AE6" i="8"/>
  <c r="W6" i="8"/>
  <c r="AF6" i="8"/>
  <c r="AC6" i="8"/>
  <c r="AJ6" i="8"/>
  <c r="Y6" i="8"/>
  <c r="AH6" i="8"/>
  <c r="X6" i="8"/>
  <c r="AF41" i="8"/>
  <c r="X41" i="8"/>
  <c r="AJ41" i="8"/>
  <c r="AB41" i="8"/>
  <c r="AA41" i="8"/>
  <c r="AI41" i="8"/>
  <c r="Y41" i="8"/>
  <c r="AE41" i="8"/>
  <c r="AD41" i="8"/>
  <c r="I50" i="8"/>
  <c r="M50" i="8"/>
  <c r="N50" i="8"/>
  <c r="J50" i="8"/>
  <c r="H50" i="8"/>
  <c r="AF57" i="8"/>
  <c r="X57" i="8"/>
  <c r="AJ57" i="8"/>
  <c r="AB57" i="8"/>
  <c r="AI57" i="8"/>
  <c r="Y57" i="8"/>
  <c r="AG57" i="8"/>
  <c r="V57" i="8"/>
  <c r="AC57" i="8"/>
  <c r="AA57" i="8"/>
  <c r="AD59" i="8"/>
  <c r="V59" i="8"/>
  <c r="AH59" i="8"/>
  <c r="Z59" i="8"/>
  <c r="AB59" i="8"/>
  <c r="AJ59" i="8"/>
  <c r="Y59" i="8"/>
  <c r="AF59" i="8"/>
  <c r="AE59" i="8"/>
  <c r="AJ69" i="8"/>
  <c r="AB69" i="8"/>
  <c r="AF69" i="8"/>
  <c r="X69" i="8"/>
  <c r="AI69" i="8"/>
  <c r="Y69" i="8"/>
  <c r="AG69" i="8"/>
  <c r="V69" i="8"/>
  <c r="AC69" i="8"/>
  <c r="AA69" i="8"/>
  <c r="AH71" i="8"/>
  <c r="Z71" i="8"/>
  <c r="AD71" i="8"/>
  <c r="V71" i="8"/>
  <c r="AB71" i="8"/>
  <c r="AJ71" i="8"/>
  <c r="Y71" i="8"/>
  <c r="AF71" i="8"/>
  <c r="AE71" i="8"/>
  <c r="AI78" i="8"/>
  <c r="AA78" i="8"/>
  <c r="AE78" i="8"/>
  <c r="W78" i="8"/>
  <c r="AD78" i="8"/>
  <c r="AB78" i="8"/>
  <c r="AH78" i="8"/>
  <c r="X78" i="8"/>
  <c r="AG78" i="8"/>
  <c r="V78" i="8"/>
  <c r="J89" i="8"/>
  <c r="N89" i="8"/>
  <c r="M89" i="8"/>
  <c r="K89" i="8"/>
  <c r="G89" i="8"/>
  <c r="N111" i="8"/>
  <c r="L111" i="8"/>
  <c r="H111" i="8"/>
  <c r="M111" i="8"/>
  <c r="J111" i="8"/>
  <c r="N127" i="8"/>
  <c r="L127" i="8"/>
  <c r="H127" i="8"/>
  <c r="G127" i="8"/>
  <c r="K127" i="8"/>
  <c r="J127" i="8"/>
  <c r="AE162" i="8"/>
  <c r="W162" i="8"/>
  <c r="AH162" i="8"/>
  <c r="Y162" i="8"/>
  <c r="AF162" i="8"/>
  <c r="V162" i="8"/>
  <c r="AJ162" i="8"/>
  <c r="AA162" i="8"/>
  <c r="AI162" i="8"/>
  <c r="AD162" i="8"/>
  <c r="Z162" i="8"/>
  <c r="X162" i="8"/>
  <c r="K192" i="8"/>
  <c r="I192" i="8"/>
  <c r="G192" i="8"/>
  <c r="L192" i="8"/>
  <c r="H192" i="8"/>
  <c r="N192" i="8"/>
  <c r="M192" i="8"/>
  <c r="I194" i="8"/>
  <c r="N194" i="8"/>
  <c r="L194" i="8"/>
  <c r="G194" i="8"/>
  <c r="M194" i="8"/>
  <c r="H194" i="8"/>
  <c r="M6" i="7"/>
  <c r="G6" i="7"/>
  <c r="N6" i="7"/>
  <c r="I6" i="7"/>
  <c r="H6" i="7"/>
  <c r="L6" i="7"/>
  <c r="K6" i="7"/>
  <c r="K8" i="7"/>
  <c r="L8" i="7"/>
  <c r="I8" i="7"/>
  <c r="N8" i="7"/>
  <c r="M8" i="7"/>
  <c r="G8" i="7"/>
  <c r="H11" i="7"/>
  <c r="J11" i="7"/>
  <c r="G11" i="7"/>
  <c r="L11" i="7"/>
  <c r="N11" i="7"/>
  <c r="K11" i="7"/>
  <c r="N13" i="7"/>
  <c r="J13" i="7"/>
  <c r="H13" i="7"/>
  <c r="L13" i="7"/>
  <c r="M13" i="7"/>
  <c r="G13" i="7"/>
  <c r="AJ21" i="7"/>
  <c r="AB21" i="7"/>
  <c r="AE21" i="7"/>
  <c r="V21" i="7"/>
  <c r="AC21" i="7"/>
  <c r="AG21" i="7"/>
  <c r="X21" i="7"/>
  <c r="AI21" i="7"/>
  <c r="AF21" i="7"/>
  <c r="Z21" i="7"/>
  <c r="Y21" i="7"/>
  <c r="I50" i="7"/>
  <c r="M50" i="7"/>
  <c r="N50" i="7"/>
  <c r="K50" i="7"/>
  <c r="L50" i="7"/>
  <c r="H50" i="7"/>
  <c r="AF107" i="7"/>
  <c r="X107" i="7"/>
  <c r="AD107" i="7"/>
  <c r="V107" i="7"/>
  <c r="AH107" i="7"/>
  <c r="Z107" i="7"/>
  <c r="AE107" i="7"/>
  <c r="AB107" i="7"/>
  <c r="AA107" i="7"/>
  <c r="AI107" i="7"/>
  <c r="W107" i="7"/>
  <c r="AG107" i="7"/>
  <c r="AC107" i="7"/>
  <c r="AD125" i="7"/>
  <c r="V125" i="7"/>
  <c r="AJ125" i="7"/>
  <c r="AB125" i="7"/>
  <c r="AF125" i="7"/>
  <c r="X125" i="7"/>
  <c r="AI125" i="7"/>
  <c r="W125" i="7"/>
  <c r="AG125" i="7"/>
  <c r="AE125" i="7"/>
  <c r="Z125" i="7"/>
  <c r="AH125" i="7"/>
  <c r="Y125" i="7"/>
  <c r="AF40" i="6"/>
  <c r="X40" i="6"/>
  <c r="AG40" i="6"/>
  <c r="W40" i="6"/>
  <c r="AD40" i="6"/>
  <c r="AJ40" i="6"/>
  <c r="AA40" i="6"/>
  <c r="AI40" i="6"/>
  <c r="Z40" i="6"/>
  <c r="AH40" i="6"/>
  <c r="AC40" i="6"/>
  <c r="AB40" i="6"/>
  <c r="Y40" i="6"/>
  <c r="V40" i="6"/>
  <c r="AG63" i="6"/>
  <c r="Y63" i="6"/>
  <c r="AC63" i="6"/>
  <c r="AJ63" i="6"/>
  <c r="AA63" i="6"/>
  <c r="AF63" i="6"/>
  <c r="W63" i="6"/>
  <c r="AE63" i="6"/>
  <c r="V63" i="6"/>
  <c r="AI63" i="6"/>
  <c r="AD63" i="6"/>
  <c r="AB63" i="6"/>
  <c r="Z63" i="6"/>
  <c r="X63" i="6"/>
  <c r="N102" i="6"/>
  <c r="L102" i="6"/>
  <c r="I102" i="6"/>
  <c r="G102" i="6"/>
  <c r="M102" i="6"/>
  <c r="K102" i="6"/>
  <c r="J102" i="6"/>
  <c r="K105" i="6"/>
  <c r="I105" i="6"/>
  <c r="H105" i="6"/>
  <c r="M105" i="6"/>
  <c r="L105" i="6"/>
  <c r="G105" i="6"/>
  <c r="N105" i="6"/>
  <c r="N134" i="6"/>
  <c r="L134" i="6"/>
  <c r="H134" i="6"/>
  <c r="M134" i="6"/>
  <c r="I134" i="6"/>
  <c r="G134" i="6"/>
  <c r="J134" i="6"/>
  <c r="K134" i="6"/>
  <c r="AG68" i="5"/>
  <c r="Y68" i="5"/>
  <c r="AE68" i="5"/>
  <c r="W68" i="5"/>
  <c r="AI68" i="5"/>
  <c r="AA68" i="5"/>
  <c r="Z68" i="5"/>
  <c r="AJ68" i="5"/>
  <c r="V68" i="5"/>
  <c r="AD68" i="5"/>
  <c r="AC68" i="5"/>
  <c r="X68" i="5"/>
  <c r="AH68" i="5"/>
  <c r="AF68" i="5"/>
  <c r="AB68" i="5"/>
  <c r="AE70" i="9"/>
  <c r="W70" i="9"/>
  <c r="AF70" i="9"/>
  <c r="V70" i="9"/>
  <c r="AC70" i="9"/>
  <c r="AD71" i="9"/>
  <c r="V71" i="9"/>
  <c r="AH71" i="9"/>
  <c r="Y71" i="9"/>
  <c r="AF71" i="9"/>
  <c r="W71" i="9"/>
  <c r="L99" i="9"/>
  <c r="N99" i="9"/>
  <c r="K99" i="9"/>
  <c r="H99" i="9"/>
  <c r="AH107" i="9"/>
  <c r="Z107" i="9"/>
  <c r="AI107" i="9"/>
  <c r="Y107" i="9"/>
  <c r="AF107" i="9"/>
  <c r="W107" i="9"/>
  <c r="AC107" i="9"/>
  <c r="AE114" i="9"/>
  <c r="L115" i="9"/>
  <c r="G115" i="9"/>
  <c r="N115" i="9"/>
  <c r="J115" i="9"/>
  <c r="AH115" i="9"/>
  <c r="Z115" i="9"/>
  <c r="AE115" i="9"/>
  <c r="V115" i="9"/>
  <c r="AC115" i="9"/>
  <c r="AI115" i="9"/>
  <c r="Y115" i="9"/>
  <c r="AG115" i="9"/>
  <c r="I118" i="9"/>
  <c r="N118" i="9"/>
  <c r="L118" i="9"/>
  <c r="H118" i="9"/>
  <c r="G118" i="9"/>
  <c r="I119" i="9"/>
  <c r="I126" i="9"/>
  <c r="K126" i="9"/>
  <c r="H126" i="9"/>
  <c r="N126" i="9"/>
  <c r="M126" i="9"/>
  <c r="AF133" i="9"/>
  <c r="X133" i="9"/>
  <c r="AC133" i="9"/>
  <c r="AJ133" i="9"/>
  <c r="AA133" i="9"/>
  <c r="AG133" i="9"/>
  <c r="W133" i="9"/>
  <c r="AE133" i="9"/>
  <c r="V133" i="9"/>
  <c r="AD134" i="9"/>
  <c r="J141" i="9"/>
  <c r="K141" i="9"/>
  <c r="H141" i="9"/>
  <c r="N141" i="9"/>
  <c r="M141" i="9"/>
  <c r="AD145" i="9"/>
  <c r="I148" i="9"/>
  <c r="G156" i="9"/>
  <c r="H170" i="9"/>
  <c r="N173" i="9"/>
  <c r="J173" i="9"/>
  <c r="H173" i="9"/>
  <c r="L173" i="9"/>
  <c r="K173" i="9"/>
  <c r="G177" i="9"/>
  <c r="M182" i="9"/>
  <c r="I182" i="9"/>
  <c r="N182" i="9"/>
  <c r="K182" i="9"/>
  <c r="G182" i="9"/>
  <c r="AF185" i="9"/>
  <c r="X185" i="9"/>
  <c r="AJ185" i="9"/>
  <c r="AB185" i="9"/>
  <c r="AE185" i="9"/>
  <c r="AC185" i="9"/>
  <c r="AI185" i="9"/>
  <c r="Y185" i="9"/>
  <c r="AH185" i="9"/>
  <c r="W185" i="9"/>
  <c r="G191" i="9"/>
  <c r="AJ197" i="9"/>
  <c r="AB197" i="9"/>
  <c r="AF197" i="9"/>
  <c r="X197" i="9"/>
  <c r="AE197" i="9"/>
  <c r="AC197" i="9"/>
  <c r="AI197" i="9"/>
  <c r="Y197" i="9"/>
  <c r="AH197" i="9"/>
  <c r="W197" i="9"/>
  <c r="V6" i="8"/>
  <c r="H14" i="8"/>
  <c r="AA17" i="8"/>
  <c r="N21" i="8"/>
  <c r="J21" i="8"/>
  <c r="M21" i="8"/>
  <c r="I21" i="8"/>
  <c r="H21" i="8"/>
  <c r="H27" i="8"/>
  <c r="L27" i="8"/>
  <c r="N27" i="8"/>
  <c r="J27" i="8"/>
  <c r="I27" i="8"/>
  <c r="AA29" i="8"/>
  <c r="N37" i="8"/>
  <c r="J37" i="8"/>
  <c r="M37" i="8"/>
  <c r="K37" i="8"/>
  <c r="G37" i="8"/>
  <c r="W41" i="8"/>
  <c r="H43" i="8"/>
  <c r="L43" i="8"/>
  <c r="N43" i="8"/>
  <c r="K43" i="8"/>
  <c r="G43" i="8"/>
  <c r="AB47" i="8"/>
  <c r="W57" i="8"/>
  <c r="X59" i="8"/>
  <c r="AE66" i="8"/>
  <c r="W66" i="8"/>
  <c r="AI66" i="8"/>
  <c r="AA66" i="8"/>
  <c r="AD66" i="8"/>
  <c r="AB66" i="8"/>
  <c r="AH66" i="8"/>
  <c r="X66" i="8"/>
  <c r="AG66" i="8"/>
  <c r="V66" i="8"/>
  <c r="W69" i="8"/>
  <c r="X71" i="8"/>
  <c r="H75" i="8"/>
  <c r="L75" i="8"/>
  <c r="I75" i="8"/>
  <c r="M75" i="8"/>
  <c r="K75" i="8"/>
  <c r="Y78" i="8"/>
  <c r="L79" i="8"/>
  <c r="H79" i="8"/>
  <c r="J79" i="8"/>
  <c r="G79" i="8"/>
  <c r="N79" i="8"/>
  <c r="M79" i="8"/>
  <c r="AC82" i="8"/>
  <c r="AH87" i="8"/>
  <c r="Z87" i="8"/>
  <c r="AD87" i="8"/>
  <c r="V87" i="8"/>
  <c r="AJ87" i="8"/>
  <c r="Y87" i="8"/>
  <c r="AG87" i="8"/>
  <c r="W87" i="8"/>
  <c r="AC87" i="8"/>
  <c r="AB87" i="8"/>
  <c r="AC89" i="8"/>
  <c r="AJ95" i="8"/>
  <c r="AB95" i="8"/>
  <c r="AH95" i="8"/>
  <c r="Z95" i="8"/>
  <c r="AD95" i="8"/>
  <c r="V95" i="8"/>
  <c r="Y95" i="8"/>
  <c r="AI95" i="8"/>
  <c r="W95" i="8"/>
  <c r="AE95" i="8"/>
  <c r="AC95" i="8"/>
  <c r="AG114" i="8"/>
  <c r="Y114" i="8"/>
  <c r="AE114" i="8"/>
  <c r="W114" i="8"/>
  <c r="AI114" i="8"/>
  <c r="AA114" i="8"/>
  <c r="AD114" i="8"/>
  <c r="AB114" i="8"/>
  <c r="AJ114" i="8"/>
  <c r="V114" i="8"/>
  <c r="AH114" i="8"/>
  <c r="AJ119" i="8"/>
  <c r="AB119" i="8"/>
  <c r="AH119" i="8"/>
  <c r="Z119" i="8"/>
  <c r="AD119" i="8"/>
  <c r="V119" i="8"/>
  <c r="AC119" i="8"/>
  <c r="Y119" i="8"/>
  <c r="AG119" i="8"/>
  <c r="AF119" i="8"/>
  <c r="I146" i="8"/>
  <c r="G146" i="8"/>
  <c r="N146" i="8"/>
  <c r="J146" i="8"/>
  <c r="M146" i="8"/>
  <c r="H146" i="8"/>
  <c r="AA171" i="8"/>
  <c r="AG176" i="8"/>
  <c r="Y176" i="8"/>
  <c r="AE176" i="8"/>
  <c r="V176" i="8"/>
  <c r="AC176" i="8"/>
  <c r="AH176" i="8"/>
  <c r="X176" i="8"/>
  <c r="AB176" i="8"/>
  <c r="Z176" i="8"/>
  <c r="AI176" i="8"/>
  <c r="AF176" i="8"/>
  <c r="AA191" i="8"/>
  <c r="H195" i="8"/>
  <c r="G195" i="8"/>
  <c r="N195" i="8"/>
  <c r="J195" i="8"/>
  <c r="L195" i="8"/>
  <c r="K195" i="8"/>
  <c r="M198" i="8"/>
  <c r="J198" i="8"/>
  <c r="H198" i="8"/>
  <c r="L198" i="8"/>
  <c r="G198" i="8"/>
  <c r="N198" i="8"/>
  <c r="K198" i="8"/>
  <c r="J9" i="7"/>
  <c r="N9" i="7"/>
  <c r="L9" i="7"/>
  <c r="G9" i="7"/>
  <c r="K9" i="7"/>
  <c r="I9" i="7"/>
  <c r="J17" i="7"/>
  <c r="K17" i="7"/>
  <c r="H17" i="7"/>
  <c r="M17" i="7"/>
  <c r="N17" i="7"/>
  <c r="G17" i="7"/>
  <c r="W23" i="7"/>
  <c r="L39" i="7"/>
  <c r="H39" i="7"/>
  <c r="J39" i="7"/>
  <c r="G39" i="7"/>
  <c r="M39" i="7"/>
  <c r="K39" i="7"/>
  <c r="I39" i="7"/>
  <c r="I74" i="7"/>
  <c r="M74" i="7"/>
  <c r="J74" i="7"/>
  <c r="G74" i="7"/>
  <c r="L74" i="7"/>
  <c r="K74" i="7"/>
  <c r="H74" i="7"/>
  <c r="H109" i="7"/>
  <c r="N109" i="7"/>
  <c r="J109" i="7"/>
  <c r="K109" i="7"/>
  <c r="G109" i="7"/>
  <c r="M109" i="7"/>
  <c r="L109" i="7"/>
  <c r="AD117" i="7"/>
  <c r="V117" i="7"/>
  <c r="AJ117" i="7"/>
  <c r="AB117" i="7"/>
  <c r="AF117" i="7"/>
  <c r="X117" i="7"/>
  <c r="Z117" i="7"/>
  <c r="AI117" i="7"/>
  <c r="W117" i="7"/>
  <c r="AH117" i="7"/>
  <c r="AC117" i="7"/>
  <c r="AG117" i="7"/>
  <c r="Y117" i="7"/>
  <c r="L145" i="7"/>
  <c r="J145" i="7"/>
  <c r="N145" i="7"/>
  <c r="H145" i="7"/>
  <c r="K145" i="7"/>
  <c r="M145" i="7"/>
  <c r="G145" i="7"/>
  <c r="K170" i="7"/>
  <c r="I170" i="7"/>
  <c r="N170" i="7"/>
  <c r="M170" i="7"/>
  <c r="L170" i="7"/>
  <c r="H170" i="7"/>
  <c r="G170" i="7"/>
  <c r="AG194" i="7"/>
  <c r="Y194" i="7"/>
  <c r="AE194" i="7"/>
  <c r="W194" i="7"/>
  <c r="AJ194" i="7"/>
  <c r="AB194" i="7"/>
  <c r="AI194" i="7"/>
  <c r="AA194" i="7"/>
  <c r="AD194" i="7"/>
  <c r="Z194" i="7"/>
  <c r="X194" i="7"/>
  <c r="AH194" i="7"/>
  <c r="AF194" i="7"/>
  <c r="V194" i="7"/>
  <c r="AD13" i="6"/>
  <c r="V13" i="6"/>
  <c r="AJ13" i="6"/>
  <c r="AB13" i="6"/>
  <c r="AG13" i="6"/>
  <c r="Y13" i="6"/>
  <c r="AF13" i="6"/>
  <c r="X13" i="6"/>
  <c r="AI13" i="6"/>
  <c r="AE13" i="6"/>
  <c r="AC13" i="6"/>
  <c r="W13" i="6"/>
  <c r="AH13" i="6"/>
  <c r="AA13" i="6"/>
  <c r="AE49" i="6"/>
  <c r="W49" i="6"/>
  <c r="AF49" i="6"/>
  <c r="V49" i="6"/>
  <c r="AC49" i="6"/>
  <c r="AI49" i="6"/>
  <c r="Z49" i="6"/>
  <c r="AH49" i="6"/>
  <c r="Y49" i="6"/>
  <c r="AJ49" i="6"/>
  <c r="AD49" i="6"/>
  <c r="AB49" i="6"/>
  <c r="AG49" i="6"/>
  <c r="AA49" i="6"/>
  <c r="AF114" i="6"/>
  <c r="X114" i="6"/>
  <c r="AD114" i="6"/>
  <c r="V114" i="6"/>
  <c r="AE114" i="6"/>
  <c r="AB114" i="6"/>
  <c r="AI114" i="6"/>
  <c r="Y114" i="6"/>
  <c r="AH114" i="6"/>
  <c r="W114" i="6"/>
  <c r="AC114" i="6"/>
  <c r="Z114" i="6"/>
  <c r="AJ114" i="6"/>
  <c r="AG114" i="6"/>
  <c r="AF23" i="5"/>
  <c r="X23" i="5"/>
  <c r="AJ23" i="5"/>
  <c r="AA23" i="5"/>
  <c r="AH23" i="5"/>
  <c r="Y23" i="5"/>
  <c r="AD23" i="5"/>
  <c r="AC23" i="5"/>
  <c r="V23" i="5"/>
  <c r="AI23" i="5"/>
  <c r="AB23" i="5"/>
  <c r="Z23" i="5"/>
  <c r="AG23" i="5"/>
  <c r="W23" i="5"/>
  <c r="AE23" i="5"/>
  <c r="AF69" i="5"/>
  <c r="X69" i="5"/>
  <c r="AD69" i="5"/>
  <c r="V69" i="5"/>
  <c r="AH69" i="5"/>
  <c r="Z69" i="5"/>
  <c r="AA69" i="5"/>
  <c r="AJ69" i="5"/>
  <c r="W69" i="5"/>
  <c r="AE69" i="5"/>
  <c r="AC69" i="5"/>
  <c r="Y69" i="5"/>
  <c r="AI69" i="5"/>
  <c r="AG69" i="5"/>
  <c r="AB69" i="5"/>
  <c r="M103" i="5"/>
  <c r="G103" i="5"/>
  <c r="N103" i="5"/>
  <c r="I103" i="5"/>
  <c r="L103" i="5"/>
  <c r="H103" i="5"/>
  <c r="J103" i="5"/>
  <c r="K103" i="5"/>
  <c r="AJ195" i="5"/>
  <c r="AB195" i="5"/>
  <c r="AE195" i="5"/>
  <c r="W195" i="5"/>
  <c r="AD195" i="5"/>
  <c r="AA195" i="5"/>
  <c r="AH195" i="5"/>
  <c r="X195" i="5"/>
  <c r="AG195" i="5"/>
  <c r="V195" i="5"/>
  <c r="Z195" i="5"/>
  <c r="AF195" i="5"/>
  <c r="AC195" i="5"/>
  <c r="Y195" i="5"/>
  <c r="AI195" i="5"/>
  <c r="AH99" i="9"/>
  <c r="Z99" i="9"/>
  <c r="AC99" i="9"/>
  <c r="AJ99" i="9"/>
  <c r="AA99" i="9"/>
  <c r="AF99" i="9"/>
  <c r="W99" i="9"/>
  <c r="AI130" i="9"/>
  <c r="AA130" i="9"/>
  <c r="AE130" i="9"/>
  <c r="V130" i="9"/>
  <c r="AC130" i="9"/>
  <c r="AH130" i="9"/>
  <c r="Y130" i="9"/>
  <c r="AG130" i="9"/>
  <c r="X130" i="9"/>
  <c r="J133" i="9"/>
  <c r="N133" i="9"/>
  <c r="L133" i="9"/>
  <c r="H133" i="9"/>
  <c r="G133" i="9"/>
  <c r="I150" i="9"/>
  <c r="J150" i="9"/>
  <c r="G150" i="9"/>
  <c r="M150" i="9"/>
  <c r="L150" i="9"/>
  <c r="AD151" i="9"/>
  <c r="V151" i="9"/>
  <c r="AJ151" i="9"/>
  <c r="AA151" i="9"/>
  <c r="AH151" i="9"/>
  <c r="Y151" i="9"/>
  <c r="AE151" i="9"/>
  <c r="AC151" i="9"/>
  <c r="AD159" i="9"/>
  <c r="V159" i="9"/>
  <c r="AG159" i="9"/>
  <c r="X159" i="9"/>
  <c r="AE159" i="9"/>
  <c r="AJ159" i="9"/>
  <c r="AA159" i="9"/>
  <c r="AI159" i="9"/>
  <c r="Z159" i="9"/>
  <c r="AH163" i="9"/>
  <c r="Z163" i="9"/>
  <c r="AC163" i="9"/>
  <c r="AJ163" i="9"/>
  <c r="AA163" i="9"/>
  <c r="AF163" i="9"/>
  <c r="W163" i="9"/>
  <c r="AE163" i="9"/>
  <c r="V163" i="9"/>
  <c r="AE170" i="9"/>
  <c r="W170" i="9"/>
  <c r="AI170" i="9"/>
  <c r="AA170" i="9"/>
  <c r="AD170" i="9"/>
  <c r="AB170" i="9"/>
  <c r="AH170" i="9"/>
  <c r="X170" i="9"/>
  <c r="AG170" i="9"/>
  <c r="V170" i="9"/>
  <c r="H179" i="9"/>
  <c r="L179" i="9"/>
  <c r="I179" i="9"/>
  <c r="M179" i="9"/>
  <c r="K179" i="9"/>
  <c r="L183" i="9"/>
  <c r="H183" i="9"/>
  <c r="J183" i="9"/>
  <c r="G183" i="9"/>
  <c r="N183" i="9"/>
  <c r="M183" i="9"/>
  <c r="AH191" i="9"/>
  <c r="Z191" i="9"/>
  <c r="AD191" i="9"/>
  <c r="V191" i="9"/>
  <c r="AJ191" i="9"/>
  <c r="Y191" i="9"/>
  <c r="AG191" i="9"/>
  <c r="W191" i="9"/>
  <c r="AC191" i="9"/>
  <c r="AB191" i="9"/>
  <c r="Z6" i="8"/>
  <c r="AH7" i="8"/>
  <c r="Z7" i="8"/>
  <c r="AD7" i="8"/>
  <c r="V7" i="8"/>
  <c r="AB7" i="8"/>
  <c r="AJ7" i="8"/>
  <c r="Y7" i="8"/>
  <c r="AF7" i="8"/>
  <c r="AE7" i="8"/>
  <c r="AI14" i="8"/>
  <c r="AA14" i="8"/>
  <c r="AE14" i="8"/>
  <c r="W14" i="8"/>
  <c r="AD14" i="8"/>
  <c r="AB14" i="8"/>
  <c r="AH14" i="8"/>
  <c r="X14" i="8"/>
  <c r="AG14" i="8"/>
  <c r="V14" i="8"/>
  <c r="J25" i="8"/>
  <c r="N25" i="8"/>
  <c r="M25" i="8"/>
  <c r="K25" i="8"/>
  <c r="G25" i="8"/>
  <c r="M38" i="8"/>
  <c r="I38" i="8"/>
  <c r="J38" i="8"/>
  <c r="G38" i="8"/>
  <c r="N38" i="8"/>
  <c r="L38" i="8"/>
  <c r="Z41" i="8"/>
  <c r="M46" i="8"/>
  <c r="I46" i="8"/>
  <c r="H46" i="8"/>
  <c r="L46" i="8"/>
  <c r="K46" i="8"/>
  <c r="AJ53" i="8"/>
  <c r="AB53" i="8"/>
  <c r="AF53" i="8"/>
  <c r="X53" i="8"/>
  <c r="AA53" i="8"/>
  <c r="AI53" i="8"/>
  <c r="Y53" i="8"/>
  <c r="AE53" i="8"/>
  <c r="AD53" i="8"/>
  <c r="Z57" i="8"/>
  <c r="AE58" i="8"/>
  <c r="W58" i="8"/>
  <c r="AI58" i="8"/>
  <c r="AA58" i="8"/>
  <c r="AF58" i="8"/>
  <c r="AC58" i="8"/>
  <c r="AJ58" i="8"/>
  <c r="Y58" i="8"/>
  <c r="AH58" i="8"/>
  <c r="X58" i="8"/>
  <c r="AA59" i="8"/>
  <c r="Z69" i="8"/>
  <c r="AI70" i="8"/>
  <c r="AA70" i="8"/>
  <c r="AE70" i="8"/>
  <c r="W70" i="8"/>
  <c r="AF70" i="8"/>
  <c r="AC70" i="8"/>
  <c r="AJ70" i="8"/>
  <c r="Y70" i="8"/>
  <c r="AH70" i="8"/>
  <c r="X70" i="8"/>
  <c r="AA71" i="8"/>
  <c r="Z78" i="8"/>
  <c r="AF115" i="8"/>
  <c r="X115" i="8"/>
  <c r="AD115" i="8"/>
  <c r="V115" i="8"/>
  <c r="AH115" i="8"/>
  <c r="Z115" i="8"/>
  <c r="AE115" i="8"/>
  <c r="AB115" i="8"/>
  <c r="AJ115" i="8"/>
  <c r="W115" i="8"/>
  <c r="AI115" i="8"/>
  <c r="K122" i="8"/>
  <c r="I122" i="8"/>
  <c r="M122" i="8"/>
  <c r="H122" i="8"/>
  <c r="N122" i="8"/>
  <c r="L122" i="8"/>
  <c r="N157" i="8"/>
  <c r="G157" i="8"/>
  <c r="M157" i="8"/>
  <c r="I157" i="8"/>
  <c r="H157" i="8"/>
  <c r="L157" i="8"/>
  <c r="K157" i="8"/>
  <c r="L159" i="8"/>
  <c r="K159" i="8"/>
  <c r="I159" i="8"/>
  <c r="N159" i="8"/>
  <c r="M159" i="8"/>
  <c r="G159" i="8"/>
  <c r="I162" i="8"/>
  <c r="J162" i="8"/>
  <c r="G162" i="8"/>
  <c r="L162" i="8"/>
  <c r="N162" i="8"/>
  <c r="K162" i="8"/>
  <c r="AH167" i="8"/>
  <c r="Z167" i="8"/>
  <c r="AF167" i="8"/>
  <c r="W167" i="8"/>
  <c r="AD167" i="8"/>
  <c r="AI167" i="8"/>
  <c r="Y167" i="8"/>
  <c r="AB167" i="8"/>
  <c r="X167" i="8"/>
  <c r="AG167" i="8"/>
  <c r="AE167" i="8"/>
  <c r="AH175" i="8"/>
  <c r="Z175" i="8"/>
  <c r="AC175" i="8"/>
  <c r="AJ175" i="8"/>
  <c r="AA175" i="8"/>
  <c r="AE175" i="8"/>
  <c r="V175" i="8"/>
  <c r="X175" i="8"/>
  <c r="AI175" i="8"/>
  <c r="AD175" i="8"/>
  <c r="AB175" i="8"/>
  <c r="AI190" i="8"/>
  <c r="AA190" i="8"/>
  <c r="AC190" i="8"/>
  <c r="AJ190" i="8"/>
  <c r="Z190" i="8"/>
  <c r="AE190" i="8"/>
  <c r="V190" i="8"/>
  <c r="AH190" i="8"/>
  <c r="AF190" i="8"/>
  <c r="Y190" i="8"/>
  <c r="X190" i="8"/>
  <c r="AG192" i="8"/>
  <c r="Y192" i="8"/>
  <c r="AH192" i="8"/>
  <c r="X192" i="8"/>
  <c r="AE192" i="8"/>
  <c r="V192" i="8"/>
  <c r="AJ192" i="8"/>
  <c r="AA192" i="8"/>
  <c r="AC192" i="8"/>
  <c r="Z192" i="8"/>
  <c r="AI192" i="8"/>
  <c r="AF192" i="8"/>
  <c r="AD11" i="7"/>
  <c r="V11" i="7"/>
  <c r="AH11" i="7"/>
  <c r="Y11" i="7"/>
  <c r="AF11" i="7"/>
  <c r="W11" i="7"/>
  <c r="AJ11" i="7"/>
  <c r="AA11" i="7"/>
  <c r="AI11" i="7"/>
  <c r="AE11" i="7"/>
  <c r="Z11" i="7"/>
  <c r="X11" i="7"/>
  <c r="W21" i="7"/>
  <c r="AE42" i="7"/>
  <c r="W42" i="7"/>
  <c r="AI42" i="7"/>
  <c r="AA42" i="7"/>
  <c r="AF42" i="7"/>
  <c r="AC42" i="7"/>
  <c r="AH42" i="7"/>
  <c r="X42" i="7"/>
  <c r="Z42" i="7"/>
  <c r="V42" i="7"/>
  <c r="AG42" i="7"/>
  <c r="AD42" i="7"/>
  <c r="AE50" i="7"/>
  <c r="W50" i="7"/>
  <c r="AI50" i="7"/>
  <c r="AA50" i="7"/>
  <c r="AD50" i="7"/>
  <c r="AB50" i="7"/>
  <c r="AG50" i="7"/>
  <c r="V50" i="7"/>
  <c r="AJ50" i="7"/>
  <c r="AF50" i="7"/>
  <c r="Y50" i="7"/>
  <c r="X50" i="7"/>
  <c r="AJ95" i="7"/>
  <c r="AB95" i="7"/>
  <c r="AH95" i="7"/>
  <c r="Z95" i="7"/>
  <c r="AD95" i="7"/>
  <c r="V95" i="7"/>
  <c r="AE95" i="7"/>
  <c r="AA95" i="7"/>
  <c r="Y95" i="7"/>
  <c r="AG95" i="7"/>
  <c r="AI95" i="7"/>
  <c r="X95" i="7"/>
  <c r="W95" i="7"/>
  <c r="J11" i="6"/>
  <c r="H11" i="6"/>
  <c r="M11" i="6"/>
  <c r="L11" i="6"/>
  <c r="I11" i="6"/>
  <c r="N11" i="6"/>
  <c r="K11" i="6"/>
  <c r="H90" i="6"/>
  <c r="K90" i="6"/>
  <c r="I90" i="6"/>
  <c r="N90" i="6"/>
  <c r="M90" i="6"/>
  <c r="L90" i="6"/>
  <c r="G90" i="6"/>
  <c r="J90" i="6"/>
  <c r="AH112" i="6"/>
  <c r="Z112" i="6"/>
  <c r="AF112" i="6"/>
  <c r="X112" i="6"/>
  <c r="AB112" i="6"/>
  <c r="AJ112" i="6"/>
  <c r="Y112" i="6"/>
  <c r="AE112" i="6"/>
  <c r="AD112" i="6"/>
  <c r="AI112" i="6"/>
  <c r="AG112" i="6"/>
  <c r="W112" i="6"/>
  <c r="AC112" i="6"/>
  <c r="V112" i="6"/>
  <c r="J146" i="6"/>
  <c r="H146" i="6"/>
  <c r="L146" i="6"/>
  <c r="I146" i="6"/>
  <c r="N146" i="6"/>
  <c r="M146" i="6"/>
  <c r="G146" i="6"/>
  <c r="K146" i="6"/>
  <c r="AF170" i="6"/>
  <c r="X170" i="6"/>
  <c r="AD170" i="6"/>
  <c r="V170" i="6"/>
  <c r="AH170" i="6"/>
  <c r="Z170" i="6"/>
  <c r="AE170" i="6"/>
  <c r="AB170" i="6"/>
  <c r="AJ170" i="6"/>
  <c r="W170" i="6"/>
  <c r="AI170" i="6"/>
  <c r="AG170" i="6"/>
  <c r="AA170" i="6"/>
  <c r="Y170" i="6"/>
  <c r="AC170" i="6"/>
  <c r="H180" i="6"/>
  <c r="N180" i="6"/>
  <c r="J180" i="6"/>
  <c r="G180" i="6"/>
  <c r="L180" i="6"/>
  <c r="K180" i="6"/>
  <c r="M180" i="6"/>
  <c r="AG185" i="6"/>
  <c r="Y185" i="6"/>
  <c r="AE185" i="6"/>
  <c r="W185" i="6"/>
  <c r="AJ185" i="6"/>
  <c r="AB185" i="6"/>
  <c r="AI185" i="6"/>
  <c r="AA185" i="6"/>
  <c r="Z185" i="6"/>
  <c r="V185" i="6"/>
  <c r="AF185" i="6"/>
  <c r="AD185" i="6"/>
  <c r="AH185" i="6"/>
  <c r="AC185" i="6"/>
  <c r="AJ198" i="6"/>
  <c r="AB198" i="6"/>
  <c r="AH198" i="6"/>
  <c r="Z198" i="6"/>
  <c r="AE198" i="6"/>
  <c r="W198" i="6"/>
  <c r="AD198" i="6"/>
  <c r="V198" i="6"/>
  <c r="AI198" i="6"/>
  <c r="AF198" i="6"/>
  <c r="Y198" i="6"/>
  <c r="X198" i="6"/>
  <c r="AA198" i="6"/>
  <c r="AG198" i="6"/>
  <c r="M20" i="5"/>
  <c r="N20" i="5"/>
  <c r="K20" i="5"/>
  <c r="H20" i="5"/>
  <c r="G20" i="5"/>
  <c r="L20" i="5"/>
  <c r="J20" i="5"/>
  <c r="I20" i="5"/>
  <c r="AJ94" i="5"/>
  <c r="AB94" i="5"/>
  <c r="AF94" i="5"/>
  <c r="W94" i="5"/>
  <c r="AD94" i="5"/>
  <c r="AH94" i="5"/>
  <c r="Y94" i="5"/>
  <c r="AA94" i="5"/>
  <c r="X94" i="5"/>
  <c r="AG94" i="5"/>
  <c r="AE94" i="5"/>
  <c r="AI94" i="5"/>
  <c r="Z94" i="5"/>
  <c r="AC94" i="5"/>
  <c r="AI114" i="9"/>
  <c r="AA114" i="9"/>
  <c r="AC114" i="9"/>
  <c r="AJ114" i="9"/>
  <c r="Z114" i="9"/>
  <c r="AF114" i="9"/>
  <c r="W114" i="9"/>
  <c r="H119" i="9"/>
  <c r="G119" i="9"/>
  <c r="N119" i="9"/>
  <c r="K119" i="9"/>
  <c r="J119" i="9"/>
  <c r="AE134" i="9"/>
  <c r="W134" i="9"/>
  <c r="AF134" i="9"/>
  <c r="V134" i="9"/>
  <c r="AC134" i="9"/>
  <c r="AI134" i="9"/>
  <c r="Z134" i="9"/>
  <c r="AH134" i="9"/>
  <c r="Y134" i="9"/>
  <c r="AJ145" i="9"/>
  <c r="AB145" i="9"/>
  <c r="AE145" i="9"/>
  <c r="V145" i="9"/>
  <c r="AC145" i="9"/>
  <c r="AH145" i="9"/>
  <c r="Y145" i="9"/>
  <c r="AG145" i="9"/>
  <c r="X145" i="9"/>
  <c r="K148" i="9"/>
  <c r="N148" i="9"/>
  <c r="L148" i="9"/>
  <c r="H148" i="9"/>
  <c r="G148" i="9"/>
  <c r="K156" i="9"/>
  <c r="J156" i="9"/>
  <c r="H156" i="9"/>
  <c r="N156" i="9"/>
  <c r="M156" i="9"/>
  <c r="I170" i="9"/>
  <c r="M170" i="9"/>
  <c r="N170" i="9"/>
  <c r="K170" i="9"/>
  <c r="G170" i="9"/>
  <c r="J177" i="9"/>
  <c r="N177" i="9"/>
  <c r="M177" i="9"/>
  <c r="I177" i="9"/>
  <c r="H177" i="9"/>
  <c r="K189" i="9"/>
  <c r="L191" i="9"/>
  <c r="H191" i="9"/>
  <c r="I191" i="9"/>
  <c r="M191" i="9"/>
  <c r="K191" i="9"/>
  <c r="K195" i="9"/>
  <c r="AD6" i="8"/>
  <c r="M14" i="8"/>
  <c r="I14" i="8"/>
  <c r="N14" i="8"/>
  <c r="K14" i="8"/>
  <c r="G14" i="8"/>
  <c r="AF17" i="8"/>
  <c r="X17" i="8"/>
  <c r="AJ17" i="8"/>
  <c r="AB17" i="8"/>
  <c r="AE17" i="8"/>
  <c r="AC17" i="8"/>
  <c r="AI17" i="8"/>
  <c r="Y17" i="8"/>
  <c r="AH17" i="8"/>
  <c r="W17" i="8"/>
  <c r="AJ29" i="8"/>
  <c r="AB29" i="8"/>
  <c r="AF29" i="8"/>
  <c r="X29" i="8"/>
  <c r="AE29" i="8"/>
  <c r="AC29" i="8"/>
  <c r="AI29" i="8"/>
  <c r="Y29" i="8"/>
  <c r="AH29" i="8"/>
  <c r="W29" i="8"/>
  <c r="AG41" i="8"/>
  <c r="AH47" i="8"/>
  <c r="Z47" i="8"/>
  <c r="AD47" i="8"/>
  <c r="V47" i="8"/>
  <c r="AF47" i="8"/>
  <c r="AC47" i="8"/>
  <c r="AJ47" i="8"/>
  <c r="Y47" i="8"/>
  <c r="AI47" i="8"/>
  <c r="X47" i="8"/>
  <c r="K50" i="8"/>
  <c r="AE57" i="8"/>
  <c r="AG59" i="8"/>
  <c r="H67" i="8"/>
  <c r="L67" i="8"/>
  <c r="J67" i="8"/>
  <c r="G67" i="8"/>
  <c r="N67" i="8"/>
  <c r="M67" i="8"/>
  <c r="AE69" i="8"/>
  <c r="AG71" i="8"/>
  <c r="AF78" i="8"/>
  <c r="AE82" i="8"/>
  <c r="W82" i="8"/>
  <c r="AI82" i="8"/>
  <c r="AA82" i="8"/>
  <c r="AB82" i="8"/>
  <c r="AJ82" i="8"/>
  <c r="Y82" i="8"/>
  <c r="AF82" i="8"/>
  <c r="AD82" i="8"/>
  <c r="I89" i="8"/>
  <c r="AF89" i="8"/>
  <c r="X89" i="8"/>
  <c r="AJ89" i="8"/>
  <c r="AB89" i="8"/>
  <c r="AD89" i="8"/>
  <c r="AA89" i="8"/>
  <c r="AH89" i="8"/>
  <c r="W89" i="8"/>
  <c r="AG89" i="8"/>
  <c r="V89" i="8"/>
  <c r="N95" i="8"/>
  <c r="L95" i="8"/>
  <c r="H95" i="8"/>
  <c r="G95" i="8"/>
  <c r="K95" i="8"/>
  <c r="J95" i="8"/>
  <c r="I111" i="8"/>
  <c r="I127" i="8"/>
  <c r="H147" i="8"/>
  <c r="J147" i="8"/>
  <c r="G147" i="8"/>
  <c r="L147" i="8"/>
  <c r="M147" i="8"/>
  <c r="K147" i="8"/>
  <c r="AC162" i="8"/>
  <c r="AD171" i="8"/>
  <c r="V171" i="8"/>
  <c r="AG171" i="8"/>
  <c r="X171" i="8"/>
  <c r="AE171" i="8"/>
  <c r="AI171" i="8"/>
  <c r="Z171" i="8"/>
  <c r="AB171" i="8"/>
  <c r="Y171" i="8"/>
  <c r="AH171" i="8"/>
  <c r="AF171" i="8"/>
  <c r="K176" i="8"/>
  <c r="G176" i="8"/>
  <c r="N176" i="8"/>
  <c r="I176" i="8"/>
  <c r="H176" i="8"/>
  <c r="M176" i="8"/>
  <c r="L176" i="8"/>
  <c r="I178" i="8"/>
  <c r="L178" i="8"/>
  <c r="J178" i="8"/>
  <c r="N178" i="8"/>
  <c r="M178" i="8"/>
  <c r="G178" i="8"/>
  <c r="AH191" i="8"/>
  <c r="Z191" i="8"/>
  <c r="AE191" i="8"/>
  <c r="V191" i="8"/>
  <c r="AC191" i="8"/>
  <c r="AG191" i="8"/>
  <c r="X191" i="8"/>
  <c r="Y191" i="8"/>
  <c r="AJ191" i="8"/>
  <c r="AD191" i="8"/>
  <c r="AB191" i="8"/>
  <c r="J194" i="8"/>
  <c r="H8" i="7"/>
  <c r="I11" i="7"/>
  <c r="I13" i="7"/>
  <c r="AD21" i="7"/>
  <c r="AH23" i="7"/>
  <c r="Z23" i="7"/>
  <c r="AJ23" i="7"/>
  <c r="AA23" i="7"/>
  <c r="AG23" i="7"/>
  <c r="X23" i="7"/>
  <c r="AC23" i="7"/>
  <c r="AD23" i="7"/>
  <c r="Y23" i="7"/>
  <c r="AI23" i="7"/>
  <c r="AF23" i="7"/>
  <c r="H43" i="7"/>
  <c r="L43" i="7"/>
  <c r="K43" i="7"/>
  <c r="I43" i="7"/>
  <c r="N43" i="7"/>
  <c r="M43" i="7"/>
  <c r="G43" i="7"/>
  <c r="N45" i="7"/>
  <c r="J45" i="7"/>
  <c r="M45" i="7"/>
  <c r="H45" i="7"/>
  <c r="L45" i="7"/>
  <c r="G45" i="7"/>
  <c r="H51" i="7"/>
  <c r="L51" i="7"/>
  <c r="J51" i="7"/>
  <c r="G51" i="7"/>
  <c r="M51" i="7"/>
  <c r="K51" i="7"/>
  <c r="I51" i="7"/>
  <c r="J57" i="7"/>
  <c r="N57" i="7"/>
  <c r="M57" i="7"/>
  <c r="H57" i="7"/>
  <c r="K57" i="7"/>
  <c r="I57" i="7"/>
  <c r="K178" i="7"/>
  <c r="I178" i="7"/>
  <c r="N178" i="7"/>
  <c r="M178" i="7"/>
  <c r="L178" i="7"/>
  <c r="J178" i="7"/>
  <c r="H178" i="7"/>
  <c r="AF11" i="6"/>
  <c r="X11" i="6"/>
  <c r="AD11" i="6"/>
  <c r="V11" i="6"/>
  <c r="AI11" i="6"/>
  <c r="AA11" i="6"/>
  <c r="AH11" i="6"/>
  <c r="Z11" i="6"/>
  <c r="AE11" i="6"/>
  <c r="AB11" i="6"/>
  <c r="Y11" i="6"/>
  <c r="AJ11" i="6"/>
  <c r="AC11" i="6"/>
  <c r="W11" i="6"/>
  <c r="AD34" i="6"/>
  <c r="V34" i="6"/>
  <c r="AF34" i="6"/>
  <c r="W34" i="6"/>
  <c r="AC34" i="6"/>
  <c r="AI34" i="6"/>
  <c r="Z34" i="6"/>
  <c r="AH34" i="6"/>
  <c r="Y34" i="6"/>
  <c r="AB34" i="6"/>
  <c r="X34" i="6"/>
  <c r="AG34" i="6"/>
  <c r="AJ34" i="6"/>
  <c r="M61" i="6"/>
  <c r="I61" i="6"/>
  <c r="G61" i="6"/>
  <c r="L61" i="6"/>
  <c r="K61" i="6"/>
  <c r="N61" i="6"/>
  <c r="H61" i="6"/>
  <c r="J61" i="6"/>
  <c r="K71" i="6"/>
  <c r="J71" i="6"/>
  <c r="H71" i="6"/>
  <c r="N71" i="6"/>
  <c r="M71" i="6"/>
  <c r="L71" i="6"/>
  <c r="I71" i="6"/>
  <c r="AI111" i="6"/>
  <c r="AA111" i="6"/>
  <c r="AG111" i="6"/>
  <c r="Y111" i="6"/>
  <c r="AE111" i="6"/>
  <c r="AC111" i="6"/>
  <c r="AJ111" i="6"/>
  <c r="X111" i="6"/>
  <c r="AH111" i="6"/>
  <c r="W111" i="6"/>
  <c r="Z111" i="6"/>
  <c r="AD111" i="6"/>
  <c r="AF111" i="6"/>
  <c r="V111" i="6"/>
  <c r="AH128" i="6"/>
  <c r="Z128" i="6"/>
  <c r="AF128" i="6"/>
  <c r="X128" i="6"/>
  <c r="AJ128" i="6"/>
  <c r="Y128" i="6"/>
  <c r="AG128" i="6"/>
  <c r="V128" i="6"/>
  <c r="AC128" i="6"/>
  <c r="AB128" i="6"/>
  <c r="AI128" i="6"/>
  <c r="AD128" i="6"/>
  <c r="AA128" i="6"/>
  <c r="W128" i="6"/>
  <c r="AG169" i="6"/>
  <c r="Y169" i="6"/>
  <c r="AE169" i="6"/>
  <c r="W169" i="6"/>
  <c r="AI169" i="6"/>
  <c r="AA169" i="6"/>
  <c r="AD169" i="6"/>
  <c r="AB169" i="6"/>
  <c r="AJ169" i="6"/>
  <c r="V169" i="6"/>
  <c r="AH169" i="6"/>
  <c r="AF169" i="6"/>
  <c r="AC169" i="6"/>
  <c r="X169" i="6"/>
  <c r="L176" i="6"/>
  <c r="J176" i="6"/>
  <c r="N176" i="6"/>
  <c r="H176" i="6"/>
  <c r="M176" i="6"/>
  <c r="K176" i="6"/>
  <c r="I176" i="6"/>
  <c r="G176" i="6"/>
  <c r="J10" i="5"/>
  <c r="H10" i="5"/>
  <c r="M10" i="5"/>
  <c r="L10" i="5"/>
  <c r="N10" i="5"/>
  <c r="G10" i="5"/>
  <c r="K10" i="5"/>
  <c r="I10" i="5"/>
  <c r="H45" i="5"/>
  <c r="L45" i="5"/>
  <c r="N45" i="5"/>
  <c r="J45" i="5"/>
  <c r="I45" i="5"/>
  <c r="M45" i="5"/>
  <c r="G45" i="5"/>
  <c r="K45" i="5"/>
  <c r="AD53" i="5"/>
  <c r="V53" i="5"/>
  <c r="AH53" i="5"/>
  <c r="Z53" i="5"/>
  <c r="AF53" i="5"/>
  <c r="AC53" i="5"/>
  <c r="AJ53" i="5"/>
  <c r="Y53" i="5"/>
  <c r="AI53" i="5"/>
  <c r="X53" i="5"/>
  <c r="W53" i="5"/>
  <c r="AE53" i="5"/>
  <c r="AB53" i="5"/>
  <c r="AA53" i="5"/>
  <c r="AG53" i="5"/>
  <c r="AH67" i="5"/>
  <c r="Z67" i="5"/>
  <c r="AF67" i="5"/>
  <c r="X67" i="5"/>
  <c r="AJ67" i="5"/>
  <c r="AB67" i="5"/>
  <c r="Y67" i="5"/>
  <c r="AI67" i="5"/>
  <c r="V67" i="5"/>
  <c r="AD67" i="5"/>
  <c r="AC67" i="5"/>
  <c r="W67" i="5"/>
  <c r="AG67" i="5"/>
  <c r="AE67" i="5"/>
  <c r="AA67" i="5"/>
  <c r="AH104" i="5"/>
  <c r="Z104" i="5"/>
  <c r="AG104" i="5"/>
  <c r="X104" i="5"/>
  <c r="AE104" i="5"/>
  <c r="V104" i="5"/>
  <c r="AJ104" i="5"/>
  <c r="AA104" i="5"/>
  <c r="AB104" i="5"/>
  <c r="W104" i="5"/>
  <c r="AF104" i="5"/>
  <c r="AD104" i="5"/>
  <c r="AI104" i="5"/>
  <c r="AC104" i="5"/>
  <c r="Y104" i="5"/>
  <c r="AI122" i="9"/>
  <c r="AA122" i="9"/>
  <c r="AE126" i="9"/>
  <c r="W126" i="9"/>
  <c r="AJ137" i="9"/>
  <c r="AB137" i="9"/>
  <c r="AF141" i="9"/>
  <c r="X141" i="9"/>
  <c r="AG156" i="9"/>
  <c r="Y156" i="9"/>
  <c r="L167" i="9"/>
  <c r="H167" i="9"/>
  <c r="AF169" i="9"/>
  <c r="X169" i="9"/>
  <c r="AJ169" i="9"/>
  <c r="AB169" i="9"/>
  <c r="I178" i="9"/>
  <c r="M178" i="9"/>
  <c r="AJ181" i="9"/>
  <c r="AB181" i="9"/>
  <c r="AF181" i="9"/>
  <c r="X181" i="9"/>
  <c r="AD187" i="9"/>
  <c r="V187" i="9"/>
  <c r="AH187" i="9"/>
  <c r="Z187" i="9"/>
  <c r="M190" i="9"/>
  <c r="I190" i="9"/>
  <c r="AH199" i="9"/>
  <c r="Z199" i="9"/>
  <c r="AD199" i="9"/>
  <c r="V199" i="9"/>
  <c r="I10" i="8"/>
  <c r="M10" i="8"/>
  <c r="AJ13" i="8"/>
  <c r="AB13" i="8"/>
  <c r="AF13" i="8"/>
  <c r="X13" i="8"/>
  <c r="AD19" i="8"/>
  <c r="V19" i="8"/>
  <c r="AH19" i="8"/>
  <c r="Z19" i="8"/>
  <c r="M22" i="8"/>
  <c r="I22" i="8"/>
  <c r="AH31" i="8"/>
  <c r="Z31" i="8"/>
  <c r="AD31" i="8"/>
  <c r="V31" i="8"/>
  <c r="J33" i="8"/>
  <c r="N33" i="8"/>
  <c r="AE42" i="8"/>
  <c r="W42" i="8"/>
  <c r="AI42" i="8"/>
  <c r="AA42" i="8"/>
  <c r="N45" i="8"/>
  <c r="J45" i="8"/>
  <c r="H51" i="8"/>
  <c r="L51" i="8"/>
  <c r="AI54" i="8"/>
  <c r="AA54" i="8"/>
  <c r="AE54" i="8"/>
  <c r="W54" i="8"/>
  <c r="L63" i="8"/>
  <c r="H63" i="8"/>
  <c r="AF65" i="8"/>
  <c r="X65" i="8"/>
  <c r="AJ65" i="8"/>
  <c r="AB65" i="8"/>
  <c r="I74" i="8"/>
  <c r="M74" i="8"/>
  <c r="AJ77" i="8"/>
  <c r="AB77" i="8"/>
  <c r="AF77" i="8"/>
  <c r="X77" i="8"/>
  <c r="AD83" i="8"/>
  <c r="V83" i="8"/>
  <c r="AH83" i="8"/>
  <c r="Z83" i="8"/>
  <c r="M86" i="8"/>
  <c r="I86" i="8"/>
  <c r="AH105" i="8"/>
  <c r="Z105" i="8"/>
  <c r="AF105" i="8"/>
  <c r="X105" i="8"/>
  <c r="AJ105" i="8"/>
  <c r="AB105" i="8"/>
  <c r="AG106" i="8"/>
  <c r="Y106" i="8"/>
  <c r="AE106" i="8"/>
  <c r="W106" i="8"/>
  <c r="AI106" i="8"/>
  <c r="AA106" i="8"/>
  <c r="AF107" i="8"/>
  <c r="X107" i="8"/>
  <c r="AD107" i="8"/>
  <c r="V107" i="8"/>
  <c r="AH107" i="8"/>
  <c r="Z107" i="8"/>
  <c r="L113" i="8"/>
  <c r="J113" i="8"/>
  <c r="N113" i="8"/>
  <c r="K114" i="8"/>
  <c r="I114" i="8"/>
  <c r="M114" i="8"/>
  <c r="J115" i="8"/>
  <c r="H115" i="8"/>
  <c r="L115" i="8"/>
  <c r="AD117" i="8"/>
  <c r="V117" i="8"/>
  <c r="AJ117" i="8"/>
  <c r="AB117" i="8"/>
  <c r="AF117" i="8"/>
  <c r="X117" i="8"/>
  <c r="H125" i="8"/>
  <c r="N125" i="8"/>
  <c r="J125" i="8"/>
  <c r="N141" i="8"/>
  <c r="M141" i="8"/>
  <c r="K141" i="8"/>
  <c r="G141" i="8"/>
  <c r="AF145" i="8"/>
  <c r="X145" i="8"/>
  <c r="AC145" i="8"/>
  <c r="AJ145" i="8"/>
  <c r="AA145" i="8"/>
  <c r="AE145" i="8"/>
  <c r="V145" i="8"/>
  <c r="M158" i="8"/>
  <c r="I158" i="8"/>
  <c r="G158" i="8"/>
  <c r="K158" i="8"/>
  <c r="AI158" i="8"/>
  <c r="AA158" i="8"/>
  <c r="AG158" i="8"/>
  <c r="X158" i="8"/>
  <c r="AE158" i="8"/>
  <c r="V158" i="8"/>
  <c r="AJ158" i="8"/>
  <c r="Z158" i="8"/>
  <c r="K168" i="8"/>
  <c r="J168" i="8"/>
  <c r="H168" i="8"/>
  <c r="M168" i="8"/>
  <c r="J177" i="8"/>
  <c r="I177" i="8"/>
  <c r="G177" i="8"/>
  <c r="L177" i="8"/>
  <c r="AF177" i="8"/>
  <c r="X177" i="8"/>
  <c r="AH177" i="8"/>
  <c r="Y177" i="8"/>
  <c r="AE177" i="8"/>
  <c r="V177" i="8"/>
  <c r="AJ177" i="8"/>
  <c r="AA177" i="8"/>
  <c r="N189" i="8"/>
  <c r="K189" i="8"/>
  <c r="I189" i="8"/>
  <c r="M189" i="8"/>
  <c r="AF193" i="8"/>
  <c r="X193" i="8"/>
  <c r="AJ193" i="8"/>
  <c r="AA193" i="8"/>
  <c r="AH193" i="8"/>
  <c r="Y193" i="8"/>
  <c r="AC193" i="8"/>
  <c r="L7" i="7"/>
  <c r="I7" i="7"/>
  <c r="G7" i="7"/>
  <c r="K7" i="7"/>
  <c r="AH7" i="7"/>
  <c r="Z7" i="7"/>
  <c r="AG7" i="7"/>
  <c r="X7" i="7"/>
  <c r="AE7" i="7"/>
  <c r="V7" i="7"/>
  <c r="AJ7" i="7"/>
  <c r="AA7" i="7"/>
  <c r="AG16" i="7"/>
  <c r="Y16" i="7"/>
  <c r="AF16" i="7"/>
  <c r="W16" i="7"/>
  <c r="AD16" i="7"/>
  <c r="AI16" i="7"/>
  <c r="Z16" i="7"/>
  <c r="AG24" i="7"/>
  <c r="Y24" i="7"/>
  <c r="AC24" i="7"/>
  <c r="AJ24" i="7"/>
  <c r="AA24" i="7"/>
  <c r="AE24" i="7"/>
  <c r="V24" i="7"/>
  <c r="H27" i="7"/>
  <c r="L27" i="7"/>
  <c r="J27" i="7"/>
  <c r="N27" i="7"/>
  <c r="AD59" i="7"/>
  <c r="V59" i="7"/>
  <c r="AH59" i="7"/>
  <c r="Z59" i="7"/>
  <c r="AJ59" i="7"/>
  <c r="Y59" i="7"/>
  <c r="AG59" i="7"/>
  <c r="W59" i="7"/>
  <c r="AB59" i="7"/>
  <c r="L63" i="7"/>
  <c r="H63" i="7"/>
  <c r="N63" i="7"/>
  <c r="I63" i="7"/>
  <c r="M70" i="7"/>
  <c r="I70" i="7"/>
  <c r="H70" i="7"/>
  <c r="K70" i="7"/>
  <c r="AD75" i="7"/>
  <c r="V75" i="7"/>
  <c r="AH75" i="7"/>
  <c r="Z75" i="7"/>
  <c r="AG75" i="7"/>
  <c r="W75" i="7"/>
  <c r="AE75" i="7"/>
  <c r="AJ75" i="7"/>
  <c r="Y75" i="7"/>
  <c r="AE82" i="7"/>
  <c r="W82" i="7"/>
  <c r="AI82" i="7"/>
  <c r="AA82" i="7"/>
  <c r="AJ82" i="7"/>
  <c r="Y82" i="7"/>
  <c r="AG82" i="7"/>
  <c r="V82" i="7"/>
  <c r="AB82" i="7"/>
  <c r="N103" i="7"/>
  <c r="L103" i="7"/>
  <c r="H103" i="7"/>
  <c r="I103" i="7"/>
  <c r="K103" i="7"/>
  <c r="L113" i="7"/>
  <c r="J113" i="7"/>
  <c r="N113" i="7"/>
  <c r="H113" i="7"/>
  <c r="K113" i="7"/>
  <c r="H125" i="7"/>
  <c r="N125" i="7"/>
  <c r="J125" i="7"/>
  <c r="M125" i="7"/>
  <c r="L125" i="7"/>
  <c r="G125" i="7"/>
  <c r="AD133" i="7"/>
  <c r="V133" i="7"/>
  <c r="AJ133" i="7"/>
  <c r="AB133" i="7"/>
  <c r="AF133" i="7"/>
  <c r="X133" i="7"/>
  <c r="AG133" i="7"/>
  <c r="AC133" i="7"/>
  <c r="AA133" i="7"/>
  <c r="AI133" i="7"/>
  <c r="W133" i="7"/>
  <c r="N175" i="7"/>
  <c r="L175" i="7"/>
  <c r="I175" i="7"/>
  <c r="H175" i="7"/>
  <c r="G175" i="7"/>
  <c r="K175" i="7"/>
  <c r="AF179" i="7"/>
  <c r="X179" i="7"/>
  <c r="AD179" i="7"/>
  <c r="V179" i="7"/>
  <c r="AI179" i="7"/>
  <c r="AA179" i="7"/>
  <c r="AH179" i="7"/>
  <c r="Z179" i="7"/>
  <c r="AC179" i="7"/>
  <c r="Y179" i="7"/>
  <c r="W179" i="7"/>
  <c r="AG179" i="7"/>
  <c r="M29" i="6"/>
  <c r="N29" i="6"/>
  <c r="K29" i="6"/>
  <c r="H29" i="6"/>
  <c r="G29" i="6"/>
  <c r="I29" i="6"/>
  <c r="L29" i="6"/>
  <c r="J80" i="6"/>
  <c r="I80" i="6"/>
  <c r="G80" i="6"/>
  <c r="M80" i="6"/>
  <c r="L80" i="6"/>
  <c r="K80" i="6"/>
  <c r="AD82" i="6"/>
  <c r="V82" i="6"/>
  <c r="AC82" i="6"/>
  <c r="AJ82" i="6"/>
  <c r="AA82" i="6"/>
  <c r="AG82" i="6"/>
  <c r="X82" i="6"/>
  <c r="AF82" i="6"/>
  <c r="W82" i="6"/>
  <c r="AB82" i="6"/>
  <c r="Y82" i="6"/>
  <c r="AH82" i="6"/>
  <c r="L96" i="6"/>
  <c r="J96" i="6"/>
  <c r="N96" i="6"/>
  <c r="K96" i="6"/>
  <c r="G96" i="6"/>
  <c r="M96" i="6"/>
  <c r="I96" i="6"/>
  <c r="L128" i="6"/>
  <c r="J128" i="6"/>
  <c r="H128" i="6"/>
  <c r="M128" i="6"/>
  <c r="K128" i="6"/>
  <c r="G128" i="6"/>
  <c r="N128" i="6"/>
  <c r="H132" i="6"/>
  <c r="N132" i="6"/>
  <c r="M132" i="6"/>
  <c r="J132" i="6"/>
  <c r="I132" i="6"/>
  <c r="K132" i="6"/>
  <c r="AD140" i="6"/>
  <c r="V140" i="6"/>
  <c r="AJ140" i="6"/>
  <c r="AB140" i="6"/>
  <c r="AF140" i="6"/>
  <c r="X140" i="6"/>
  <c r="AC140" i="6"/>
  <c r="Z140" i="6"/>
  <c r="AH140" i="6"/>
  <c r="AG140" i="6"/>
  <c r="Y140" i="6"/>
  <c r="AE140" i="6"/>
  <c r="M28" i="5"/>
  <c r="J28" i="5"/>
  <c r="H28" i="5"/>
  <c r="N28" i="5"/>
  <c r="L28" i="5"/>
  <c r="K28" i="5"/>
  <c r="G28" i="5"/>
  <c r="I28" i="5"/>
  <c r="AI119" i="5"/>
  <c r="AA119" i="5"/>
  <c r="AG119" i="5"/>
  <c r="X119" i="5"/>
  <c r="AE119" i="5"/>
  <c r="V119" i="5"/>
  <c r="AJ119" i="5"/>
  <c r="Z119" i="5"/>
  <c r="AH119" i="5"/>
  <c r="AD119" i="5"/>
  <c r="Y119" i="5"/>
  <c r="W119" i="5"/>
  <c r="AF119" i="5"/>
  <c r="AB119" i="5"/>
  <c r="H153" i="5"/>
  <c r="N153" i="5"/>
  <c r="L153" i="5"/>
  <c r="I153" i="5"/>
  <c r="M153" i="5"/>
  <c r="J153" i="5"/>
  <c r="K153" i="5"/>
  <c r="G153" i="5"/>
  <c r="AJ97" i="9"/>
  <c r="AB97" i="9"/>
  <c r="AF101" i="9"/>
  <c r="X101" i="9"/>
  <c r="AG116" i="9"/>
  <c r="Y116" i="9"/>
  <c r="AC122" i="9"/>
  <c r="G123" i="9"/>
  <c r="AC126" i="9"/>
  <c r="G127" i="9"/>
  <c r="AH131" i="9"/>
  <c r="Z131" i="9"/>
  <c r="AD135" i="9"/>
  <c r="V135" i="9"/>
  <c r="AC137" i="9"/>
  <c r="G138" i="9"/>
  <c r="AC141" i="9"/>
  <c r="G142" i="9"/>
  <c r="AI146" i="9"/>
  <c r="AA146" i="9"/>
  <c r="AE150" i="9"/>
  <c r="W150" i="9"/>
  <c r="G153" i="9"/>
  <c r="AC156" i="9"/>
  <c r="G157" i="9"/>
  <c r="AJ161" i="9"/>
  <c r="AB161" i="9"/>
  <c r="AI166" i="9"/>
  <c r="AA166" i="9"/>
  <c r="AE166" i="9"/>
  <c r="W166" i="9"/>
  <c r="AA169" i="9"/>
  <c r="L175" i="9"/>
  <c r="H175" i="9"/>
  <c r="AF177" i="9"/>
  <c r="X177" i="9"/>
  <c r="AJ177" i="9"/>
  <c r="AB177" i="9"/>
  <c r="AA181" i="9"/>
  <c r="I186" i="9"/>
  <c r="M186" i="9"/>
  <c r="AB187" i="9"/>
  <c r="AJ189" i="9"/>
  <c r="AB189" i="9"/>
  <c r="AF189" i="9"/>
  <c r="X189" i="9"/>
  <c r="AD195" i="9"/>
  <c r="V195" i="9"/>
  <c r="AH195" i="9"/>
  <c r="Z195" i="9"/>
  <c r="M198" i="9"/>
  <c r="I198" i="9"/>
  <c r="AB199" i="9"/>
  <c r="L7" i="8"/>
  <c r="H7" i="8"/>
  <c r="AF9" i="8"/>
  <c r="X9" i="8"/>
  <c r="AJ9" i="8"/>
  <c r="AB9" i="8"/>
  <c r="AA13" i="8"/>
  <c r="I18" i="8"/>
  <c r="M18" i="8"/>
  <c r="AB19" i="8"/>
  <c r="AJ21" i="8"/>
  <c r="AB21" i="8"/>
  <c r="AF21" i="8"/>
  <c r="X21" i="8"/>
  <c r="AD27" i="8"/>
  <c r="V27" i="8"/>
  <c r="AH27" i="8"/>
  <c r="Z27" i="8"/>
  <c r="M30" i="8"/>
  <c r="I30" i="8"/>
  <c r="AB31" i="8"/>
  <c r="AH39" i="8"/>
  <c r="Z39" i="8"/>
  <c r="AD39" i="8"/>
  <c r="V39" i="8"/>
  <c r="J41" i="8"/>
  <c r="N41" i="8"/>
  <c r="AB42" i="8"/>
  <c r="AE50" i="8"/>
  <c r="W50" i="8"/>
  <c r="AI50" i="8"/>
  <c r="AA50" i="8"/>
  <c r="N53" i="8"/>
  <c r="J53" i="8"/>
  <c r="AB54" i="8"/>
  <c r="H59" i="8"/>
  <c r="L59" i="8"/>
  <c r="AI62" i="8"/>
  <c r="AA62" i="8"/>
  <c r="AE62" i="8"/>
  <c r="W62" i="8"/>
  <c r="AA65" i="8"/>
  <c r="L71" i="8"/>
  <c r="H71" i="8"/>
  <c r="AF73" i="8"/>
  <c r="X73" i="8"/>
  <c r="AJ73" i="8"/>
  <c r="AB73" i="8"/>
  <c r="AA77" i="8"/>
  <c r="I82" i="8"/>
  <c r="M82" i="8"/>
  <c r="AB83" i="8"/>
  <c r="AJ85" i="8"/>
  <c r="AB85" i="8"/>
  <c r="AF85" i="8"/>
  <c r="X85" i="8"/>
  <c r="AD91" i="8"/>
  <c r="V91" i="8"/>
  <c r="AH91" i="8"/>
  <c r="Z91" i="8"/>
  <c r="M94" i="8"/>
  <c r="I94" i="8"/>
  <c r="Y105" i="8"/>
  <c r="Z106" i="8"/>
  <c r="AA107" i="8"/>
  <c r="AJ111" i="8"/>
  <c r="AB111" i="8"/>
  <c r="AH111" i="8"/>
  <c r="Z111" i="8"/>
  <c r="AD111" i="8"/>
  <c r="V111" i="8"/>
  <c r="Z117" i="8"/>
  <c r="N119" i="8"/>
  <c r="L119" i="8"/>
  <c r="H119" i="8"/>
  <c r="M134" i="8"/>
  <c r="J134" i="8"/>
  <c r="H134" i="8"/>
  <c r="L134" i="8"/>
  <c r="I138" i="8"/>
  <c r="K138" i="8"/>
  <c r="H138" i="8"/>
  <c r="M138" i="8"/>
  <c r="AJ141" i="8"/>
  <c r="AB141" i="8"/>
  <c r="AC141" i="8"/>
  <c r="AI141" i="8"/>
  <c r="Z141" i="8"/>
  <c r="AE141" i="8"/>
  <c r="V141" i="8"/>
  <c r="K144" i="8"/>
  <c r="L144" i="8"/>
  <c r="I144" i="8"/>
  <c r="N144" i="8"/>
  <c r="Y145" i="8"/>
  <c r="N149" i="8"/>
  <c r="J149" i="8"/>
  <c r="H149" i="8"/>
  <c r="L149" i="8"/>
  <c r="J153" i="8"/>
  <c r="K153" i="8"/>
  <c r="H153" i="8"/>
  <c r="M153" i="8"/>
  <c r="W158" i="8"/>
  <c r="J161" i="8"/>
  <c r="G161" i="8"/>
  <c r="N161" i="8"/>
  <c r="I161" i="8"/>
  <c r="N173" i="8"/>
  <c r="I173" i="8"/>
  <c r="G173" i="8"/>
  <c r="K173" i="8"/>
  <c r="AJ173" i="8"/>
  <c r="AB173" i="8"/>
  <c r="AG173" i="8"/>
  <c r="X173" i="8"/>
  <c r="AE173" i="8"/>
  <c r="V173" i="8"/>
  <c r="AI173" i="8"/>
  <c r="Z173" i="8"/>
  <c r="W177" i="8"/>
  <c r="AJ189" i="8"/>
  <c r="AB189" i="8"/>
  <c r="AI189" i="8"/>
  <c r="Z189" i="8"/>
  <c r="AG189" i="8"/>
  <c r="X189" i="8"/>
  <c r="AC189" i="8"/>
  <c r="W193" i="8"/>
  <c r="W7" i="7"/>
  <c r="I10" i="7"/>
  <c r="G10" i="7"/>
  <c r="N10" i="7"/>
  <c r="J10" i="7"/>
  <c r="X16" i="7"/>
  <c r="L23" i="7"/>
  <c r="K23" i="7"/>
  <c r="I23" i="7"/>
  <c r="N23" i="7"/>
  <c r="X24" i="7"/>
  <c r="AD27" i="7"/>
  <c r="V27" i="7"/>
  <c r="AJ27" i="7"/>
  <c r="AA27" i="7"/>
  <c r="AH27" i="7"/>
  <c r="Y27" i="7"/>
  <c r="AC27" i="7"/>
  <c r="H59" i="7"/>
  <c r="L59" i="7"/>
  <c r="I59" i="7"/>
  <c r="K59" i="7"/>
  <c r="H75" i="7"/>
  <c r="L75" i="7"/>
  <c r="N75" i="7"/>
  <c r="I75" i="7"/>
  <c r="I82" i="7"/>
  <c r="M82" i="7"/>
  <c r="H82" i="7"/>
  <c r="K82" i="7"/>
  <c r="N85" i="7"/>
  <c r="J85" i="7"/>
  <c r="I85" i="7"/>
  <c r="G85" i="7"/>
  <c r="L85" i="7"/>
  <c r="H93" i="7"/>
  <c r="N93" i="7"/>
  <c r="J93" i="7"/>
  <c r="M93" i="7"/>
  <c r="L93" i="7"/>
  <c r="G93" i="7"/>
  <c r="AD101" i="7"/>
  <c r="V101" i="7"/>
  <c r="AJ101" i="7"/>
  <c r="AB101" i="7"/>
  <c r="AF101" i="7"/>
  <c r="X101" i="7"/>
  <c r="AG101" i="7"/>
  <c r="AC101" i="7"/>
  <c r="AA101" i="7"/>
  <c r="AI101" i="7"/>
  <c r="W101" i="7"/>
  <c r="J147" i="7"/>
  <c r="H147" i="7"/>
  <c r="L147" i="7"/>
  <c r="I147" i="7"/>
  <c r="M147" i="7"/>
  <c r="AG178" i="7"/>
  <c r="Y178" i="7"/>
  <c r="AE178" i="7"/>
  <c r="W178" i="7"/>
  <c r="AJ178" i="7"/>
  <c r="AB178" i="7"/>
  <c r="AI178" i="7"/>
  <c r="AA178" i="7"/>
  <c r="V178" i="7"/>
  <c r="AH178" i="7"/>
  <c r="AF178" i="7"/>
  <c r="Z178" i="7"/>
  <c r="J56" i="6"/>
  <c r="K56" i="6"/>
  <c r="H56" i="6"/>
  <c r="N56" i="6"/>
  <c r="M56" i="6"/>
  <c r="L56" i="6"/>
  <c r="I56" i="6"/>
  <c r="AH70" i="6"/>
  <c r="Z70" i="6"/>
  <c r="AF70" i="6"/>
  <c r="W70" i="6"/>
  <c r="AD70" i="6"/>
  <c r="AJ70" i="6"/>
  <c r="AA70" i="6"/>
  <c r="AI70" i="6"/>
  <c r="Y70" i="6"/>
  <c r="AC70" i="6"/>
  <c r="X70" i="6"/>
  <c r="V70" i="6"/>
  <c r="AG70" i="6"/>
  <c r="AE81" i="6"/>
  <c r="W81" i="6"/>
  <c r="AJ81" i="6"/>
  <c r="AA81" i="6"/>
  <c r="AH81" i="6"/>
  <c r="Y81" i="6"/>
  <c r="AD81" i="6"/>
  <c r="AC81" i="6"/>
  <c r="AI81" i="6"/>
  <c r="AF81" i="6"/>
  <c r="AB81" i="6"/>
  <c r="V81" i="6"/>
  <c r="AJ134" i="6"/>
  <c r="AB134" i="6"/>
  <c r="AH134" i="6"/>
  <c r="Z134" i="6"/>
  <c r="AD134" i="6"/>
  <c r="V134" i="6"/>
  <c r="AI134" i="6"/>
  <c r="W134" i="6"/>
  <c r="AF134" i="6"/>
  <c r="AA134" i="6"/>
  <c r="Y134" i="6"/>
  <c r="AG134" i="6"/>
  <c r="AC134" i="6"/>
  <c r="X134" i="6"/>
  <c r="K145" i="6"/>
  <c r="I145" i="6"/>
  <c r="M145" i="6"/>
  <c r="H145" i="6"/>
  <c r="N145" i="6"/>
  <c r="L145" i="6"/>
  <c r="J145" i="6"/>
  <c r="G145" i="6"/>
  <c r="AD172" i="6"/>
  <c r="V172" i="6"/>
  <c r="AJ172" i="6"/>
  <c r="AB172" i="6"/>
  <c r="AF172" i="6"/>
  <c r="X172" i="6"/>
  <c r="AC172" i="6"/>
  <c r="Z172" i="6"/>
  <c r="AH172" i="6"/>
  <c r="AG172" i="6"/>
  <c r="AA172" i="6"/>
  <c r="W172" i="6"/>
  <c r="AI172" i="6"/>
  <c r="K185" i="6"/>
  <c r="I185" i="6"/>
  <c r="N185" i="6"/>
  <c r="M185" i="6"/>
  <c r="J185" i="6"/>
  <c r="H185" i="6"/>
  <c r="L185" i="6"/>
  <c r="N198" i="6"/>
  <c r="L198" i="6"/>
  <c r="I198" i="6"/>
  <c r="H198" i="6"/>
  <c r="M198" i="6"/>
  <c r="J198" i="6"/>
  <c r="K198" i="6"/>
  <c r="G198" i="6"/>
  <c r="AF10" i="5"/>
  <c r="X10" i="5"/>
  <c r="AD10" i="5"/>
  <c r="V10" i="5"/>
  <c r="AI10" i="5"/>
  <c r="AA10" i="5"/>
  <c r="AH10" i="5"/>
  <c r="Z10" i="5"/>
  <c r="W10" i="5"/>
  <c r="AJ10" i="5"/>
  <c r="AC10" i="5"/>
  <c r="AB10" i="5"/>
  <c r="AG10" i="5"/>
  <c r="AE10" i="5"/>
  <c r="K76" i="5"/>
  <c r="I76" i="5"/>
  <c r="M76" i="5"/>
  <c r="N76" i="5"/>
  <c r="H76" i="5"/>
  <c r="G76" i="5"/>
  <c r="L76" i="5"/>
  <c r="J76" i="5"/>
  <c r="H124" i="5"/>
  <c r="L124" i="5"/>
  <c r="J124" i="5"/>
  <c r="N124" i="5"/>
  <c r="K124" i="5"/>
  <c r="I124" i="5"/>
  <c r="M124" i="5"/>
  <c r="G124" i="5"/>
  <c r="M180" i="5"/>
  <c r="G180" i="5"/>
  <c r="N180" i="5"/>
  <c r="J180" i="5"/>
  <c r="I180" i="5"/>
  <c r="H180" i="5"/>
  <c r="L180" i="5"/>
  <c r="K180" i="5"/>
  <c r="AA199" i="10"/>
  <c r="AA7" i="9"/>
  <c r="AA15" i="9"/>
  <c r="AA23" i="9"/>
  <c r="AA31" i="9"/>
  <c r="AA39" i="9"/>
  <c r="AA47" i="9"/>
  <c r="AA55" i="9"/>
  <c r="AA63" i="9"/>
  <c r="Y74" i="9"/>
  <c r="M75" i="9"/>
  <c r="AH75" i="9"/>
  <c r="Z75" i="9"/>
  <c r="Z78" i="9"/>
  <c r="M79" i="9"/>
  <c r="AD79" i="9"/>
  <c r="V79" i="9"/>
  <c r="Y89" i="9"/>
  <c r="L90" i="9"/>
  <c r="AI90" i="9"/>
  <c r="AA90" i="9"/>
  <c r="Z93" i="9"/>
  <c r="M94" i="9"/>
  <c r="AE94" i="9"/>
  <c r="W94" i="9"/>
  <c r="V97" i="9"/>
  <c r="AE97" i="9"/>
  <c r="I98" i="9"/>
  <c r="V101" i="9"/>
  <c r="AE101" i="9"/>
  <c r="J102" i="9"/>
  <c r="L105" i="9"/>
  <c r="AJ105" i="9"/>
  <c r="AB105" i="9"/>
  <c r="Z108" i="9"/>
  <c r="M109" i="9"/>
  <c r="AF109" i="9"/>
  <c r="X109" i="9"/>
  <c r="I113" i="9"/>
  <c r="V116" i="9"/>
  <c r="AE116" i="9"/>
  <c r="I117" i="9"/>
  <c r="W122" i="9"/>
  <c r="AF122" i="9"/>
  <c r="J123" i="9"/>
  <c r="Y123" i="9"/>
  <c r="M124" i="9"/>
  <c r="AG124" i="9"/>
  <c r="Y124" i="9"/>
  <c r="X126" i="9"/>
  <c r="AG126" i="9"/>
  <c r="K127" i="9"/>
  <c r="Z127" i="9"/>
  <c r="V131" i="9"/>
  <c r="AE131" i="9"/>
  <c r="I132" i="9"/>
  <c r="W135" i="9"/>
  <c r="AF135" i="9"/>
  <c r="W137" i="9"/>
  <c r="AF137" i="9"/>
  <c r="J138" i="9"/>
  <c r="Y138" i="9"/>
  <c r="M139" i="9"/>
  <c r="AH139" i="9"/>
  <c r="Z139" i="9"/>
  <c r="W141" i="9"/>
  <c r="AG141" i="9"/>
  <c r="K142" i="9"/>
  <c r="Z142" i="9"/>
  <c r="M143" i="9"/>
  <c r="AD143" i="9"/>
  <c r="V143" i="9"/>
  <c r="V146" i="9"/>
  <c r="AE146" i="9"/>
  <c r="I147" i="9"/>
  <c r="V150" i="9"/>
  <c r="AF150" i="9"/>
  <c r="J151" i="9"/>
  <c r="J153" i="9"/>
  <c r="Y153" i="9"/>
  <c r="L154" i="9"/>
  <c r="AI154" i="9"/>
  <c r="AA154" i="9"/>
  <c r="W156" i="9"/>
  <c r="AF156" i="9"/>
  <c r="K157" i="9"/>
  <c r="Z157" i="9"/>
  <c r="M158" i="9"/>
  <c r="AE158" i="9"/>
  <c r="W158" i="9"/>
  <c r="V161" i="9"/>
  <c r="AE161" i="9"/>
  <c r="I162" i="9"/>
  <c r="W165" i="9"/>
  <c r="AD166" i="9"/>
  <c r="J167" i="9"/>
  <c r="AH167" i="9"/>
  <c r="Z167" i="9"/>
  <c r="AD167" i="9"/>
  <c r="V167" i="9"/>
  <c r="J169" i="9"/>
  <c r="N169" i="9"/>
  <c r="AE169" i="9"/>
  <c r="X171" i="9"/>
  <c r="I175" i="9"/>
  <c r="AD177" i="9"/>
  <c r="J178" i="9"/>
  <c r="AE178" i="9"/>
  <c r="W178" i="9"/>
  <c r="AI178" i="9"/>
  <c r="AA178" i="9"/>
  <c r="N181" i="9"/>
  <c r="J181" i="9"/>
  <c r="AE181" i="9"/>
  <c r="X183" i="9"/>
  <c r="H186" i="9"/>
  <c r="H187" i="9"/>
  <c r="L187" i="9"/>
  <c r="AF187" i="9"/>
  <c r="AD189" i="9"/>
  <c r="J190" i="9"/>
  <c r="AI190" i="9"/>
  <c r="AA190" i="9"/>
  <c r="AE190" i="9"/>
  <c r="W190" i="9"/>
  <c r="X194" i="9"/>
  <c r="AE195" i="9"/>
  <c r="H198" i="9"/>
  <c r="L199" i="9"/>
  <c r="H199" i="9"/>
  <c r="AF199" i="9"/>
  <c r="I7" i="8"/>
  <c r="AD9" i="8"/>
  <c r="J10" i="8"/>
  <c r="AE10" i="8"/>
  <c r="W10" i="8"/>
  <c r="AI10" i="8"/>
  <c r="AA10" i="8"/>
  <c r="N13" i="8"/>
  <c r="J13" i="8"/>
  <c r="AE13" i="8"/>
  <c r="X15" i="8"/>
  <c r="H18" i="8"/>
  <c r="H19" i="8"/>
  <c r="L19" i="8"/>
  <c r="AF19" i="8"/>
  <c r="AD21" i="8"/>
  <c r="J22" i="8"/>
  <c r="AI22" i="8"/>
  <c r="AA22" i="8"/>
  <c r="AE22" i="8"/>
  <c r="W22" i="8"/>
  <c r="X26" i="8"/>
  <c r="AE27" i="8"/>
  <c r="H30" i="8"/>
  <c r="L31" i="8"/>
  <c r="H31" i="8"/>
  <c r="AF31" i="8"/>
  <c r="I33" i="8"/>
  <c r="AF33" i="8"/>
  <c r="X33" i="8"/>
  <c r="AJ33" i="8"/>
  <c r="AB33" i="8"/>
  <c r="X38" i="8"/>
  <c r="AE39" i="8"/>
  <c r="H41" i="8"/>
  <c r="I42" i="8"/>
  <c r="M42" i="8"/>
  <c r="AF42" i="8"/>
  <c r="I45" i="8"/>
  <c r="AJ45" i="8"/>
  <c r="AB45" i="8"/>
  <c r="AF45" i="8"/>
  <c r="X45" i="8"/>
  <c r="W49" i="8"/>
  <c r="AD50" i="8"/>
  <c r="J51" i="8"/>
  <c r="AD51" i="8"/>
  <c r="V51" i="8"/>
  <c r="AH51" i="8"/>
  <c r="Z51" i="8"/>
  <c r="H53" i="8"/>
  <c r="M54" i="8"/>
  <c r="I54" i="8"/>
  <c r="AF54" i="8"/>
  <c r="I59" i="8"/>
  <c r="W61" i="8"/>
  <c r="AD62" i="8"/>
  <c r="J63" i="8"/>
  <c r="AH63" i="8"/>
  <c r="Z63" i="8"/>
  <c r="AD63" i="8"/>
  <c r="V63" i="8"/>
  <c r="J65" i="8"/>
  <c r="N65" i="8"/>
  <c r="AE65" i="8"/>
  <c r="X67" i="8"/>
  <c r="I71" i="8"/>
  <c r="AD73" i="8"/>
  <c r="J74" i="8"/>
  <c r="AE74" i="8"/>
  <c r="W74" i="8"/>
  <c r="AI74" i="8"/>
  <c r="AA74" i="8"/>
  <c r="N77" i="8"/>
  <c r="J77" i="8"/>
  <c r="AE77" i="8"/>
  <c r="X79" i="8"/>
  <c r="H82" i="8"/>
  <c r="H83" i="8"/>
  <c r="L83" i="8"/>
  <c r="AF83" i="8"/>
  <c r="AD85" i="8"/>
  <c r="J86" i="8"/>
  <c r="AI86" i="8"/>
  <c r="AA86" i="8"/>
  <c r="AE86" i="8"/>
  <c r="W86" i="8"/>
  <c r="X90" i="8"/>
  <c r="AE91" i="8"/>
  <c r="H94" i="8"/>
  <c r="L97" i="8"/>
  <c r="J97" i="8"/>
  <c r="N97" i="8"/>
  <c r="K98" i="8"/>
  <c r="I98" i="8"/>
  <c r="M98" i="8"/>
  <c r="J99" i="8"/>
  <c r="H99" i="8"/>
  <c r="L99" i="8"/>
  <c r="AD101" i="8"/>
  <c r="V101" i="8"/>
  <c r="AJ101" i="8"/>
  <c r="AB101" i="8"/>
  <c r="AF101" i="8"/>
  <c r="X101" i="8"/>
  <c r="AD105" i="8"/>
  <c r="AD106" i="8"/>
  <c r="AE107" i="8"/>
  <c r="H109" i="8"/>
  <c r="N109" i="8"/>
  <c r="J109" i="8"/>
  <c r="AC111" i="8"/>
  <c r="H113" i="8"/>
  <c r="H114" i="8"/>
  <c r="I115" i="8"/>
  <c r="AE117" i="8"/>
  <c r="G119" i="8"/>
  <c r="AH121" i="8"/>
  <c r="Z121" i="8"/>
  <c r="AF121" i="8"/>
  <c r="X121" i="8"/>
  <c r="AJ121" i="8"/>
  <c r="AB121" i="8"/>
  <c r="AG122" i="8"/>
  <c r="Y122" i="8"/>
  <c r="AE122" i="8"/>
  <c r="W122" i="8"/>
  <c r="AI122" i="8"/>
  <c r="AA122" i="8"/>
  <c r="AF123" i="8"/>
  <c r="X123" i="8"/>
  <c r="AD123" i="8"/>
  <c r="V123" i="8"/>
  <c r="AH123" i="8"/>
  <c r="Z123" i="8"/>
  <c r="I125" i="8"/>
  <c r="L129" i="8"/>
  <c r="J129" i="8"/>
  <c r="N129" i="8"/>
  <c r="K130" i="8"/>
  <c r="I130" i="8"/>
  <c r="M130" i="8"/>
  <c r="J131" i="8"/>
  <c r="H131" i="8"/>
  <c r="L131" i="8"/>
  <c r="AJ133" i="8"/>
  <c r="AB133" i="8"/>
  <c r="AF133" i="8"/>
  <c r="W133" i="8"/>
  <c r="AD133" i="8"/>
  <c r="AH133" i="8"/>
  <c r="Y133" i="8"/>
  <c r="AF137" i="8"/>
  <c r="X137" i="8"/>
  <c r="AG137" i="8"/>
  <c r="W137" i="8"/>
  <c r="AD137" i="8"/>
  <c r="AI137" i="8"/>
  <c r="Z137" i="8"/>
  <c r="H141" i="8"/>
  <c r="AA141" i="8"/>
  <c r="L143" i="8"/>
  <c r="I143" i="8"/>
  <c r="G143" i="8"/>
  <c r="K143" i="8"/>
  <c r="AH143" i="8"/>
  <c r="Z143" i="8"/>
  <c r="AG143" i="8"/>
  <c r="X143" i="8"/>
  <c r="AE143" i="8"/>
  <c r="V143" i="8"/>
  <c r="AJ143" i="8"/>
  <c r="AA143" i="8"/>
  <c r="AD145" i="8"/>
  <c r="AG152" i="8"/>
  <c r="Y152" i="8"/>
  <c r="AF152" i="8"/>
  <c r="W152" i="8"/>
  <c r="AD152" i="8"/>
  <c r="AI152" i="8"/>
  <c r="Z152" i="8"/>
  <c r="H158" i="8"/>
  <c r="AC158" i="8"/>
  <c r="AG160" i="8"/>
  <c r="Y160" i="8"/>
  <c r="AC160" i="8"/>
  <c r="AJ160" i="8"/>
  <c r="AA160" i="8"/>
  <c r="AE160" i="8"/>
  <c r="V160" i="8"/>
  <c r="H163" i="8"/>
  <c r="L163" i="8"/>
  <c r="J163" i="8"/>
  <c r="N163" i="8"/>
  <c r="G168" i="8"/>
  <c r="AA173" i="8"/>
  <c r="L175" i="8"/>
  <c r="N175" i="8"/>
  <c r="K175" i="8"/>
  <c r="G175" i="8"/>
  <c r="H177" i="8"/>
  <c r="AC177" i="8"/>
  <c r="AD179" i="8"/>
  <c r="V179" i="8"/>
  <c r="AC179" i="8"/>
  <c r="AJ179" i="8"/>
  <c r="AA179" i="8"/>
  <c r="AF179" i="8"/>
  <c r="W179" i="8"/>
  <c r="L183" i="8"/>
  <c r="J183" i="8"/>
  <c r="H183" i="8"/>
  <c r="M183" i="8"/>
  <c r="H187" i="8"/>
  <c r="K187" i="8"/>
  <c r="I187" i="8"/>
  <c r="M187" i="8"/>
  <c r="G189" i="8"/>
  <c r="AA189" i="8"/>
  <c r="L191" i="8"/>
  <c r="G191" i="8"/>
  <c r="N191" i="8"/>
  <c r="I191" i="8"/>
  <c r="AD193" i="8"/>
  <c r="AD195" i="8"/>
  <c r="V195" i="8"/>
  <c r="AF195" i="8"/>
  <c r="W195" i="8"/>
  <c r="AC195" i="8"/>
  <c r="AH195" i="8"/>
  <c r="Y195" i="8"/>
  <c r="H7" i="7"/>
  <c r="AC7" i="7"/>
  <c r="AF9" i="7"/>
  <c r="X9" i="7"/>
  <c r="AC9" i="7"/>
  <c r="AJ9" i="7"/>
  <c r="AA9" i="7"/>
  <c r="AE9" i="7"/>
  <c r="V9" i="7"/>
  <c r="AC16" i="7"/>
  <c r="M22" i="7"/>
  <c r="I22" i="7"/>
  <c r="G22" i="7"/>
  <c r="K22" i="7"/>
  <c r="AI22" i="7"/>
  <c r="AA22" i="7"/>
  <c r="AG22" i="7"/>
  <c r="X22" i="7"/>
  <c r="AE22" i="7"/>
  <c r="V22" i="7"/>
  <c r="AJ22" i="7"/>
  <c r="Z22" i="7"/>
  <c r="AD24" i="7"/>
  <c r="G27" i="7"/>
  <c r="AB27" i="7"/>
  <c r="K32" i="7"/>
  <c r="J32" i="7"/>
  <c r="H32" i="7"/>
  <c r="M32" i="7"/>
  <c r="AJ45" i="7"/>
  <c r="AB45" i="7"/>
  <c r="AF45" i="7"/>
  <c r="X45" i="7"/>
  <c r="AG45" i="7"/>
  <c r="V45" i="7"/>
  <c r="AD45" i="7"/>
  <c r="AI45" i="7"/>
  <c r="Y45" i="7"/>
  <c r="AC59" i="7"/>
  <c r="G63" i="7"/>
  <c r="G70" i="7"/>
  <c r="AH71" i="7"/>
  <c r="Z71" i="7"/>
  <c r="AD71" i="7"/>
  <c r="V71" i="7"/>
  <c r="AF71" i="7"/>
  <c r="AC71" i="7"/>
  <c r="AI71" i="7"/>
  <c r="X71" i="7"/>
  <c r="AB75" i="7"/>
  <c r="L79" i="7"/>
  <c r="H79" i="7"/>
  <c r="N79" i="7"/>
  <c r="K79" i="7"/>
  <c r="AH79" i="7"/>
  <c r="Z79" i="7"/>
  <c r="AD79" i="7"/>
  <c r="V79" i="7"/>
  <c r="AE79" i="7"/>
  <c r="AB79" i="7"/>
  <c r="AG79" i="7"/>
  <c r="W79" i="7"/>
  <c r="AC82" i="7"/>
  <c r="AD83" i="7"/>
  <c r="V83" i="7"/>
  <c r="AH83" i="7"/>
  <c r="Z83" i="7"/>
  <c r="AF83" i="7"/>
  <c r="AC83" i="7"/>
  <c r="AB83" i="7"/>
  <c r="AI83" i="7"/>
  <c r="X83" i="7"/>
  <c r="H101" i="7"/>
  <c r="N101" i="7"/>
  <c r="J101" i="7"/>
  <c r="M101" i="7"/>
  <c r="K101" i="7"/>
  <c r="I101" i="7"/>
  <c r="AJ127" i="7"/>
  <c r="AB127" i="7"/>
  <c r="AH127" i="7"/>
  <c r="Z127" i="7"/>
  <c r="AD127" i="7"/>
  <c r="V127" i="7"/>
  <c r="AE127" i="7"/>
  <c r="AA127" i="7"/>
  <c r="Y127" i="7"/>
  <c r="AG127" i="7"/>
  <c r="Y133" i="7"/>
  <c r="K146" i="7"/>
  <c r="I146" i="7"/>
  <c r="M146" i="7"/>
  <c r="H146" i="7"/>
  <c r="L146" i="7"/>
  <c r="AD149" i="7"/>
  <c r="V149" i="7"/>
  <c r="AJ149" i="7"/>
  <c r="AB149" i="7"/>
  <c r="AF149" i="7"/>
  <c r="X149" i="7"/>
  <c r="Z149" i="7"/>
  <c r="AI149" i="7"/>
  <c r="W149" i="7"/>
  <c r="AH149" i="7"/>
  <c r="AC149" i="7"/>
  <c r="AJ175" i="7"/>
  <c r="AB175" i="7"/>
  <c r="AH175" i="7"/>
  <c r="Z175" i="7"/>
  <c r="AE175" i="7"/>
  <c r="W175" i="7"/>
  <c r="AD175" i="7"/>
  <c r="V175" i="7"/>
  <c r="AC175" i="7"/>
  <c r="Y175" i="7"/>
  <c r="X175" i="7"/>
  <c r="AG175" i="7"/>
  <c r="J179" i="7"/>
  <c r="H179" i="7"/>
  <c r="M179" i="7"/>
  <c r="L179" i="7"/>
  <c r="G179" i="7"/>
  <c r="K179" i="7"/>
  <c r="AI21" i="6"/>
  <c r="AA21" i="6"/>
  <c r="AF21" i="6"/>
  <c r="W21" i="6"/>
  <c r="AD21" i="6"/>
  <c r="AJ21" i="6"/>
  <c r="Z21" i="6"/>
  <c r="AH21" i="6"/>
  <c r="Y21" i="6"/>
  <c r="AB21" i="6"/>
  <c r="V21" i="6"/>
  <c r="AE21" i="6"/>
  <c r="AJ44" i="6"/>
  <c r="AB44" i="6"/>
  <c r="AC44" i="6"/>
  <c r="AI44" i="6"/>
  <c r="Z44" i="6"/>
  <c r="AF44" i="6"/>
  <c r="W44" i="6"/>
  <c r="AE44" i="6"/>
  <c r="V44" i="6"/>
  <c r="AH44" i="6"/>
  <c r="AG44" i="6"/>
  <c r="Y44" i="6"/>
  <c r="J48" i="6"/>
  <c r="N48" i="6"/>
  <c r="L48" i="6"/>
  <c r="H48" i="6"/>
  <c r="G48" i="6"/>
  <c r="M48" i="6"/>
  <c r="K48" i="6"/>
  <c r="AJ94" i="6"/>
  <c r="AB94" i="6"/>
  <c r="AH94" i="6"/>
  <c r="Z94" i="6"/>
  <c r="AA94" i="6"/>
  <c r="AI94" i="6"/>
  <c r="X94" i="6"/>
  <c r="AE94" i="6"/>
  <c r="AD94" i="6"/>
  <c r="AG94" i="6"/>
  <c r="AC94" i="6"/>
  <c r="Y94" i="6"/>
  <c r="AG129" i="6"/>
  <c r="Y129" i="6"/>
  <c r="AE129" i="6"/>
  <c r="W129" i="6"/>
  <c r="AF129" i="6"/>
  <c r="AC129" i="6"/>
  <c r="AJ129" i="6"/>
  <c r="Z129" i="6"/>
  <c r="AI129" i="6"/>
  <c r="X129" i="6"/>
  <c r="AA129" i="6"/>
  <c r="AD129" i="6"/>
  <c r="AF130" i="6"/>
  <c r="X130" i="6"/>
  <c r="AD130" i="6"/>
  <c r="V130" i="6"/>
  <c r="AB130" i="6"/>
  <c r="AJ130" i="6"/>
  <c r="Z130" i="6"/>
  <c r="AG130" i="6"/>
  <c r="AE130" i="6"/>
  <c r="AI130" i="6"/>
  <c r="AH130" i="6"/>
  <c r="Y130" i="6"/>
  <c r="H12" i="5"/>
  <c r="N12" i="5"/>
  <c r="K12" i="5"/>
  <c r="J12" i="5"/>
  <c r="L12" i="5"/>
  <c r="I12" i="5"/>
  <c r="M12" i="5"/>
  <c r="AF31" i="5"/>
  <c r="X31" i="5"/>
  <c r="AG31" i="5"/>
  <c r="W31" i="5"/>
  <c r="AD31" i="5"/>
  <c r="AJ31" i="5"/>
  <c r="AA31" i="5"/>
  <c r="AI31" i="5"/>
  <c r="Z31" i="5"/>
  <c r="AH31" i="5"/>
  <c r="AC31" i="5"/>
  <c r="V31" i="5"/>
  <c r="AB31" i="5"/>
  <c r="AE83" i="5"/>
  <c r="W83" i="5"/>
  <c r="AG83" i="5"/>
  <c r="X83" i="5"/>
  <c r="AD83" i="5"/>
  <c r="AI83" i="5"/>
  <c r="Z83" i="5"/>
  <c r="Y83" i="5"/>
  <c r="AJ83" i="5"/>
  <c r="AC83" i="5"/>
  <c r="AB83" i="5"/>
  <c r="AH83" i="5"/>
  <c r="AA83" i="5"/>
  <c r="AF83" i="5"/>
  <c r="L88" i="5"/>
  <c r="G88" i="5"/>
  <c r="N88" i="5"/>
  <c r="I88" i="5"/>
  <c r="H88" i="5"/>
  <c r="M88" i="5"/>
  <c r="K88" i="5"/>
  <c r="J88" i="5"/>
  <c r="H169" i="5"/>
  <c r="G169" i="5"/>
  <c r="N169" i="5"/>
  <c r="K169" i="5"/>
  <c r="M169" i="5"/>
  <c r="J169" i="5"/>
  <c r="L169" i="5"/>
  <c r="I169" i="5"/>
  <c r="K190" i="5"/>
  <c r="N190" i="5"/>
  <c r="I190" i="5"/>
  <c r="G190" i="5"/>
  <c r="M190" i="5"/>
  <c r="L190" i="5"/>
  <c r="J190" i="5"/>
  <c r="H190" i="5"/>
  <c r="AI74" i="9"/>
  <c r="AA74" i="9"/>
  <c r="AE78" i="9"/>
  <c r="W78" i="9"/>
  <c r="AJ89" i="9"/>
  <c r="AB89" i="9"/>
  <c r="AF93" i="9"/>
  <c r="X93" i="9"/>
  <c r="X97" i="9"/>
  <c r="AG97" i="9"/>
  <c r="K98" i="9"/>
  <c r="Y101" i="9"/>
  <c r="AH101" i="9"/>
  <c r="L102" i="9"/>
  <c r="AG108" i="9"/>
  <c r="Y108" i="9"/>
  <c r="K113" i="9"/>
  <c r="X116" i="9"/>
  <c r="AH116" i="9"/>
  <c r="L117" i="9"/>
  <c r="Y122" i="9"/>
  <c r="AH122" i="9"/>
  <c r="M123" i="9"/>
  <c r="AH123" i="9"/>
  <c r="Z123" i="9"/>
  <c r="Z126" i="9"/>
  <c r="AI126" i="9"/>
  <c r="M127" i="9"/>
  <c r="AD127" i="9"/>
  <c r="V127" i="9"/>
  <c r="X131" i="9"/>
  <c r="AG131" i="9"/>
  <c r="L132" i="9"/>
  <c r="Y135" i="9"/>
  <c r="AH135" i="9"/>
  <c r="Y137" i="9"/>
  <c r="AH137" i="9"/>
  <c r="L138" i="9"/>
  <c r="AI138" i="9"/>
  <c r="AA138" i="9"/>
  <c r="Z141" i="9"/>
  <c r="AI141" i="9"/>
  <c r="M142" i="9"/>
  <c r="AE142" i="9"/>
  <c r="W142" i="9"/>
  <c r="X146" i="9"/>
  <c r="AG146" i="9"/>
  <c r="K147" i="9"/>
  <c r="Y150" i="9"/>
  <c r="AH150" i="9"/>
  <c r="L151" i="9"/>
  <c r="L153" i="9"/>
  <c r="AJ153" i="9"/>
  <c r="AB153" i="9"/>
  <c r="Z156" i="9"/>
  <c r="AI156" i="9"/>
  <c r="M157" i="9"/>
  <c r="AF157" i="9"/>
  <c r="X157" i="9"/>
  <c r="X161" i="9"/>
  <c r="AG161" i="9"/>
  <c r="K162" i="9"/>
  <c r="AJ165" i="9"/>
  <c r="AB165" i="9"/>
  <c r="AF165" i="9"/>
  <c r="X165" i="9"/>
  <c r="V166" i="9"/>
  <c r="AG166" i="9"/>
  <c r="M167" i="9"/>
  <c r="W169" i="9"/>
  <c r="AH169" i="9"/>
  <c r="AD171" i="9"/>
  <c r="V171" i="9"/>
  <c r="AH171" i="9"/>
  <c r="Z171" i="9"/>
  <c r="M174" i="9"/>
  <c r="I174" i="9"/>
  <c r="K175" i="9"/>
  <c r="V177" i="9"/>
  <c r="AG177" i="9"/>
  <c r="L178" i="9"/>
  <c r="W181" i="9"/>
  <c r="AH181" i="9"/>
  <c r="AH183" i="9"/>
  <c r="Z183" i="9"/>
  <c r="AD183" i="9"/>
  <c r="V183" i="9"/>
  <c r="J185" i="9"/>
  <c r="N185" i="9"/>
  <c r="K186" i="9"/>
  <c r="X187" i="9"/>
  <c r="AI187" i="9"/>
  <c r="V189" i="9"/>
  <c r="AG189" i="9"/>
  <c r="L190" i="9"/>
  <c r="AE194" i="9"/>
  <c r="W194" i="9"/>
  <c r="AI194" i="9"/>
  <c r="AA194" i="9"/>
  <c r="W195" i="9"/>
  <c r="AG195" i="9"/>
  <c r="N197" i="9"/>
  <c r="J197" i="9"/>
  <c r="K198" i="9"/>
  <c r="X199" i="9"/>
  <c r="AI199" i="9"/>
  <c r="M6" i="8"/>
  <c r="I6" i="8"/>
  <c r="K7" i="8"/>
  <c r="V9" i="8"/>
  <c r="AG9" i="8"/>
  <c r="L10" i="8"/>
  <c r="W13" i="8"/>
  <c r="AH13" i="8"/>
  <c r="AH15" i="8"/>
  <c r="Z15" i="8"/>
  <c r="AD15" i="8"/>
  <c r="V15" i="8"/>
  <c r="J17" i="8"/>
  <c r="N17" i="8"/>
  <c r="K18" i="8"/>
  <c r="X19" i="8"/>
  <c r="AI19" i="8"/>
  <c r="V21" i="8"/>
  <c r="AG21" i="8"/>
  <c r="L22" i="8"/>
  <c r="AE26" i="8"/>
  <c r="W26" i="8"/>
  <c r="AI26" i="8"/>
  <c r="AA26" i="8"/>
  <c r="W27" i="8"/>
  <c r="AG27" i="8"/>
  <c r="N29" i="8"/>
  <c r="J29" i="8"/>
  <c r="K30" i="8"/>
  <c r="X31" i="8"/>
  <c r="AI31" i="8"/>
  <c r="L33" i="8"/>
  <c r="H35" i="8"/>
  <c r="L35" i="8"/>
  <c r="AI38" i="8"/>
  <c r="AA38" i="8"/>
  <c r="AE38" i="8"/>
  <c r="W38" i="8"/>
  <c r="W39" i="8"/>
  <c r="AG39" i="8"/>
  <c r="K41" i="8"/>
  <c r="X42" i="8"/>
  <c r="AH42" i="8"/>
  <c r="L45" i="8"/>
  <c r="L47" i="8"/>
  <c r="H47" i="8"/>
  <c r="AF49" i="8"/>
  <c r="X49" i="8"/>
  <c r="AJ49" i="8"/>
  <c r="AB49" i="8"/>
  <c r="V50" i="8"/>
  <c r="AG50" i="8"/>
  <c r="M51" i="8"/>
  <c r="K53" i="8"/>
  <c r="X54" i="8"/>
  <c r="AH54" i="8"/>
  <c r="I58" i="8"/>
  <c r="M58" i="8"/>
  <c r="K59" i="8"/>
  <c r="AJ61" i="8"/>
  <c r="AB61" i="8"/>
  <c r="AF61" i="8"/>
  <c r="X61" i="8"/>
  <c r="V62" i="8"/>
  <c r="AG62" i="8"/>
  <c r="M63" i="8"/>
  <c r="W65" i="8"/>
  <c r="AH65" i="8"/>
  <c r="AD67" i="8"/>
  <c r="V67" i="8"/>
  <c r="AH67" i="8"/>
  <c r="Z67" i="8"/>
  <c r="M70" i="8"/>
  <c r="I70" i="8"/>
  <c r="K71" i="8"/>
  <c r="V73" i="8"/>
  <c r="AG73" i="8"/>
  <c r="L74" i="8"/>
  <c r="W77" i="8"/>
  <c r="AH77" i="8"/>
  <c r="AH79" i="8"/>
  <c r="Z79" i="8"/>
  <c r="AD79" i="8"/>
  <c r="V79" i="8"/>
  <c r="J81" i="8"/>
  <c r="N81" i="8"/>
  <c r="K82" i="8"/>
  <c r="X83" i="8"/>
  <c r="AI83" i="8"/>
  <c r="V85" i="8"/>
  <c r="AG85" i="8"/>
  <c r="L86" i="8"/>
  <c r="AE90" i="8"/>
  <c r="W90" i="8"/>
  <c r="AI90" i="8"/>
  <c r="AA90" i="8"/>
  <c r="W91" i="8"/>
  <c r="AG91" i="8"/>
  <c r="N93" i="8"/>
  <c r="J93" i="8"/>
  <c r="K94" i="8"/>
  <c r="AH97" i="8"/>
  <c r="Z97" i="8"/>
  <c r="AF97" i="8"/>
  <c r="X97" i="8"/>
  <c r="AJ97" i="8"/>
  <c r="AB97" i="8"/>
  <c r="AG98" i="8"/>
  <c r="Y98" i="8"/>
  <c r="AE98" i="8"/>
  <c r="W98" i="8"/>
  <c r="AI98" i="8"/>
  <c r="AA98" i="8"/>
  <c r="AF99" i="8"/>
  <c r="X99" i="8"/>
  <c r="AD99" i="8"/>
  <c r="V99" i="8"/>
  <c r="AH99" i="8"/>
  <c r="Z99" i="8"/>
  <c r="L105" i="8"/>
  <c r="J105" i="8"/>
  <c r="N105" i="8"/>
  <c r="AG105" i="8"/>
  <c r="K106" i="8"/>
  <c r="I106" i="8"/>
  <c r="M106" i="8"/>
  <c r="AH106" i="8"/>
  <c r="J107" i="8"/>
  <c r="H107" i="8"/>
  <c r="L107" i="8"/>
  <c r="AI107" i="8"/>
  <c r="AD109" i="8"/>
  <c r="V109" i="8"/>
  <c r="AJ109" i="8"/>
  <c r="AB109" i="8"/>
  <c r="AF109" i="8"/>
  <c r="X109" i="8"/>
  <c r="AF111" i="8"/>
  <c r="K113" i="8"/>
  <c r="L114" i="8"/>
  <c r="M115" i="8"/>
  <c r="H117" i="8"/>
  <c r="N117" i="8"/>
  <c r="J117" i="8"/>
  <c r="AH117" i="8"/>
  <c r="J119" i="8"/>
  <c r="L125" i="8"/>
  <c r="AH129" i="8"/>
  <c r="Z129" i="8"/>
  <c r="AF129" i="8"/>
  <c r="X129" i="8"/>
  <c r="AJ129" i="8"/>
  <c r="AB129" i="8"/>
  <c r="AG130" i="8"/>
  <c r="Y130" i="8"/>
  <c r="AE130" i="8"/>
  <c r="W130" i="8"/>
  <c r="AI130" i="8"/>
  <c r="AA130" i="8"/>
  <c r="AF131" i="8"/>
  <c r="X131" i="8"/>
  <c r="AD131" i="8"/>
  <c r="V131" i="8"/>
  <c r="AH131" i="8"/>
  <c r="Z131" i="8"/>
  <c r="I134" i="8"/>
  <c r="J138" i="8"/>
  <c r="J141" i="8"/>
  <c r="AF141" i="8"/>
  <c r="M142" i="8"/>
  <c r="G142" i="8"/>
  <c r="N142" i="8"/>
  <c r="I142" i="8"/>
  <c r="H144" i="8"/>
  <c r="AH145" i="8"/>
  <c r="AE146" i="8"/>
  <c r="W146" i="8"/>
  <c r="AF146" i="8"/>
  <c r="V146" i="8"/>
  <c r="AC146" i="8"/>
  <c r="AH146" i="8"/>
  <c r="Y146" i="8"/>
  <c r="I149" i="8"/>
  <c r="I153" i="8"/>
  <c r="L158" i="8"/>
  <c r="AF158" i="8"/>
  <c r="AH159" i="8"/>
  <c r="Z159" i="8"/>
  <c r="AJ159" i="8"/>
  <c r="AA159" i="8"/>
  <c r="AG159" i="8"/>
  <c r="X159" i="8"/>
  <c r="AC159" i="8"/>
  <c r="K161" i="8"/>
  <c r="L168" i="8"/>
  <c r="J173" i="8"/>
  <c r="AD173" i="8"/>
  <c r="M174" i="8"/>
  <c r="K174" i="8"/>
  <c r="I174" i="8"/>
  <c r="N174" i="8"/>
  <c r="M177" i="8"/>
  <c r="AG177" i="8"/>
  <c r="AE178" i="8"/>
  <c r="W178" i="8"/>
  <c r="AJ178" i="8"/>
  <c r="AA178" i="8"/>
  <c r="AH178" i="8"/>
  <c r="Y178" i="8"/>
  <c r="AC178" i="8"/>
  <c r="J189" i="8"/>
  <c r="AE189" i="8"/>
  <c r="M190" i="8"/>
  <c r="N190" i="8"/>
  <c r="K190" i="8"/>
  <c r="G190" i="8"/>
  <c r="AG193" i="8"/>
  <c r="AE194" i="8"/>
  <c r="W194" i="8"/>
  <c r="AC194" i="8"/>
  <c r="AJ194" i="8"/>
  <c r="AA194" i="8"/>
  <c r="AF194" i="8"/>
  <c r="V194" i="8"/>
  <c r="M7" i="7"/>
  <c r="AF7" i="7"/>
  <c r="AG8" i="7"/>
  <c r="Y8" i="7"/>
  <c r="AJ8" i="7"/>
  <c r="AA8" i="7"/>
  <c r="AH8" i="7"/>
  <c r="X8" i="7"/>
  <c r="AC8" i="7"/>
  <c r="K10" i="7"/>
  <c r="AH16" i="7"/>
  <c r="N21" i="7"/>
  <c r="G21" i="7"/>
  <c r="M21" i="7"/>
  <c r="I21" i="7"/>
  <c r="H23" i="7"/>
  <c r="AH24" i="7"/>
  <c r="AF25" i="7"/>
  <c r="X25" i="7"/>
  <c r="AE25" i="7"/>
  <c r="V25" i="7"/>
  <c r="AC25" i="7"/>
  <c r="AH25" i="7"/>
  <c r="Y25" i="7"/>
  <c r="K27" i="7"/>
  <c r="AF27" i="7"/>
  <c r="AF41" i="7"/>
  <c r="X41" i="7"/>
  <c r="AJ41" i="7"/>
  <c r="AB41" i="7"/>
  <c r="AI41" i="7"/>
  <c r="Y41" i="7"/>
  <c r="AG41" i="7"/>
  <c r="V41" i="7"/>
  <c r="AA41" i="7"/>
  <c r="M54" i="7"/>
  <c r="I54" i="7"/>
  <c r="K54" i="7"/>
  <c r="H54" i="7"/>
  <c r="N54" i="7"/>
  <c r="AI54" i="7"/>
  <c r="AA54" i="7"/>
  <c r="AE54" i="7"/>
  <c r="W54" i="7"/>
  <c r="AB54" i="7"/>
  <c r="AJ54" i="7"/>
  <c r="Y54" i="7"/>
  <c r="AD54" i="7"/>
  <c r="J59" i="7"/>
  <c r="AF59" i="7"/>
  <c r="N61" i="7"/>
  <c r="J61" i="7"/>
  <c r="M61" i="7"/>
  <c r="K61" i="7"/>
  <c r="AJ61" i="7"/>
  <c r="AB61" i="7"/>
  <c r="AF61" i="7"/>
  <c r="X61" i="7"/>
  <c r="AD61" i="7"/>
  <c r="AA61" i="7"/>
  <c r="AG61" i="7"/>
  <c r="V61" i="7"/>
  <c r="K63" i="7"/>
  <c r="I66" i="7"/>
  <c r="M66" i="7"/>
  <c r="K66" i="7"/>
  <c r="H66" i="7"/>
  <c r="N66" i="7"/>
  <c r="AE66" i="7"/>
  <c r="W66" i="7"/>
  <c r="AI66" i="7"/>
  <c r="AA66" i="7"/>
  <c r="AB66" i="7"/>
  <c r="AJ66" i="7"/>
  <c r="Y66" i="7"/>
  <c r="AD66" i="7"/>
  <c r="L70" i="7"/>
  <c r="J75" i="7"/>
  <c r="AF75" i="7"/>
  <c r="J82" i="7"/>
  <c r="AF82" i="7"/>
  <c r="H85" i="7"/>
  <c r="AD85" i="7"/>
  <c r="AJ85" i="7"/>
  <c r="AB85" i="7"/>
  <c r="AF85" i="7"/>
  <c r="X85" i="7"/>
  <c r="Z85" i="7"/>
  <c r="AI85" i="7"/>
  <c r="W85" i="7"/>
  <c r="AH85" i="7"/>
  <c r="V85" i="7"/>
  <c r="AC85" i="7"/>
  <c r="AD93" i="7"/>
  <c r="V93" i="7"/>
  <c r="AJ93" i="7"/>
  <c r="AB93" i="7"/>
  <c r="AF93" i="7"/>
  <c r="X93" i="7"/>
  <c r="AI93" i="7"/>
  <c r="W93" i="7"/>
  <c r="AG93" i="7"/>
  <c r="AE93" i="7"/>
  <c r="Z93" i="7"/>
  <c r="Z101" i="7"/>
  <c r="J103" i="7"/>
  <c r="I113" i="7"/>
  <c r="I125" i="7"/>
  <c r="AE133" i="7"/>
  <c r="AG138" i="7"/>
  <c r="Y138" i="7"/>
  <c r="AE138" i="7"/>
  <c r="W138" i="7"/>
  <c r="AI138" i="7"/>
  <c r="AA138" i="7"/>
  <c r="AD138" i="7"/>
  <c r="AB138" i="7"/>
  <c r="Z138" i="7"/>
  <c r="AH138" i="7"/>
  <c r="H141" i="7"/>
  <c r="N141" i="7"/>
  <c r="J141" i="7"/>
  <c r="K141" i="7"/>
  <c r="G141" i="7"/>
  <c r="M141" i="7"/>
  <c r="G147" i="7"/>
  <c r="H173" i="7"/>
  <c r="N173" i="7"/>
  <c r="K173" i="7"/>
  <c r="J173" i="7"/>
  <c r="G173" i="7"/>
  <c r="L173" i="7"/>
  <c r="J175" i="7"/>
  <c r="X178" i="7"/>
  <c r="AE179" i="7"/>
  <c r="H13" i="6"/>
  <c r="N13" i="6"/>
  <c r="K13" i="6"/>
  <c r="J13" i="6"/>
  <c r="M13" i="6"/>
  <c r="I13" i="6"/>
  <c r="G13" i="6"/>
  <c r="H18" i="6"/>
  <c r="N18" i="6"/>
  <c r="L18" i="6"/>
  <c r="I18" i="6"/>
  <c r="G18" i="6"/>
  <c r="M18" i="6"/>
  <c r="J18" i="6"/>
  <c r="AJ28" i="6"/>
  <c r="AB28" i="6"/>
  <c r="AI28" i="6"/>
  <c r="Z28" i="6"/>
  <c r="AG28" i="6"/>
  <c r="X28" i="6"/>
  <c r="AD28" i="6"/>
  <c r="AC28" i="6"/>
  <c r="V28" i="6"/>
  <c r="AH28" i="6"/>
  <c r="AF28" i="6"/>
  <c r="Y28" i="6"/>
  <c r="AE33" i="6"/>
  <c r="W33" i="6"/>
  <c r="AC33" i="6"/>
  <c r="AJ33" i="6"/>
  <c r="AA33" i="6"/>
  <c r="AG33" i="6"/>
  <c r="X33" i="6"/>
  <c r="AF33" i="6"/>
  <c r="V33" i="6"/>
  <c r="AI33" i="6"/>
  <c r="AD33" i="6"/>
  <c r="AB33" i="6"/>
  <c r="M45" i="6"/>
  <c r="G45" i="6"/>
  <c r="N45" i="6"/>
  <c r="J45" i="6"/>
  <c r="I45" i="6"/>
  <c r="H45" i="6"/>
  <c r="L45" i="6"/>
  <c r="H80" i="6"/>
  <c r="X81" i="6"/>
  <c r="AE82" i="6"/>
  <c r="L86" i="6"/>
  <c r="J86" i="6"/>
  <c r="H86" i="6"/>
  <c r="N86" i="6"/>
  <c r="M86" i="6"/>
  <c r="I86" i="6"/>
  <c r="AG105" i="6"/>
  <c r="Y105" i="6"/>
  <c r="AE105" i="6"/>
  <c r="W105" i="6"/>
  <c r="AJ105" i="6"/>
  <c r="Z105" i="6"/>
  <c r="AH105" i="6"/>
  <c r="V105" i="6"/>
  <c r="AC105" i="6"/>
  <c r="AB105" i="6"/>
  <c r="AI105" i="6"/>
  <c r="AD105" i="6"/>
  <c r="AA105" i="6"/>
  <c r="AJ110" i="6"/>
  <c r="AB110" i="6"/>
  <c r="AH110" i="6"/>
  <c r="Z110" i="6"/>
  <c r="AI110" i="6"/>
  <c r="X110" i="6"/>
  <c r="AF110" i="6"/>
  <c r="V110" i="6"/>
  <c r="AC110" i="6"/>
  <c r="AA110" i="6"/>
  <c r="AG110" i="6"/>
  <c r="AD110" i="6"/>
  <c r="Y110" i="6"/>
  <c r="G132" i="6"/>
  <c r="AA140" i="6"/>
  <c r="AD148" i="6"/>
  <c r="V148" i="6"/>
  <c r="AJ148" i="6"/>
  <c r="AB148" i="6"/>
  <c r="AF148" i="6"/>
  <c r="X148" i="6"/>
  <c r="Z148" i="6"/>
  <c r="AI148" i="6"/>
  <c r="W148" i="6"/>
  <c r="AE148" i="6"/>
  <c r="AC148" i="6"/>
  <c r="AH148" i="6"/>
  <c r="AG148" i="6"/>
  <c r="AD156" i="6"/>
  <c r="V156" i="6"/>
  <c r="AJ156" i="6"/>
  <c r="AB156" i="6"/>
  <c r="AF156" i="6"/>
  <c r="X156" i="6"/>
  <c r="AI156" i="6"/>
  <c r="W156" i="6"/>
  <c r="AG156" i="6"/>
  <c r="AA156" i="6"/>
  <c r="Z156" i="6"/>
  <c r="Y156" i="6"/>
  <c r="AE156" i="6"/>
  <c r="J178" i="6"/>
  <c r="H178" i="6"/>
  <c r="L178" i="6"/>
  <c r="I178" i="6"/>
  <c r="N178" i="6"/>
  <c r="M178" i="6"/>
  <c r="K178" i="6"/>
  <c r="AD12" i="5"/>
  <c r="V12" i="5"/>
  <c r="AJ12" i="5"/>
  <c r="AB12" i="5"/>
  <c r="AG12" i="5"/>
  <c r="Y12" i="5"/>
  <c r="AF12" i="5"/>
  <c r="X12" i="5"/>
  <c r="AA12" i="5"/>
  <c r="W12" i="5"/>
  <c r="AH12" i="5"/>
  <c r="AE12" i="5"/>
  <c r="AI12" i="5"/>
  <c r="AC12" i="5"/>
  <c r="K68" i="5"/>
  <c r="I68" i="5"/>
  <c r="M68" i="5"/>
  <c r="G68" i="5"/>
  <c r="L68" i="5"/>
  <c r="J68" i="5"/>
  <c r="N68" i="5"/>
  <c r="H68" i="5"/>
  <c r="AG113" i="5"/>
  <c r="Y113" i="5"/>
  <c r="AF113" i="5"/>
  <c r="W113" i="5"/>
  <c r="AD113" i="5"/>
  <c r="AI113" i="5"/>
  <c r="Z113" i="5"/>
  <c r="AB113" i="5"/>
  <c r="X113" i="5"/>
  <c r="AH113" i="5"/>
  <c r="AE113" i="5"/>
  <c r="AJ113" i="5"/>
  <c r="AA113" i="5"/>
  <c r="AC113" i="5"/>
  <c r="J148" i="14"/>
  <c r="H148" i="14"/>
  <c r="M148" i="14"/>
  <c r="L148" i="14"/>
  <c r="N148" i="14"/>
  <c r="G148" i="14"/>
  <c r="K148" i="14"/>
  <c r="I148" i="14"/>
  <c r="Y172" i="9"/>
  <c r="Y180" i="9"/>
  <c r="Y188" i="9"/>
  <c r="Y196" i="9"/>
  <c r="Y12" i="8"/>
  <c r="Y20" i="8"/>
  <c r="Y28" i="8"/>
  <c r="Y36" i="8"/>
  <c r="Y44" i="8"/>
  <c r="Y52" i="8"/>
  <c r="Y60" i="8"/>
  <c r="Y68" i="8"/>
  <c r="Y76" i="8"/>
  <c r="Y84" i="8"/>
  <c r="Y92" i="8"/>
  <c r="W94" i="8"/>
  <c r="AE94" i="8"/>
  <c r="Y100" i="8"/>
  <c r="I102" i="8"/>
  <c r="W102" i="8"/>
  <c r="AE102" i="8"/>
  <c r="Y108" i="8"/>
  <c r="I110" i="8"/>
  <c r="W110" i="8"/>
  <c r="AE110" i="8"/>
  <c r="Y116" i="8"/>
  <c r="I118" i="8"/>
  <c r="W118" i="8"/>
  <c r="AE118" i="8"/>
  <c r="Y124" i="8"/>
  <c r="I126" i="8"/>
  <c r="W126" i="8"/>
  <c r="AE126" i="8"/>
  <c r="Y132" i="8"/>
  <c r="J133" i="8"/>
  <c r="AI134" i="8"/>
  <c r="AA134" i="8"/>
  <c r="AD135" i="8"/>
  <c r="H136" i="8"/>
  <c r="W136" i="8"/>
  <c r="K137" i="8"/>
  <c r="AE138" i="8"/>
  <c r="W138" i="8"/>
  <c r="AE139" i="8"/>
  <c r="AJ149" i="8"/>
  <c r="AB149" i="8"/>
  <c r="AD150" i="8"/>
  <c r="H151" i="8"/>
  <c r="W151" i="8"/>
  <c r="J152" i="8"/>
  <c r="AF153" i="8"/>
  <c r="X153" i="8"/>
  <c r="AD154" i="8"/>
  <c r="I155" i="8"/>
  <c r="X155" i="8"/>
  <c r="AD165" i="8"/>
  <c r="H166" i="8"/>
  <c r="W166" i="8"/>
  <c r="J167" i="8"/>
  <c r="AG168" i="8"/>
  <c r="Y168" i="8"/>
  <c r="AD169" i="8"/>
  <c r="H170" i="8"/>
  <c r="X170" i="8"/>
  <c r="K171" i="8"/>
  <c r="H181" i="8"/>
  <c r="W181" i="8"/>
  <c r="J182" i="8"/>
  <c r="AH183" i="8"/>
  <c r="Z183" i="8"/>
  <c r="AD184" i="8"/>
  <c r="H185" i="8"/>
  <c r="W185" i="8"/>
  <c r="K186" i="8"/>
  <c r="AD187" i="8"/>
  <c r="V187" i="8"/>
  <c r="J197" i="8"/>
  <c r="AI198" i="8"/>
  <c r="AA198" i="8"/>
  <c r="AD199" i="8"/>
  <c r="H200" i="8"/>
  <c r="W200" i="8"/>
  <c r="AJ13" i="7"/>
  <c r="AB13" i="7"/>
  <c r="AD14" i="7"/>
  <c r="H15" i="7"/>
  <c r="W15" i="7"/>
  <c r="J16" i="7"/>
  <c r="AF17" i="7"/>
  <c r="X17" i="7"/>
  <c r="AD18" i="7"/>
  <c r="I19" i="7"/>
  <c r="X19" i="7"/>
  <c r="AD29" i="7"/>
  <c r="H30" i="7"/>
  <c r="W30" i="7"/>
  <c r="J31" i="7"/>
  <c r="AG32" i="7"/>
  <c r="Y32" i="7"/>
  <c r="AD33" i="7"/>
  <c r="H34" i="7"/>
  <c r="X34" i="7"/>
  <c r="K35" i="7"/>
  <c r="AJ37" i="7"/>
  <c r="AB37" i="7"/>
  <c r="AF37" i="7"/>
  <c r="AC39" i="7"/>
  <c r="G42" i="7"/>
  <c r="M46" i="7"/>
  <c r="I46" i="7"/>
  <c r="AF49" i="7"/>
  <c r="X49" i="7"/>
  <c r="AJ49" i="7"/>
  <c r="AB49" i="7"/>
  <c r="AC51" i="7"/>
  <c r="G53" i="7"/>
  <c r="AH55" i="7"/>
  <c r="Z55" i="7"/>
  <c r="AD55" i="7"/>
  <c r="V55" i="7"/>
  <c r="I58" i="7"/>
  <c r="M58" i="7"/>
  <c r="AC62" i="7"/>
  <c r="G65" i="7"/>
  <c r="AD67" i="7"/>
  <c r="V67" i="7"/>
  <c r="AH67" i="7"/>
  <c r="Z67" i="7"/>
  <c r="N69" i="7"/>
  <c r="J69" i="7"/>
  <c r="G71" i="7"/>
  <c r="AC74" i="7"/>
  <c r="AI78" i="7"/>
  <c r="AA78" i="7"/>
  <c r="AE78" i="7"/>
  <c r="W78" i="7"/>
  <c r="J81" i="7"/>
  <c r="N81" i="7"/>
  <c r="G83" i="7"/>
  <c r="AJ87" i="7"/>
  <c r="AB87" i="7"/>
  <c r="AH87" i="7"/>
  <c r="Z87" i="7"/>
  <c r="AD87" i="7"/>
  <c r="V87" i="7"/>
  <c r="AA89" i="7"/>
  <c r="AB90" i="7"/>
  <c r="AB91" i="7"/>
  <c r="N95" i="7"/>
  <c r="L95" i="7"/>
  <c r="H95" i="7"/>
  <c r="AH97" i="7"/>
  <c r="Z97" i="7"/>
  <c r="AF97" i="7"/>
  <c r="X97" i="7"/>
  <c r="AJ97" i="7"/>
  <c r="AB97" i="7"/>
  <c r="AG98" i="7"/>
  <c r="Y98" i="7"/>
  <c r="AE98" i="7"/>
  <c r="W98" i="7"/>
  <c r="AI98" i="7"/>
  <c r="AA98" i="7"/>
  <c r="AF99" i="7"/>
  <c r="X99" i="7"/>
  <c r="AD99" i="7"/>
  <c r="V99" i="7"/>
  <c r="AH99" i="7"/>
  <c r="Z99" i="7"/>
  <c r="L105" i="7"/>
  <c r="J105" i="7"/>
  <c r="N105" i="7"/>
  <c r="K106" i="7"/>
  <c r="I106" i="7"/>
  <c r="M106" i="7"/>
  <c r="J107" i="7"/>
  <c r="H107" i="7"/>
  <c r="L107" i="7"/>
  <c r="AA111" i="7"/>
  <c r="AJ119" i="7"/>
  <c r="AB119" i="7"/>
  <c r="AH119" i="7"/>
  <c r="Z119" i="7"/>
  <c r="AD119" i="7"/>
  <c r="V119" i="7"/>
  <c r="AA121" i="7"/>
  <c r="AB122" i="7"/>
  <c r="AB123" i="7"/>
  <c r="N127" i="7"/>
  <c r="L127" i="7"/>
  <c r="H127" i="7"/>
  <c r="AH129" i="7"/>
  <c r="Z129" i="7"/>
  <c r="AF129" i="7"/>
  <c r="X129" i="7"/>
  <c r="AJ129" i="7"/>
  <c r="AB129" i="7"/>
  <c r="AG130" i="7"/>
  <c r="Y130" i="7"/>
  <c r="AE130" i="7"/>
  <c r="W130" i="7"/>
  <c r="AI130" i="7"/>
  <c r="AA130" i="7"/>
  <c r="AF131" i="7"/>
  <c r="X131" i="7"/>
  <c r="AD131" i="7"/>
  <c r="V131" i="7"/>
  <c r="AH131" i="7"/>
  <c r="Z131" i="7"/>
  <c r="L137" i="7"/>
  <c r="J137" i="7"/>
  <c r="N137" i="7"/>
  <c r="K138" i="7"/>
  <c r="I138" i="7"/>
  <c r="M138" i="7"/>
  <c r="J139" i="7"/>
  <c r="H139" i="7"/>
  <c r="L139" i="7"/>
  <c r="AA143" i="7"/>
  <c r="AJ151" i="7"/>
  <c r="AB151" i="7"/>
  <c r="AH151" i="7"/>
  <c r="Z151" i="7"/>
  <c r="AD151" i="7"/>
  <c r="V151" i="7"/>
  <c r="J155" i="7"/>
  <c r="H155" i="7"/>
  <c r="M155" i="7"/>
  <c r="L155" i="7"/>
  <c r="AF155" i="7"/>
  <c r="X155" i="7"/>
  <c r="AD155" i="7"/>
  <c r="V155" i="7"/>
  <c r="AI155" i="7"/>
  <c r="AA155" i="7"/>
  <c r="AH155" i="7"/>
  <c r="Z155" i="7"/>
  <c r="Z157" i="7"/>
  <c r="Y159" i="7"/>
  <c r="Y163" i="7"/>
  <c r="H181" i="7"/>
  <c r="N181" i="7"/>
  <c r="K181" i="7"/>
  <c r="J181" i="7"/>
  <c r="AD181" i="7"/>
  <c r="V181" i="7"/>
  <c r="AJ181" i="7"/>
  <c r="AB181" i="7"/>
  <c r="AG181" i="7"/>
  <c r="Y181" i="7"/>
  <c r="AF181" i="7"/>
  <c r="X181" i="7"/>
  <c r="N183" i="7"/>
  <c r="L183" i="7"/>
  <c r="I183" i="7"/>
  <c r="H183" i="7"/>
  <c r="AJ183" i="7"/>
  <c r="AB183" i="7"/>
  <c r="AH183" i="7"/>
  <c r="Z183" i="7"/>
  <c r="AE183" i="7"/>
  <c r="W183" i="7"/>
  <c r="AD183" i="7"/>
  <c r="V183" i="7"/>
  <c r="J187" i="7"/>
  <c r="H187" i="7"/>
  <c r="M187" i="7"/>
  <c r="L187" i="7"/>
  <c r="AF187" i="7"/>
  <c r="X187" i="7"/>
  <c r="AD187" i="7"/>
  <c r="V187" i="7"/>
  <c r="AI187" i="7"/>
  <c r="AA187" i="7"/>
  <c r="AH187" i="7"/>
  <c r="Z187" i="7"/>
  <c r="Z189" i="7"/>
  <c r="Y191" i="7"/>
  <c r="Y195" i="7"/>
  <c r="Y18" i="6"/>
  <c r="AI29" i="6"/>
  <c r="AA29" i="6"/>
  <c r="AC29" i="6"/>
  <c r="AJ29" i="6"/>
  <c r="Z29" i="6"/>
  <c r="AF29" i="6"/>
  <c r="W29" i="6"/>
  <c r="AE29" i="6"/>
  <c r="V29" i="6"/>
  <c r="I33" i="6"/>
  <c r="N33" i="6"/>
  <c r="L33" i="6"/>
  <c r="H33" i="6"/>
  <c r="G33" i="6"/>
  <c r="AI45" i="6"/>
  <c r="AA45" i="6"/>
  <c r="AE45" i="6"/>
  <c r="V45" i="6"/>
  <c r="AC45" i="6"/>
  <c r="AH45" i="6"/>
  <c r="Y45" i="6"/>
  <c r="AG45" i="6"/>
  <c r="X45" i="6"/>
  <c r="I49" i="6"/>
  <c r="G49" i="6"/>
  <c r="N49" i="6"/>
  <c r="K49" i="6"/>
  <c r="J49" i="6"/>
  <c r="N52" i="6"/>
  <c r="J52" i="6"/>
  <c r="H52" i="6"/>
  <c r="M52" i="6"/>
  <c r="L52" i="6"/>
  <c r="K63" i="6"/>
  <c r="N63" i="6"/>
  <c r="L63" i="6"/>
  <c r="H63" i="6"/>
  <c r="G63" i="6"/>
  <c r="AI77" i="6"/>
  <c r="AA77" i="6"/>
  <c r="AJ77" i="6"/>
  <c r="Z77" i="6"/>
  <c r="AG77" i="6"/>
  <c r="X77" i="6"/>
  <c r="AD77" i="6"/>
  <c r="AC77" i="6"/>
  <c r="W100" i="6"/>
  <c r="M119" i="6"/>
  <c r="K119" i="6"/>
  <c r="N119" i="6"/>
  <c r="J119" i="6"/>
  <c r="G119" i="6"/>
  <c r="AF138" i="6"/>
  <c r="X138" i="6"/>
  <c r="AD138" i="6"/>
  <c r="V138" i="6"/>
  <c r="AH138" i="6"/>
  <c r="Z138" i="6"/>
  <c r="AE138" i="6"/>
  <c r="AB138" i="6"/>
  <c r="AJ138" i="6"/>
  <c r="W138" i="6"/>
  <c r="AI138" i="6"/>
  <c r="L144" i="6"/>
  <c r="J144" i="6"/>
  <c r="N144" i="6"/>
  <c r="H144" i="6"/>
  <c r="M144" i="6"/>
  <c r="K144" i="6"/>
  <c r="H148" i="6"/>
  <c r="N148" i="6"/>
  <c r="J148" i="6"/>
  <c r="G148" i="6"/>
  <c r="L148" i="6"/>
  <c r="K148" i="6"/>
  <c r="AJ158" i="6"/>
  <c r="AB158" i="6"/>
  <c r="AH158" i="6"/>
  <c r="Z158" i="6"/>
  <c r="AD158" i="6"/>
  <c r="V158" i="6"/>
  <c r="Y158" i="6"/>
  <c r="AI158" i="6"/>
  <c r="W158" i="6"/>
  <c r="AE158" i="6"/>
  <c r="AC158" i="6"/>
  <c r="L41" i="5"/>
  <c r="H41" i="5"/>
  <c r="I41" i="5"/>
  <c r="M41" i="5"/>
  <c r="K41" i="5"/>
  <c r="N41" i="5"/>
  <c r="H61" i="5"/>
  <c r="L61" i="5"/>
  <c r="N61" i="5"/>
  <c r="K61" i="5"/>
  <c r="G61" i="5"/>
  <c r="J61" i="5"/>
  <c r="I61" i="5"/>
  <c r="AI87" i="5"/>
  <c r="AA87" i="5"/>
  <c r="AC87" i="5"/>
  <c r="AJ87" i="5"/>
  <c r="Z87" i="5"/>
  <c r="AE87" i="5"/>
  <c r="V87" i="5"/>
  <c r="X87" i="5"/>
  <c r="AH87" i="5"/>
  <c r="AD87" i="5"/>
  <c r="AB87" i="5"/>
  <c r="AF87" i="5"/>
  <c r="Y87" i="5"/>
  <c r="K129" i="5"/>
  <c r="J129" i="5"/>
  <c r="H129" i="5"/>
  <c r="M129" i="5"/>
  <c r="N129" i="5"/>
  <c r="I129" i="5"/>
  <c r="G129" i="5"/>
  <c r="M135" i="5"/>
  <c r="K135" i="5"/>
  <c r="I135" i="5"/>
  <c r="N135" i="5"/>
  <c r="L135" i="5"/>
  <c r="G135" i="5"/>
  <c r="J135" i="5"/>
  <c r="AH141" i="5"/>
  <c r="Z141" i="5"/>
  <c r="AF141" i="5"/>
  <c r="W141" i="5"/>
  <c r="AD141" i="5"/>
  <c r="AA141" i="5"/>
  <c r="AJ141" i="5"/>
  <c r="X141" i="5"/>
  <c r="AC141" i="5"/>
  <c r="AI141" i="5"/>
  <c r="AB141" i="5"/>
  <c r="Y141" i="5"/>
  <c r="AE141" i="5"/>
  <c r="V141" i="5"/>
  <c r="AD109" i="7"/>
  <c r="V109" i="7"/>
  <c r="AJ109" i="7"/>
  <c r="AB109" i="7"/>
  <c r="AF109" i="7"/>
  <c r="X109" i="7"/>
  <c r="H117" i="7"/>
  <c r="N117" i="7"/>
  <c r="J117" i="7"/>
  <c r="AD141" i="7"/>
  <c r="V141" i="7"/>
  <c r="AJ141" i="7"/>
  <c r="AB141" i="7"/>
  <c r="AF141" i="7"/>
  <c r="X141" i="7"/>
  <c r="H149" i="7"/>
  <c r="N149" i="7"/>
  <c r="J149" i="7"/>
  <c r="K154" i="7"/>
  <c r="I154" i="7"/>
  <c r="N154" i="7"/>
  <c r="M154" i="7"/>
  <c r="AG154" i="7"/>
  <c r="Y154" i="7"/>
  <c r="AE154" i="7"/>
  <c r="W154" i="7"/>
  <c r="AJ154" i="7"/>
  <c r="AB154" i="7"/>
  <c r="AI154" i="7"/>
  <c r="AA154" i="7"/>
  <c r="K186" i="7"/>
  <c r="I186" i="7"/>
  <c r="N186" i="7"/>
  <c r="M186" i="7"/>
  <c r="AG186" i="7"/>
  <c r="Y186" i="7"/>
  <c r="AE186" i="7"/>
  <c r="W186" i="7"/>
  <c r="AJ186" i="7"/>
  <c r="AB186" i="7"/>
  <c r="AI186" i="7"/>
  <c r="AA186" i="7"/>
  <c r="AE17" i="6"/>
  <c r="W17" i="6"/>
  <c r="AJ17" i="6"/>
  <c r="AA17" i="6"/>
  <c r="AH17" i="6"/>
  <c r="Y17" i="6"/>
  <c r="AD17" i="6"/>
  <c r="AC17" i="6"/>
  <c r="H26" i="6"/>
  <c r="K26" i="6"/>
  <c r="I26" i="6"/>
  <c r="N26" i="6"/>
  <c r="M26" i="6"/>
  <c r="AH30" i="6"/>
  <c r="Z30" i="6"/>
  <c r="AE30" i="6"/>
  <c r="V30" i="6"/>
  <c r="AC30" i="6"/>
  <c r="AI30" i="6"/>
  <c r="Y30" i="6"/>
  <c r="AG30" i="6"/>
  <c r="X30" i="6"/>
  <c r="H34" i="6"/>
  <c r="G34" i="6"/>
  <c r="N34" i="6"/>
  <c r="K34" i="6"/>
  <c r="J34" i="6"/>
  <c r="I41" i="6"/>
  <c r="K41" i="6"/>
  <c r="H41" i="6"/>
  <c r="N41" i="6"/>
  <c r="M41" i="6"/>
  <c r="H50" i="6"/>
  <c r="J50" i="6"/>
  <c r="G50" i="6"/>
  <c r="M50" i="6"/>
  <c r="L50" i="6"/>
  <c r="AJ60" i="6"/>
  <c r="AB60" i="6"/>
  <c r="AE60" i="6"/>
  <c r="V60" i="6"/>
  <c r="AC60" i="6"/>
  <c r="AH60" i="6"/>
  <c r="Y60" i="6"/>
  <c r="AG60" i="6"/>
  <c r="X60" i="6"/>
  <c r="J64" i="6"/>
  <c r="G64" i="6"/>
  <c r="N64" i="6"/>
  <c r="K64" i="6"/>
  <c r="I64" i="6"/>
  <c r="AD66" i="6"/>
  <c r="V66" i="6"/>
  <c r="AJ66" i="6"/>
  <c r="AA66" i="6"/>
  <c r="AH66" i="6"/>
  <c r="Y66" i="6"/>
  <c r="AE66" i="6"/>
  <c r="AC66" i="6"/>
  <c r="N76" i="6"/>
  <c r="I76" i="6"/>
  <c r="G76" i="6"/>
  <c r="L76" i="6"/>
  <c r="K76" i="6"/>
  <c r="AH78" i="6"/>
  <c r="Z78" i="6"/>
  <c r="AC78" i="6"/>
  <c r="AJ78" i="6"/>
  <c r="AA78" i="6"/>
  <c r="AF78" i="6"/>
  <c r="W78" i="6"/>
  <c r="AE78" i="6"/>
  <c r="V78" i="6"/>
  <c r="H82" i="6"/>
  <c r="N82" i="6"/>
  <c r="L82" i="6"/>
  <c r="I82" i="6"/>
  <c r="G82" i="6"/>
  <c r="AE89" i="6"/>
  <c r="W89" i="6"/>
  <c r="AG89" i="6"/>
  <c r="X89" i="6"/>
  <c r="AD89" i="6"/>
  <c r="AJ89" i="6"/>
  <c r="AA89" i="6"/>
  <c r="AI89" i="6"/>
  <c r="Z89" i="6"/>
  <c r="AH96" i="6"/>
  <c r="Z96" i="6"/>
  <c r="AF96" i="6"/>
  <c r="X96" i="6"/>
  <c r="AD96" i="6"/>
  <c r="AB96" i="6"/>
  <c r="AI96" i="6"/>
  <c r="W96" i="6"/>
  <c r="AG96" i="6"/>
  <c r="V96" i="6"/>
  <c r="J98" i="6"/>
  <c r="H98" i="6"/>
  <c r="N98" i="6"/>
  <c r="K98" i="6"/>
  <c r="I98" i="6"/>
  <c r="J114" i="6"/>
  <c r="H114" i="6"/>
  <c r="N114" i="6"/>
  <c r="L114" i="6"/>
  <c r="G114" i="6"/>
  <c r="N158" i="6"/>
  <c r="L158" i="6"/>
  <c r="H158" i="6"/>
  <c r="G158" i="6"/>
  <c r="K158" i="6"/>
  <c r="J158" i="6"/>
  <c r="AH168" i="6"/>
  <c r="Z168" i="6"/>
  <c r="AF168" i="6"/>
  <c r="X168" i="6"/>
  <c r="AJ168" i="6"/>
  <c r="AB168" i="6"/>
  <c r="AD168" i="6"/>
  <c r="AA168" i="6"/>
  <c r="AI168" i="6"/>
  <c r="V168" i="6"/>
  <c r="AG168" i="6"/>
  <c r="N174" i="6"/>
  <c r="L174" i="6"/>
  <c r="H174" i="6"/>
  <c r="M174" i="6"/>
  <c r="J174" i="6"/>
  <c r="AJ182" i="6"/>
  <c r="AB182" i="6"/>
  <c r="AH182" i="6"/>
  <c r="Z182" i="6"/>
  <c r="AD182" i="6"/>
  <c r="V182" i="6"/>
  <c r="AC182" i="6"/>
  <c r="Y182" i="6"/>
  <c r="AG182" i="6"/>
  <c r="AF182" i="6"/>
  <c r="AJ27" i="5"/>
  <c r="AB27" i="5"/>
  <c r="AF27" i="5"/>
  <c r="W27" i="5"/>
  <c r="AD27" i="5"/>
  <c r="AI27" i="5"/>
  <c r="Z27" i="5"/>
  <c r="AH27" i="5"/>
  <c r="Y27" i="5"/>
  <c r="X27" i="5"/>
  <c r="AE27" i="5"/>
  <c r="AC27" i="5"/>
  <c r="AH41" i="5"/>
  <c r="Z41" i="5"/>
  <c r="AD41" i="5"/>
  <c r="V41" i="5"/>
  <c r="AJ41" i="5"/>
  <c r="Y41" i="5"/>
  <c r="AG41" i="5"/>
  <c r="W41" i="5"/>
  <c r="AC41" i="5"/>
  <c r="AB41" i="5"/>
  <c r="X41" i="5"/>
  <c r="AF41" i="5"/>
  <c r="AE41" i="5"/>
  <c r="N55" i="5"/>
  <c r="J55" i="5"/>
  <c r="M55" i="5"/>
  <c r="K55" i="5"/>
  <c r="G55" i="5"/>
  <c r="L55" i="5"/>
  <c r="H63" i="5"/>
  <c r="N63" i="5"/>
  <c r="J63" i="5"/>
  <c r="M63" i="5"/>
  <c r="K63" i="5"/>
  <c r="I63" i="5"/>
  <c r="G63" i="5"/>
  <c r="L67" i="5"/>
  <c r="J67" i="5"/>
  <c r="N67" i="5"/>
  <c r="G67" i="5"/>
  <c r="K67" i="5"/>
  <c r="I67" i="5"/>
  <c r="M67" i="5"/>
  <c r="J69" i="5"/>
  <c r="H69" i="5"/>
  <c r="L69" i="5"/>
  <c r="G69" i="5"/>
  <c r="M69" i="5"/>
  <c r="K69" i="5"/>
  <c r="N69" i="5"/>
  <c r="AH88" i="5"/>
  <c r="Z88" i="5"/>
  <c r="AE88" i="5"/>
  <c r="V88" i="5"/>
  <c r="AC88" i="5"/>
  <c r="AG88" i="5"/>
  <c r="X88" i="5"/>
  <c r="AB88" i="5"/>
  <c r="Y88" i="5"/>
  <c r="AI88" i="5"/>
  <c r="AF88" i="5"/>
  <c r="W88" i="5"/>
  <c r="AJ88" i="5"/>
  <c r="AD88" i="5"/>
  <c r="K198" i="5"/>
  <c r="N198" i="5"/>
  <c r="H198" i="5"/>
  <c r="L198" i="5"/>
  <c r="J198" i="5"/>
  <c r="G198" i="5"/>
  <c r="M198" i="5"/>
  <c r="I198" i="5"/>
  <c r="H77" i="14"/>
  <c r="K77" i="14"/>
  <c r="J77" i="14"/>
  <c r="N77" i="14"/>
  <c r="L77" i="14"/>
  <c r="I77" i="14"/>
  <c r="G77" i="14"/>
  <c r="M77" i="14"/>
  <c r="AF138" i="13"/>
  <c r="X138" i="13"/>
  <c r="AI138" i="13"/>
  <c r="AA138" i="13"/>
  <c r="AJ138" i="13"/>
  <c r="Y138" i="13"/>
  <c r="AG138" i="13"/>
  <c r="V138" i="13"/>
  <c r="AC138" i="13"/>
  <c r="AB138" i="13"/>
  <c r="W138" i="13"/>
  <c r="AE138" i="13"/>
  <c r="AD138" i="13"/>
  <c r="Z138" i="13"/>
  <c r="I198" i="13"/>
  <c r="H198" i="13"/>
  <c r="N198" i="13"/>
  <c r="K198" i="13"/>
  <c r="J198" i="13"/>
  <c r="M198" i="13"/>
  <c r="L198" i="13"/>
  <c r="AA94" i="8"/>
  <c r="AA102" i="8"/>
  <c r="AA110" i="8"/>
  <c r="AA118" i="8"/>
  <c r="AA126" i="8"/>
  <c r="Y135" i="8"/>
  <c r="M136" i="8"/>
  <c r="AG136" i="8"/>
  <c r="Y136" i="8"/>
  <c r="Z139" i="8"/>
  <c r="Y150" i="8"/>
  <c r="M151" i="8"/>
  <c r="AH151" i="8"/>
  <c r="Z151" i="8"/>
  <c r="Z154" i="8"/>
  <c r="M155" i="8"/>
  <c r="AD155" i="8"/>
  <c r="V155" i="8"/>
  <c r="Y165" i="8"/>
  <c r="L166" i="8"/>
  <c r="AI166" i="8"/>
  <c r="AA166" i="8"/>
  <c r="Z169" i="8"/>
  <c r="M170" i="8"/>
  <c r="AE170" i="8"/>
  <c r="W170" i="8"/>
  <c r="L181" i="8"/>
  <c r="AJ181" i="8"/>
  <c r="AB181" i="8"/>
  <c r="Z184" i="8"/>
  <c r="M185" i="8"/>
  <c r="AF185" i="8"/>
  <c r="X185" i="8"/>
  <c r="Y199" i="8"/>
  <c r="M200" i="8"/>
  <c r="AG200" i="8"/>
  <c r="Y200" i="8"/>
  <c r="Y14" i="7"/>
  <c r="M15" i="7"/>
  <c r="AH15" i="7"/>
  <c r="Z15" i="7"/>
  <c r="Z18" i="7"/>
  <c r="M19" i="7"/>
  <c r="AD19" i="7"/>
  <c r="V19" i="7"/>
  <c r="Y29" i="7"/>
  <c r="L30" i="7"/>
  <c r="AI30" i="7"/>
  <c r="AA30" i="7"/>
  <c r="Z33" i="7"/>
  <c r="M34" i="7"/>
  <c r="AE34" i="7"/>
  <c r="W34" i="7"/>
  <c r="X39" i="7"/>
  <c r="AI46" i="7"/>
  <c r="AA46" i="7"/>
  <c r="AE46" i="7"/>
  <c r="W46" i="7"/>
  <c r="J49" i="7"/>
  <c r="N49" i="7"/>
  <c r="X51" i="7"/>
  <c r="L55" i="7"/>
  <c r="H55" i="7"/>
  <c r="AE58" i="7"/>
  <c r="W58" i="7"/>
  <c r="AI58" i="7"/>
  <c r="AA58" i="7"/>
  <c r="X62" i="7"/>
  <c r="H67" i="7"/>
  <c r="L67" i="7"/>
  <c r="AJ69" i="7"/>
  <c r="AB69" i="7"/>
  <c r="AF69" i="7"/>
  <c r="X69" i="7"/>
  <c r="X74" i="7"/>
  <c r="M78" i="7"/>
  <c r="I78" i="7"/>
  <c r="AF81" i="7"/>
  <c r="X81" i="7"/>
  <c r="AJ81" i="7"/>
  <c r="AB81" i="7"/>
  <c r="L89" i="7"/>
  <c r="J89" i="7"/>
  <c r="N89" i="7"/>
  <c r="K90" i="7"/>
  <c r="I90" i="7"/>
  <c r="M90" i="7"/>
  <c r="J91" i="7"/>
  <c r="H91" i="7"/>
  <c r="L91" i="7"/>
  <c r="AJ103" i="7"/>
  <c r="AB103" i="7"/>
  <c r="AH103" i="7"/>
  <c r="Z103" i="7"/>
  <c r="AD103" i="7"/>
  <c r="V103" i="7"/>
  <c r="Z109" i="7"/>
  <c r="N111" i="7"/>
  <c r="L111" i="7"/>
  <c r="H111" i="7"/>
  <c r="AH113" i="7"/>
  <c r="Z113" i="7"/>
  <c r="AF113" i="7"/>
  <c r="X113" i="7"/>
  <c r="AJ113" i="7"/>
  <c r="AB113" i="7"/>
  <c r="AG114" i="7"/>
  <c r="Y114" i="7"/>
  <c r="AE114" i="7"/>
  <c r="W114" i="7"/>
  <c r="AI114" i="7"/>
  <c r="AA114" i="7"/>
  <c r="AF115" i="7"/>
  <c r="X115" i="7"/>
  <c r="AD115" i="7"/>
  <c r="V115" i="7"/>
  <c r="AH115" i="7"/>
  <c r="Z115" i="7"/>
  <c r="L121" i="7"/>
  <c r="J121" i="7"/>
  <c r="N121" i="7"/>
  <c r="K122" i="7"/>
  <c r="I122" i="7"/>
  <c r="M122" i="7"/>
  <c r="J123" i="7"/>
  <c r="H123" i="7"/>
  <c r="L123" i="7"/>
  <c r="AJ135" i="7"/>
  <c r="AB135" i="7"/>
  <c r="AH135" i="7"/>
  <c r="Z135" i="7"/>
  <c r="AD135" i="7"/>
  <c r="V135" i="7"/>
  <c r="Z141" i="7"/>
  <c r="N143" i="7"/>
  <c r="L143" i="7"/>
  <c r="H143" i="7"/>
  <c r="AH145" i="7"/>
  <c r="Z145" i="7"/>
  <c r="AF145" i="7"/>
  <c r="X145" i="7"/>
  <c r="AJ145" i="7"/>
  <c r="AB145" i="7"/>
  <c r="AG146" i="7"/>
  <c r="Y146" i="7"/>
  <c r="AE146" i="7"/>
  <c r="W146" i="7"/>
  <c r="AI146" i="7"/>
  <c r="AA146" i="7"/>
  <c r="AF147" i="7"/>
  <c r="X147" i="7"/>
  <c r="AD147" i="7"/>
  <c r="V147" i="7"/>
  <c r="AH147" i="7"/>
  <c r="Z147" i="7"/>
  <c r="V154" i="7"/>
  <c r="H165" i="7"/>
  <c r="N165" i="7"/>
  <c r="K165" i="7"/>
  <c r="J165" i="7"/>
  <c r="AD165" i="7"/>
  <c r="V165" i="7"/>
  <c r="AJ165" i="7"/>
  <c r="AB165" i="7"/>
  <c r="AG165" i="7"/>
  <c r="Y165" i="7"/>
  <c r="AF165" i="7"/>
  <c r="X165" i="7"/>
  <c r="N167" i="7"/>
  <c r="L167" i="7"/>
  <c r="I167" i="7"/>
  <c r="H167" i="7"/>
  <c r="AJ167" i="7"/>
  <c r="AB167" i="7"/>
  <c r="AH167" i="7"/>
  <c r="Z167" i="7"/>
  <c r="AE167" i="7"/>
  <c r="W167" i="7"/>
  <c r="AD167" i="7"/>
  <c r="V167" i="7"/>
  <c r="J171" i="7"/>
  <c r="H171" i="7"/>
  <c r="M171" i="7"/>
  <c r="L171" i="7"/>
  <c r="AF171" i="7"/>
  <c r="X171" i="7"/>
  <c r="AD171" i="7"/>
  <c r="V171" i="7"/>
  <c r="AI171" i="7"/>
  <c r="AA171" i="7"/>
  <c r="AH171" i="7"/>
  <c r="Z171" i="7"/>
  <c r="V186" i="7"/>
  <c r="H197" i="7"/>
  <c r="N197" i="7"/>
  <c r="K197" i="7"/>
  <c r="J197" i="7"/>
  <c r="AD197" i="7"/>
  <c r="V197" i="7"/>
  <c r="AJ197" i="7"/>
  <c r="AB197" i="7"/>
  <c r="AG197" i="7"/>
  <c r="Y197" i="7"/>
  <c r="AF197" i="7"/>
  <c r="X197" i="7"/>
  <c r="N199" i="7"/>
  <c r="L199" i="7"/>
  <c r="I199" i="7"/>
  <c r="H199" i="7"/>
  <c r="AJ199" i="7"/>
  <c r="AB199" i="7"/>
  <c r="AH199" i="7"/>
  <c r="Z199" i="7"/>
  <c r="AE199" i="7"/>
  <c r="W199" i="7"/>
  <c r="AD199" i="7"/>
  <c r="V199" i="7"/>
  <c r="K10" i="6"/>
  <c r="I10" i="6"/>
  <c r="N10" i="6"/>
  <c r="M10" i="6"/>
  <c r="AG10" i="6"/>
  <c r="Y10" i="6"/>
  <c r="AE10" i="6"/>
  <c r="W10" i="6"/>
  <c r="AJ10" i="6"/>
  <c r="AB10" i="6"/>
  <c r="AI10" i="6"/>
  <c r="AA10" i="6"/>
  <c r="V17" i="6"/>
  <c r="L30" i="6"/>
  <c r="G30" i="6"/>
  <c r="N30" i="6"/>
  <c r="J30" i="6"/>
  <c r="I30" i="6"/>
  <c r="AF32" i="6"/>
  <c r="X32" i="6"/>
  <c r="AJ32" i="6"/>
  <c r="AA32" i="6"/>
  <c r="AH32" i="6"/>
  <c r="Y32" i="6"/>
  <c r="AD32" i="6"/>
  <c r="AC32" i="6"/>
  <c r="L46" i="6"/>
  <c r="I46" i="6"/>
  <c r="G46" i="6"/>
  <c r="M46" i="6"/>
  <c r="K46" i="6"/>
  <c r="AF48" i="6"/>
  <c r="X48" i="6"/>
  <c r="AC48" i="6"/>
  <c r="AJ48" i="6"/>
  <c r="AA48" i="6"/>
  <c r="AG48" i="6"/>
  <c r="W48" i="6"/>
  <c r="AE48" i="6"/>
  <c r="V48" i="6"/>
  <c r="N60" i="6"/>
  <c r="G60" i="6"/>
  <c r="M60" i="6"/>
  <c r="J60" i="6"/>
  <c r="I60" i="6"/>
  <c r="AH62" i="6"/>
  <c r="Z62" i="6"/>
  <c r="AJ62" i="6"/>
  <c r="AA62" i="6"/>
  <c r="AG62" i="6"/>
  <c r="X62" i="6"/>
  <c r="AD62" i="6"/>
  <c r="AC62" i="6"/>
  <c r="W66" i="6"/>
  <c r="L78" i="6"/>
  <c r="N78" i="6"/>
  <c r="K78" i="6"/>
  <c r="H78" i="6"/>
  <c r="G78" i="6"/>
  <c r="M103" i="6"/>
  <c r="K103" i="6"/>
  <c r="N103" i="6"/>
  <c r="I103" i="6"/>
  <c r="H103" i="6"/>
  <c r="AD116" i="6"/>
  <c r="V116" i="6"/>
  <c r="AJ116" i="6"/>
  <c r="AB116" i="6"/>
  <c r="AI116" i="6"/>
  <c r="Y116" i="6"/>
  <c r="AG116" i="6"/>
  <c r="W116" i="6"/>
  <c r="AC116" i="6"/>
  <c r="AA116" i="6"/>
  <c r="N126" i="6"/>
  <c r="L126" i="6"/>
  <c r="M126" i="6"/>
  <c r="I126" i="6"/>
  <c r="H126" i="6"/>
  <c r="AH136" i="6"/>
  <c r="Z136" i="6"/>
  <c r="AF136" i="6"/>
  <c r="X136" i="6"/>
  <c r="AJ136" i="6"/>
  <c r="AB136" i="6"/>
  <c r="AD136" i="6"/>
  <c r="AA136" i="6"/>
  <c r="AI136" i="6"/>
  <c r="V136" i="6"/>
  <c r="AG136" i="6"/>
  <c r="N142" i="6"/>
  <c r="L142" i="6"/>
  <c r="H142" i="6"/>
  <c r="M142" i="6"/>
  <c r="J142" i="6"/>
  <c r="AJ150" i="6"/>
  <c r="AB150" i="6"/>
  <c r="AH150" i="6"/>
  <c r="Z150" i="6"/>
  <c r="AD150" i="6"/>
  <c r="V150" i="6"/>
  <c r="AC150" i="6"/>
  <c r="Y150" i="6"/>
  <c r="AG150" i="6"/>
  <c r="AF150" i="6"/>
  <c r="K177" i="6"/>
  <c r="I177" i="6"/>
  <c r="M177" i="6"/>
  <c r="H177" i="6"/>
  <c r="N177" i="6"/>
  <c r="L177" i="6"/>
  <c r="AD180" i="6"/>
  <c r="V180" i="6"/>
  <c r="AJ180" i="6"/>
  <c r="AB180" i="6"/>
  <c r="AF180" i="6"/>
  <c r="X180" i="6"/>
  <c r="Z180" i="6"/>
  <c r="AI180" i="6"/>
  <c r="W180" i="6"/>
  <c r="AE180" i="6"/>
  <c r="AC180" i="6"/>
  <c r="L21" i="5"/>
  <c r="G21" i="5"/>
  <c r="N21" i="5"/>
  <c r="J21" i="5"/>
  <c r="I21" i="5"/>
  <c r="M21" i="5"/>
  <c r="I32" i="5"/>
  <c r="K32" i="5"/>
  <c r="H32" i="5"/>
  <c r="N32" i="5"/>
  <c r="M32" i="5"/>
  <c r="J32" i="5"/>
  <c r="G32" i="5"/>
  <c r="J77" i="5"/>
  <c r="H77" i="5"/>
  <c r="L77" i="5"/>
  <c r="N77" i="5"/>
  <c r="I77" i="5"/>
  <c r="G77" i="5"/>
  <c r="M77" i="5"/>
  <c r="AD132" i="5"/>
  <c r="V132" i="5"/>
  <c r="AG132" i="5"/>
  <c r="X132" i="5"/>
  <c r="AE132" i="5"/>
  <c r="AI132" i="5"/>
  <c r="Z132" i="5"/>
  <c r="AC132" i="5"/>
  <c r="AA132" i="5"/>
  <c r="AJ132" i="5"/>
  <c r="AH132" i="5"/>
  <c r="W132" i="5"/>
  <c r="AF132" i="5"/>
  <c r="AB132" i="5"/>
  <c r="AH135" i="8"/>
  <c r="Z135" i="8"/>
  <c r="AD139" i="8"/>
  <c r="V139" i="8"/>
  <c r="AI150" i="8"/>
  <c r="AA150" i="8"/>
  <c r="AE154" i="8"/>
  <c r="W154" i="8"/>
  <c r="AJ165" i="8"/>
  <c r="AB165" i="8"/>
  <c r="AF169" i="8"/>
  <c r="X169" i="8"/>
  <c r="AG184" i="8"/>
  <c r="Y184" i="8"/>
  <c r="AH199" i="8"/>
  <c r="Z199" i="8"/>
  <c r="AI14" i="7"/>
  <c r="AA14" i="7"/>
  <c r="AE18" i="7"/>
  <c r="W18" i="7"/>
  <c r="AJ29" i="7"/>
  <c r="AB29" i="7"/>
  <c r="AF33" i="7"/>
  <c r="X33" i="7"/>
  <c r="AH39" i="7"/>
  <c r="Z39" i="7"/>
  <c r="AD39" i="7"/>
  <c r="V39" i="7"/>
  <c r="I42" i="7"/>
  <c r="M42" i="7"/>
  <c r="AD51" i="7"/>
  <c r="V51" i="7"/>
  <c r="AH51" i="7"/>
  <c r="Z51" i="7"/>
  <c r="N53" i="7"/>
  <c r="J53" i="7"/>
  <c r="AI62" i="7"/>
  <c r="AA62" i="7"/>
  <c r="AE62" i="7"/>
  <c r="W62" i="7"/>
  <c r="J65" i="7"/>
  <c r="N65" i="7"/>
  <c r="L71" i="7"/>
  <c r="H71" i="7"/>
  <c r="AE74" i="7"/>
  <c r="W74" i="7"/>
  <c r="AI74" i="7"/>
  <c r="AA74" i="7"/>
  <c r="H83" i="7"/>
  <c r="L83" i="7"/>
  <c r="N87" i="7"/>
  <c r="L87" i="7"/>
  <c r="H87" i="7"/>
  <c r="AH89" i="7"/>
  <c r="Z89" i="7"/>
  <c r="AF89" i="7"/>
  <c r="X89" i="7"/>
  <c r="AJ89" i="7"/>
  <c r="AB89" i="7"/>
  <c r="AG90" i="7"/>
  <c r="Y90" i="7"/>
  <c r="AE90" i="7"/>
  <c r="W90" i="7"/>
  <c r="AI90" i="7"/>
  <c r="AA90" i="7"/>
  <c r="AF91" i="7"/>
  <c r="X91" i="7"/>
  <c r="AD91" i="7"/>
  <c r="V91" i="7"/>
  <c r="AH91" i="7"/>
  <c r="Z91" i="7"/>
  <c r="L97" i="7"/>
  <c r="J97" i="7"/>
  <c r="N97" i="7"/>
  <c r="K98" i="7"/>
  <c r="I98" i="7"/>
  <c r="M98" i="7"/>
  <c r="J99" i="7"/>
  <c r="H99" i="7"/>
  <c r="L99" i="7"/>
  <c r="AC109" i="7"/>
  <c r="AJ111" i="7"/>
  <c r="AB111" i="7"/>
  <c r="AH111" i="7"/>
  <c r="Z111" i="7"/>
  <c r="AD111" i="7"/>
  <c r="V111" i="7"/>
  <c r="G117" i="7"/>
  <c r="N119" i="7"/>
  <c r="L119" i="7"/>
  <c r="H119" i="7"/>
  <c r="AH121" i="7"/>
  <c r="Z121" i="7"/>
  <c r="AF121" i="7"/>
  <c r="X121" i="7"/>
  <c r="AJ121" i="7"/>
  <c r="AB121" i="7"/>
  <c r="AG122" i="7"/>
  <c r="Y122" i="7"/>
  <c r="AE122" i="7"/>
  <c r="W122" i="7"/>
  <c r="AI122" i="7"/>
  <c r="AA122" i="7"/>
  <c r="AF123" i="7"/>
  <c r="X123" i="7"/>
  <c r="AD123" i="7"/>
  <c r="V123" i="7"/>
  <c r="AH123" i="7"/>
  <c r="Z123" i="7"/>
  <c r="L129" i="7"/>
  <c r="J129" i="7"/>
  <c r="N129" i="7"/>
  <c r="K130" i="7"/>
  <c r="I130" i="7"/>
  <c r="M130" i="7"/>
  <c r="J131" i="7"/>
  <c r="H131" i="7"/>
  <c r="L131" i="7"/>
  <c r="AC141" i="7"/>
  <c r="AJ143" i="7"/>
  <c r="AB143" i="7"/>
  <c r="AH143" i="7"/>
  <c r="Z143" i="7"/>
  <c r="AD143" i="7"/>
  <c r="V143" i="7"/>
  <c r="G149" i="7"/>
  <c r="N151" i="7"/>
  <c r="L151" i="7"/>
  <c r="H151" i="7"/>
  <c r="Z154" i="7"/>
  <c r="H157" i="7"/>
  <c r="N157" i="7"/>
  <c r="K157" i="7"/>
  <c r="J157" i="7"/>
  <c r="AD157" i="7"/>
  <c r="V157" i="7"/>
  <c r="AJ157" i="7"/>
  <c r="AB157" i="7"/>
  <c r="AG157" i="7"/>
  <c r="Y157" i="7"/>
  <c r="AF157" i="7"/>
  <c r="X157" i="7"/>
  <c r="N159" i="7"/>
  <c r="L159" i="7"/>
  <c r="I159" i="7"/>
  <c r="H159" i="7"/>
  <c r="AJ159" i="7"/>
  <c r="AB159" i="7"/>
  <c r="AH159" i="7"/>
  <c r="Z159" i="7"/>
  <c r="AE159" i="7"/>
  <c r="W159" i="7"/>
  <c r="AD159" i="7"/>
  <c r="V159" i="7"/>
  <c r="J163" i="7"/>
  <c r="H163" i="7"/>
  <c r="M163" i="7"/>
  <c r="L163" i="7"/>
  <c r="AF163" i="7"/>
  <c r="X163" i="7"/>
  <c r="AD163" i="7"/>
  <c r="V163" i="7"/>
  <c r="AI163" i="7"/>
  <c r="AA163" i="7"/>
  <c r="AH163" i="7"/>
  <c r="Z163" i="7"/>
  <c r="Z186" i="7"/>
  <c r="H189" i="7"/>
  <c r="N189" i="7"/>
  <c r="K189" i="7"/>
  <c r="J189" i="7"/>
  <c r="AD189" i="7"/>
  <c r="V189" i="7"/>
  <c r="AJ189" i="7"/>
  <c r="AB189" i="7"/>
  <c r="AG189" i="7"/>
  <c r="Y189" i="7"/>
  <c r="AF189" i="7"/>
  <c r="X189" i="7"/>
  <c r="N191" i="7"/>
  <c r="L191" i="7"/>
  <c r="I191" i="7"/>
  <c r="H191" i="7"/>
  <c r="AJ191" i="7"/>
  <c r="AB191" i="7"/>
  <c r="AH191" i="7"/>
  <c r="Z191" i="7"/>
  <c r="AE191" i="7"/>
  <c r="W191" i="7"/>
  <c r="AD191" i="7"/>
  <c r="V191" i="7"/>
  <c r="J195" i="7"/>
  <c r="H195" i="7"/>
  <c r="M195" i="7"/>
  <c r="L195" i="7"/>
  <c r="AF195" i="7"/>
  <c r="X195" i="7"/>
  <c r="AD195" i="7"/>
  <c r="V195" i="7"/>
  <c r="AI195" i="7"/>
  <c r="AA195" i="7"/>
  <c r="AH195" i="7"/>
  <c r="Z195" i="7"/>
  <c r="Z17" i="6"/>
  <c r="AD18" i="6"/>
  <c r="V18" i="6"/>
  <c r="AC18" i="6"/>
  <c r="AJ18" i="6"/>
  <c r="AA18" i="6"/>
  <c r="AG18" i="6"/>
  <c r="X18" i="6"/>
  <c r="AF18" i="6"/>
  <c r="W18" i="6"/>
  <c r="L22" i="6"/>
  <c r="J22" i="6"/>
  <c r="H22" i="6"/>
  <c r="N22" i="6"/>
  <c r="M22" i="6"/>
  <c r="AA30" i="6"/>
  <c r="M37" i="6"/>
  <c r="J37" i="6"/>
  <c r="H37" i="6"/>
  <c r="N37" i="6"/>
  <c r="L37" i="6"/>
  <c r="N44" i="6"/>
  <c r="M44" i="6"/>
  <c r="K44" i="6"/>
  <c r="H44" i="6"/>
  <c r="G44" i="6"/>
  <c r="Z60" i="6"/>
  <c r="I65" i="6"/>
  <c r="J65" i="6"/>
  <c r="G65" i="6"/>
  <c r="M65" i="6"/>
  <c r="L65" i="6"/>
  <c r="Z66" i="6"/>
  <c r="AD74" i="6"/>
  <c r="V74" i="6"/>
  <c r="AG74" i="6"/>
  <c r="X74" i="6"/>
  <c r="AE74" i="6"/>
  <c r="AJ74" i="6"/>
  <c r="AA74" i="6"/>
  <c r="AI74" i="6"/>
  <c r="Z74" i="6"/>
  <c r="Y78" i="6"/>
  <c r="AG79" i="6"/>
  <c r="Y79" i="6"/>
  <c r="AE79" i="6"/>
  <c r="V79" i="6"/>
  <c r="AC79" i="6"/>
  <c r="AI79" i="6"/>
  <c r="Z79" i="6"/>
  <c r="AH79" i="6"/>
  <c r="X79" i="6"/>
  <c r="AI85" i="6"/>
  <c r="AA85" i="6"/>
  <c r="AF85" i="6"/>
  <c r="W85" i="6"/>
  <c r="AD85" i="6"/>
  <c r="AJ85" i="6"/>
  <c r="Z85" i="6"/>
  <c r="AH85" i="6"/>
  <c r="Y85" i="6"/>
  <c r="Y89" i="6"/>
  <c r="Y96" i="6"/>
  <c r="K97" i="6"/>
  <c r="I97" i="6"/>
  <c r="J97" i="6"/>
  <c r="G97" i="6"/>
  <c r="N97" i="6"/>
  <c r="M97" i="6"/>
  <c r="AD100" i="6"/>
  <c r="V100" i="6"/>
  <c r="AJ100" i="6"/>
  <c r="AB100" i="6"/>
  <c r="AA100" i="6"/>
  <c r="AI100" i="6"/>
  <c r="Y100" i="6"/>
  <c r="AF100" i="6"/>
  <c r="AE100" i="6"/>
  <c r="H108" i="6"/>
  <c r="N108" i="6"/>
  <c r="J108" i="6"/>
  <c r="G108" i="6"/>
  <c r="M108" i="6"/>
  <c r="L108" i="6"/>
  <c r="H116" i="6"/>
  <c r="N116" i="6"/>
  <c r="I116" i="6"/>
  <c r="L116" i="6"/>
  <c r="K116" i="6"/>
  <c r="AI119" i="6"/>
  <c r="AA119" i="6"/>
  <c r="AG119" i="6"/>
  <c r="Y119" i="6"/>
  <c r="AD119" i="6"/>
  <c r="AB119" i="6"/>
  <c r="AH119" i="6"/>
  <c r="W119" i="6"/>
  <c r="AF119" i="6"/>
  <c r="V119" i="6"/>
  <c r="K121" i="6"/>
  <c r="I121" i="6"/>
  <c r="N121" i="6"/>
  <c r="J121" i="6"/>
  <c r="H121" i="6"/>
  <c r="AG137" i="6"/>
  <c r="Y137" i="6"/>
  <c r="AE137" i="6"/>
  <c r="W137" i="6"/>
  <c r="AI137" i="6"/>
  <c r="AA137" i="6"/>
  <c r="AD137" i="6"/>
  <c r="AB137" i="6"/>
  <c r="AJ137" i="6"/>
  <c r="V137" i="6"/>
  <c r="AH137" i="6"/>
  <c r="AJ166" i="6"/>
  <c r="AB166" i="6"/>
  <c r="AH166" i="6"/>
  <c r="Z166" i="6"/>
  <c r="AD166" i="6"/>
  <c r="V166" i="6"/>
  <c r="AI166" i="6"/>
  <c r="W166" i="6"/>
  <c r="AF166" i="6"/>
  <c r="AA166" i="6"/>
  <c r="Y166" i="6"/>
  <c r="W182" i="6"/>
  <c r="AD25" i="5"/>
  <c r="V25" i="5"/>
  <c r="AF25" i="5"/>
  <c r="W25" i="5"/>
  <c r="AC25" i="5"/>
  <c r="AI25" i="5"/>
  <c r="Z25" i="5"/>
  <c r="AH25" i="5"/>
  <c r="Y25" i="5"/>
  <c r="AA25" i="5"/>
  <c r="AG25" i="5"/>
  <c r="AE25" i="5"/>
  <c r="AJ55" i="5"/>
  <c r="AB55" i="5"/>
  <c r="AF55" i="5"/>
  <c r="X55" i="5"/>
  <c r="AD55" i="5"/>
  <c r="AA55" i="5"/>
  <c r="AH55" i="5"/>
  <c r="W55" i="5"/>
  <c r="AG55" i="5"/>
  <c r="V55" i="5"/>
  <c r="Y55" i="5"/>
  <c r="AE55" i="5"/>
  <c r="AC55" i="5"/>
  <c r="AF59" i="5"/>
  <c r="X59" i="5"/>
  <c r="AJ59" i="5"/>
  <c r="AB59" i="5"/>
  <c r="AA59" i="5"/>
  <c r="AI59" i="5"/>
  <c r="Y59" i="5"/>
  <c r="AE59" i="5"/>
  <c r="AD59" i="5"/>
  <c r="AH59" i="5"/>
  <c r="AC59" i="5"/>
  <c r="V59" i="5"/>
  <c r="N65" i="5"/>
  <c r="L65" i="5"/>
  <c r="H65" i="5"/>
  <c r="I65" i="5"/>
  <c r="M65" i="5"/>
  <c r="K65" i="5"/>
  <c r="J65" i="5"/>
  <c r="L75" i="5"/>
  <c r="J75" i="5"/>
  <c r="N75" i="5"/>
  <c r="M75" i="5"/>
  <c r="H75" i="5"/>
  <c r="G75" i="5"/>
  <c r="K75" i="5"/>
  <c r="AD92" i="5"/>
  <c r="V92" i="5"/>
  <c r="AF92" i="5"/>
  <c r="W92" i="5"/>
  <c r="AC92" i="5"/>
  <c r="AH92" i="5"/>
  <c r="Y92" i="5"/>
  <c r="AE92" i="5"/>
  <c r="AA92" i="5"/>
  <c r="AJ92" i="5"/>
  <c r="AI92" i="5"/>
  <c r="X92" i="5"/>
  <c r="AG92" i="5"/>
  <c r="AB92" i="5"/>
  <c r="J143" i="5"/>
  <c r="M143" i="5"/>
  <c r="K143" i="5"/>
  <c r="G143" i="5"/>
  <c r="I143" i="5"/>
  <c r="L143" i="5"/>
  <c r="H143" i="5"/>
  <c r="AI156" i="5"/>
  <c r="AA156" i="5"/>
  <c r="AF156" i="5"/>
  <c r="W156" i="5"/>
  <c r="AD156" i="5"/>
  <c r="AJ156" i="5"/>
  <c r="Z156" i="5"/>
  <c r="AH156" i="5"/>
  <c r="AE156" i="5"/>
  <c r="X156" i="5"/>
  <c r="Y156" i="5"/>
  <c r="AG156" i="5"/>
  <c r="AC156" i="5"/>
  <c r="AB156" i="5"/>
  <c r="AJ42" i="14"/>
  <c r="AB42" i="14"/>
  <c r="AI42" i="14"/>
  <c r="Z42" i="14"/>
  <c r="AG42" i="14"/>
  <c r="X42" i="14"/>
  <c r="AD42" i="14"/>
  <c r="AC42" i="14"/>
  <c r="Y42" i="14"/>
  <c r="AH42" i="14"/>
  <c r="AF42" i="14"/>
  <c r="W42" i="14"/>
  <c r="AE42" i="14"/>
  <c r="AA42" i="14"/>
  <c r="V42" i="14"/>
  <c r="I86" i="7"/>
  <c r="W86" i="7"/>
  <c r="AE86" i="7"/>
  <c r="I94" i="7"/>
  <c r="W94" i="7"/>
  <c r="AE94" i="7"/>
  <c r="I102" i="7"/>
  <c r="W102" i="7"/>
  <c r="AE102" i="7"/>
  <c r="I110" i="7"/>
  <c r="W110" i="7"/>
  <c r="AE110" i="7"/>
  <c r="I118" i="7"/>
  <c r="W118" i="7"/>
  <c r="AE118" i="7"/>
  <c r="I126" i="7"/>
  <c r="W126" i="7"/>
  <c r="AE126" i="7"/>
  <c r="I134" i="7"/>
  <c r="W134" i="7"/>
  <c r="AE134" i="7"/>
  <c r="I142" i="7"/>
  <c r="W142" i="7"/>
  <c r="AE142" i="7"/>
  <c r="I150" i="7"/>
  <c r="W150" i="7"/>
  <c r="AE150" i="7"/>
  <c r="N153" i="7"/>
  <c r="AB153" i="7"/>
  <c r="AJ153" i="7"/>
  <c r="I158" i="7"/>
  <c r="W158" i="7"/>
  <c r="AE158" i="7"/>
  <c r="N161" i="7"/>
  <c r="AB161" i="7"/>
  <c r="AJ161" i="7"/>
  <c r="I166" i="7"/>
  <c r="W166" i="7"/>
  <c r="AE166" i="7"/>
  <c r="N169" i="7"/>
  <c r="AB169" i="7"/>
  <c r="AJ169" i="7"/>
  <c r="I174" i="7"/>
  <c r="W174" i="7"/>
  <c r="AE174" i="7"/>
  <c r="N177" i="7"/>
  <c r="AB177" i="7"/>
  <c r="AJ177" i="7"/>
  <c r="I182" i="7"/>
  <c r="W182" i="7"/>
  <c r="AE182" i="7"/>
  <c r="N185" i="7"/>
  <c r="AB185" i="7"/>
  <c r="AJ185" i="7"/>
  <c r="I190" i="7"/>
  <c r="W190" i="7"/>
  <c r="AE190" i="7"/>
  <c r="N193" i="7"/>
  <c r="AB193" i="7"/>
  <c r="AJ193" i="7"/>
  <c r="I198" i="7"/>
  <c r="W198" i="7"/>
  <c r="AE198" i="7"/>
  <c r="I6" i="6"/>
  <c r="W6" i="6"/>
  <c r="AE6" i="6"/>
  <c r="N9" i="6"/>
  <c r="AB9" i="6"/>
  <c r="AJ9" i="6"/>
  <c r="I14" i="6"/>
  <c r="W14" i="6"/>
  <c r="AE14" i="6"/>
  <c r="N17" i="6"/>
  <c r="H20" i="6"/>
  <c r="AH22" i="6"/>
  <c r="Z22" i="6"/>
  <c r="AD23" i="6"/>
  <c r="H24" i="6"/>
  <c r="AD26" i="6"/>
  <c r="V26" i="6"/>
  <c r="M28" i="6"/>
  <c r="AA31" i="6"/>
  <c r="N32" i="6"/>
  <c r="AI37" i="6"/>
  <c r="AA37" i="6"/>
  <c r="AD38" i="6"/>
  <c r="H39" i="6"/>
  <c r="AE41" i="6"/>
  <c r="W41" i="6"/>
  <c r="AE42" i="6"/>
  <c r="AA46" i="6"/>
  <c r="N47" i="6"/>
  <c r="AA50" i="6"/>
  <c r="AJ52" i="6"/>
  <c r="AB52" i="6"/>
  <c r="AD53" i="6"/>
  <c r="H54" i="6"/>
  <c r="AF56" i="6"/>
  <c r="X56" i="6"/>
  <c r="AD57" i="6"/>
  <c r="I58" i="6"/>
  <c r="Z61" i="6"/>
  <c r="N62" i="6"/>
  <c r="AA65" i="6"/>
  <c r="N66" i="6"/>
  <c r="AD68" i="6"/>
  <c r="H69" i="6"/>
  <c r="AG71" i="6"/>
  <c r="Y71" i="6"/>
  <c r="AD72" i="6"/>
  <c r="H73" i="6"/>
  <c r="Z76" i="6"/>
  <c r="N77" i="6"/>
  <c r="AA80" i="6"/>
  <c r="N81" i="6"/>
  <c r="H84" i="6"/>
  <c r="AH86" i="6"/>
  <c r="Z86" i="6"/>
  <c r="AD87" i="6"/>
  <c r="H88" i="6"/>
  <c r="AD90" i="6"/>
  <c r="V90" i="6"/>
  <c r="H92" i="6"/>
  <c r="N92" i="6"/>
  <c r="AI95" i="6"/>
  <c r="AA95" i="6"/>
  <c r="AG95" i="6"/>
  <c r="Y95" i="6"/>
  <c r="AC97" i="6"/>
  <c r="Z98" i="6"/>
  <c r="AC102" i="6"/>
  <c r="X103" i="6"/>
  <c r="L104" i="6"/>
  <c r="J104" i="6"/>
  <c r="G106" i="6"/>
  <c r="AC108" i="6"/>
  <c r="G111" i="6"/>
  <c r="AG113" i="6"/>
  <c r="Y113" i="6"/>
  <c r="AE113" i="6"/>
  <c r="W113" i="6"/>
  <c r="AJ118" i="6"/>
  <c r="AB118" i="6"/>
  <c r="AH118" i="6"/>
  <c r="Z118" i="6"/>
  <c r="AC120" i="6"/>
  <c r="Z121" i="6"/>
  <c r="J122" i="6"/>
  <c r="H122" i="6"/>
  <c r="AD124" i="6"/>
  <c r="V124" i="6"/>
  <c r="AJ124" i="6"/>
  <c r="AB124" i="6"/>
  <c r="X126" i="6"/>
  <c r="M127" i="6"/>
  <c r="K127" i="6"/>
  <c r="G129" i="6"/>
  <c r="Y132" i="6"/>
  <c r="L136" i="6"/>
  <c r="J136" i="6"/>
  <c r="N136" i="6"/>
  <c r="K137" i="6"/>
  <c r="I137" i="6"/>
  <c r="M137" i="6"/>
  <c r="J138" i="6"/>
  <c r="H138" i="6"/>
  <c r="L138" i="6"/>
  <c r="W142" i="6"/>
  <c r="AA152" i="6"/>
  <c r="AB153" i="6"/>
  <c r="AB154" i="6"/>
  <c r="AH160" i="6"/>
  <c r="Z160" i="6"/>
  <c r="AF160" i="6"/>
  <c r="X160" i="6"/>
  <c r="AJ160" i="6"/>
  <c r="AB160" i="6"/>
  <c r="AG161" i="6"/>
  <c r="Y161" i="6"/>
  <c r="AE161" i="6"/>
  <c r="W161" i="6"/>
  <c r="AI161" i="6"/>
  <c r="AA161" i="6"/>
  <c r="AF162" i="6"/>
  <c r="X162" i="6"/>
  <c r="AD162" i="6"/>
  <c r="V162" i="6"/>
  <c r="AH162" i="6"/>
  <c r="Z162" i="6"/>
  <c r="W164" i="6"/>
  <c r="L168" i="6"/>
  <c r="J168" i="6"/>
  <c r="N168" i="6"/>
  <c r="K169" i="6"/>
  <c r="I169" i="6"/>
  <c r="M169" i="6"/>
  <c r="J170" i="6"/>
  <c r="H170" i="6"/>
  <c r="L170" i="6"/>
  <c r="W174" i="6"/>
  <c r="J186" i="6"/>
  <c r="H186" i="6"/>
  <c r="M186" i="6"/>
  <c r="L186" i="6"/>
  <c r="AF186" i="6"/>
  <c r="X186" i="6"/>
  <c r="AD186" i="6"/>
  <c r="V186" i="6"/>
  <c r="AI186" i="6"/>
  <c r="AA186" i="6"/>
  <c r="AH186" i="6"/>
  <c r="Z186" i="6"/>
  <c r="Z188" i="6"/>
  <c r="Y194" i="6"/>
  <c r="N6" i="5"/>
  <c r="L6" i="5"/>
  <c r="I6" i="5"/>
  <c r="H6" i="5"/>
  <c r="AJ6" i="5"/>
  <c r="AB6" i="5"/>
  <c r="AH6" i="5"/>
  <c r="Z6" i="5"/>
  <c r="AE6" i="5"/>
  <c r="W6" i="5"/>
  <c r="AD6" i="5"/>
  <c r="V6" i="5"/>
  <c r="K9" i="5"/>
  <c r="I9" i="5"/>
  <c r="N9" i="5"/>
  <c r="M9" i="5"/>
  <c r="AG9" i="5"/>
  <c r="Y9" i="5"/>
  <c r="AE9" i="5"/>
  <c r="W9" i="5"/>
  <c r="AJ9" i="5"/>
  <c r="AB9" i="5"/>
  <c r="AI9" i="5"/>
  <c r="AA9" i="5"/>
  <c r="Y14" i="5"/>
  <c r="K22" i="5"/>
  <c r="I22" i="5"/>
  <c r="G22" i="5"/>
  <c r="M22" i="5"/>
  <c r="L22" i="5"/>
  <c r="AE24" i="5"/>
  <c r="W24" i="5"/>
  <c r="AC24" i="5"/>
  <c r="AJ24" i="5"/>
  <c r="AA24" i="5"/>
  <c r="AG24" i="5"/>
  <c r="X24" i="5"/>
  <c r="AF24" i="5"/>
  <c r="V24" i="5"/>
  <c r="J43" i="5"/>
  <c r="N43" i="5"/>
  <c r="M43" i="5"/>
  <c r="K43" i="5"/>
  <c r="G43" i="5"/>
  <c r="AJ47" i="5"/>
  <c r="AB47" i="5"/>
  <c r="AF47" i="5"/>
  <c r="X47" i="5"/>
  <c r="AE47" i="5"/>
  <c r="AC47" i="5"/>
  <c r="AI47" i="5"/>
  <c r="Y47" i="5"/>
  <c r="AH47" i="5"/>
  <c r="W47" i="5"/>
  <c r="L80" i="5"/>
  <c r="J80" i="5"/>
  <c r="H80" i="5"/>
  <c r="M80" i="5"/>
  <c r="G80" i="5"/>
  <c r="N80" i="5"/>
  <c r="K80" i="5"/>
  <c r="H108" i="5"/>
  <c r="J108" i="5"/>
  <c r="G108" i="5"/>
  <c r="L108" i="5"/>
  <c r="I108" i="5"/>
  <c r="N108" i="5"/>
  <c r="M108" i="5"/>
  <c r="AH128" i="5"/>
  <c r="Z128" i="5"/>
  <c r="AF128" i="5"/>
  <c r="W128" i="5"/>
  <c r="AD128" i="5"/>
  <c r="AI128" i="5"/>
  <c r="Y128" i="5"/>
  <c r="AC128" i="5"/>
  <c r="AA128" i="5"/>
  <c r="AJ128" i="5"/>
  <c r="AG128" i="5"/>
  <c r="AD145" i="5"/>
  <c r="V145" i="5"/>
  <c r="AG145" i="5"/>
  <c r="X145" i="5"/>
  <c r="AE145" i="5"/>
  <c r="AJ145" i="5"/>
  <c r="Y145" i="5"/>
  <c r="AH145" i="5"/>
  <c r="AA145" i="5"/>
  <c r="Z145" i="5"/>
  <c r="AF145" i="5"/>
  <c r="AC145" i="5"/>
  <c r="AE168" i="5"/>
  <c r="W168" i="5"/>
  <c r="AC168" i="5"/>
  <c r="AJ168" i="5"/>
  <c r="AA168" i="5"/>
  <c r="AG168" i="5"/>
  <c r="X168" i="5"/>
  <c r="AD168" i="5"/>
  <c r="Z168" i="5"/>
  <c r="AH168" i="5"/>
  <c r="Y168" i="5"/>
  <c r="AI168" i="5"/>
  <c r="AF168" i="5"/>
  <c r="AJ179" i="5"/>
  <c r="AB179" i="5"/>
  <c r="AC179" i="5"/>
  <c r="AI179" i="5"/>
  <c r="Z179" i="5"/>
  <c r="AF179" i="5"/>
  <c r="W179" i="5"/>
  <c r="AE179" i="5"/>
  <c r="V179" i="5"/>
  <c r="AH179" i="5"/>
  <c r="AD179" i="5"/>
  <c r="X179" i="5"/>
  <c r="AG179" i="5"/>
  <c r="AA179" i="5"/>
  <c r="J191" i="5"/>
  <c r="M191" i="5"/>
  <c r="N191" i="5"/>
  <c r="I191" i="5"/>
  <c r="H191" i="5"/>
  <c r="G191" i="5"/>
  <c r="L191" i="5"/>
  <c r="K191" i="5"/>
  <c r="J14" i="14"/>
  <c r="G14" i="14"/>
  <c r="N14" i="14"/>
  <c r="K14" i="14"/>
  <c r="M14" i="14"/>
  <c r="H14" i="14"/>
  <c r="I14" i="14"/>
  <c r="L14" i="14"/>
  <c r="AG31" i="6"/>
  <c r="Y31" i="6"/>
  <c r="AH46" i="6"/>
  <c r="Z46" i="6"/>
  <c r="AD50" i="6"/>
  <c r="V50" i="6"/>
  <c r="AI61" i="6"/>
  <c r="AA61" i="6"/>
  <c r="AE65" i="6"/>
  <c r="W65" i="6"/>
  <c r="AJ76" i="6"/>
  <c r="AB76" i="6"/>
  <c r="AF80" i="6"/>
  <c r="X80" i="6"/>
  <c r="N94" i="6"/>
  <c r="L94" i="6"/>
  <c r="AF98" i="6"/>
  <c r="X98" i="6"/>
  <c r="AD98" i="6"/>
  <c r="V98" i="6"/>
  <c r="H100" i="6"/>
  <c r="N100" i="6"/>
  <c r="AI103" i="6"/>
  <c r="AA103" i="6"/>
  <c r="AG103" i="6"/>
  <c r="Y103" i="6"/>
  <c r="L112" i="6"/>
  <c r="J112" i="6"/>
  <c r="AG121" i="6"/>
  <c r="Y121" i="6"/>
  <c r="AE121" i="6"/>
  <c r="W121" i="6"/>
  <c r="AJ126" i="6"/>
  <c r="AB126" i="6"/>
  <c r="AH126" i="6"/>
  <c r="Z126" i="6"/>
  <c r="J130" i="6"/>
  <c r="H130" i="6"/>
  <c r="AD132" i="6"/>
  <c r="V132" i="6"/>
  <c r="AJ132" i="6"/>
  <c r="AB132" i="6"/>
  <c r="H140" i="6"/>
  <c r="N140" i="6"/>
  <c r="J140" i="6"/>
  <c r="AJ142" i="6"/>
  <c r="AB142" i="6"/>
  <c r="AH142" i="6"/>
  <c r="Z142" i="6"/>
  <c r="AD142" i="6"/>
  <c r="V142" i="6"/>
  <c r="N150" i="6"/>
  <c r="L150" i="6"/>
  <c r="H150" i="6"/>
  <c r="AD164" i="6"/>
  <c r="V164" i="6"/>
  <c r="AJ164" i="6"/>
  <c r="AB164" i="6"/>
  <c r="AF164" i="6"/>
  <c r="X164" i="6"/>
  <c r="H172" i="6"/>
  <c r="N172" i="6"/>
  <c r="J172" i="6"/>
  <c r="AJ174" i="6"/>
  <c r="AB174" i="6"/>
  <c r="AH174" i="6"/>
  <c r="Z174" i="6"/>
  <c r="AD174" i="6"/>
  <c r="V174" i="6"/>
  <c r="N182" i="6"/>
  <c r="L182" i="6"/>
  <c r="H182" i="6"/>
  <c r="N190" i="6"/>
  <c r="L190" i="6"/>
  <c r="I190" i="6"/>
  <c r="H190" i="6"/>
  <c r="AJ190" i="6"/>
  <c r="AB190" i="6"/>
  <c r="AH190" i="6"/>
  <c r="Z190" i="6"/>
  <c r="AE190" i="6"/>
  <c r="W190" i="6"/>
  <c r="AD190" i="6"/>
  <c r="V190" i="6"/>
  <c r="K193" i="6"/>
  <c r="I193" i="6"/>
  <c r="N193" i="6"/>
  <c r="M193" i="6"/>
  <c r="AG193" i="6"/>
  <c r="Y193" i="6"/>
  <c r="AE193" i="6"/>
  <c r="W193" i="6"/>
  <c r="AJ193" i="6"/>
  <c r="AB193" i="6"/>
  <c r="AI193" i="6"/>
  <c r="AA193" i="6"/>
  <c r="AI20" i="5"/>
  <c r="AA20" i="5"/>
  <c r="AC20" i="5"/>
  <c r="AJ20" i="5"/>
  <c r="Z20" i="5"/>
  <c r="AF20" i="5"/>
  <c r="W20" i="5"/>
  <c r="AE20" i="5"/>
  <c r="V20" i="5"/>
  <c r="I24" i="5"/>
  <c r="N24" i="5"/>
  <c r="L24" i="5"/>
  <c r="H24" i="5"/>
  <c r="G24" i="5"/>
  <c r="N39" i="5"/>
  <c r="J39" i="5"/>
  <c r="M39" i="5"/>
  <c r="I39" i="5"/>
  <c r="H39" i="5"/>
  <c r="I44" i="5"/>
  <c r="M44" i="5"/>
  <c r="J44" i="5"/>
  <c r="G44" i="5"/>
  <c r="N44" i="5"/>
  <c r="L44" i="5"/>
  <c r="I52" i="5"/>
  <c r="M52" i="5"/>
  <c r="H52" i="5"/>
  <c r="L52" i="5"/>
  <c r="K52" i="5"/>
  <c r="AD61" i="5"/>
  <c r="V61" i="5"/>
  <c r="AH61" i="5"/>
  <c r="Z61" i="5"/>
  <c r="AE61" i="5"/>
  <c r="AB61" i="5"/>
  <c r="AI61" i="5"/>
  <c r="X61" i="5"/>
  <c r="AG61" i="5"/>
  <c r="W61" i="5"/>
  <c r="AD71" i="5"/>
  <c r="V71" i="5"/>
  <c r="AJ71" i="5"/>
  <c r="AB71" i="5"/>
  <c r="AF71" i="5"/>
  <c r="X71" i="5"/>
  <c r="AC71" i="5"/>
  <c r="Z71" i="5"/>
  <c r="AH71" i="5"/>
  <c r="AG71" i="5"/>
  <c r="H84" i="5"/>
  <c r="K84" i="5"/>
  <c r="I84" i="5"/>
  <c r="M84" i="5"/>
  <c r="G84" i="5"/>
  <c r="N84" i="5"/>
  <c r="L84" i="5"/>
  <c r="AJ86" i="5"/>
  <c r="AB86" i="5"/>
  <c r="AI86" i="5"/>
  <c r="Z86" i="5"/>
  <c r="AG86" i="5"/>
  <c r="X86" i="5"/>
  <c r="AC86" i="5"/>
  <c r="AH86" i="5"/>
  <c r="AE86" i="5"/>
  <c r="Y86" i="5"/>
  <c r="W86" i="5"/>
  <c r="I91" i="5"/>
  <c r="N91" i="5"/>
  <c r="L91" i="5"/>
  <c r="G91" i="5"/>
  <c r="K91" i="5"/>
  <c r="J91" i="5"/>
  <c r="AF98" i="5"/>
  <c r="X98" i="5"/>
  <c r="AG98" i="5"/>
  <c r="W98" i="5"/>
  <c r="AD98" i="5"/>
  <c r="AI98" i="5"/>
  <c r="Z98" i="5"/>
  <c r="AB98" i="5"/>
  <c r="Y98" i="5"/>
  <c r="AH98" i="5"/>
  <c r="AE98" i="5"/>
  <c r="N102" i="5"/>
  <c r="M102" i="5"/>
  <c r="K102" i="5"/>
  <c r="G102" i="5"/>
  <c r="L102" i="5"/>
  <c r="I102" i="5"/>
  <c r="M119" i="5"/>
  <c r="I119" i="5"/>
  <c r="G119" i="5"/>
  <c r="K119" i="5"/>
  <c r="N119" i="5"/>
  <c r="J119" i="5"/>
  <c r="K121" i="5"/>
  <c r="N121" i="5"/>
  <c r="L121" i="5"/>
  <c r="G121" i="5"/>
  <c r="H121" i="5"/>
  <c r="M121" i="5"/>
  <c r="J121" i="5"/>
  <c r="AG142" i="5"/>
  <c r="Y142" i="5"/>
  <c r="AI142" i="5"/>
  <c r="Z142" i="5"/>
  <c r="AF142" i="5"/>
  <c r="W142" i="5"/>
  <c r="AA142" i="5"/>
  <c r="AJ142" i="5"/>
  <c r="V142" i="5"/>
  <c r="AC142" i="5"/>
  <c r="AH142" i="5"/>
  <c r="AD142" i="5"/>
  <c r="AE152" i="5"/>
  <c r="W152" i="5"/>
  <c r="AJ152" i="5"/>
  <c r="AA152" i="5"/>
  <c r="AH152" i="5"/>
  <c r="Y152" i="5"/>
  <c r="AD152" i="5"/>
  <c r="AC152" i="5"/>
  <c r="Z152" i="5"/>
  <c r="AG152" i="5"/>
  <c r="X152" i="5"/>
  <c r="AI152" i="5"/>
  <c r="AF152" i="5"/>
  <c r="K158" i="5"/>
  <c r="M158" i="5"/>
  <c r="J158" i="5"/>
  <c r="G158" i="5"/>
  <c r="H158" i="5"/>
  <c r="L158" i="5"/>
  <c r="N158" i="5"/>
  <c r="K13" i="14"/>
  <c r="N13" i="14"/>
  <c r="L13" i="14"/>
  <c r="H13" i="14"/>
  <c r="M13" i="14"/>
  <c r="I13" i="14"/>
  <c r="J13" i="14"/>
  <c r="G13" i="14"/>
  <c r="Y40" i="7"/>
  <c r="Y48" i="7"/>
  <c r="Y56" i="7"/>
  <c r="Y64" i="7"/>
  <c r="Y72" i="7"/>
  <c r="Y80" i="7"/>
  <c r="AA86" i="7"/>
  <c r="Y88" i="7"/>
  <c r="AA94" i="7"/>
  <c r="Y96" i="7"/>
  <c r="AA102" i="7"/>
  <c r="Y104" i="7"/>
  <c r="AA110" i="7"/>
  <c r="Y112" i="7"/>
  <c r="AA118" i="7"/>
  <c r="Y120" i="7"/>
  <c r="AA126" i="7"/>
  <c r="Y128" i="7"/>
  <c r="AA134" i="7"/>
  <c r="Y136" i="7"/>
  <c r="AA142" i="7"/>
  <c r="Y144" i="7"/>
  <c r="AA150" i="7"/>
  <c r="Y152" i="7"/>
  <c r="J153" i="7"/>
  <c r="X153" i="7"/>
  <c r="AF153" i="7"/>
  <c r="AA158" i="7"/>
  <c r="Y160" i="7"/>
  <c r="J161" i="7"/>
  <c r="X161" i="7"/>
  <c r="AF161" i="7"/>
  <c r="AA166" i="7"/>
  <c r="Y168" i="7"/>
  <c r="J169" i="7"/>
  <c r="X169" i="7"/>
  <c r="AF169" i="7"/>
  <c r="AA174" i="7"/>
  <c r="Y176" i="7"/>
  <c r="J177" i="7"/>
  <c r="X177" i="7"/>
  <c r="AF177" i="7"/>
  <c r="AA182" i="7"/>
  <c r="Y184" i="7"/>
  <c r="J185" i="7"/>
  <c r="X185" i="7"/>
  <c r="AF185" i="7"/>
  <c r="AA190" i="7"/>
  <c r="Y192" i="7"/>
  <c r="J193" i="7"/>
  <c r="X193" i="7"/>
  <c r="AF193" i="7"/>
  <c r="AA198" i="7"/>
  <c r="Y200" i="7"/>
  <c r="AA6" i="6"/>
  <c r="Y8" i="6"/>
  <c r="J9" i="6"/>
  <c r="X9" i="6"/>
  <c r="AF9" i="6"/>
  <c r="AA14" i="6"/>
  <c r="Y16" i="6"/>
  <c r="J17" i="6"/>
  <c r="L20" i="6"/>
  <c r="AJ20" i="6"/>
  <c r="AB20" i="6"/>
  <c r="W22" i="6"/>
  <c r="AF22" i="6"/>
  <c r="J23" i="6"/>
  <c r="Z23" i="6"/>
  <c r="M24" i="6"/>
  <c r="AF24" i="6"/>
  <c r="X24" i="6"/>
  <c r="X26" i="6"/>
  <c r="AG26" i="6"/>
  <c r="I28" i="6"/>
  <c r="V31" i="6"/>
  <c r="AE31" i="6"/>
  <c r="I32" i="6"/>
  <c r="W37" i="6"/>
  <c r="AF37" i="6"/>
  <c r="J38" i="6"/>
  <c r="Y38" i="6"/>
  <c r="M39" i="6"/>
  <c r="AG39" i="6"/>
  <c r="Y39" i="6"/>
  <c r="X41" i="6"/>
  <c r="AG41" i="6"/>
  <c r="K42" i="6"/>
  <c r="Z42" i="6"/>
  <c r="V46" i="6"/>
  <c r="AE46" i="6"/>
  <c r="I47" i="6"/>
  <c r="W50" i="6"/>
  <c r="AF50" i="6"/>
  <c r="W52" i="6"/>
  <c r="AF52" i="6"/>
  <c r="J53" i="6"/>
  <c r="Y53" i="6"/>
  <c r="M54" i="6"/>
  <c r="AH54" i="6"/>
  <c r="Z54" i="6"/>
  <c r="W56" i="6"/>
  <c r="AG56" i="6"/>
  <c r="K57" i="6"/>
  <c r="Z57" i="6"/>
  <c r="M58" i="6"/>
  <c r="AD58" i="6"/>
  <c r="V58" i="6"/>
  <c r="V61" i="6"/>
  <c r="AE61" i="6"/>
  <c r="I62" i="6"/>
  <c r="V65" i="6"/>
  <c r="AF65" i="6"/>
  <c r="J66" i="6"/>
  <c r="J68" i="6"/>
  <c r="Y68" i="6"/>
  <c r="L69" i="6"/>
  <c r="AI69" i="6"/>
  <c r="AA69" i="6"/>
  <c r="W71" i="6"/>
  <c r="AF71" i="6"/>
  <c r="K72" i="6"/>
  <c r="Z72" i="6"/>
  <c r="M73" i="6"/>
  <c r="AE73" i="6"/>
  <c r="W73" i="6"/>
  <c r="V76" i="6"/>
  <c r="AE76" i="6"/>
  <c r="I77" i="6"/>
  <c r="V80" i="6"/>
  <c r="AE80" i="6"/>
  <c r="J81" i="6"/>
  <c r="L84" i="6"/>
  <c r="AJ84" i="6"/>
  <c r="AB84" i="6"/>
  <c r="W86" i="6"/>
  <c r="AF86" i="6"/>
  <c r="J87" i="6"/>
  <c r="Z87" i="6"/>
  <c r="M88" i="6"/>
  <c r="AF88" i="6"/>
  <c r="X88" i="6"/>
  <c r="X90" i="6"/>
  <c r="AG90" i="6"/>
  <c r="J92" i="6"/>
  <c r="AD92" i="6"/>
  <c r="V92" i="6"/>
  <c r="AJ92" i="6"/>
  <c r="AB92" i="6"/>
  <c r="H94" i="6"/>
  <c r="M95" i="6"/>
  <c r="K95" i="6"/>
  <c r="AE95" i="6"/>
  <c r="X97" i="6"/>
  <c r="AE98" i="6"/>
  <c r="I100" i="6"/>
  <c r="W102" i="6"/>
  <c r="AD103" i="6"/>
  <c r="I104" i="6"/>
  <c r="AH104" i="6"/>
  <c r="Z104" i="6"/>
  <c r="AF104" i="6"/>
  <c r="X104" i="6"/>
  <c r="X108" i="6"/>
  <c r="H112" i="6"/>
  <c r="K113" i="6"/>
  <c r="I113" i="6"/>
  <c r="AF113" i="6"/>
  <c r="N118" i="6"/>
  <c r="L118" i="6"/>
  <c r="AE118" i="6"/>
  <c r="W120" i="6"/>
  <c r="AD121" i="6"/>
  <c r="K122" i="6"/>
  <c r="AF122" i="6"/>
  <c r="X122" i="6"/>
  <c r="AD122" i="6"/>
  <c r="V122" i="6"/>
  <c r="H124" i="6"/>
  <c r="N124" i="6"/>
  <c r="AF124" i="6"/>
  <c r="AD126" i="6"/>
  <c r="I127" i="6"/>
  <c r="AI127" i="6"/>
  <c r="AA127" i="6"/>
  <c r="AG127" i="6"/>
  <c r="Y127" i="6"/>
  <c r="I130" i="6"/>
  <c r="AE132" i="6"/>
  <c r="H136" i="6"/>
  <c r="H137" i="6"/>
  <c r="I138" i="6"/>
  <c r="G140" i="6"/>
  <c r="AC142" i="6"/>
  <c r="AH144" i="6"/>
  <c r="Z144" i="6"/>
  <c r="AF144" i="6"/>
  <c r="X144" i="6"/>
  <c r="AJ144" i="6"/>
  <c r="AB144" i="6"/>
  <c r="AG145" i="6"/>
  <c r="Y145" i="6"/>
  <c r="AE145" i="6"/>
  <c r="W145" i="6"/>
  <c r="AI145" i="6"/>
  <c r="AA145" i="6"/>
  <c r="AF146" i="6"/>
  <c r="X146" i="6"/>
  <c r="AD146" i="6"/>
  <c r="V146" i="6"/>
  <c r="AH146" i="6"/>
  <c r="Z146" i="6"/>
  <c r="G150" i="6"/>
  <c r="L152" i="6"/>
  <c r="J152" i="6"/>
  <c r="N152" i="6"/>
  <c r="K153" i="6"/>
  <c r="I153" i="6"/>
  <c r="M153" i="6"/>
  <c r="J154" i="6"/>
  <c r="H154" i="6"/>
  <c r="L154" i="6"/>
  <c r="AD160" i="6"/>
  <c r="AD161" i="6"/>
  <c r="AE162" i="6"/>
  <c r="AC164" i="6"/>
  <c r="H168" i="6"/>
  <c r="H169" i="6"/>
  <c r="I170" i="6"/>
  <c r="G172" i="6"/>
  <c r="AC174" i="6"/>
  <c r="AH176" i="6"/>
  <c r="Z176" i="6"/>
  <c r="AF176" i="6"/>
  <c r="X176" i="6"/>
  <c r="AJ176" i="6"/>
  <c r="AB176" i="6"/>
  <c r="AG177" i="6"/>
  <c r="Y177" i="6"/>
  <c r="AE177" i="6"/>
  <c r="W177" i="6"/>
  <c r="AI177" i="6"/>
  <c r="AA177" i="6"/>
  <c r="AF178" i="6"/>
  <c r="X178" i="6"/>
  <c r="AD178" i="6"/>
  <c r="V178" i="6"/>
  <c r="AH178" i="6"/>
  <c r="Z178" i="6"/>
  <c r="G182" i="6"/>
  <c r="L184" i="6"/>
  <c r="J184" i="6"/>
  <c r="N184" i="6"/>
  <c r="G186" i="6"/>
  <c r="AC186" i="6"/>
  <c r="AA190" i="6"/>
  <c r="Z193" i="6"/>
  <c r="H196" i="6"/>
  <c r="N196" i="6"/>
  <c r="K196" i="6"/>
  <c r="J196" i="6"/>
  <c r="AD196" i="6"/>
  <c r="V196" i="6"/>
  <c r="AJ196" i="6"/>
  <c r="AB196" i="6"/>
  <c r="AG196" i="6"/>
  <c r="Y196" i="6"/>
  <c r="AF196" i="6"/>
  <c r="X196" i="6"/>
  <c r="G6" i="5"/>
  <c r="AC6" i="5"/>
  <c r="G9" i="5"/>
  <c r="AC9" i="5"/>
  <c r="Y20" i="5"/>
  <c r="AH21" i="5"/>
  <c r="Z21" i="5"/>
  <c r="AE21" i="5"/>
  <c r="V21" i="5"/>
  <c r="AC21" i="5"/>
  <c r="AI21" i="5"/>
  <c r="Y21" i="5"/>
  <c r="AG21" i="5"/>
  <c r="X21" i="5"/>
  <c r="AB24" i="5"/>
  <c r="H25" i="5"/>
  <c r="G25" i="5"/>
  <c r="N25" i="5"/>
  <c r="K25" i="5"/>
  <c r="J25" i="5"/>
  <c r="AF35" i="5"/>
  <c r="X35" i="5"/>
  <c r="AJ35" i="5"/>
  <c r="AB35" i="5"/>
  <c r="AE35" i="5"/>
  <c r="AC35" i="5"/>
  <c r="AI35" i="5"/>
  <c r="Y35" i="5"/>
  <c r="AH35" i="5"/>
  <c r="W35" i="5"/>
  <c r="Z47" i="5"/>
  <c r="L57" i="5"/>
  <c r="H57" i="5"/>
  <c r="N57" i="5"/>
  <c r="J57" i="5"/>
  <c r="I57" i="5"/>
  <c r="Y61" i="5"/>
  <c r="W71" i="5"/>
  <c r="AH75" i="5"/>
  <c r="Z75" i="5"/>
  <c r="AF75" i="5"/>
  <c r="X75" i="5"/>
  <c r="AJ75" i="5"/>
  <c r="AB75" i="5"/>
  <c r="AI75" i="5"/>
  <c r="V75" i="5"/>
  <c r="AE75" i="5"/>
  <c r="AA75" i="5"/>
  <c r="Y75" i="5"/>
  <c r="AG76" i="5"/>
  <c r="Y76" i="5"/>
  <c r="AE76" i="5"/>
  <c r="W76" i="5"/>
  <c r="AI76" i="5"/>
  <c r="AA76" i="5"/>
  <c r="AJ76" i="5"/>
  <c r="V76" i="5"/>
  <c r="AF76" i="5"/>
  <c r="AB76" i="5"/>
  <c r="Z76" i="5"/>
  <c r="AF77" i="5"/>
  <c r="X77" i="5"/>
  <c r="AD77" i="5"/>
  <c r="V77" i="5"/>
  <c r="AH77" i="5"/>
  <c r="Z77" i="5"/>
  <c r="AJ77" i="5"/>
  <c r="W77" i="5"/>
  <c r="AG77" i="5"/>
  <c r="AB77" i="5"/>
  <c r="AA77" i="5"/>
  <c r="AF106" i="5"/>
  <c r="X106" i="5"/>
  <c r="AC106" i="5"/>
  <c r="AJ106" i="5"/>
  <c r="AA106" i="5"/>
  <c r="AE106" i="5"/>
  <c r="V106" i="5"/>
  <c r="AI106" i="5"/>
  <c r="AG106" i="5"/>
  <c r="Z106" i="5"/>
  <c r="Y106" i="5"/>
  <c r="AD108" i="5"/>
  <c r="V108" i="5"/>
  <c r="AH108" i="5"/>
  <c r="Y108" i="5"/>
  <c r="AF108" i="5"/>
  <c r="W108" i="5"/>
  <c r="AJ108" i="5"/>
  <c r="AA108" i="5"/>
  <c r="AC108" i="5"/>
  <c r="Z108" i="5"/>
  <c r="AI108" i="5"/>
  <c r="AG108" i="5"/>
  <c r="V128" i="5"/>
  <c r="H161" i="5"/>
  <c r="K161" i="5"/>
  <c r="I161" i="5"/>
  <c r="N161" i="5"/>
  <c r="J161" i="5"/>
  <c r="M161" i="5"/>
  <c r="G161" i="5"/>
  <c r="H185" i="5"/>
  <c r="K185" i="5"/>
  <c r="J185" i="5"/>
  <c r="G185" i="5"/>
  <c r="N185" i="5"/>
  <c r="M185" i="5"/>
  <c r="L185" i="5"/>
  <c r="J199" i="5"/>
  <c r="H199" i="5"/>
  <c r="M199" i="5"/>
  <c r="G199" i="5"/>
  <c r="L199" i="5"/>
  <c r="K199" i="5"/>
  <c r="N199" i="5"/>
  <c r="I199" i="5"/>
  <c r="AD48" i="14"/>
  <c r="V48" i="14"/>
  <c r="AF48" i="14"/>
  <c r="W48" i="14"/>
  <c r="AC48" i="14"/>
  <c r="AI48" i="14"/>
  <c r="Z48" i="14"/>
  <c r="AB48" i="14"/>
  <c r="Y48" i="14"/>
  <c r="AH48" i="14"/>
  <c r="AG48" i="14"/>
  <c r="AA48" i="14"/>
  <c r="AE48" i="14"/>
  <c r="X48" i="14"/>
  <c r="Z153" i="7"/>
  <c r="Z161" i="7"/>
  <c r="Z169" i="7"/>
  <c r="Z177" i="7"/>
  <c r="Z185" i="7"/>
  <c r="Z193" i="7"/>
  <c r="Z9" i="6"/>
  <c r="AG23" i="6"/>
  <c r="Y23" i="6"/>
  <c r="K28" i="6"/>
  <c r="X31" i="6"/>
  <c r="AH31" i="6"/>
  <c r="L32" i="6"/>
  <c r="AH38" i="6"/>
  <c r="Z38" i="6"/>
  <c r="AD42" i="6"/>
  <c r="V42" i="6"/>
  <c r="X46" i="6"/>
  <c r="AG46" i="6"/>
  <c r="L47" i="6"/>
  <c r="Y50" i="6"/>
  <c r="AH50" i="6"/>
  <c r="AI53" i="6"/>
  <c r="AA53" i="6"/>
  <c r="AE57" i="6"/>
  <c r="W57" i="6"/>
  <c r="X61" i="6"/>
  <c r="AG61" i="6"/>
  <c r="K62" i="6"/>
  <c r="Y65" i="6"/>
  <c r="AH65" i="6"/>
  <c r="L66" i="6"/>
  <c r="AJ68" i="6"/>
  <c r="AB68" i="6"/>
  <c r="AF72" i="6"/>
  <c r="X72" i="6"/>
  <c r="X76" i="6"/>
  <c r="AG76" i="6"/>
  <c r="K77" i="6"/>
  <c r="Y80" i="6"/>
  <c r="AH80" i="6"/>
  <c r="L81" i="6"/>
  <c r="AG87" i="6"/>
  <c r="Y87" i="6"/>
  <c r="J94" i="6"/>
  <c r="AG97" i="6"/>
  <c r="Y97" i="6"/>
  <c r="AE97" i="6"/>
  <c r="W97" i="6"/>
  <c r="W98" i="6"/>
  <c r="AH98" i="6"/>
  <c r="K100" i="6"/>
  <c r="AJ102" i="6"/>
  <c r="AB102" i="6"/>
  <c r="AH102" i="6"/>
  <c r="Z102" i="6"/>
  <c r="V103" i="6"/>
  <c r="AF103" i="6"/>
  <c r="J106" i="6"/>
  <c r="H106" i="6"/>
  <c r="AD108" i="6"/>
  <c r="V108" i="6"/>
  <c r="AJ108" i="6"/>
  <c r="AB108" i="6"/>
  <c r="M111" i="6"/>
  <c r="K111" i="6"/>
  <c r="K112" i="6"/>
  <c r="AH120" i="6"/>
  <c r="Z120" i="6"/>
  <c r="AF120" i="6"/>
  <c r="X120" i="6"/>
  <c r="V121" i="6"/>
  <c r="AH121" i="6"/>
  <c r="V126" i="6"/>
  <c r="AF126" i="6"/>
  <c r="K129" i="6"/>
  <c r="I129" i="6"/>
  <c r="L130" i="6"/>
  <c r="W132" i="6"/>
  <c r="AG132" i="6"/>
  <c r="K140" i="6"/>
  <c r="AF142" i="6"/>
  <c r="J150" i="6"/>
  <c r="AH152" i="6"/>
  <c r="Z152" i="6"/>
  <c r="AF152" i="6"/>
  <c r="X152" i="6"/>
  <c r="AJ152" i="6"/>
  <c r="AB152" i="6"/>
  <c r="AG153" i="6"/>
  <c r="Y153" i="6"/>
  <c r="AE153" i="6"/>
  <c r="W153" i="6"/>
  <c r="AI153" i="6"/>
  <c r="AA153" i="6"/>
  <c r="AF154" i="6"/>
  <c r="X154" i="6"/>
  <c r="AD154" i="6"/>
  <c r="V154" i="6"/>
  <c r="AH154" i="6"/>
  <c r="Z154" i="6"/>
  <c r="L160" i="6"/>
  <c r="J160" i="6"/>
  <c r="N160" i="6"/>
  <c r="K161" i="6"/>
  <c r="I161" i="6"/>
  <c r="M161" i="6"/>
  <c r="J162" i="6"/>
  <c r="H162" i="6"/>
  <c r="L162" i="6"/>
  <c r="AG164" i="6"/>
  <c r="K172" i="6"/>
  <c r="AF174" i="6"/>
  <c r="J182" i="6"/>
  <c r="H188" i="6"/>
  <c r="N188" i="6"/>
  <c r="K188" i="6"/>
  <c r="J188" i="6"/>
  <c r="AD188" i="6"/>
  <c r="V188" i="6"/>
  <c r="AJ188" i="6"/>
  <c r="AB188" i="6"/>
  <c r="AG188" i="6"/>
  <c r="Y188" i="6"/>
  <c r="AF188" i="6"/>
  <c r="X188" i="6"/>
  <c r="J190" i="6"/>
  <c r="AF190" i="6"/>
  <c r="H193" i="6"/>
  <c r="AD193" i="6"/>
  <c r="J194" i="6"/>
  <c r="H194" i="6"/>
  <c r="M194" i="6"/>
  <c r="L194" i="6"/>
  <c r="AF194" i="6"/>
  <c r="X194" i="6"/>
  <c r="AD194" i="6"/>
  <c r="V194" i="6"/>
  <c r="AI194" i="6"/>
  <c r="AA194" i="6"/>
  <c r="AH194" i="6"/>
  <c r="Z194" i="6"/>
  <c r="N14" i="5"/>
  <c r="L14" i="5"/>
  <c r="I14" i="5"/>
  <c r="H14" i="5"/>
  <c r="AJ14" i="5"/>
  <c r="AB14" i="5"/>
  <c r="AH14" i="5"/>
  <c r="Z14" i="5"/>
  <c r="AE14" i="5"/>
  <c r="W14" i="5"/>
  <c r="AD14" i="5"/>
  <c r="V14" i="5"/>
  <c r="K17" i="5"/>
  <c r="I17" i="5"/>
  <c r="N17" i="5"/>
  <c r="M17" i="5"/>
  <c r="AJ19" i="5"/>
  <c r="AB19" i="5"/>
  <c r="AI19" i="5"/>
  <c r="Z19" i="5"/>
  <c r="AG19" i="5"/>
  <c r="X19" i="5"/>
  <c r="AD19" i="5"/>
  <c r="AC19" i="5"/>
  <c r="AD20" i="5"/>
  <c r="J22" i="5"/>
  <c r="J24" i="5"/>
  <c r="AH24" i="5"/>
  <c r="G39" i="5"/>
  <c r="I43" i="5"/>
  <c r="AF43" i="5"/>
  <c r="X43" i="5"/>
  <c r="AJ43" i="5"/>
  <c r="AB43" i="5"/>
  <c r="AD43" i="5"/>
  <c r="AA43" i="5"/>
  <c r="AH43" i="5"/>
  <c r="W43" i="5"/>
  <c r="AG43" i="5"/>
  <c r="V43" i="5"/>
  <c r="AD47" i="5"/>
  <c r="G52" i="5"/>
  <c r="M56" i="5"/>
  <c r="I56" i="5"/>
  <c r="J56" i="5"/>
  <c r="G56" i="5"/>
  <c r="N56" i="5"/>
  <c r="L56" i="5"/>
  <c r="AC61" i="5"/>
  <c r="AA71" i="5"/>
  <c r="AI79" i="5"/>
  <c r="AA79" i="5"/>
  <c r="AF79" i="5"/>
  <c r="W79" i="5"/>
  <c r="AD79" i="5"/>
  <c r="AH79" i="5"/>
  <c r="Y79" i="5"/>
  <c r="X79" i="5"/>
  <c r="AJ79" i="5"/>
  <c r="AC79" i="5"/>
  <c r="AB79" i="5"/>
  <c r="AA86" i="5"/>
  <c r="J90" i="5"/>
  <c r="L90" i="5"/>
  <c r="I90" i="5"/>
  <c r="N90" i="5"/>
  <c r="M90" i="5"/>
  <c r="G90" i="5"/>
  <c r="AA98" i="5"/>
  <c r="L104" i="5"/>
  <c r="I104" i="5"/>
  <c r="G104" i="5"/>
  <c r="K104" i="5"/>
  <c r="M104" i="5"/>
  <c r="J104" i="5"/>
  <c r="AE107" i="5"/>
  <c r="W107" i="5"/>
  <c r="AF107" i="5"/>
  <c r="V107" i="5"/>
  <c r="AC107" i="5"/>
  <c r="AH107" i="5"/>
  <c r="Y107" i="5"/>
  <c r="Z107" i="5"/>
  <c r="AJ107" i="5"/>
  <c r="AD107" i="5"/>
  <c r="AB107" i="5"/>
  <c r="AJ118" i="5"/>
  <c r="AB118" i="5"/>
  <c r="AE118" i="5"/>
  <c r="V118" i="5"/>
  <c r="AC118" i="5"/>
  <c r="AG118" i="5"/>
  <c r="X118" i="5"/>
  <c r="AD118" i="5"/>
  <c r="Z118" i="5"/>
  <c r="AI118" i="5"/>
  <c r="AH118" i="5"/>
  <c r="AG121" i="5"/>
  <c r="Y121" i="5"/>
  <c r="AC121" i="5"/>
  <c r="AJ121" i="5"/>
  <c r="AA121" i="5"/>
  <c r="AE121" i="5"/>
  <c r="V121" i="5"/>
  <c r="AB121" i="5"/>
  <c r="X121" i="5"/>
  <c r="AH121" i="5"/>
  <c r="AF121" i="5"/>
  <c r="AB128" i="5"/>
  <c r="N139" i="5"/>
  <c r="L139" i="5"/>
  <c r="J139" i="5"/>
  <c r="I139" i="5"/>
  <c r="G139" i="5"/>
  <c r="M139" i="5"/>
  <c r="K139" i="5"/>
  <c r="X142" i="5"/>
  <c r="AB145" i="5"/>
  <c r="V168" i="5"/>
  <c r="AD193" i="5"/>
  <c r="V193" i="5"/>
  <c r="AG193" i="5"/>
  <c r="Y193" i="5"/>
  <c r="AJ193" i="5"/>
  <c r="Z193" i="5"/>
  <c r="AH193" i="5"/>
  <c r="W193" i="5"/>
  <c r="AC193" i="5"/>
  <c r="AB193" i="5"/>
  <c r="AI193" i="5"/>
  <c r="AE193" i="5"/>
  <c r="AF193" i="5"/>
  <c r="AA193" i="5"/>
  <c r="M196" i="5"/>
  <c r="H196" i="5"/>
  <c r="J196" i="5"/>
  <c r="G196" i="5"/>
  <c r="N196" i="5"/>
  <c r="L196" i="5"/>
  <c r="K196" i="5"/>
  <c r="I196" i="5"/>
  <c r="K21" i="14"/>
  <c r="J21" i="14"/>
  <c r="H21" i="14"/>
  <c r="N21" i="14"/>
  <c r="G21" i="14"/>
  <c r="M21" i="14"/>
  <c r="L21" i="14"/>
  <c r="I21" i="14"/>
  <c r="AB184" i="6"/>
  <c r="AJ184" i="6"/>
  <c r="N192" i="6"/>
  <c r="AB192" i="6"/>
  <c r="AJ192" i="6"/>
  <c r="N200" i="6"/>
  <c r="AB200" i="6"/>
  <c r="AJ200" i="6"/>
  <c r="N8" i="5"/>
  <c r="AB8" i="5"/>
  <c r="AJ8" i="5"/>
  <c r="N16" i="5"/>
  <c r="AB16" i="5"/>
  <c r="AJ16" i="5"/>
  <c r="AD17" i="5"/>
  <c r="V17" i="5"/>
  <c r="M19" i="5"/>
  <c r="AA22" i="5"/>
  <c r="N23" i="5"/>
  <c r="AI28" i="5"/>
  <c r="AA28" i="5"/>
  <c r="AE32" i="5"/>
  <c r="W32" i="5"/>
  <c r="AD37" i="5"/>
  <c r="V37" i="5"/>
  <c r="AH37" i="5"/>
  <c r="Z37" i="5"/>
  <c r="Y39" i="5"/>
  <c r="M40" i="5"/>
  <c r="I40" i="5"/>
  <c r="Y45" i="5"/>
  <c r="AH49" i="5"/>
  <c r="Z49" i="5"/>
  <c r="AD49" i="5"/>
  <c r="V49" i="5"/>
  <c r="J51" i="5"/>
  <c r="N51" i="5"/>
  <c r="Y57" i="5"/>
  <c r="AE60" i="5"/>
  <c r="W60" i="5"/>
  <c r="AI60" i="5"/>
  <c r="AA60" i="5"/>
  <c r="W63" i="5"/>
  <c r="K89" i="5"/>
  <c r="I89" i="5"/>
  <c r="G89" i="5"/>
  <c r="L89" i="5"/>
  <c r="AG89" i="5"/>
  <c r="Y89" i="5"/>
  <c r="AH89" i="5"/>
  <c r="X89" i="5"/>
  <c r="AE89" i="5"/>
  <c r="V89" i="5"/>
  <c r="AJ89" i="5"/>
  <c r="AA89" i="5"/>
  <c r="M95" i="5"/>
  <c r="J95" i="5"/>
  <c r="H95" i="5"/>
  <c r="L95" i="5"/>
  <c r="I99" i="5"/>
  <c r="K99" i="5"/>
  <c r="H99" i="5"/>
  <c r="M99" i="5"/>
  <c r="AJ102" i="5"/>
  <c r="AB102" i="5"/>
  <c r="AC102" i="5"/>
  <c r="AI102" i="5"/>
  <c r="Z102" i="5"/>
  <c r="AE102" i="5"/>
  <c r="V102" i="5"/>
  <c r="K105" i="5"/>
  <c r="L105" i="5"/>
  <c r="I105" i="5"/>
  <c r="N105" i="5"/>
  <c r="N110" i="5"/>
  <c r="J110" i="5"/>
  <c r="H110" i="5"/>
  <c r="L110" i="5"/>
  <c r="J114" i="5"/>
  <c r="K114" i="5"/>
  <c r="H114" i="5"/>
  <c r="M114" i="5"/>
  <c r="J122" i="5"/>
  <c r="G122" i="5"/>
  <c r="N122" i="5"/>
  <c r="I122" i="5"/>
  <c r="N134" i="5"/>
  <c r="I134" i="5"/>
  <c r="G134" i="5"/>
  <c r="K134" i="5"/>
  <c r="AJ134" i="5"/>
  <c r="AB134" i="5"/>
  <c r="AG134" i="5"/>
  <c r="X134" i="5"/>
  <c r="AE134" i="5"/>
  <c r="V134" i="5"/>
  <c r="AI134" i="5"/>
  <c r="Z134" i="5"/>
  <c r="M172" i="5"/>
  <c r="J172" i="5"/>
  <c r="H172" i="5"/>
  <c r="N172" i="5"/>
  <c r="L172" i="5"/>
  <c r="I172" i="5"/>
  <c r="AD16" i="14"/>
  <c r="V16" i="14"/>
  <c r="AJ16" i="14"/>
  <c r="AA16" i="14"/>
  <c r="AH16" i="14"/>
  <c r="Y16" i="14"/>
  <c r="AE16" i="14"/>
  <c r="AI16" i="14"/>
  <c r="AF16" i="14"/>
  <c r="Z16" i="14"/>
  <c r="X16" i="14"/>
  <c r="AG16" i="14"/>
  <c r="AG22" i="5"/>
  <c r="Y22" i="5"/>
  <c r="I36" i="5"/>
  <c r="M36" i="5"/>
  <c r="AJ39" i="5"/>
  <c r="AB39" i="5"/>
  <c r="AF39" i="5"/>
  <c r="X39" i="5"/>
  <c r="AD45" i="5"/>
  <c r="V45" i="5"/>
  <c r="AH45" i="5"/>
  <c r="Z45" i="5"/>
  <c r="M48" i="5"/>
  <c r="I48" i="5"/>
  <c r="AH57" i="5"/>
  <c r="Z57" i="5"/>
  <c r="AD57" i="5"/>
  <c r="V57" i="5"/>
  <c r="J59" i="5"/>
  <c r="N59" i="5"/>
  <c r="AD63" i="5"/>
  <c r="V63" i="5"/>
  <c r="AJ63" i="5"/>
  <c r="AB63" i="5"/>
  <c r="AF63" i="5"/>
  <c r="X63" i="5"/>
  <c r="H71" i="5"/>
  <c r="N71" i="5"/>
  <c r="J71" i="5"/>
  <c r="H92" i="5"/>
  <c r="G92" i="5"/>
  <c r="N92" i="5"/>
  <c r="J92" i="5"/>
  <c r="AG105" i="5"/>
  <c r="Y105" i="5"/>
  <c r="AJ105" i="5"/>
  <c r="AA105" i="5"/>
  <c r="AH105" i="5"/>
  <c r="X105" i="5"/>
  <c r="AC105" i="5"/>
  <c r="N118" i="5"/>
  <c r="G118" i="5"/>
  <c r="M118" i="5"/>
  <c r="I118" i="5"/>
  <c r="AF122" i="5"/>
  <c r="X122" i="5"/>
  <c r="AE122" i="5"/>
  <c r="V122" i="5"/>
  <c r="AC122" i="5"/>
  <c r="AH122" i="5"/>
  <c r="Y122" i="5"/>
  <c r="K137" i="5"/>
  <c r="G137" i="5"/>
  <c r="N137" i="5"/>
  <c r="I137" i="5"/>
  <c r="AD137" i="5"/>
  <c r="AH137" i="5"/>
  <c r="Y137" i="5"/>
  <c r="AF137" i="5"/>
  <c r="V137" i="5"/>
  <c r="AC137" i="5"/>
  <c r="AI137" i="5"/>
  <c r="X137" i="5"/>
  <c r="K142" i="5"/>
  <c r="J142" i="5"/>
  <c r="H142" i="5"/>
  <c r="G142" i="5"/>
  <c r="L142" i="5"/>
  <c r="K150" i="5"/>
  <c r="G150" i="5"/>
  <c r="N150" i="5"/>
  <c r="J150" i="5"/>
  <c r="I150" i="5"/>
  <c r="AD161" i="5"/>
  <c r="V161" i="5"/>
  <c r="AI161" i="5"/>
  <c r="Z161" i="5"/>
  <c r="AG161" i="5"/>
  <c r="X161" i="5"/>
  <c r="AC161" i="5"/>
  <c r="AE161" i="5"/>
  <c r="AA161" i="5"/>
  <c r="AH161" i="5"/>
  <c r="M164" i="5"/>
  <c r="N164" i="5"/>
  <c r="K164" i="5"/>
  <c r="H164" i="5"/>
  <c r="L164" i="5"/>
  <c r="I164" i="5"/>
  <c r="K166" i="5"/>
  <c r="I166" i="5"/>
  <c r="G166" i="5"/>
  <c r="M166" i="5"/>
  <c r="J166" i="5"/>
  <c r="AI180" i="5"/>
  <c r="AA180" i="5"/>
  <c r="AE180" i="5"/>
  <c r="V180" i="5"/>
  <c r="AC180" i="5"/>
  <c r="AH180" i="5"/>
  <c r="Y180" i="5"/>
  <c r="AG180" i="5"/>
  <c r="X180" i="5"/>
  <c r="AB180" i="5"/>
  <c r="W180" i="5"/>
  <c r="AF180" i="5"/>
  <c r="AG182" i="5"/>
  <c r="Y182" i="5"/>
  <c r="AJ182" i="5"/>
  <c r="AB182" i="5"/>
  <c r="AA182" i="5"/>
  <c r="AI182" i="5"/>
  <c r="X182" i="5"/>
  <c r="AE182" i="5"/>
  <c r="AD182" i="5"/>
  <c r="AH182" i="5"/>
  <c r="W182" i="5"/>
  <c r="J6" i="14"/>
  <c r="K6" i="14"/>
  <c r="H6" i="14"/>
  <c r="N6" i="14"/>
  <c r="L6" i="14"/>
  <c r="I6" i="14"/>
  <c r="M6" i="14"/>
  <c r="I15" i="14"/>
  <c r="J15" i="14"/>
  <c r="G15" i="14"/>
  <c r="M15" i="14"/>
  <c r="L15" i="14"/>
  <c r="K15" i="14"/>
  <c r="N15" i="14"/>
  <c r="K29" i="14"/>
  <c r="G29" i="14"/>
  <c r="N29" i="14"/>
  <c r="J29" i="14"/>
  <c r="M29" i="14"/>
  <c r="H29" i="14"/>
  <c r="L29" i="14"/>
  <c r="K115" i="14"/>
  <c r="I115" i="14"/>
  <c r="G115" i="14"/>
  <c r="M115" i="14"/>
  <c r="L115" i="14"/>
  <c r="J115" i="14"/>
  <c r="H115" i="14"/>
  <c r="N115" i="14"/>
  <c r="L122" i="14"/>
  <c r="J122" i="14"/>
  <c r="N122" i="14"/>
  <c r="I122" i="14"/>
  <c r="H122" i="14"/>
  <c r="M122" i="14"/>
  <c r="K122" i="14"/>
  <c r="G122" i="14"/>
  <c r="AA93" i="6"/>
  <c r="AA101" i="6"/>
  <c r="AA109" i="6"/>
  <c r="AA117" i="6"/>
  <c r="AA125" i="6"/>
  <c r="AA133" i="6"/>
  <c r="K135" i="6"/>
  <c r="Y135" i="6"/>
  <c r="AG135" i="6"/>
  <c r="AA141" i="6"/>
  <c r="K143" i="6"/>
  <c r="Y143" i="6"/>
  <c r="AG143" i="6"/>
  <c r="AA149" i="6"/>
  <c r="K151" i="6"/>
  <c r="Y151" i="6"/>
  <c r="AG151" i="6"/>
  <c r="AA157" i="6"/>
  <c r="K159" i="6"/>
  <c r="Y159" i="6"/>
  <c r="AG159" i="6"/>
  <c r="AA165" i="6"/>
  <c r="K167" i="6"/>
  <c r="Y167" i="6"/>
  <c r="AG167" i="6"/>
  <c r="AA173" i="6"/>
  <c r="K175" i="6"/>
  <c r="Y175" i="6"/>
  <c r="AG175" i="6"/>
  <c r="AA181" i="6"/>
  <c r="K183" i="6"/>
  <c r="Y183" i="6"/>
  <c r="AG183" i="6"/>
  <c r="X184" i="6"/>
  <c r="AF184" i="6"/>
  <c r="AA189" i="6"/>
  <c r="K191" i="6"/>
  <c r="Y191" i="6"/>
  <c r="AG191" i="6"/>
  <c r="J192" i="6"/>
  <c r="X192" i="6"/>
  <c r="AF192" i="6"/>
  <c r="AA197" i="6"/>
  <c r="K199" i="6"/>
  <c r="Y199" i="6"/>
  <c r="AG199" i="6"/>
  <c r="J200" i="6"/>
  <c r="X200" i="6"/>
  <c r="AF200" i="6"/>
  <c r="K7" i="5"/>
  <c r="Y7" i="5"/>
  <c r="AG7" i="5"/>
  <c r="J8" i="5"/>
  <c r="X8" i="5"/>
  <c r="AF8" i="5"/>
  <c r="AA13" i="5"/>
  <c r="K15" i="5"/>
  <c r="Y15" i="5"/>
  <c r="AG15" i="5"/>
  <c r="J16" i="5"/>
  <c r="X16" i="5"/>
  <c r="AF16" i="5"/>
  <c r="X17" i="5"/>
  <c r="AG17" i="5"/>
  <c r="I19" i="5"/>
  <c r="V22" i="5"/>
  <c r="AE22" i="5"/>
  <c r="I23" i="5"/>
  <c r="W28" i="5"/>
  <c r="AF28" i="5"/>
  <c r="J29" i="5"/>
  <c r="Y29" i="5"/>
  <c r="M30" i="5"/>
  <c r="AG30" i="5"/>
  <c r="Y30" i="5"/>
  <c r="X32" i="5"/>
  <c r="AG32" i="5"/>
  <c r="K33" i="5"/>
  <c r="Z33" i="5"/>
  <c r="H36" i="5"/>
  <c r="H37" i="5"/>
  <c r="L37" i="5"/>
  <c r="AF37" i="5"/>
  <c r="AD39" i="5"/>
  <c r="J40" i="5"/>
  <c r="AI40" i="5"/>
  <c r="AA40" i="5"/>
  <c r="AE40" i="5"/>
  <c r="W40" i="5"/>
  <c r="X44" i="5"/>
  <c r="AE45" i="5"/>
  <c r="H48" i="5"/>
  <c r="L49" i="5"/>
  <c r="H49" i="5"/>
  <c r="AF49" i="5"/>
  <c r="I51" i="5"/>
  <c r="AF51" i="5"/>
  <c r="X51" i="5"/>
  <c r="AJ51" i="5"/>
  <c r="AB51" i="5"/>
  <c r="X56" i="5"/>
  <c r="AE57" i="5"/>
  <c r="H59" i="5"/>
  <c r="I60" i="5"/>
  <c r="M60" i="5"/>
  <c r="AF60" i="5"/>
  <c r="AC63" i="5"/>
  <c r="AJ65" i="5"/>
  <c r="AB65" i="5"/>
  <c r="AH65" i="5"/>
  <c r="Z65" i="5"/>
  <c r="AD65" i="5"/>
  <c r="V65" i="5"/>
  <c r="G71" i="5"/>
  <c r="N73" i="5"/>
  <c r="L73" i="5"/>
  <c r="H73" i="5"/>
  <c r="M87" i="5"/>
  <c r="N87" i="5"/>
  <c r="K87" i="5"/>
  <c r="G87" i="5"/>
  <c r="H89" i="5"/>
  <c r="AC89" i="5"/>
  <c r="AE91" i="5"/>
  <c r="W91" i="5"/>
  <c r="AC91" i="5"/>
  <c r="AJ91" i="5"/>
  <c r="AA91" i="5"/>
  <c r="AF91" i="5"/>
  <c r="V91" i="5"/>
  <c r="G95" i="5"/>
  <c r="G99" i="5"/>
  <c r="AD102" i="5"/>
  <c r="G105" i="5"/>
  <c r="AB105" i="5"/>
  <c r="I107" i="5"/>
  <c r="G107" i="5"/>
  <c r="N107" i="5"/>
  <c r="J107" i="5"/>
  <c r="G110" i="5"/>
  <c r="G114" i="5"/>
  <c r="L120" i="5"/>
  <c r="K120" i="5"/>
  <c r="I120" i="5"/>
  <c r="N120" i="5"/>
  <c r="H122" i="5"/>
  <c r="AB122" i="5"/>
  <c r="AD124" i="5"/>
  <c r="V124" i="5"/>
  <c r="AJ124" i="5"/>
  <c r="AA124" i="5"/>
  <c r="AH124" i="5"/>
  <c r="Y124" i="5"/>
  <c r="AC124" i="5"/>
  <c r="H134" i="5"/>
  <c r="AC134" i="5"/>
  <c r="AH136" i="5"/>
  <c r="Z136" i="5"/>
  <c r="AC136" i="5"/>
  <c r="AJ136" i="5"/>
  <c r="AA136" i="5"/>
  <c r="AE136" i="5"/>
  <c r="V136" i="5"/>
  <c r="AA137" i="5"/>
  <c r="J151" i="5"/>
  <c r="I151" i="5"/>
  <c r="G151" i="5"/>
  <c r="M151" i="5"/>
  <c r="K151" i="5"/>
  <c r="N151" i="5"/>
  <c r="AH157" i="5"/>
  <c r="Z157" i="5"/>
  <c r="AI157" i="5"/>
  <c r="Y157" i="5"/>
  <c r="AF157" i="5"/>
  <c r="W157" i="5"/>
  <c r="AC157" i="5"/>
  <c r="X157" i="5"/>
  <c r="AJ157" i="5"/>
  <c r="AB157" i="5"/>
  <c r="W161" i="5"/>
  <c r="I168" i="5"/>
  <c r="N168" i="5"/>
  <c r="L168" i="5"/>
  <c r="H168" i="5"/>
  <c r="J168" i="5"/>
  <c r="M168" i="5"/>
  <c r="AF175" i="5"/>
  <c r="X175" i="5"/>
  <c r="AG175" i="5"/>
  <c r="W175" i="5"/>
  <c r="AD175" i="5"/>
  <c r="AJ175" i="5"/>
  <c r="AA175" i="5"/>
  <c r="AI175" i="5"/>
  <c r="Z175" i="5"/>
  <c r="AH175" i="5"/>
  <c r="Y175" i="5"/>
  <c r="AD32" i="14"/>
  <c r="V32" i="14"/>
  <c r="AC32" i="14"/>
  <c r="AJ32" i="14"/>
  <c r="AA32" i="14"/>
  <c r="AG32" i="14"/>
  <c r="X32" i="14"/>
  <c r="Y32" i="14"/>
  <c r="AI32" i="14"/>
  <c r="AE32" i="14"/>
  <c r="AB32" i="14"/>
  <c r="W32" i="14"/>
  <c r="AF32" i="14"/>
  <c r="L44" i="14"/>
  <c r="G44" i="14"/>
  <c r="N44" i="14"/>
  <c r="J44" i="14"/>
  <c r="M44" i="14"/>
  <c r="H44" i="14"/>
  <c r="K44" i="14"/>
  <c r="AF46" i="14"/>
  <c r="X46" i="14"/>
  <c r="AJ46" i="14"/>
  <c r="AA46" i="14"/>
  <c r="AH46" i="14"/>
  <c r="Y46" i="14"/>
  <c r="AD46" i="14"/>
  <c r="AI46" i="14"/>
  <c r="AE46" i="14"/>
  <c r="Z46" i="14"/>
  <c r="W46" i="14"/>
  <c r="V46" i="14"/>
  <c r="AC46" i="14"/>
  <c r="AA135" i="6"/>
  <c r="AA143" i="6"/>
  <c r="AA151" i="6"/>
  <c r="AA159" i="6"/>
  <c r="AA167" i="6"/>
  <c r="AA175" i="6"/>
  <c r="AA183" i="6"/>
  <c r="Z184" i="6"/>
  <c r="AA191" i="6"/>
  <c r="Z192" i="6"/>
  <c r="AA199" i="6"/>
  <c r="Z200" i="6"/>
  <c r="AA7" i="5"/>
  <c r="Z8" i="5"/>
  <c r="AA15" i="5"/>
  <c r="Z16" i="5"/>
  <c r="Z17" i="5"/>
  <c r="AI17" i="5"/>
  <c r="K19" i="5"/>
  <c r="X22" i="5"/>
  <c r="AH22" i="5"/>
  <c r="L23" i="5"/>
  <c r="Y28" i="5"/>
  <c r="AH28" i="5"/>
  <c r="M29" i="5"/>
  <c r="AH29" i="5"/>
  <c r="Z29" i="5"/>
  <c r="Z32" i="5"/>
  <c r="AI32" i="5"/>
  <c r="M33" i="5"/>
  <c r="AD33" i="5"/>
  <c r="V33" i="5"/>
  <c r="J35" i="5"/>
  <c r="N35" i="5"/>
  <c r="K36" i="5"/>
  <c r="X37" i="5"/>
  <c r="AI37" i="5"/>
  <c r="V39" i="5"/>
  <c r="AG39" i="5"/>
  <c r="L40" i="5"/>
  <c r="AE44" i="5"/>
  <c r="W44" i="5"/>
  <c r="AI44" i="5"/>
  <c r="AA44" i="5"/>
  <c r="W45" i="5"/>
  <c r="AG45" i="5"/>
  <c r="N47" i="5"/>
  <c r="J47" i="5"/>
  <c r="K48" i="5"/>
  <c r="X49" i="5"/>
  <c r="AI49" i="5"/>
  <c r="L51" i="5"/>
  <c r="H53" i="5"/>
  <c r="L53" i="5"/>
  <c r="AI56" i="5"/>
  <c r="AA56" i="5"/>
  <c r="AE56" i="5"/>
  <c r="W56" i="5"/>
  <c r="W57" i="5"/>
  <c r="AG57" i="5"/>
  <c r="K59" i="5"/>
  <c r="X60" i="5"/>
  <c r="AH60" i="5"/>
  <c r="AG63" i="5"/>
  <c r="K71" i="5"/>
  <c r="AJ73" i="5"/>
  <c r="AB73" i="5"/>
  <c r="AH73" i="5"/>
  <c r="Z73" i="5"/>
  <c r="AD73" i="5"/>
  <c r="V73" i="5"/>
  <c r="N86" i="5"/>
  <c r="K86" i="5"/>
  <c r="I86" i="5"/>
  <c r="M86" i="5"/>
  <c r="M89" i="5"/>
  <c r="AF89" i="5"/>
  <c r="AF90" i="5"/>
  <c r="X90" i="5"/>
  <c r="AJ90" i="5"/>
  <c r="AA90" i="5"/>
  <c r="AH90" i="5"/>
  <c r="Y90" i="5"/>
  <c r="AC90" i="5"/>
  <c r="K92" i="5"/>
  <c r="K95" i="5"/>
  <c r="L99" i="5"/>
  <c r="AG102" i="5"/>
  <c r="AI103" i="5"/>
  <c r="AA103" i="5"/>
  <c r="AE103" i="5"/>
  <c r="V103" i="5"/>
  <c r="AC103" i="5"/>
  <c r="AG103" i="5"/>
  <c r="X103" i="5"/>
  <c r="J105" i="5"/>
  <c r="AE105" i="5"/>
  <c r="J106" i="5"/>
  <c r="N106" i="5"/>
  <c r="L106" i="5"/>
  <c r="G106" i="5"/>
  <c r="K110" i="5"/>
  <c r="L114" i="5"/>
  <c r="J118" i="5"/>
  <c r="L122" i="5"/>
  <c r="AG122" i="5"/>
  <c r="I123" i="5"/>
  <c r="J123" i="5"/>
  <c r="G123" i="5"/>
  <c r="L123" i="5"/>
  <c r="AE123" i="5"/>
  <c r="W123" i="5"/>
  <c r="AH123" i="5"/>
  <c r="Y123" i="5"/>
  <c r="AF123" i="5"/>
  <c r="V123" i="5"/>
  <c r="AJ123" i="5"/>
  <c r="AA123" i="5"/>
  <c r="L134" i="5"/>
  <c r="AF134" i="5"/>
  <c r="AI135" i="5"/>
  <c r="AA135" i="5"/>
  <c r="AJ135" i="5"/>
  <c r="Z135" i="5"/>
  <c r="AG135" i="5"/>
  <c r="X135" i="5"/>
  <c r="AC135" i="5"/>
  <c r="J137" i="5"/>
  <c r="AE137" i="5"/>
  <c r="I142" i="5"/>
  <c r="L149" i="5"/>
  <c r="N149" i="5"/>
  <c r="K149" i="5"/>
  <c r="H149" i="5"/>
  <c r="M149" i="5"/>
  <c r="H150" i="5"/>
  <c r="AB161" i="5"/>
  <c r="AJ163" i="5"/>
  <c r="AB163" i="5"/>
  <c r="AI163" i="5"/>
  <c r="Z163" i="5"/>
  <c r="AG163" i="5"/>
  <c r="X163" i="5"/>
  <c r="AD163" i="5"/>
  <c r="AC163" i="5"/>
  <c r="Y163" i="5"/>
  <c r="AF163" i="5"/>
  <c r="L165" i="5"/>
  <c r="G165" i="5"/>
  <c r="N165" i="5"/>
  <c r="J165" i="5"/>
  <c r="M165" i="5"/>
  <c r="H166" i="5"/>
  <c r="G172" i="5"/>
  <c r="I176" i="5"/>
  <c r="K176" i="5"/>
  <c r="H176" i="5"/>
  <c r="N176" i="5"/>
  <c r="M176" i="5"/>
  <c r="G176" i="5"/>
  <c r="L176" i="5"/>
  <c r="Z180" i="5"/>
  <c r="Z182" i="5"/>
  <c r="H193" i="5"/>
  <c r="K193" i="5"/>
  <c r="I193" i="5"/>
  <c r="M193" i="5"/>
  <c r="L193" i="5"/>
  <c r="G193" i="5"/>
  <c r="N193" i="5"/>
  <c r="AH20" i="14"/>
  <c r="Z20" i="14"/>
  <c r="AF20" i="14"/>
  <c r="W20" i="14"/>
  <c r="AD20" i="14"/>
  <c r="AJ20" i="14"/>
  <c r="AA20" i="14"/>
  <c r="X20" i="14"/>
  <c r="AI20" i="14"/>
  <c r="AC20" i="14"/>
  <c r="AB20" i="14"/>
  <c r="AG20" i="14"/>
  <c r="AI27" i="14"/>
  <c r="AA27" i="14"/>
  <c r="AJ27" i="14"/>
  <c r="Z27" i="14"/>
  <c r="AG27" i="14"/>
  <c r="X27" i="14"/>
  <c r="AD27" i="14"/>
  <c r="AC27" i="14"/>
  <c r="Y27" i="14"/>
  <c r="AH27" i="14"/>
  <c r="AF27" i="14"/>
  <c r="W27" i="14"/>
  <c r="AE27" i="14"/>
  <c r="L36" i="14"/>
  <c r="J36" i="14"/>
  <c r="H36" i="14"/>
  <c r="N36" i="14"/>
  <c r="M36" i="14"/>
  <c r="G36" i="14"/>
  <c r="K36" i="14"/>
  <c r="K45" i="14"/>
  <c r="I45" i="14"/>
  <c r="G45" i="14"/>
  <c r="M45" i="14"/>
  <c r="L45" i="14"/>
  <c r="J45" i="14"/>
  <c r="H45" i="14"/>
  <c r="AJ79" i="14"/>
  <c r="AB79" i="14"/>
  <c r="AE79" i="14"/>
  <c r="W79" i="14"/>
  <c r="AD79" i="14"/>
  <c r="V79" i="14"/>
  <c r="AI79" i="14"/>
  <c r="X79" i="14"/>
  <c r="AG79" i="14"/>
  <c r="AA79" i="14"/>
  <c r="Z79" i="14"/>
  <c r="Y79" i="14"/>
  <c r="AH79" i="14"/>
  <c r="AF79" i="14"/>
  <c r="H110" i="14"/>
  <c r="K110" i="14"/>
  <c r="I110" i="14"/>
  <c r="N110" i="14"/>
  <c r="M110" i="14"/>
  <c r="L110" i="14"/>
  <c r="J110" i="14"/>
  <c r="G110" i="14"/>
  <c r="AF163" i="14"/>
  <c r="X163" i="14"/>
  <c r="AG163" i="14"/>
  <c r="W163" i="14"/>
  <c r="AD163" i="14"/>
  <c r="AJ163" i="14"/>
  <c r="AA163" i="14"/>
  <c r="AI163" i="14"/>
  <c r="Z163" i="14"/>
  <c r="Y163" i="14"/>
  <c r="AE163" i="14"/>
  <c r="AC163" i="14"/>
  <c r="AH163" i="14"/>
  <c r="AB163" i="14"/>
  <c r="V163" i="14"/>
  <c r="Y38" i="5"/>
  <c r="Y46" i="5"/>
  <c r="Y54" i="5"/>
  <c r="Y62" i="5"/>
  <c r="I64" i="5"/>
  <c r="W64" i="5"/>
  <c r="AE64" i="5"/>
  <c r="Y70" i="5"/>
  <c r="I72" i="5"/>
  <c r="W72" i="5"/>
  <c r="AE72" i="5"/>
  <c r="Y78" i="5"/>
  <c r="J79" i="5"/>
  <c r="AH80" i="5"/>
  <c r="Z80" i="5"/>
  <c r="AD81" i="5"/>
  <c r="H82" i="5"/>
  <c r="W82" i="5"/>
  <c r="K83" i="5"/>
  <c r="AD84" i="5"/>
  <c r="V84" i="5"/>
  <c r="J94" i="5"/>
  <c r="AI95" i="5"/>
  <c r="AA95" i="5"/>
  <c r="AD96" i="5"/>
  <c r="H97" i="5"/>
  <c r="W97" i="5"/>
  <c r="K98" i="5"/>
  <c r="AE99" i="5"/>
  <c r="W99" i="5"/>
  <c r="AE100" i="5"/>
  <c r="AJ110" i="5"/>
  <c r="AB110" i="5"/>
  <c r="AD111" i="5"/>
  <c r="H112" i="5"/>
  <c r="W112" i="5"/>
  <c r="J113" i="5"/>
  <c r="AF114" i="5"/>
  <c r="X114" i="5"/>
  <c r="AD115" i="5"/>
  <c r="I116" i="5"/>
  <c r="X116" i="5"/>
  <c r="AD126" i="5"/>
  <c r="H127" i="5"/>
  <c r="W127" i="5"/>
  <c r="J128" i="5"/>
  <c r="AG129" i="5"/>
  <c r="Y129" i="5"/>
  <c r="AD130" i="5"/>
  <c r="H131" i="5"/>
  <c r="X131" i="5"/>
  <c r="K132" i="5"/>
  <c r="AJ147" i="5"/>
  <c r="AB147" i="5"/>
  <c r="AG147" i="5"/>
  <c r="X147" i="5"/>
  <c r="AE147" i="5"/>
  <c r="V147" i="5"/>
  <c r="AI148" i="5"/>
  <c r="AA148" i="5"/>
  <c r="AJ148" i="5"/>
  <c r="Z148" i="5"/>
  <c r="AG148" i="5"/>
  <c r="X148" i="5"/>
  <c r="Y149" i="5"/>
  <c r="AD153" i="5"/>
  <c r="V153" i="5"/>
  <c r="AC153" i="5"/>
  <c r="AJ153" i="5"/>
  <c r="AA153" i="5"/>
  <c r="AG153" i="5"/>
  <c r="X153" i="5"/>
  <c r="AI164" i="5"/>
  <c r="AA164" i="5"/>
  <c r="AC164" i="5"/>
  <c r="AJ164" i="5"/>
  <c r="Z164" i="5"/>
  <c r="AF164" i="5"/>
  <c r="W164" i="5"/>
  <c r="AA165" i="5"/>
  <c r="AD169" i="5"/>
  <c r="V169" i="5"/>
  <c r="AF169" i="5"/>
  <c r="W169" i="5"/>
  <c r="AC169" i="5"/>
  <c r="AI169" i="5"/>
  <c r="Z169" i="5"/>
  <c r="N179" i="5"/>
  <c r="M179" i="5"/>
  <c r="K179" i="5"/>
  <c r="H179" i="5"/>
  <c r="G179" i="5"/>
  <c r="I184" i="5"/>
  <c r="L184" i="5"/>
  <c r="N184" i="5"/>
  <c r="K184" i="5"/>
  <c r="G184" i="5"/>
  <c r="AJ187" i="5"/>
  <c r="AB187" i="5"/>
  <c r="AE187" i="5"/>
  <c r="W187" i="5"/>
  <c r="AF187" i="5"/>
  <c r="AC187" i="5"/>
  <c r="AI187" i="5"/>
  <c r="Y187" i="5"/>
  <c r="AH187" i="5"/>
  <c r="X187" i="5"/>
  <c r="H200" i="5"/>
  <c r="J200" i="5"/>
  <c r="G200" i="5"/>
  <c r="M200" i="5"/>
  <c r="I200" i="5"/>
  <c r="N200" i="5"/>
  <c r="L200" i="5"/>
  <c r="J30" i="14"/>
  <c r="I30" i="14"/>
  <c r="G30" i="14"/>
  <c r="M30" i="14"/>
  <c r="L30" i="14"/>
  <c r="K30" i="14"/>
  <c r="AE31" i="14"/>
  <c r="W31" i="14"/>
  <c r="AJ31" i="14"/>
  <c r="AA31" i="14"/>
  <c r="AH31" i="14"/>
  <c r="Y31" i="14"/>
  <c r="AD31" i="14"/>
  <c r="AI31" i="14"/>
  <c r="AF31" i="14"/>
  <c r="Z31" i="14"/>
  <c r="X31" i="14"/>
  <c r="K37" i="14"/>
  <c r="M37" i="14"/>
  <c r="J37" i="14"/>
  <c r="G37" i="14"/>
  <c r="L37" i="14"/>
  <c r="I37" i="14"/>
  <c r="AF59" i="14"/>
  <c r="X59" i="14"/>
  <c r="AI59" i="14"/>
  <c r="AA59" i="14"/>
  <c r="AJ59" i="14"/>
  <c r="Y59" i="14"/>
  <c r="AG59" i="14"/>
  <c r="V59" i="14"/>
  <c r="AC59" i="14"/>
  <c r="AB59" i="14"/>
  <c r="AH59" i="14"/>
  <c r="AD59" i="14"/>
  <c r="N79" i="14"/>
  <c r="I79" i="14"/>
  <c r="H79" i="14"/>
  <c r="M79" i="14"/>
  <c r="J79" i="14"/>
  <c r="G79" i="14"/>
  <c r="L79" i="14"/>
  <c r="AA64" i="5"/>
  <c r="AA72" i="5"/>
  <c r="Z81" i="5"/>
  <c r="M82" i="5"/>
  <c r="AF82" i="5"/>
  <c r="X82" i="5"/>
  <c r="Y96" i="5"/>
  <c r="M97" i="5"/>
  <c r="AG97" i="5"/>
  <c r="Y97" i="5"/>
  <c r="Z100" i="5"/>
  <c r="Y111" i="5"/>
  <c r="M112" i="5"/>
  <c r="AH112" i="5"/>
  <c r="Z112" i="5"/>
  <c r="Z115" i="5"/>
  <c r="M116" i="5"/>
  <c r="AD116" i="5"/>
  <c r="V116" i="5"/>
  <c r="Y126" i="5"/>
  <c r="L127" i="5"/>
  <c r="AI127" i="5"/>
  <c r="AA127" i="5"/>
  <c r="Z130" i="5"/>
  <c r="M131" i="5"/>
  <c r="AE131" i="5"/>
  <c r="W131" i="5"/>
  <c r="AG150" i="5"/>
  <c r="Y150" i="5"/>
  <c r="AE150" i="5"/>
  <c r="V150" i="5"/>
  <c r="AC150" i="5"/>
  <c r="AI150" i="5"/>
  <c r="Z150" i="5"/>
  <c r="L157" i="5"/>
  <c r="J157" i="5"/>
  <c r="H157" i="5"/>
  <c r="N157" i="5"/>
  <c r="AE160" i="5"/>
  <c r="W160" i="5"/>
  <c r="AG160" i="5"/>
  <c r="X160" i="5"/>
  <c r="AD160" i="5"/>
  <c r="AJ160" i="5"/>
  <c r="AA160" i="5"/>
  <c r="AF167" i="5"/>
  <c r="X167" i="5"/>
  <c r="AJ167" i="5"/>
  <c r="AA167" i="5"/>
  <c r="AH167" i="5"/>
  <c r="Y167" i="5"/>
  <c r="AD167" i="5"/>
  <c r="AI188" i="5"/>
  <c r="AA188" i="5"/>
  <c r="AD188" i="5"/>
  <c r="V188" i="5"/>
  <c r="AB188" i="5"/>
  <c r="AJ188" i="5"/>
  <c r="Y188" i="5"/>
  <c r="AF188" i="5"/>
  <c r="AE188" i="5"/>
  <c r="N195" i="5"/>
  <c r="I195" i="5"/>
  <c r="M195" i="5"/>
  <c r="K195" i="5"/>
  <c r="G195" i="5"/>
  <c r="AG21" i="14"/>
  <c r="Y21" i="14"/>
  <c r="AI21" i="14"/>
  <c r="Z21" i="14"/>
  <c r="AF21" i="14"/>
  <c r="W21" i="14"/>
  <c r="AC21" i="14"/>
  <c r="AB21" i="14"/>
  <c r="X21" i="14"/>
  <c r="AH21" i="14"/>
  <c r="AE21" i="14"/>
  <c r="L28" i="14"/>
  <c r="N28" i="14"/>
  <c r="K28" i="14"/>
  <c r="H28" i="14"/>
  <c r="M28" i="14"/>
  <c r="I28" i="14"/>
  <c r="AE39" i="14"/>
  <c r="W39" i="14"/>
  <c r="AG39" i="14"/>
  <c r="X39" i="14"/>
  <c r="AD39" i="14"/>
  <c r="AJ39" i="14"/>
  <c r="AA39" i="14"/>
  <c r="AB39" i="14"/>
  <c r="Y39" i="14"/>
  <c r="AH39" i="14"/>
  <c r="AF39" i="14"/>
  <c r="AE47" i="14"/>
  <c r="W47" i="14"/>
  <c r="AC47" i="14"/>
  <c r="AJ47" i="14"/>
  <c r="AA47" i="14"/>
  <c r="AG47" i="14"/>
  <c r="X47" i="14"/>
  <c r="Y47" i="14"/>
  <c r="AI47" i="14"/>
  <c r="AD47" i="14"/>
  <c r="AB47" i="14"/>
  <c r="AF83" i="14"/>
  <c r="X83" i="14"/>
  <c r="AD83" i="14"/>
  <c r="V83" i="14"/>
  <c r="AI83" i="14"/>
  <c r="AA83" i="14"/>
  <c r="AH83" i="14"/>
  <c r="Z83" i="14"/>
  <c r="W83" i="14"/>
  <c r="AJ83" i="14"/>
  <c r="AC83" i="14"/>
  <c r="AB83" i="14"/>
  <c r="AG83" i="14"/>
  <c r="AF84" i="14"/>
  <c r="AE84" i="14"/>
  <c r="W84" i="14"/>
  <c r="AC84" i="14"/>
  <c r="AI84" i="14"/>
  <c r="Z84" i="14"/>
  <c r="AH84" i="14"/>
  <c r="Y84" i="14"/>
  <c r="AA84" i="14"/>
  <c r="V84" i="14"/>
  <c r="AG84" i="14"/>
  <c r="AD84" i="14"/>
  <c r="AJ84" i="14"/>
  <c r="X84" i="14"/>
  <c r="AH114" i="14"/>
  <c r="Z114" i="14"/>
  <c r="AE114" i="14"/>
  <c r="V114" i="14"/>
  <c r="AC114" i="14"/>
  <c r="AI114" i="14"/>
  <c r="Y114" i="14"/>
  <c r="AG114" i="14"/>
  <c r="X114" i="14"/>
  <c r="AJ114" i="14"/>
  <c r="AD114" i="14"/>
  <c r="W114" i="14"/>
  <c r="AF114" i="14"/>
  <c r="N120" i="14"/>
  <c r="L120" i="14"/>
  <c r="M120" i="14"/>
  <c r="J120" i="14"/>
  <c r="G120" i="14"/>
  <c r="K120" i="14"/>
  <c r="I120" i="14"/>
  <c r="H120" i="14"/>
  <c r="N191" i="14"/>
  <c r="H191" i="14"/>
  <c r="M191" i="14"/>
  <c r="J191" i="14"/>
  <c r="I191" i="14"/>
  <c r="L191" i="14"/>
  <c r="K191" i="14"/>
  <c r="G191" i="14"/>
  <c r="AG81" i="5"/>
  <c r="Y81" i="5"/>
  <c r="AH96" i="5"/>
  <c r="Z96" i="5"/>
  <c r="AD100" i="5"/>
  <c r="V100" i="5"/>
  <c r="AI111" i="5"/>
  <c r="AA111" i="5"/>
  <c r="AE115" i="5"/>
  <c r="W115" i="5"/>
  <c r="AJ126" i="5"/>
  <c r="AB126" i="5"/>
  <c r="AF130" i="5"/>
  <c r="X130" i="5"/>
  <c r="N147" i="5"/>
  <c r="I147" i="5"/>
  <c r="G147" i="5"/>
  <c r="M148" i="5"/>
  <c r="K148" i="5"/>
  <c r="I148" i="5"/>
  <c r="AH149" i="5"/>
  <c r="Z149" i="5"/>
  <c r="AC149" i="5"/>
  <c r="AJ149" i="5"/>
  <c r="AA149" i="5"/>
  <c r="AF149" i="5"/>
  <c r="W149" i="5"/>
  <c r="AH165" i="5"/>
  <c r="Z165" i="5"/>
  <c r="AE165" i="5"/>
  <c r="V165" i="5"/>
  <c r="AC165" i="5"/>
  <c r="AI165" i="5"/>
  <c r="Y165" i="5"/>
  <c r="L181" i="5"/>
  <c r="I181" i="5"/>
  <c r="G181" i="5"/>
  <c r="M181" i="5"/>
  <c r="K181" i="5"/>
  <c r="AE184" i="5"/>
  <c r="W184" i="5"/>
  <c r="AH184" i="5"/>
  <c r="Z184" i="5"/>
  <c r="AD184" i="5"/>
  <c r="AB184" i="5"/>
  <c r="AI184" i="5"/>
  <c r="X184" i="5"/>
  <c r="AG184" i="5"/>
  <c r="V184" i="5"/>
  <c r="AG198" i="5"/>
  <c r="Y198" i="5"/>
  <c r="AE198" i="5"/>
  <c r="W198" i="5"/>
  <c r="AJ198" i="5"/>
  <c r="AB198" i="5"/>
  <c r="Z198" i="5"/>
  <c r="AI198" i="5"/>
  <c r="V198" i="5"/>
  <c r="AD198" i="5"/>
  <c r="AC198" i="5"/>
  <c r="AF199" i="5"/>
  <c r="X199" i="5"/>
  <c r="AD199" i="5"/>
  <c r="V199" i="5"/>
  <c r="AI199" i="5"/>
  <c r="AA199" i="5"/>
  <c r="Z199" i="5"/>
  <c r="AJ199" i="5"/>
  <c r="W199" i="5"/>
  <c r="AE199" i="5"/>
  <c r="AC199" i="5"/>
  <c r="AH12" i="14"/>
  <c r="Z12" i="14"/>
  <c r="AJ12" i="14"/>
  <c r="AA12" i="14"/>
  <c r="AG12" i="14"/>
  <c r="X12" i="14"/>
  <c r="AD12" i="14"/>
  <c r="AC12" i="14"/>
  <c r="Y12" i="14"/>
  <c r="AI12" i="14"/>
  <c r="AF12" i="14"/>
  <c r="M43" i="14"/>
  <c r="N43" i="14"/>
  <c r="K43" i="14"/>
  <c r="H43" i="14"/>
  <c r="L43" i="14"/>
  <c r="I43" i="14"/>
  <c r="H48" i="14"/>
  <c r="G48" i="14"/>
  <c r="N48" i="14"/>
  <c r="K48" i="14"/>
  <c r="I48" i="14"/>
  <c r="M48" i="14"/>
  <c r="L48" i="14"/>
  <c r="AJ63" i="14"/>
  <c r="AB63" i="14"/>
  <c r="AE63" i="14"/>
  <c r="W63" i="14"/>
  <c r="AD63" i="14"/>
  <c r="V63" i="14"/>
  <c r="AC63" i="14"/>
  <c r="Z63" i="14"/>
  <c r="AH63" i="14"/>
  <c r="AG63" i="14"/>
  <c r="Y63" i="14"/>
  <c r="AI63" i="14"/>
  <c r="AF63" i="14"/>
  <c r="N71" i="14"/>
  <c r="I71" i="14"/>
  <c r="H71" i="14"/>
  <c r="G71" i="14"/>
  <c r="L71" i="14"/>
  <c r="K71" i="14"/>
  <c r="M71" i="14"/>
  <c r="AD86" i="14"/>
  <c r="V86" i="14"/>
  <c r="AJ86" i="14"/>
  <c r="AA86" i="14"/>
  <c r="AH86" i="14"/>
  <c r="Y86" i="14"/>
  <c r="AE86" i="14"/>
  <c r="AC86" i="14"/>
  <c r="W86" i="14"/>
  <c r="AI86" i="14"/>
  <c r="AB86" i="14"/>
  <c r="Z86" i="14"/>
  <c r="AF86" i="14"/>
  <c r="X86" i="14"/>
  <c r="AG194" i="14"/>
  <c r="Y194" i="14"/>
  <c r="AI194" i="14"/>
  <c r="AA194" i="14"/>
  <c r="AB194" i="14"/>
  <c r="AJ194" i="14"/>
  <c r="X194" i="14"/>
  <c r="AE194" i="14"/>
  <c r="AD194" i="14"/>
  <c r="AH194" i="14"/>
  <c r="Z194" i="14"/>
  <c r="W194" i="14"/>
  <c r="AF194" i="14"/>
  <c r="V194" i="14"/>
  <c r="AC194" i="14"/>
  <c r="AE196" i="14"/>
  <c r="W196" i="14"/>
  <c r="AG196" i="14"/>
  <c r="Y196" i="14"/>
  <c r="AD196" i="14"/>
  <c r="AB196" i="14"/>
  <c r="AI196" i="14"/>
  <c r="X196" i="14"/>
  <c r="AH196" i="14"/>
  <c r="V196" i="14"/>
  <c r="AJ196" i="14"/>
  <c r="AA196" i="14"/>
  <c r="Z196" i="14"/>
  <c r="AF196" i="14"/>
  <c r="AC196" i="14"/>
  <c r="AI172" i="5"/>
  <c r="AA172" i="5"/>
  <c r="AE176" i="5"/>
  <c r="W176" i="5"/>
  <c r="AF183" i="5"/>
  <c r="X183" i="5"/>
  <c r="AI183" i="5"/>
  <c r="AA183" i="5"/>
  <c r="I192" i="5"/>
  <c r="L192" i="5"/>
  <c r="N10" i="14"/>
  <c r="G10" i="14"/>
  <c r="M10" i="14"/>
  <c r="J10" i="14"/>
  <c r="AG13" i="14"/>
  <c r="Y13" i="14"/>
  <c r="AC13" i="14"/>
  <c r="AJ13" i="14"/>
  <c r="AA13" i="14"/>
  <c r="AF13" i="14"/>
  <c r="W13" i="14"/>
  <c r="J22" i="14"/>
  <c r="M22" i="14"/>
  <c r="K22" i="14"/>
  <c r="G22" i="14"/>
  <c r="AD24" i="14"/>
  <c r="V24" i="14"/>
  <c r="AG24" i="14"/>
  <c r="X24" i="14"/>
  <c r="AE24" i="14"/>
  <c r="AJ24" i="14"/>
  <c r="AA24" i="14"/>
  <c r="AH28" i="14"/>
  <c r="Z28" i="14"/>
  <c r="AC28" i="14"/>
  <c r="AJ28" i="14"/>
  <c r="AA28" i="14"/>
  <c r="AF28" i="14"/>
  <c r="W28" i="14"/>
  <c r="AI35" i="14"/>
  <c r="AA35" i="14"/>
  <c r="AF35" i="14"/>
  <c r="W35" i="14"/>
  <c r="AD35" i="14"/>
  <c r="AJ35" i="14"/>
  <c r="Z35" i="14"/>
  <c r="H40" i="14"/>
  <c r="K40" i="14"/>
  <c r="I40" i="14"/>
  <c r="N40" i="14"/>
  <c r="AI43" i="14"/>
  <c r="AA43" i="14"/>
  <c r="AC43" i="14"/>
  <c r="AJ43" i="14"/>
  <c r="Z43" i="14"/>
  <c r="AF43" i="14"/>
  <c r="W43" i="14"/>
  <c r="M51" i="14"/>
  <c r="J51" i="14"/>
  <c r="H51" i="14"/>
  <c r="N51" i="14"/>
  <c r="AD102" i="14"/>
  <c r="V102" i="14"/>
  <c r="AC102" i="14"/>
  <c r="AJ102" i="14"/>
  <c r="AA102" i="14"/>
  <c r="AG102" i="14"/>
  <c r="X102" i="14"/>
  <c r="AF102" i="14"/>
  <c r="W102" i="14"/>
  <c r="AI102" i="14"/>
  <c r="AE102" i="14"/>
  <c r="Y102" i="14"/>
  <c r="I172" i="14"/>
  <c r="G172" i="14"/>
  <c r="N172" i="14"/>
  <c r="K172" i="14"/>
  <c r="J172" i="14"/>
  <c r="M172" i="14"/>
  <c r="L172" i="14"/>
  <c r="H172" i="14"/>
  <c r="AF151" i="5"/>
  <c r="X151" i="5"/>
  <c r="AG166" i="5"/>
  <c r="Y166" i="5"/>
  <c r="AC172" i="5"/>
  <c r="G173" i="5"/>
  <c r="AC176" i="5"/>
  <c r="G177" i="5"/>
  <c r="AH181" i="5"/>
  <c r="Z181" i="5"/>
  <c r="AB183" i="5"/>
  <c r="M188" i="5"/>
  <c r="H188" i="5"/>
  <c r="AF191" i="5"/>
  <c r="X191" i="5"/>
  <c r="AI191" i="5"/>
  <c r="AA191" i="5"/>
  <c r="I7" i="14"/>
  <c r="M7" i="14"/>
  <c r="K7" i="14"/>
  <c r="G7" i="14"/>
  <c r="AJ10" i="14"/>
  <c r="AB10" i="14"/>
  <c r="AE10" i="14"/>
  <c r="V10" i="14"/>
  <c r="AC10" i="14"/>
  <c r="AH10" i="14"/>
  <c r="Y10" i="14"/>
  <c r="X13" i="14"/>
  <c r="Y24" i="14"/>
  <c r="X28" i="14"/>
  <c r="X35" i="14"/>
  <c r="AD40" i="14"/>
  <c r="V40" i="14"/>
  <c r="AI40" i="14"/>
  <c r="Z40" i="14"/>
  <c r="AG40" i="14"/>
  <c r="X40" i="14"/>
  <c r="AC40" i="14"/>
  <c r="X43" i="14"/>
  <c r="AI51" i="14"/>
  <c r="AA51" i="14"/>
  <c r="AH51" i="14"/>
  <c r="Y51" i="14"/>
  <c r="AF51" i="14"/>
  <c r="W51" i="14"/>
  <c r="AC51" i="14"/>
  <c r="AJ55" i="14"/>
  <c r="AB55" i="14"/>
  <c r="AE55" i="14"/>
  <c r="W55" i="14"/>
  <c r="AA55" i="14"/>
  <c r="AI55" i="14"/>
  <c r="Y55" i="14"/>
  <c r="AF55" i="14"/>
  <c r="J59" i="14"/>
  <c r="M59" i="14"/>
  <c r="H59" i="14"/>
  <c r="L59" i="14"/>
  <c r="K59" i="14"/>
  <c r="AD61" i="14"/>
  <c r="V61" i="14"/>
  <c r="AG61" i="14"/>
  <c r="Y61" i="14"/>
  <c r="AB61" i="14"/>
  <c r="AJ61" i="14"/>
  <c r="Z61" i="14"/>
  <c r="AF61" i="14"/>
  <c r="AE61" i="14"/>
  <c r="K66" i="14"/>
  <c r="N66" i="14"/>
  <c r="M66" i="14"/>
  <c r="L66" i="14"/>
  <c r="H66" i="14"/>
  <c r="G66" i="14"/>
  <c r="J67" i="14"/>
  <c r="M67" i="14"/>
  <c r="L67" i="14"/>
  <c r="N67" i="14"/>
  <c r="H67" i="14"/>
  <c r="G67" i="14"/>
  <c r="I68" i="14"/>
  <c r="L68" i="14"/>
  <c r="K68" i="14"/>
  <c r="N68" i="14"/>
  <c r="H68" i="14"/>
  <c r="G68" i="14"/>
  <c r="H69" i="14"/>
  <c r="K69" i="14"/>
  <c r="J69" i="14"/>
  <c r="N69" i="14"/>
  <c r="I69" i="14"/>
  <c r="G69" i="14"/>
  <c r="J75" i="14"/>
  <c r="M75" i="14"/>
  <c r="L75" i="14"/>
  <c r="N75" i="14"/>
  <c r="I75" i="14"/>
  <c r="J83" i="14"/>
  <c r="H83" i="14"/>
  <c r="M83" i="14"/>
  <c r="L83" i="14"/>
  <c r="N83" i="14"/>
  <c r="G83" i="14"/>
  <c r="I85" i="14"/>
  <c r="J85" i="14"/>
  <c r="G85" i="14"/>
  <c r="M85" i="14"/>
  <c r="L85" i="14"/>
  <c r="N85" i="14"/>
  <c r="H85" i="14"/>
  <c r="AG99" i="14"/>
  <c r="Y99" i="14"/>
  <c r="AE99" i="14"/>
  <c r="V99" i="14"/>
  <c r="AC99" i="14"/>
  <c r="AI99" i="14"/>
  <c r="Z99" i="14"/>
  <c r="AH99" i="14"/>
  <c r="X99" i="14"/>
  <c r="AB99" i="14"/>
  <c r="W99" i="14"/>
  <c r="AJ99" i="14"/>
  <c r="AF99" i="14"/>
  <c r="M113" i="14"/>
  <c r="N113" i="14"/>
  <c r="K113" i="14"/>
  <c r="H113" i="14"/>
  <c r="G113" i="14"/>
  <c r="L113" i="14"/>
  <c r="H118" i="14"/>
  <c r="N118" i="14"/>
  <c r="I118" i="14"/>
  <c r="L118" i="14"/>
  <c r="K118" i="14"/>
  <c r="M118" i="14"/>
  <c r="G118" i="14"/>
  <c r="J179" i="14"/>
  <c r="K179" i="14"/>
  <c r="H179" i="14"/>
  <c r="N179" i="14"/>
  <c r="M179" i="14"/>
  <c r="L179" i="14"/>
  <c r="I179" i="14"/>
  <c r="G179" i="14"/>
  <c r="AF187" i="14"/>
  <c r="X187" i="14"/>
  <c r="AH187" i="14"/>
  <c r="Z187" i="14"/>
  <c r="AJ187" i="14"/>
  <c r="Y187" i="14"/>
  <c r="AG187" i="14"/>
  <c r="V187" i="14"/>
  <c r="AC187" i="14"/>
  <c r="AB187" i="14"/>
  <c r="AI187" i="14"/>
  <c r="AD187" i="14"/>
  <c r="AE187" i="14"/>
  <c r="W187" i="14"/>
  <c r="Y139" i="5"/>
  <c r="L140" i="5"/>
  <c r="AI140" i="5"/>
  <c r="AA140" i="5"/>
  <c r="Z143" i="5"/>
  <c r="M144" i="5"/>
  <c r="AE144" i="5"/>
  <c r="W144" i="5"/>
  <c r="V151" i="5"/>
  <c r="AE151" i="5"/>
  <c r="J152" i="5"/>
  <c r="L155" i="5"/>
  <c r="AJ155" i="5"/>
  <c r="AB155" i="5"/>
  <c r="Z158" i="5"/>
  <c r="M159" i="5"/>
  <c r="AF159" i="5"/>
  <c r="X159" i="5"/>
  <c r="I163" i="5"/>
  <c r="V166" i="5"/>
  <c r="AE166" i="5"/>
  <c r="I167" i="5"/>
  <c r="W172" i="5"/>
  <c r="AF172" i="5"/>
  <c r="J173" i="5"/>
  <c r="Y173" i="5"/>
  <c r="M174" i="5"/>
  <c r="AG174" i="5"/>
  <c r="Y174" i="5"/>
  <c r="X176" i="5"/>
  <c r="AG176" i="5"/>
  <c r="K177" i="5"/>
  <c r="Z177" i="5"/>
  <c r="V181" i="5"/>
  <c r="AE181" i="5"/>
  <c r="I182" i="5"/>
  <c r="J183" i="5"/>
  <c r="M183" i="5"/>
  <c r="AE183" i="5"/>
  <c r="X185" i="5"/>
  <c r="I188" i="5"/>
  <c r="W190" i="5"/>
  <c r="AD191" i="5"/>
  <c r="J192" i="5"/>
  <c r="AE192" i="5"/>
  <c r="W192" i="5"/>
  <c r="AH192" i="5"/>
  <c r="Z192" i="5"/>
  <c r="X196" i="5"/>
  <c r="AF6" i="14"/>
  <c r="X6" i="14"/>
  <c r="AI6" i="14"/>
  <c r="Z6" i="14"/>
  <c r="AG6" i="14"/>
  <c r="W6" i="14"/>
  <c r="AC6" i="14"/>
  <c r="H10" i="14"/>
  <c r="AA10" i="14"/>
  <c r="AD13" i="14"/>
  <c r="H22" i="14"/>
  <c r="AC24" i="14"/>
  <c r="AD28" i="14"/>
  <c r="H32" i="14"/>
  <c r="N32" i="14"/>
  <c r="L32" i="14"/>
  <c r="I32" i="14"/>
  <c r="AC35" i="14"/>
  <c r="G40" i="14"/>
  <c r="AB40" i="14"/>
  <c r="AD43" i="14"/>
  <c r="I47" i="14"/>
  <c r="N47" i="14"/>
  <c r="L47" i="14"/>
  <c r="H47" i="14"/>
  <c r="G51" i="14"/>
  <c r="AB51" i="14"/>
  <c r="Z55" i="14"/>
  <c r="AE60" i="14"/>
  <c r="W60" i="14"/>
  <c r="AH60" i="14"/>
  <c r="Z60" i="14"/>
  <c r="AF60" i="14"/>
  <c r="AC60" i="14"/>
  <c r="AJ60" i="14"/>
  <c r="Y60" i="14"/>
  <c r="AI60" i="14"/>
  <c r="X60" i="14"/>
  <c r="X61" i="14"/>
  <c r="AJ71" i="14"/>
  <c r="AB71" i="14"/>
  <c r="AE71" i="14"/>
  <c r="W71" i="14"/>
  <c r="AD71" i="14"/>
  <c r="V71" i="14"/>
  <c r="Z71" i="14"/>
  <c r="AI71" i="14"/>
  <c r="X71" i="14"/>
  <c r="AF71" i="14"/>
  <c r="AC71" i="14"/>
  <c r="K74" i="14"/>
  <c r="N74" i="14"/>
  <c r="M74" i="14"/>
  <c r="L74" i="14"/>
  <c r="I74" i="14"/>
  <c r="AH98" i="14"/>
  <c r="Z98" i="14"/>
  <c r="AC98" i="14"/>
  <c r="AJ98" i="14"/>
  <c r="AA98" i="14"/>
  <c r="AF98" i="14"/>
  <c r="W98" i="14"/>
  <c r="AE98" i="14"/>
  <c r="V98" i="14"/>
  <c r="AI98" i="14"/>
  <c r="AD98" i="14"/>
  <c r="X98" i="14"/>
  <c r="AD118" i="14"/>
  <c r="V118" i="14"/>
  <c r="AJ118" i="14"/>
  <c r="AB118" i="14"/>
  <c r="AI118" i="14"/>
  <c r="Y118" i="14"/>
  <c r="AG118" i="14"/>
  <c r="W118" i="14"/>
  <c r="AC118" i="14"/>
  <c r="AA118" i="14"/>
  <c r="AH118" i="14"/>
  <c r="Z118" i="14"/>
  <c r="X118" i="14"/>
  <c r="AG131" i="14"/>
  <c r="Y131" i="14"/>
  <c r="AE131" i="14"/>
  <c r="W131" i="14"/>
  <c r="AJ131" i="14"/>
  <c r="AB131" i="14"/>
  <c r="AD131" i="14"/>
  <c r="AA131" i="14"/>
  <c r="AI131" i="14"/>
  <c r="V131" i="14"/>
  <c r="AH131" i="14"/>
  <c r="X131" i="14"/>
  <c r="AF131" i="14"/>
  <c r="AC131" i="14"/>
  <c r="N175" i="14"/>
  <c r="J175" i="14"/>
  <c r="H175" i="14"/>
  <c r="M175" i="14"/>
  <c r="L175" i="14"/>
  <c r="K175" i="14"/>
  <c r="G175" i="14"/>
  <c r="I175" i="14"/>
  <c r="I196" i="14"/>
  <c r="K196" i="14"/>
  <c r="N196" i="14"/>
  <c r="L196" i="14"/>
  <c r="G196" i="14"/>
  <c r="M196" i="14"/>
  <c r="H196" i="14"/>
  <c r="J196" i="14"/>
  <c r="AJ139" i="5"/>
  <c r="AB139" i="5"/>
  <c r="AF143" i="5"/>
  <c r="X143" i="5"/>
  <c r="Y151" i="5"/>
  <c r="AH151" i="5"/>
  <c r="L152" i="5"/>
  <c r="AG158" i="5"/>
  <c r="Y158" i="5"/>
  <c r="K163" i="5"/>
  <c r="X166" i="5"/>
  <c r="AH166" i="5"/>
  <c r="L167" i="5"/>
  <c r="Y172" i="5"/>
  <c r="AH172" i="5"/>
  <c r="M173" i="5"/>
  <c r="AH173" i="5"/>
  <c r="Z173" i="5"/>
  <c r="Z176" i="5"/>
  <c r="AI176" i="5"/>
  <c r="M177" i="5"/>
  <c r="AD177" i="5"/>
  <c r="V177" i="5"/>
  <c r="X181" i="5"/>
  <c r="AG181" i="5"/>
  <c r="L182" i="5"/>
  <c r="W183" i="5"/>
  <c r="AH183" i="5"/>
  <c r="AD185" i="5"/>
  <c r="V185" i="5"/>
  <c r="AG185" i="5"/>
  <c r="Y185" i="5"/>
  <c r="N187" i="5"/>
  <c r="I187" i="5"/>
  <c r="K188" i="5"/>
  <c r="AG190" i="5"/>
  <c r="Y190" i="5"/>
  <c r="AJ190" i="5"/>
  <c r="AB190" i="5"/>
  <c r="V191" i="5"/>
  <c r="AG191" i="5"/>
  <c r="M192" i="5"/>
  <c r="AI196" i="5"/>
  <c r="AA196" i="5"/>
  <c r="AD196" i="5"/>
  <c r="V196" i="5"/>
  <c r="J7" i="14"/>
  <c r="K10" i="14"/>
  <c r="AF10" i="14"/>
  <c r="M11" i="14"/>
  <c r="I11" i="14"/>
  <c r="G11" i="14"/>
  <c r="L11" i="14"/>
  <c r="AH13" i="14"/>
  <c r="AF14" i="14"/>
  <c r="X14" i="14"/>
  <c r="AE14" i="14"/>
  <c r="V14" i="14"/>
  <c r="AC14" i="14"/>
  <c r="AI14" i="14"/>
  <c r="Z14" i="14"/>
  <c r="L22" i="14"/>
  <c r="AH24" i="14"/>
  <c r="N26" i="14"/>
  <c r="I26" i="14"/>
  <c r="G26" i="14"/>
  <c r="L26" i="14"/>
  <c r="AG28" i="14"/>
  <c r="AG29" i="14"/>
  <c r="Y29" i="14"/>
  <c r="AE29" i="14"/>
  <c r="V29" i="14"/>
  <c r="AC29" i="14"/>
  <c r="AI29" i="14"/>
  <c r="Z29" i="14"/>
  <c r="AG35" i="14"/>
  <c r="AH36" i="14"/>
  <c r="Z36" i="14"/>
  <c r="AI36" i="14"/>
  <c r="Y36" i="14"/>
  <c r="AF36" i="14"/>
  <c r="W36" i="14"/>
  <c r="AC36" i="14"/>
  <c r="L40" i="14"/>
  <c r="AF40" i="14"/>
  <c r="AG43" i="14"/>
  <c r="AH44" i="14"/>
  <c r="Z44" i="14"/>
  <c r="AE44" i="14"/>
  <c r="V44" i="14"/>
  <c r="AC44" i="14"/>
  <c r="AI44" i="14"/>
  <c r="Y44" i="14"/>
  <c r="K51" i="14"/>
  <c r="AE51" i="14"/>
  <c r="L52" i="14"/>
  <c r="M52" i="14"/>
  <c r="J52" i="14"/>
  <c r="G52" i="14"/>
  <c r="AD55" i="14"/>
  <c r="AI56" i="14"/>
  <c r="AA56" i="14"/>
  <c r="AD56" i="14"/>
  <c r="V56" i="14"/>
  <c r="AH56" i="14"/>
  <c r="X56" i="14"/>
  <c r="AF56" i="14"/>
  <c r="AB56" i="14"/>
  <c r="G59" i="14"/>
  <c r="AC61" i="14"/>
  <c r="AG66" i="14"/>
  <c r="Y66" i="14"/>
  <c r="AJ66" i="14"/>
  <c r="AB66" i="14"/>
  <c r="AI66" i="14"/>
  <c r="AA66" i="14"/>
  <c r="AH66" i="14"/>
  <c r="V66" i="14"/>
  <c r="AE66" i="14"/>
  <c r="Z66" i="14"/>
  <c r="X66" i="14"/>
  <c r="AF67" i="14"/>
  <c r="X67" i="14"/>
  <c r="AI67" i="14"/>
  <c r="AA67" i="14"/>
  <c r="AH67" i="14"/>
  <c r="Z67" i="14"/>
  <c r="AJ67" i="14"/>
  <c r="V67" i="14"/>
  <c r="AE67" i="14"/>
  <c r="AB67" i="14"/>
  <c r="Y67" i="14"/>
  <c r="AE68" i="14"/>
  <c r="W68" i="14"/>
  <c r="AH68" i="14"/>
  <c r="Z68" i="14"/>
  <c r="AG68" i="14"/>
  <c r="Y68" i="14"/>
  <c r="AJ68" i="14"/>
  <c r="V68" i="14"/>
  <c r="AF68" i="14"/>
  <c r="AB68" i="14"/>
  <c r="AA68" i="14"/>
  <c r="AD69" i="14"/>
  <c r="V69" i="14"/>
  <c r="AG69" i="14"/>
  <c r="Y69" i="14"/>
  <c r="AF69" i="14"/>
  <c r="X69" i="14"/>
  <c r="AJ69" i="14"/>
  <c r="W69" i="14"/>
  <c r="AH69" i="14"/>
  <c r="AB69" i="14"/>
  <c r="AA69" i="14"/>
  <c r="I76" i="14"/>
  <c r="L76" i="14"/>
  <c r="K76" i="14"/>
  <c r="N76" i="14"/>
  <c r="J76" i="14"/>
  <c r="K99" i="14"/>
  <c r="G99" i="14"/>
  <c r="N99" i="14"/>
  <c r="J99" i="14"/>
  <c r="I99" i="14"/>
  <c r="L99" i="14"/>
  <c r="H99" i="14"/>
  <c r="AB102" i="14"/>
  <c r="AE11" i="13"/>
  <c r="W11" i="13"/>
  <c r="AG11" i="13"/>
  <c r="X11" i="13"/>
  <c r="AD11" i="13"/>
  <c r="AJ11" i="13"/>
  <c r="AA11" i="13"/>
  <c r="AI11" i="13"/>
  <c r="Z11" i="13"/>
  <c r="AB11" i="13"/>
  <c r="V11" i="13"/>
  <c r="AH11" i="13"/>
  <c r="AF11" i="13"/>
  <c r="AC11" i="13"/>
  <c r="Y11" i="13"/>
  <c r="K58" i="14"/>
  <c r="N58" i="14"/>
  <c r="K82" i="14"/>
  <c r="I82" i="14"/>
  <c r="N82" i="14"/>
  <c r="M82" i="14"/>
  <c r="AG82" i="14"/>
  <c r="Y82" i="14"/>
  <c r="AE82" i="14"/>
  <c r="W82" i="14"/>
  <c r="AJ82" i="14"/>
  <c r="AB82" i="14"/>
  <c r="AI82" i="14"/>
  <c r="AA82" i="14"/>
  <c r="K91" i="14"/>
  <c r="J91" i="14"/>
  <c r="H91" i="14"/>
  <c r="N91" i="14"/>
  <c r="M91" i="14"/>
  <c r="L98" i="14"/>
  <c r="N98" i="14"/>
  <c r="K98" i="14"/>
  <c r="H98" i="14"/>
  <c r="G98" i="14"/>
  <c r="H102" i="14"/>
  <c r="N102" i="14"/>
  <c r="L102" i="14"/>
  <c r="I102" i="14"/>
  <c r="G102" i="14"/>
  <c r="L106" i="14"/>
  <c r="J106" i="14"/>
  <c r="H106" i="14"/>
  <c r="N106" i="14"/>
  <c r="M106" i="14"/>
  <c r="L114" i="14"/>
  <c r="G114" i="14"/>
  <c r="N114" i="14"/>
  <c r="J114" i="14"/>
  <c r="I114" i="14"/>
  <c r="AJ120" i="14"/>
  <c r="AB120" i="14"/>
  <c r="AH120" i="14"/>
  <c r="Z120" i="14"/>
  <c r="AD120" i="14"/>
  <c r="AA120" i="14"/>
  <c r="AG120" i="14"/>
  <c r="W120" i="14"/>
  <c r="AF120" i="14"/>
  <c r="V120" i="14"/>
  <c r="J124" i="14"/>
  <c r="H124" i="14"/>
  <c r="I124" i="14"/>
  <c r="M124" i="14"/>
  <c r="L124" i="14"/>
  <c r="J156" i="14"/>
  <c r="H156" i="14"/>
  <c r="M156" i="14"/>
  <c r="L156" i="14"/>
  <c r="K156" i="14"/>
  <c r="I156" i="14"/>
  <c r="J171" i="14"/>
  <c r="N171" i="14"/>
  <c r="L171" i="14"/>
  <c r="H171" i="14"/>
  <c r="G171" i="14"/>
  <c r="M171" i="14"/>
  <c r="K171" i="14"/>
  <c r="L16" i="13"/>
  <c r="G16" i="13"/>
  <c r="N16" i="13"/>
  <c r="J16" i="13"/>
  <c r="I16" i="13"/>
  <c r="M16" i="13"/>
  <c r="H16" i="13"/>
  <c r="AD200" i="5"/>
  <c r="V200" i="5"/>
  <c r="Y8" i="14"/>
  <c r="AI11" i="14"/>
  <c r="AA11" i="14"/>
  <c r="AE15" i="14"/>
  <c r="W15" i="14"/>
  <c r="X19" i="14"/>
  <c r="K20" i="14"/>
  <c r="Y23" i="14"/>
  <c r="L24" i="14"/>
  <c r="AJ26" i="14"/>
  <c r="AB26" i="14"/>
  <c r="AF30" i="14"/>
  <c r="X30" i="14"/>
  <c r="X34" i="14"/>
  <c r="K35" i="14"/>
  <c r="Y38" i="14"/>
  <c r="L39" i="14"/>
  <c r="AG45" i="14"/>
  <c r="Y45" i="14"/>
  <c r="K50" i="14"/>
  <c r="X53" i="14"/>
  <c r="L54" i="14"/>
  <c r="N55" i="14"/>
  <c r="I55" i="14"/>
  <c r="V58" i="14"/>
  <c r="H61" i="14"/>
  <c r="K61" i="14"/>
  <c r="N63" i="14"/>
  <c r="I63" i="14"/>
  <c r="H63" i="14"/>
  <c r="AG74" i="14"/>
  <c r="Y74" i="14"/>
  <c r="AJ74" i="14"/>
  <c r="AB74" i="14"/>
  <c r="AI74" i="14"/>
  <c r="AA74" i="14"/>
  <c r="AF75" i="14"/>
  <c r="X75" i="14"/>
  <c r="AI75" i="14"/>
  <c r="AA75" i="14"/>
  <c r="AH75" i="14"/>
  <c r="Z75" i="14"/>
  <c r="AE76" i="14"/>
  <c r="W76" i="14"/>
  <c r="AH76" i="14"/>
  <c r="Z76" i="14"/>
  <c r="AG76" i="14"/>
  <c r="Y76" i="14"/>
  <c r="AD77" i="14"/>
  <c r="V77" i="14"/>
  <c r="AG77" i="14"/>
  <c r="Y77" i="14"/>
  <c r="AF77" i="14"/>
  <c r="X77" i="14"/>
  <c r="V82" i="14"/>
  <c r="AD94" i="14"/>
  <c r="V94" i="14"/>
  <c r="AG94" i="14"/>
  <c r="X94" i="14"/>
  <c r="AE94" i="14"/>
  <c r="AJ94" i="14"/>
  <c r="AA94" i="14"/>
  <c r="AI94" i="14"/>
  <c r="Z94" i="14"/>
  <c r="AE109" i="14"/>
  <c r="W109" i="14"/>
  <c r="AG109" i="14"/>
  <c r="X109" i="14"/>
  <c r="AD109" i="14"/>
  <c r="AJ109" i="14"/>
  <c r="AA109" i="14"/>
  <c r="AI109" i="14"/>
  <c r="Z109" i="14"/>
  <c r="AJ112" i="14"/>
  <c r="AB112" i="14"/>
  <c r="AI112" i="14"/>
  <c r="Z112" i="14"/>
  <c r="AG112" i="14"/>
  <c r="X112" i="14"/>
  <c r="AD112" i="14"/>
  <c r="AC112" i="14"/>
  <c r="AF148" i="14"/>
  <c r="X148" i="14"/>
  <c r="AD148" i="14"/>
  <c r="V148" i="14"/>
  <c r="AI148" i="14"/>
  <c r="AA148" i="14"/>
  <c r="AH148" i="14"/>
  <c r="Z148" i="14"/>
  <c r="W148" i="14"/>
  <c r="AJ148" i="14"/>
  <c r="AC148" i="14"/>
  <c r="AB148" i="14"/>
  <c r="AJ167" i="14"/>
  <c r="AB167" i="14"/>
  <c r="AC167" i="14"/>
  <c r="AI167" i="14"/>
  <c r="Z167" i="14"/>
  <c r="AF167" i="14"/>
  <c r="W167" i="14"/>
  <c r="AE167" i="14"/>
  <c r="V167" i="14"/>
  <c r="AH167" i="14"/>
  <c r="AD167" i="14"/>
  <c r="X167" i="14"/>
  <c r="AD8" i="14"/>
  <c r="V8" i="14"/>
  <c r="AI19" i="14"/>
  <c r="AA19" i="14"/>
  <c r="AE23" i="14"/>
  <c r="W23" i="14"/>
  <c r="AJ34" i="14"/>
  <c r="AB34" i="14"/>
  <c r="AF38" i="14"/>
  <c r="X38" i="14"/>
  <c r="AG53" i="14"/>
  <c r="Y53" i="14"/>
  <c r="M56" i="14"/>
  <c r="H56" i="14"/>
  <c r="I58" i="14"/>
  <c r="AG58" i="14"/>
  <c r="Y58" i="14"/>
  <c r="AJ58" i="14"/>
  <c r="AB58" i="14"/>
  <c r="G82" i="14"/>
  <c r="AC82" i="14"/>
  <c r="AH90" i="14"/>
  <c r="Z90" i="14"/>
  <c r="AF90" i="14"/>
  <c r="W90" i="14"/>
  <c r="AD90" i="14"/>
  <c r="AJ90" i="14"/>
  <c r="AA90" i="14"/>
  <c r="AI90" i="14"/>
  <c r="Y90" i="14"/>
  <c r="AI97" i="14"/>
  <c r="AA97" i="14"/>
  <c r="AJ97" i="14"/>
  <c r="Z97" i="14"/>
  <c r="AG97" i="14"/>
  <c r="X97" i="14"/>
  <c r="AD97" i="14"/>
  <c r="AC97" i="14"/>
  <c r="AE101" i="14"/>
  <c r="W101" i="14"/>
  <c r="AJ101" i="14"/>
  <c r="AA101" i="14"/>
  <c r="AH101" i="14"/>
  <c r="Y101" i="14"/>
  <c r="AD101" i="14"/>
  <c r="AC101" i="14"/>
  <c r="AI105" i="14"/>
  <c r="AA105" i="14"/>
  <c r="AF105" i="14"/>
  <c r="W105" i="14"/>
  <c r="AD105" i="14"/>
  <c r="AJ105" i="14"/>
  <c r="Z105" i="14"/>
  <c r="AH105" i="14"/>
  <c r="Y105" i="14"/>
  <c r="AI113" i="14"/>
  <c r="AA113" i="14"/>
  <c r="AC113" i="14"/>
  <c r="AJ113" i="14"/>
  <c r="Z113" i="14"/>
  <c r="AF113" i="14"/>
  <c r="W113" i="14"/>
  <c r="AE113" i="14"/>
  <c r="V113" i="14"/>
  <c r="Y120" i="14"/>
  <c r="AI129" i="14"/>
  <c r="AA129" i="14"/>
  <c r="AG129" i="14"/>
  <c r="Y129" i="14"/>
  <c r="AJ129" i="14"/>
  <c r="X129" i="14"/>
  <c r="AF129" i="14"/>
  <c r="V129" i="14"/>
  <c r="AC129" i="14"/>
  <c r="AB129" i="14"/>
  <c r="M137" i="14"/>
  <c r="K137" i="14"/>
  <c r="H137" i="14"/>
  <c r="N137" i="14"/>
  <c r="J137" i="14"/>
  <c r="K139" i="14"/>
  <c r="I139" i="14"/>
  <c r="N139" i="14"/>
  <c r="H139" i="14"/>
  <c r="M139" i="14"/>
  <c r="L139" i="14"/>
  <c r="AF156" i="14"/>
  <c r="X156" i="14"/>
  <c r="AD156" i="14"/>
  <c r="V156" i="14"/>
  <c r="AI156" i="14"/>
  <c r="AA156" i="14"/>
  <c r="AH156" i="14"/>
  <c r="Z156" i="14"/>
  <c r="AB156" i="14"/>
  <c r="W156" i="14"/>
  <c r="AG156" i="14"/>
  <c r="AE156" i="14"/>
  <c r="I164" i="14"/>
  <c r="K164" i="14"/>
  <c r="H164" i="14"/>
  <c r="N164" i="14"/>
  <c r="M164" i="14"/>
  <c r="L164" i="14"/>
  <c r="G164" i="14"/>
  <c r="AJ34" i="13"/>
  <c r="AB34" i="13"/>
  <c r="AG34" i="13"/>
  <c r="Y34" i="13"/>
  <c r="AF34" i="13"/>
  <c r="X34" i="13"/>
  <c r="Z34" i="13"/>
  <c r="AI34" i="13"/>
  <c r="V34" i="13"/>
  <c r="AD34" i="13"/>
  <c r="AC34" i="13"/>
  <c r="W34" i="13"/>
  <c r="AH34" i="13"/>
  <c r="AE34" i="13"/>
  <c r="AA34" i="13"/>
  <c r="AJ36" i="13"/>
  <c r="AB36" i="13"/>
  <c r="AH36" i="13"/>
  <c r="Z36" i="13"/>
  <c r="AE36" i="13"/>
  <c r="W36" i="13"/>
  <c r="AD36" i="13"/>
  <c r="V36" i="13"/>
  <c r="AC36" i="13"/>
  <c r="Y36" i="13"/>
  <c r="AI36" i="13"/>
  <c r="AG36" i="13"/>
  <c r="AF36" i="13"/>
  <c r="X36" i="13"/>
  <c r="Z189" i="5"/>
  <c r="Z197" i="5"/>
  <c r="Y200" i="5"/>
  <c r="AH200" i="5"/>
  <c r="AE7" i="14"/>
  <c r="W7" i="14"/>
  <c r="AE8" i="14"/>
  <c r="X11" i="14"/>
  <c r="AG11" i="14"/>
  <c r="K12" i="14"/>
  <c r="Y15" i="14"/>
  <c r="AH15" i="14"/>
  <c r="L16" i="14"/>
  <c r="AJ18" i="14"/>
  <c r="AB18" i="14"/>
  <c r="AD19" i="14"/>
  <c r="H20" i="14"/>
  <c r="AF22" i="14"/>
  <c r="X22" i="14"/>
  <c r="AD23" i="14"/>
  <c r="I24" i="14"/>
  <c r="X26" i="14"/>
  <c r="AG26" i="14"/>
  <c r="K27" i="14"/>
  <c r="Y30" i="14"/>
  <c r="AH30" i="14"/>
  <c r="L31" i="14"/>
  <c r="AD34" i="14"/>
  <c r="H35" i="14"/>
  <c r="AG37" i="14"/>
  <c r="Y37" i="14"/>
  <c r="AD38" i="14"/>
  <c r="H39" i="14"/>
  <c r="K42" i="14"/>
  <c r="X45" i="14"/>
  <c r="AH45" i="14"/>
  <c r="L46" i="14"/>
  <c r="H50" i="14"/>
  <c r="AH52" i="14"/>
  <c r="Z52" i="14"/>
  <c r="AD53" i="14"/>
  <c r="H54" i="14"/>
  <c r="K55" i="14"/>
  <c r="G56" i="14"/>
  <c r="L58" i="14"/>
  <c r="AC58" i="14"/>
  <c r="I60" i="14"/>
  <c r="L60" i="14"/>
  <c r="L61" i="14"/>
  <c r="K63" i="14"/>
  <c r="AE74" i="14"/>
  <c r="AE75" i="14"/>
  <c r="AF76" i="14"/>
  <c r="AH77" i="14"/>
  <c r="J82" i="14"/>
  <c r="AF82" i="14"/>
  <c r="V90" i="14"/>
  <c r="I91" i="14"/>
  <c r="N96" i="14"/>
  <c r="I96" i="14"/>
  <c r="G96" i="14"/>
  <c r="L96" i="14"/>
  <c r="K96" i="14"/>
  <c r="W97" i="14"/>
  <c r="J98" i="14"/>
  <c r="J100" i="14"/>
  <c r="I100" i="14"/>
  <c r="G100" i="14"/>
  <c r="M100" i="14"/>
  <c r="L100" i="14"/>
  <c r="X101" i="14"/>
  <c r="K102" i="14"/>
  <c r="V105" i="14"/>
  <c r="I106" i="14"/>
  <c r="X113" i="14"/>
  <c r="K114" i="14"/>
  <c r="AE120" i="14"/>
  <c r="K124" i="14"/>
  <c r="AF124" i="14"/>
  <c r="X124" i="14"/>
  <c r="AD124" i="14"/>
  <c r="V124" i="14"/>
  <c r="AJ124" i="14"/>
  <c r="Z124" i="14"/>
  <c r="AH124" i="14"/>
  <c r="W124" i="14"/>
  <c r="AC124" i="14"/>
  <c r="AB124" i="14"/>
  <c r="M129" i="14"/>
  <c r="K129" i="14"/>
  <c r="H129" i="14"/>
  <c r="L129" i="14"/>
  <c r="J129" i="14"/>
  <c r="N136" i="14"/>
  <c r="L136" i="14"/>
  <c r="I136" i="14"/>
  <c r="M136" i="14"/>
  <c r="J136" i="14"/>
  <c r="J140" i="14"/>
  <c r="H140" i="14"/>
  <c r="M140" i="14"/>
  <c r="I140" i="14"/>
  <c r="N140" i="14"/>
  <c r="L140" i="14"/>
  <c r="AD142" i="14"/>
  <c r="V142" i="14"/>
  <c r="AJ142" i="14"/>
  <c r="AB142" i="14"/>
  <c r="AG142" i="14"/>
  <c r="Y142" i="14"/>
  <c r="AE142" i="14"/>
  <c r="AA142" i="14"/>
  <c r="AI142" i="14"/>
  <c r="W142" i="14"/>
  <c r="AH142" i="14"/>
  <c r="Y148" i="14"/>
  <c r="G156" i="14"/>
  <c r="Y167" i="14"/>
  <c r="AI168" i="14"/>
  <c r="AA168" i="14"/>
  <c r="AE168" i="14"/>
  <c r="V168" i="14"/>
  <c r="AC168" i="14"/>
  <c r="AH168" i="14"/>
  <c r="Y168" i="14"/>
  <c r="AG168" i="14"/>
  <c r="X168" i="14"/>
  <c r="AB168" i="14"/>
  <c r="W168" i="14"/>
  <c r="AJ168" i="14"/>
  <c r="AF168" i="14"/>
  <c r="AI7" i="13"/>
  <c r="AA7" i="13"/>
  <c r="AF7" i="13"/>
  <c r="W7" i="13"/>
  <c r="AD7" i="13"/>
  <c r="AJ7" i="13"/>
  <c r="Z7" i="13"/>
  <c r="AH7" i="13"/>
  <c r="Y7" i="13"/>
  <c r="AG7" i="13"/>
  <c r="AB7" i="13"/>
  <c r="X7" i="13"/>
  <c r="AE7" i="13"/>
  <c r="V7" i="13"/>
  <c r="H32" i="13"/>
  <c r="M32" i="13"/>
  <c r="L32" i="13"/>
  <c r="N32" i="13"/>
  <c r="I32" i="13"/>
  <c r="G32" i="13"/>
  <c r="K32" i="13"/>
  <c r="M48" i="13"/>
  <c r="H48" i="13"/>
  <c r="N48" i="13"/>
  <c r="K48" i="13"/>
  <c r="G48" i="13"/>
  <c r="J48" i="13"/>
  <c r="I48" i="13"/>
  <c r="L48" i="13"/>
  <c r="K16" i="13"/>
  <c r="AH20" i="13"/>
  <c r="Z20" i="13"/>
  <c r="AD20" i="13"/>
  <c r="V20" i="13"/>
  <c r="AF20" i="13"/>
  <c r="AC20" i="13"/>
  <c r="AJ20" i="13"/>
  <c r="Y20" i="13"/>
  <c r="AI20" i="13"/>
  <c r="X20" i="13"/>
  <c r="W20" i="13"/>
  <c r="AE20" i="13"/>
  <c r="AB20" i="13"/>
  <c r="AA20" i="13"/>
  <c r="K84" i="14"/>
  <c r="W89" i="14"/>
  <c r="AF89" i="14"/>
  <c r="J90" i="14"/>
  <c r="AG91" i="14"/>
  <c r="Y91" i="14"/>
  <c r="X93" i="14"/>
  <c r="AG93" i="14"/>
  <c r="K94" i="14"/>
  <c r="W104" i="14"/>
  <c r="AF104" i="14"/>
  <c r="J105" i="14"/>
  <c r="AH106" i="14"/>
  <c r="Z106" i="14"/>
  <c r="W108" i="14"/>
  <c r="AG108" i="14"/>
  <c r="K109" i="14"/>
  <c r="AD110" i="14"/>
  <c r="V110" i="14"/>
  <c r="K123" i="14"/>
  <c r="I123" i="14"/>
  <c r="AF123" i="14"/>
  <c r="J126" i="14"/>
  <c r="AD126" i="14"/>
  <c r="V126" i="14"/>
  <c r="AJ126" i="14"/>
  <c r="AB126" i="14"/>
  <c r="N128" i="14"/>
  <c r="L128" i="14"/>
  <c r="AE128" i="14"/>
  <c r="K131" i="14"/>
  <c r="I131" i="14"/>
  <c r="N131" i="14"/>
  <c r="J132" i="14"/>
  <c r="H132" i="14"/>
  <c r="M132" i="14"/>
  <c r="AD134" i="14"/>
  <c r="V134" i="14"/>
  <c r="AJ134" i="14"/>
  <c r="AB134" i="14"/>
  <c r="AG134" i="14"/>
  <c r="Y134" i="14"/>
  <c r="AD139" i="14"/>
  <c r="AE140" i="14"/>
  <c r="H142" i="14"/>
  <c r="N142" i="14"/>
  <c r="K142" i="14"/>
  <c r="N144" i="14"/>
  <c r="L144" i="14"/>
  <c r="I144" i="14"/>
  <c r="H144" i="14"/>
  <c r="AJ144" i="14"/>
  <c r="AB144" i="14"/>
  <c r="AH144" i="14"/>
  <c r="Z144" i="14"/>
  <c r="AE144" i="14"/>
  <c r="W144" i="14"/>
  <c r="AD144" i="14"/>
  <c r="V144" i="14"/>
  <c r="K147" i="14"/>
  <c r="I147" i="14"/>
  <c r="N147" i="14"/>
  <c r="M147" i="14"/>
  <c r="AG147" i="14"/>
  <c r="Y147" i="14"/>
  <c r="AE147" i="14"/>
  <c r="W147" i="14"/>
  <c r="AJ147" i="14"/>
  <c r="AB147" i="14"/>
  <c r="AI147" i="14"/>
  <c r="AA147" i="14"/>
  <c r="H150" i="14"/>
  <c r="N150" i="14"/>
  <c r="K150" i="14"/>
  <c r="J150" i="14"/>
  <c r="AD150" i="14"/>
  <c r="V150" i="14"/>
  <c r="AJ150" i="14"/>
  <c r="AB150" i="14"/>
  <c r="AG150" i="14"/>
  <c r="Y150" i="14"/>
  <c r="AF150" i="14"/>
  <c r="X150" i="14"/>
  <c r="Y152" i="14"/>
  <c r="X155" i="14"/>
  <c r="Z158" i="14"/>
  <c r="G160" i="14"/>
  <c r="AC160" i="14"/>
  <c r="N167" i="14"/>
  <c r="M167" i="14"/>
  <c r="K167" i="14"/>
  <c r="H167" i="14"/>
  <c r="G167" i="14"/>
  <c r="W170" i="14"/>
  <c r="AB172" i="14"/>
  <c r="H173" i="14"/>
  <c r="J173" i="14"/>
  <c r="G173" i="14"/>
  <c r="M173" i="14"/>
  <c r="L173" i="14"/>
  <c r="V178" i="14"/>
  <c r="AA188" i="14"/>
  <c r="AD189" i="14"/>
  <c r="V189" i="14"/>
  <c r="AF189" i="14"/>
  <c r="X189" i="14"/>
  <c r="AB189" i="14"/>
  <c r="AJ189" i="14"/>
  <c r="Z189" i="14"/>
  <c r="AG189" i="14"/>
  <c r="AE189" i="14"/>
  <c r="H197" i="14"/>
  <c r="J197" i="14"/>
  <c r="K197" i="14"/>
  <c r="G197" i="14"/>
  <c r="N197" i="14"/>
  <c r="M197" i="14"/>
  <c r="N199" i="14"/>
  <c r="L199" i="14"/>
  <c r="H199" i="14"/>
  <c r="M199" i="14"/>
  <c r="I199" i="14"/>
  <c r="G199" i="14"/>
  <c r="N34" i="13"/>
  <c r="K34" i="13"/>
  <c r="J34" i="13"/>
  <c r="G34" i="13"/>
  <c r="L34" i="13"/>
  <c r="I34" i="13"/>
  <c r="M34" i="13"/>
  <c r="X54" i="14"/>
  <c r="X62" i="14"/>
  <c r="H64" i="14"/>
  <c r="V64" i="14"/>
  <c r="AD64" i="14"/>
  <c r="X70" i="14"/>
  <c r="H72" i="14"/>
  <c r="V72" i="14"/>
  <c r="AD72" i="14"/>
  <c r="X78" i="14"/>
  <c r="H80" i="14"/>
  <c r="V80" i="14"/>
  <c r="AD80" i="14"/>
  <c r="L84" i="14"/>
  <c r="AE85" i="14"/>
  <c r="W85" i="14"/>
  <c r="G88" i="14"/>
  <c r="V88" i="14"/>
  <c r="I89" i="14"/>
  <c r="X89" i="14"/>
  <c r="K90" i="14"/>
  <c r="AC91" i="14"/>
  <c r="G92" i="14"/>
  <c r="V92" i="14"/>
  <c r="J93" i="14"/>
  <c r="Y93" i="14"/>
  <c r="L94" i="14"/>
  <c r="AJ96" i="14"/>
  <c r="AB96" i="14"/>
  <c r="AF100" i="14"/>
  <c r="X100" i="14"/>
  <c r="I104" i="14"/>
  <c r="X104" i="14"/>
  <c r="K105" i="14"/>
  <c r="AC106" i="14"/>
  <c r="G107" i="14"/>
  <c r="V107" i="14"/>
  <c r="I108" i="14"/>
  <c r="Y108" i="14"/>
  <c r="L109" i="14"/>
  <c r="AC110" i="14"/>
  <c r="AG115" i="14"/>
  <c r="Y115" i="14"/>
  <c r="AH122" i="14"/>
  <c r="Z122" i="14"/>
  <c r="AF122" i="14"/>
  <c r="X122" i="14"/>
  <c r="V123" i="14"/>
  <c r="AA126" i="14"/>
  <c r="V128" i="14"/>
  <c r="Z134" i="14"/>
  <c r="AJ136" i="14"/>
  <c r="AB136" i="14"/>
  <c r="AH136" i="14"/>
  <c r="Z136" i="14"/>
  <c r="AE136" i="14"/>
  <c r="W136" i="14"/>
  <c r="AI137" i="14"/>
  <c r="AA137" i="14"/>
  <c r="AG137" i="14"/>
  <c r="Y137" i="14"/>
  <c r="AD137" i="14"/>
  <c r="V137" i="14"/>
  <c r="X144" i="14"/>
  <c r="V147" i="14"/>
  <c r="W150" i="14"/>
  <c r="Z170" i="14"/>
  <c r="AF171" i="14"/>
  <c r="X171" i="14"/>
  <c r="AC171" i="14"/>
  <c r="AJ171" i="14"/>
  <c r="AA171" i="14"/>
  <c r="AG171" i="14"/>
  <c r="W171" i="14"/>
  <c r="AE171" i="14"/>
  <c r="V171" i="14"/>
  <c r="X178" i="14"/>
  <c r="J187" i="14"/>
  <c r="L187" i="14"/>
  <c r="H187" i="14"/>
  <c r="M187" i="14"/>
  <c r="K187" i="14"/>
  <c r="AH193" i="14"/>
  <c r="Z193" i="14"/>
  <c r="AJ193" i="14"/>
  <c r="AB193" i="14"/>
  <c r="AE193" i="14"/>
  <c r="AC193" i="14"/>
  <c r="AI193" i="14"/>
  <c r="X193" i="14"/>
  <c r="AG193" i="14"/>
  <c r="W193" i="14"/>
  <c r="AI15" i="13"/>
  <c r="AA15" i="13"/>
  <c r="AC15" i="13"/>
  <c r="AJ15" i="13"/>
  <c r="Z15" i="13"/>
  <c r="AF15" i="13"/>
  <c r="W15" i="13"/>
  <c r="AE15" i="13"/>
  <c r="V15" i="13"/>
  <c r="Y15" i="13"/>
  <c r="AG15" i="13"/>
  <c r="AD15" i="13"/>
  <c r="AJ26" i="13"/>
  <c r="AB26" i="13"/>
  <c r="AF26" i="13"/>
  <c r="X26" i="13"/>
  <c r="AA26" i="13"/>
  <c r="AI26" i="13"/>
  <c r="Y26" i="13"/>
  <c r="AE26" i="13"/>
  <c r="AD26" i="13"/>
  <c r="AH26" i="13"/>
  <c r="AC26" i="13"/>
  <c r="V26" i="13"/>
  <c r="AI89" i="14"/>
  <c r="AA89" i="14"/>
  <c r="AE93" i="14"/>
  <c r="W93" i="14"/>
  <c r="AJ104" i="14"/>
  <c r="AB104" i="14"/>
  <c r="AF108" i="14"/>
  <c r="X108" i="14"/>
  <c r="AG123" i="14"/>
  <c r="Y123" i="14"/>
  <c r="AE123" i="14"/>
  <c r="W123" i="14"/>
  <c r="H126" i="14"/>
  <c r="N126" i="14"/>
  <c r="AJ128" i="14"/>
  <c r="AB128" i="14"/>
  <c r="AH128" i="14"/>
  <c r="Z128" i="14"/>
  <c r="AG139" i="14"/>
  <c r="Y139" i="14"/>
  <c r="AE139" i="14"/>
  <c r="W139" i="14"/>
  <c r="AJ139" i="14"/>
  <c r="AB139" i="14"/>
  <c r="AF140" i="14"/>
  <c r="X140" i="14"/>
  <c r="AD140" i="14"/>
  <c r="V140" i="14"/>
  <c r="AI140" i="14"/>
  <c r="AA140" i="14"/>
  <c r="N160" i="14"/>
  <c r="L160" i="14"/>
  <c r="I160" i="14"/>
  <c r="H160" i="14"/>
  <c r="AJ160" i="14"/>
  <c r="AB160" i="14"/>
  <c r="AH160" i="14"/>
  <c r="Z160" i="14"/>
  <c r="AE160" i="14"/>
  <c r="W160" i="14"/>
  <c r="AD160" i="14"/>
  <c r="V160" i="14"/>
  <c r="AE172" i="14"/>
  <c r="W172" i="14"/>
  <c r="AF172" i="14"/>
  <c r="V172" i="14"/>
  <c r="AC172" i="14"/>
  <c r="AI172" i="14"/>
  <c r="Z172" i="14"/>
  <c r="AH172" i="14"/>
  <c r="Y172" i="14"/>
  <c r="L185" i="14"/>
  <c r="N185" i="14"/>
  <c r="M185" i="14"/>
  <c r="I185" i="14"/>
  <c r="H185" i="14"/>
  <c r="AE188" i="14"/>
  <c r="W188" i="14"/>
  <c r="AG188" i="14"/>
  <c r="Y188" i="14"/>
  <c r="AF188" i="14"/>
  <c r="AC188" i="14"/>
  <c r="AJ188" i="14"/>
  <c r="Z188" i="14"/>
  <c r="AI188" i="14"/>
  <c r="X188" i="14"/>
  <c r="I23" i="13"/>
  <c r="M23" i="13"/>
  <c r="N23" i="13"/>
  <c r="J23" i="13"/>
  <c r="H23" i="13"/>
  <c r="L23" i="13"/>
  <c r="G23" i="13"/>
  <c r="I31" i="13"/>
  <c r="N31" i="13"/>
  <c r="M31" i="13"/>
  <c r="L31" i="13"/>
  <c r="H31" i="13"/>
  <c r="G31" i="13"/>
  <c r="K31" i="13"/>
  <c r="M35" i="13"/>
  <c r="J35" i="13"/>
  <c r="I35" i="13"/>
  <c r="G35" i="13"/>
  <c r="L35" i="13"/>
  <c r="K35" i="13"/>
  <c r="N35" i="13"/>
  <c r="AE52" i="13"/>
  <c r="W52" i="13"/>
  <c r="AG52" i="13"/>
  <c r="X52" i="13"/>
  <c r="AD52" i="13"/>
  <c r="AB52" i="13"/>
  <c r="AI52" i="13"/>
  <c r="Y52" i="13"/>
  <c r="AH52" i="13"/>
  <c r="V52" i="13"/>
  <c r="AJ52" i="13"/>
  <c r="AA52" i="13"/>
  <c r="Z52" i="13"/>
  <c r="AC52" i="13"/>
  <c r="AA64" i="14"/>
  <c r="AA72" i="14"/>
  <c r="AA80" i="14"/>
  <c r="L88" i="14"/>
  <c r="AJ88" i="14"/>
  <c r="AB88" i="14"/>
  <c r="AD89" i="14"/>
  <c r="H90" i="14"/>
  <c r="Z91" i="14"/>
  <c r="AI91" i="14"/>
  <c r="M92" i="14"/>
  <c r="AF92" i="14"/>
  <c r="X92" i="14"/>
  <c r="AD93" i="14"/>
  <c r="I94" i="14"/>
  <c r="AD104" i="14"/>
  <c r="H105" i="14"/>
  <c r="Y106" i="14"/>
  <c r="AI106" i="14"/>
  <c r="M107" i="14"/>
  <c r="AG107" i="14"/>
  <c r="Y107" i="14"/>
  <c r="AD108" i="14"/>
  <c r="H109" i="14"/>
  <c r="Z110" i="14"/>
  <c r="AI110" i="14"/>
  <c r="AF116" i="14"/>
  <c r="X116" i="14"/>
  <c r="AD116" i="14"/>
  <c r="AI121" i="14"/>
  <c r="AA121" i="14"/>
  <c r="AG121" i="14"/>
  <c r="Y121" i="14"/>
  <c r="M123" i="14"/>
  <c r="AC123" i="14"/>
  <c r="G126" i="14"/>
  <c r="AH126" i="14"/>
  <c r="AC128" i="14"/>
  <c r="H134" i="14"/>
  <c r="N134" i="14"/>
  <c r="K134" i="14"/>
  <c r="AA139" i="14"/>
  <c r="AB140" i="14"/>
  <c r="N152" i="14"/>
  <c r="L152" i="14"/>
  <c r="I152" i="14"/>
  <c r="H152" i="14"/>
  <c r="AJ152" i="14"/>
  <c r="AB152" i="14"/>
  <c r="AH152" i="14"/>
  <c r="Z152" i="14"/>
  <c r="AE152" i="14"/>
  <c r="W152" i="14"/>
  <c r="AD152" i="14"/>
  <c r="V152" i="14"/>
  <c r="K155" i="14"/>
  <c r="I155" i="14"/>
  <c r="N155" i="14"/>
  <c r="M155" i="14"/>
  <c r="AG155" i="14"/>
  <c r="Y155" i="14"/>
  <c r="AE155" i="14"/>
  <c r="W155" i="14"/>
  <c r="AJ155" i="14"/>
  <c r="AB155" i="14"/>
  <c r="AI155" i="14"/>
  <c r="AA155" i="14"/>
  <c r="H158" i="14"/>
  <c r="N158" i="14"/>
  <c r="K158" i="14"/>
  <c r="J158" i="14"/>
  <c r="AD158" i="14"/>
  <c r="V158" i="14"/>
  <c r="AJ158" i="14"/>
  <c r="AB158" i="14"/>
  <c r="AG158" i="14"/>
  <c r="Y158" i="14"/>
  <c r="AF158" i="14"/>
  <c r="X158" i="14"/>
  <c r="Y160" i="14"/>
  <c r="L169" i="14"/>
  <c r="I169" i="14"/>
  <c r="G169" i="14"/>
  <c r="M169" i="14"/>
  <c r="K169" i="14"/>
  <c r="AG170" i="14"/>
  <c r="Y170" i="14"/>
  <c r="AJ170" i="14"/>
  <c r="AA170" i="14"/>
  <c r="AH170" i="14"/>
  <c r="X170" i="14"/>
  <c r="AD170" i="14"/>
  <c r="AC170" i="14"/>
  <c r="X172" i="14"/>
  <c r="AG178" i="14"/>
  <c r="Y178" i="14"/>
  <c r="AF178" i="14"/>
  <c r="W178" i="14"/>
  <c r="AD178" i="14"/>
  <c r="AJ178" i="14"/>
  <c r="AA178" i="14"/>
  <c r="AI178" i="14"/>
  <c r="Z178" i="14"/>
  <c r="J22" i="13"/>
  <c r="N22" i="13"/>
  <c r="I22" i="13"/>
  <c r="G22" i="13"/>
  <c r="M22" i="13"/>
  <c r="L22" i="13"/>
  <c r="K22" i="13"/>
  <c r="AE164" i="14"/>
  <c r="W164" i="14"/>
  <c r="AJ175" i="14"/>
  <c r="AB175" i="14"/>
  <c r="AF179" i="14"/>
  <c r="X179" i="14"/>
  <c r="AJ183" i="14"/>
  <c r="AB183" i="14"/>
  <c r="AD183" i="14"/>
  <c r="V183" i="14"/>
  <c r="K186" i="14"/>
  <c r="M186" i="14"/>
  <c r="AF195" i="14"/>
  <c r="X195" i="14"/>
  <c r="AH195" i="14"/>
  <c r="Z195" i="14"/>
  <c r="AJ14" i="13"/>
  <c r="AB14" i="13"/>
  <c r="AI14" i="13"/>
  <c r="Z14" i="13"/>
  <c r="AG14" i="13"/>
  <c r="X14" i="13"/>
  <c r="AD14" i="13"/>
  <c r="AC14" i="13"/>
  <c r="M19" i="13"/>
  <c r="I19" i="13"/>
  <c r="H19" i="13"/>
  <c r="L19" i="13"/>
  <c r="K19" i="13"/>
  <c r="AH28" i="13"/>
  <c r="Z28" i="13"/>
  <c r="AD28" i="13"/>
  <c r="V28" i="13"/>
  <c r="AE28" i="13"/>
  <c r="AB28" i="13"/>
  <c r="AI28" i="13"/>
  <c r="X28" i="13"/>
  <c r="AG28" i="13"/>
  <c r="W28" i="13"/>
  <c r="AG39" i="13"/>
  <c r="Y39" i="13"/>
  <c r="AE39" i="13"/>
  <c r="W39" i="13"/>
  <c r="AJ39" i="13"/>
  <c r="AB39" i="13"/>
  <c r="AI39" i="13"/>
  <c r="AA39" i="13"/>
  <c r="Z39" i="13"/>
  <c r="V39" i="13"/>
  <c r="AF39" i="13"/>
  <c r="AD39" i="13"/>
  <c r="AD42" i="13"/>
  <c r="V42" i="13"/>
  <c r="AJ42" i="13"/>
  <c r="AB42" i="13"/>
  <c r="AG42" i="13"/>
  <c r="Y42" i="13"/>
  <c r="AF42" i="13"/>
  <c r="X42" i="13"/>
  <c r="AA42" i="13"/>
  <c r="W42" i="13"/>
  <c r="AH42" i="13"/>
  <c r="AE42" i="13"/>
  <c r="I52" i="13"/>
  <c r="H52" i="13"/>
  <c r="N52" i="13"/>
  <c r="L52" i="13"/>
  <c r="G52" i="13"/>
  <c r="M52" i="13"/>
  <c r="J52" i="13"/>
  <c r="H145" i="14"/>
  <c r="V145" i="14"/>
  <c r="AD145" i="14"/>
  <c r="H153" i="14"/>
  <c r="V153" i="14"/>
  <c r="AD153" i="14"/>
  <c r="H161" i="14"/>
  <c r="AC164" i="14"/>
  <c r="G165" i="14"/>
  <c r="AH169" i="14"/>
  <c r="Z169" i="14"/>
  <c r="AD173" i="14"/>
  <c r="V173" i="14"/>
  <c r="AC175" i="14"/>
  <c r="G176" i="14"/>
  <c r="AC179" i="14"/>
  <c r="G180" i="14"/>
  <c r="AA183" i="14"/>
  <c r="AH185" i="14"/>
  <c r="Z185" i="14"/>
  <c r="AJ185" i="14"/>
  <c r="AB185" i="14"/>
  <c r="H189" i="14"/>
  <c r="J189" i="14"/>
  <c r="AJ191" i="14"/>
  <c r="AB191" i="14"/>
  <c r="AD191" i="14"/>
  <c r="V191" i="14"/>
  <c r="K194" i="14"/>
  <c r="M194" i="14"/>
  <c r="AB195" i="14"/>
  <c r="L8" i="13"/>
  <c r="J8" i="13"/>
  <c r="H8" i="13"/>
  <c r="N8" i="13"/>
  <c r="M8" i="13"/>
  <c r="V14" i="13"/>
  <c r="N36" i="13"/>
  <c r="L36" i="13"/>
  <c r="I36" i="13"/>
  <c r="H36" i="13"/>
  <c r="G36" i="13"/>
  <c r="M36" i="13"/>
  <c r="K36" i="13"/>
  <c r="J130" i="14"/>
  <c r="X130" i="14"/>
  <c r="AF130" i="14"/>
  <c r="J138" i="14"/>
  <c r="X138" i="14"/>
  <c r="AF138" i="14"/>
  <c r="K145" i="14"/>
  <c r="Y145" i="14"/>
  <c r="AG145" i="14"/>
  <c r="J146" i="14"/>
  <c r="X146" i="14"/>
  <c r="AF146" i="14"/>
  <c r="K153" i="14"/>
  <c r="Y153" i="14"/>
  <c r="AG153" i="14"/>
  <c r="J154" i="14"/>
  <c r="X154" i="14"/>
  <c r="AF154" i="14"/>
  <c r="K161" i="14"/>
  <c r="AG162" i="14"/>
  <c r="Y162" i="14"/>
  <c r="X164" i="14"/>
  <c r="AG164" i="14"/>
  <c r="K165" i="14"/>
  <c r="V169" i="14"/>
  <c r="AE169" i="14"/>
  <c r="I170" i="14"/>
  <c r="W173" i="14"/>
  <c r="AF173" i="14"/>
  <c r="W175" i="14"/>
  <c r="AF175" i="14"/>
  <c r="J176" i="14"/>
  <c r="AH177" i="14"/>
  <c r="Z177" i="14"/>
  <c r="W179" i="14"/>
  <c r="AG179" i="14"/>
  <c r="K180" i="14"/>
  <c r="AD181" i="14"/>
  <c r="V181" i="14"/>
  <c r="N183" i="14"/>
  <c r="H183" i="14"/>
  <c r="AF183" i="14"/>
  <c r="AD185" i="14"/>
  <c r="I186" i="14"/>
  <c r="AG186" i="14"/>
  <c r="Y186" i="14"/>
  <c r="AI186" i="14"/>
  <c r="AA186" i="14"/>
  <c r="I189" i="14"/>
  <c r="AE191" i="14"/>
  <c r="H194" i="14"/>
  <c r="J195" i="14"/>
  <c r="L195" i="14"/>
  <c r="AE195" i="14"/>
  <c r="AA14" i="13"/>
  <c r="M15" i="13"/>
  <c r="N15" i="13"/>
  <c r="K15" i="13"/>
  <c r="H15" i="13"/>
  <c r="G15" i="13"/>
  <c r="AA28" i="13"/>
  <c r="AE31" i="13"/>
  <c r="W31" i="13"/>
  <c r="AJ31" i="13"/>
  <c r="AB31" i="13"/>
  <c r="AI31" i="13"/>
  <c r="AA31" i="13"/>
  <c r="AH31" i="13"/>
  <c r="V31" i="13"/>
  <c r="AF31" i="13"/>
  <c r="Z31" i="13"/>
  <c r="Y31" i="13"/>
  <c r="AD32" i="13"/>
  <c r="V32" i="13"/>
  <c r="AI32" i="13"/>
  <c r="AA32" i="13"/>
  <c r="AH32" i="13"/>
  <c r="Z32" i="13"/>
  <c r="AJ32" i="13"/>
  <c r="W32" i="13"/>
  <c r="AF32" i="13"/>
  <c r="AB32" i="13"/>
  <c r="Y32" i="13"/>
  <c r="K39" i="13"/>
  <c r="I39" i="13"/>
  <c r="N39" i="13"/>
  <c r="M39" i="13"/>
  <c r="J39" i="13"/>
  <c r="H39" i="13"/>
  <c r="H42" i="13"/>
  <c r="N42" i="13"/>
  <c r="K42" i="13"/>
  <c r="J42" i="13"/>
  <c r="L42" i="13"/>
  <c r="I42" i="13"/>
  <c r="L73" i="13"/>
  <c r="I73" i="13"/>
  <c r="G73" i="13"/>
  <c r="J73" i="13"/>
  <c r="N73" i="13"/>
  <c r="M73" i="13"/>
  <c r="K73" i="13"/>
  <c r="H73" i="13"/>
  <c r="I89" i="13"/>
  <c r="L89" i="13"/>
  <c r="N89" i="13"/>
  <c r="K89" i="13"/>
  <c r="G89" i="13"/>
  <c r="M89" i="13"/>
  <c r="H89" i="13"/>
  <c r="J89" i="13"/>
  <c r="W117" i="14"/>
  <c r="W125" i="14"/>
  <c r="Z130" i="14"/>
  <c r="W133" i="14"/>
  <c r="Z138" i="14"/>
  <c r="W141" i="14"/>
  <c r="AA145" i="14"/>
  <c r="Z146" i="14"/>
  <c r="W149" i="14"/>
  <c r="AA153" i="14"/>
  <c r="Z154" i="14"/>
  <c r="W157" i="14"/>
  <c r="AH161" i="14"/>
  <c r="Z161" i="14"/>
  <c r="AD162" i="14"/>
  <c r="H163" i="14"/>
  <c r="Z164" i="14"/>
  <c r="AI164" i="14"/>
  <c r="M165" i="14"/>
  <c r="AD165" i="14"/>
  <c r="V165" i="14"/>
  <c r="X169" i="14"/>
  <c r="AG169" i="14"/>
  <c r="L170" i="14"/>
  <c r="Y173" i="14"/>
  <c r="AH173" i="14"/>
  <c r="Y175" i="14"/>
  <c r="AH175" i="14"/>
  <c r="L176" i="14"/>
  <c r="AI176" i="14"/>
  <c r="AA176" i="14"/>
  <c r="AD177" i="14"/>
  <c r="H178" i="14"/>
  <c r="Z179" i="14"/>
  <c r="AI179" i="14"/>
  <c r="M180" i="14"/>
  <c r="AE180" i="14"/>
  <c r="W180" i="14"/>
  <c r="AE181" i="14"/>
  <c r="G183" i="14"/>
  <c r="X183" i="14"/>
  <c r="AH183" i="14"/>
  <c r="V185" i="14"/>
  <c r="AF185" i="14"/>
  <c r="L186" i="14"/>
  <c r="AC186" i="14"/>
  <c r="I188" i="14"/>
  <c r="K188" i="14"/>
  <c r="L189" i="14"/>
  <c r="W191" i="14"/>
  <c r="AG191" i="14"/>
  <c r="L193" i="14"/>
  <c r="N193" i="14"/>
  <c r="J194" i="14"/>
  <c r="G195" i="14"/>
  <c r="W195" i="14"/>
  <c r="AI195" i="14"/>
  <c r="AD197" i="14"/>
  <c r="V197" i="14"/>
  <c r="AF197" i="14"/>
  <c r="X197" i="14"/>
  <c r="G8" i="13"/>
  <c r="H12" i="13"/>
  <c r="K12" i="13"/>
  <c r="I12" i="13"/>
  <c r="N12" i="13"/>
  <c r="M12" i="13"/>
  <c r="AF14" i="13"/>
  <c r="AH16" i="13"/>
  <c r="Z16" i="13"/>
  <c r="AE16" i="13"/>
  <c r="V16" i="13"/>
  <c r="AC16" i="13"/>
  <c r="AI16" i="13"/>
  <c r="Y16" i="13"/>
  <c r="AG16" i="13"/>
  <c r="X16" i="13"/>
  <c r="J19" i="13"/>
  <c r="AI19" i="13"/>
  <c r="AA19" i="13"/>
  <c r="AE19" i="13"/>
  <c r="W19" i="13"/>
  <c r="AJ19" i="13"/>
  <c r="Y19" i="13"/>
  <c r="AG19" i="13"/>
  <c r="V19" i="13"/>
  <c r="AC19" i="13"/>
  <c r="AB19" i="13"/>
  <c r="AF28" i="13"/>
  <c r="AC39" i="13"/>
  <c r="AC42" i="13"/>
  <c r="L57" i="13"/>
  <c r="G57" i="13"/>
  <c r="N57" i="13"/>
  <c r="J57" i="13"/>
  <c r="I57" i="13"/>
  <c r="M57" i="13"/>
  <c r="AJ63" i="13"/>
  <c r="AB63" i="13"/>
  <c r="AF63" i="13"/>
  <c r="W63" i="13"/>
  <c r="AD63" i="13"/>
  <c r="AE63" i="13"/>
  <c r="AA63" i="13"/>
  <c r="AI63" i="13"/>
  <c r="X63" i="13"/>
  <c r="AH63" i="13"/>
  <c r="V63" i="13"/>
  <c r="Y63" i="13"/>
  <c r="AC63" i="13"/>
  <c r="Z63" i="13"/>
  <c r="AJ71" i="13"/>
  <c r="AB71" i="13"/>
  <c r="AC71" i="13"/>
  <c r="AI71" i="13"/>
  <c r="Z71" i="13"/>
  <c r="AD71" i="13"/>
  <c r="Y71" i="13"/>
  <c r="AG71" i="13"/>
  <c r="V71" i="13"/>
  <c r="AF71" i="13"/>
  <c r="AA71" i="13"/>
  <c r="X71" i="13"/>
  <c r="AH71" i="13"/>
  <c r="AE71" i="13"/>
  <c r="AE89" i="13"/>
  <c r="W89" i="13"/>
  <c r="AH89" i="13"/>
  <c r="Z89" i="13"/>
  <c r="AD89" i="13"/>
  <c r="AB89" i="13"/>
  <c r="AI89" i="13"/>
  <c r="X89" i="13"/>
  <c r="AG89" i="13"/>
  <c r="V89" i="13"/>
  <c r="AJ89" i="13"/>
  <c r="AA89" i="13"/>
  <c r="Y89" i="13"/>
  <c r="AF89" i="13"/>
  <c r="K52" i="13"/>
  <c r="W200" i="14"/>
  <c r="W6" i="13"/>
  <c r="J7" i="13"/>
  <c r="AH8" i="13"/>
  <c r="Z8" i="13"/>
  <c r="W10" i="13"/>
  <c r="K11" i="13"/>
  <c r="AD12" i="13"/>
  <c r="V12" i="13"/>
  <c r="M14" i="13"/>
  <c r="N18" i="13"/>
  <c r="J18" i="13"/>
  <c r="Y23" i="13"/>
  <c r="H24" i="13"/>
  <c r="L24" i="13"/>
  <c r="AI27" i="13"/>
  <c r="AA27" i="13"/>
  <c r="AE27" i="13"/>
  <c r="W27" i="13"/>
  <c r="J40" i="13"/>
  <c r="H40" i="13"/>
  <c r="M40" i="13"/>
  <c r="L40" i="13"/>
  <c r="AF40" i="13"/>
  <c r="X40" i="13"/>
  <c r="AD40" i="13"/>
  <c r="V40" i="13"/>
  <c r="AI40" i="13"/>
  <c r="AA40" i="13"/>
  <c r="AH40" i="13"/>
  <c r="Z40" i="13"/>
  <c r="N44" i="13"/>
  <c r="L44" i="13"/>
  <c r="I44" i="13"/>
  <c r="H44" i="13"/>
  <c r="AJ44" i="13"/>
  <c r="AB44" i="13"/>
  <c r="AH44" i="13"/>
  <c r="Z44" i="13"/>
  <c r="AE44" i="13"/>
  <c r="W44" i="13"/>
  <c r="AD44" i="13"/>
  <c r="V44" i="13"/>
  <c r="K50" i="13"/>
  <c r="M50" i="13"/>
  <c r="N50" i="13"/>
  <c r="I50" i="13"/>
  <c r="H50" i="13"/>
  <c r="H53" i="13"/>
  <c r="K53" i="13"/>
  <c r="J53" i="13"/>
  <c r="G53" i="13"/>
  <c r="N53" i="13"/>
  <c r="M53" i="13"/>
  <c r="X76" i="13"/>
  <c r="V79" i="13"/>
  <c r="K95" i="13"/>
  <c r="N95" i="13"/>
  <c r="I95" i="13"/>
  <c r="G95" i="13"/>
  <c r="M95" i="13"/>
  <c r="L95" i="13"/>
  <c r="J95" i="13"/>
  <c r="J109" i="13"/>
  <c r="I109" i="13"/>
  <c r="G109" i="13"/>
  <c r="M109" i="13"/>
  <c r="L109" i="13"/>
  <c r="N109" i="13"/>
  <c r="K109" i="13"/>
  <c r="H109" i="13"/>
  <c r="K124" i="13"/>
  <c r="I124" i="13"/>
  <c r="G124" i="13"/>
  <c r="M124" i="13"/>
  <c r="L124" i="13"/>
  <c r="N124" i="13"/>
  <c r="H124" i="13"/>
  <c r="J124" i="13"/>
  <c r="AE23" i="13"/>
  <c r="W23" i="13"/>
  <c r="AI23" i="13"/>
  <c r="AA23" i="13"/>
  <c r="N26" i="13"/>
  <c r="J26" i="13"/>
  <c r="K47" i="13"/>
  <c r="I47" i="13"/>
  <c r="N47" i="13"/>
  <c r="M47" i="13"/>
  <c r="AI48" i="13"/>
  <c r="AA48" i="13"/>
  <c r="AF48" i="13"/>
  <c r="W48" i="13"/>
  <c r="AD48" i="13"/>
  <c r="AB48" i="13"/>
  <c r="AH48" i="13"/>
  <c r="X48" i="13"/>
  <c r="AG48" i="13"/>
  <c r="V48" i="13"/>
  <c r="AF59" i="13"/>
  <c r="X59" i="13"/>
  <c r="AJ59" i="13"/>
  <c r="AA59" i="13"/>
  <c r="AH59" i="13"/>
  <c r="Y59" i="13"/>
  <c r="Z59" i="13"/>
  <c r="AI59" i="13"/>
  <c r="V59" i="13"/>
  <c r="AD59" i="13"/>
  <c r="AC59" i="13"/>
  <c r="J83" i="13"/>
  <c r="K83" i="13"/>
  <c r="H83" i="13"/>
  <c r="N83" i="13"/>
  <c r="M83" i="13"/>
  <c r="L83" i="13"/>
  <c r="G83" i="13"/>
  <c r="H106" i="13"/>
  <c r="N106" i="13"/>
  <c r="K106" i="13"/>
  <c r="J106" i="13"/>
  <c r="L106" i="13"/>
  <c r="I106" i="13"/>
  <c r="M106" i="13"/>
  <c r="G106" i="13"/>
  <c r="AH200" i="14"/>
  <c r="Z200" i="14"/>
  <c r="AJ6" i="13"/>
  <c r="AB6" i="13"/>
  <c r="AF10" i="13"/>
  <c r="X10" i="13"/>
  <c r="I14" i="13"/>
  <c r="AJ18" i="13"/>
  <c r="AB18" i="13"/>
  <c r="AF18" i="13"/>
  <c r="X18" i="13"/>
  <c r="AD23" i="13"/>
  <c r="AD24" i="13"/>
  <c r="V24" i="13"/>
  <c r="AH24" i="13"/>
  <c r="Z24" i="13"/>
  <c r="H26" i="13"/>
  <c r="M27" i="13"/>
  <c r="I27" i="13"/>
  <c r="Y48" i="13"/>
  <c r="L49" i="13"/>
  <c r="J49" i="13"/>
  <c r="I49" i="13"/>
  <c r="G49" i="13"/>
  <c r="N49" i="13"/>
  <c r="M49" i="13"/>
  <c r="J59" i="13"/>
  <c r="L59" i="13"/>
  <c r="H59" i="13"/>
  <c r="M59" i="13"/>
  <c r="K59" i="13"/>
  <c r="I60" i="13"/>
  <c r="N60" i="13"/>
  <c r="L60" i="13"/>
  <c r="G60" i="13"/>
  <c r="K60" i="13"/>
  <c r="J60" i="13"/>
  <c r="AF67" i="13"/>
  <c r="X67" i="13"/>
  <c r="AG67" i="13"/>
  <c r="W67" i="13"/>
  <c r="AD67" i="13"/>
  <c r="AA67" i="13"/>
  <c r="AJ67" i="13"/>
  <c r="Y67" i="13"/>
  <c r="AE67" i="13"/>
  <c r="AC67" i="13"/>
  <c r="AE68" i="13"/>
  <c r="W68" i="13"/>
  <c r="AI68" i="13"/>
  <c r="Z68" i="13"/>
  <c r="AG68" i="13"/>
  <c r="X68" i="13"/>
  <c r="AA68" i="13"/>
  <c r="AJ68" i="13"/>
  <c r="V68" i="13"/>
  <c r="AD68" i="13"/>
  <c r="AC68" i="13"/>
  <c r="AE76" i="13"/>
  <c r="W76" i="13"/>
  <c r="AF76" i="13"/>
  <c r="V76" i="13"/>
  <c r="AC76" i="13"/>
  <c r="AI76" i="13"/>
  <c r="Z76" i="13"/>
  <c r="AJ76" i="13"/>
  <c r="AG76" i="13"/>
  <c r="AA76" i="13"/>
  <c r="Y76" i="13"/>
  <c r="AJ79" i="13"/>
  <c r="AB79" i="13"/>
  <c r="AH79" i="13"/>
  <c r="Y79" i="13"/>
  <c r="AF79" i="13"/>
  <c r="W79" i="13"/>
  <c r="AC79" i="13"/>
  <c r="X79" i="13"/>
  <c r="AI79" i="13"/>
  <c r="AD79" i="13"/>
  <c r="AA79" i="13"/>
  <c r="AA184" i="14"/>
  <c r="AA192" i="14"/>
  <c r="AD200" i="14"/>
  <c r="AD6" i="13"/>
  <c r="H7" i="13"/>
  <c r="Y8" i="13"/>
  <c r="AI8" i="13"/>
  <c r="M9" i="13"/>
  <c r="AG9" i="13"/>
  <c r="Y9" i="13"/>
  <c r="AD10" i="13"/>
  <c r="H11" i="13"/>
  <c r="Z12" i="13"/>
  <c r="AI12" i="13"/>
  <c r="K14" i="13"/>
  <c r="L18" i="13"/>
  <c r="AC18" i="13"/>
  <c r="L20" i="13"/>
  <c r="H20" i="13"/>
  <c r="AF22" i="13"/>
  <c r="X22" i="13"/>
  <c r="AJ22" i="13"/>
  <c r="AB22" i="13"/>
  <c r="V23" i="13"/>
  <c r="AG23" i="13"/>
  <c r="M24" i="13"/>
  <c r="AC24" i="13"/>
  <c r="K26" i="13"/>
  <c r="G27" i="13"/>
  <c r="X27" i="13"/>
  <c r="AH27" i="13"/>
  <c r="K40" i="13"/>
  <c r="AG40" i="13"/>
  <c r="K44" i="13"/>
  <c r="AG44" i="13"/>
  <c r="H47" i="13"/>
  <c r="AC48" i="13"/>
  <c r="J50" i="13"/>
  <c r="I53" i="13"/>
  <c r="AB59" i="13"/>
  <c r="AD61" i="13"/>
  <c r="V61" i="13"/>
  <c r="AF61" i="13"/>
  <c r="W61" i="13"/>
  <c r="AC61" i="13"/>
  <c r="AJ61" i="13"/>
  <c r="Y61" i="13"/>
  <c r="AH61" i="13"/>
  <c r="AB61" i="13"/>
  <c r="AA61" i="13"/>
  <c r="AI64" i="13"/>
  <c r="AA64" i="13"/>
  <c r="AH64" i="13"/>
  <c r="Y64" i="13"/>
  <c r="AF64" i="13"/>
  <c r="W64" i="13"/>
  <c r="AD64" i="13"/>
  <c r="AB64" i="13"/>
  <c r="AJ64" i="13"/>
  <c r="V64" i="13"/>
  <c r="AG64" i="13"/>
  <c r="AH107" i="13"/>
  <c r="AC107" i="13"/>
  <c r="AJ107" i="13"/>
  <c r="AA107" i="13"/>
  <c r="AF107" i="13"/>
  <c r="X107" i="13"/>
  <c r="AE107" i="13"/>
  <c r="W107" i="13"/>
  <c r="Z107" i="13"/>
  <c r="V107" i="13"/>
  <c r="AG107" i="13"/>
  <c r="AD107" i="13"/>
  <c r="AI107" i="13"/>
  <c r="AB107" i="13"/>
  <c r="AE118" i="13"/>
  <c r="W118" i="13"/>
  <c r="AG118" i="13"/>
  <c r="X118" i="13"/>
  <c r="AD118" i="13"/>
  <c r="AJ118" i="13"/>
  <c r="AA118" i="13"/>
  <c r="AI118" i="13"/>
  <c r="Z118" i="13"/>
  <c r="AH118" i="13"/>
  <c r="AB118" i="13"/>
  <c r="Y118" i="13"/>
  <c r="AF118" i="13"/>
  <c r="AE59" i="13"/>
  <c r="V67" i="13"/>
  <c r="I68" i="13"/>
  <c r="K68" i="13"/>
  <c r="H68" i="13"/>
  <c r="G68" i="13"/>
  <c r="M68" i="13"/>
  <c r="L68" i="13"/>
  <c r="H69" i="13"/>
  <c r="M69" i="13"/>
  <c r="K69" i="13"/>
  <c r="G69" i="13"/>
  <c r="L69" i="13"/>
  <c r="J69" i="13"/>
  <c r="AG74" i="13"/>
  <c r="Y74" i="13"/>
  <c r="AJ74" i="13"/>
  <c r="AA74" i="13"/>
  <c r="AH74" i="13"/>
  <c r="X74" i="13"/>
  <c r="AD74" i="13"/>
  <c r="AB74" i="13"/>
  <c r="W74" i="13"/>
  <c r="AF74" i="13"/>
  <c r="AE74" i="13"/>
  <c r="AG82" i="13"/>
  <c r="Y82" i="13"/>
  <c r="AF82" i="13"/>
  <c r="W82" i="13"/>
  <c r="AD82" i="13"/>
  <c r="AJ82" i="13"/>
  <c r="AA82" i="13"/>
  <c r="AI82" i="13"/>
  <c r="Z82" i="13"/>
  <c r="X82" i="13"/>
  <c r="AE82" i="13"/>
  <c r="AC82" i="13"/>
  <c r="M85" i="13"/>
  <c r="H85" i="13"/>
  <c r="N85" i="13"/>
  <c r="J85" i="13"/>
  <c r="I85" i="13"/>
  <c r="L85" i="13"/>
  <c r="G85" i="13"/>
  <c r="H95" i="13"/>
  <c r="J96" i="13"/>
  <c r="M96" i="13"/>
  <c r="N96" i="13"/>
  <c r="I96" i="13"/>
  <c r="H96" i="13"/>
  <c r="L96" i="13"/>
  <c r="Y17" i="13"/>
  <c r="Y25" i="13"/>
  <c r="N30" i="13"/>
  <c r="AB30" i="13"/>
  <c r="AJ30" i="13"/>
  <c r="Y33" i="13"/>
  <c r="W35" i="13"/>
  <c r="AE35" i="13"/>
  <c r="N38" i="13"/>
  <c r="AB38" i="13"/>
  <c r="AJ38" i="13"/>
  <c r="Y41" i="13"/>
  <c r="I43" i="13"/>
  <c r="W43" i="13"/>
  <c r="AE43" i="13"/>
  <c r="N46" i="13"/>
  <c r="AB46" i="13"/>
  <c r="AJ46" i="13"/>
  <c r="AJ47" i="13"/>
  <c r="AD47" i="13"/>
  <c r="AC49" i="13"/>
  <c r="AF51" i="13"/>
  <c r="X51" i="13"/>
  <c r="AD51" i="13"/>
  <c r="AC53" i="13"/>
  <c r="G55" i="13"/>
  <c r="AD56" i="13"/>
  <c r="Y57" i="13"/>
  <c r="K58" i="13"/>
  <c r="I58" i="13"/>
  <c r="AB60" i="13"/>
  <c r="M64" i="13"/>
  <c r="J64" i="13"/>
  <c r="H64" i="13"/>
  <c r="L65" i="13"/>
  <c r="M65" i="13"/>
  <c r="J65" i="13"/>
  <c r="N71" i="13"/>
  <c r="M71" i="13"/>
  <c r="K71" i="13"/>
  <c r="J75" i="13"/>
  <c r="N75" i="13"/>
  <c r="L75" i="13"/>
  <c r="H75" i="13"/>
  <c r="H90" i="13"/>
  <c r="K90" i="13"/>
  <c r="J90" i="13"/>
  <c r="G90" i="13"/>
  <c r="N90" i="13"/>
  <c r="M90" i="13"/>
  <c r="AE97" i="13"/>
  <c r="W97" i="13"/>
  <c r="AH97" i="13"/>
  <c r="Z97" i="13"/>
  <c r="AG97" i="13"/>
  <c r="Y97" i="13"/>
  <c r="AD97" i="13"/>
  <c r="AB97" i="13"/>
  <c r="AJ97" i="13"/>
  <c r="V97" i="13"/>
  <c r="AI97" i="13"/>
  <c r="AD111" i="13"/>
  <c r="V111" i="13"/>
  <c r="AC111" i="13"/>
  <c r="AJ111" i="13"/>
  <c r="AA111" i="13"/>
  <c r="AG111" i="13"/>
  <c r="X111" i="13"/>
  <c r="AF111" i="13"/>
  <c r="W111" i="13"/>
  <c r="Z111" i="13"/>
  <c r="AH111" i="13"/>
  <c r="AE111" i="13"/>
  <c r="AJ121" i="13"/>
  <c r="AB121" i="13"/>
  <c r="AI121" i="13"/>
  <c r="Z121" i="13"/>
  <c r="AG121" i="13"/>
  <c r="X121" i="13"/>
  <c r="AD121" i="13"/>
  <c r="AC121" i="13"/>
  <c r="V121" i="13"/>
  <c r="AH121" i="13"/>
  <c r="AA121" i="13"/>
  <c r="Y121" i="13"/>
  <c r="AH123" i="13"/>
  <c r="Z123" i="13"/>
  <c r="AE123" i="13"/>
  <c r="V123" i="13"/>
  <c r="AC123" i="13"/>
  <c r="AI123" i="13"/>
  <c r="Y123" i="13"/>
  <c r="AG123" i="13"/>
  <c r="X123" i="13"/>
  <c r="AA123" i="13"/>
  <c r="AF123" i="13"/>
  <c r="AD123" i="13"/>
  <c r="J138" i="13"/>
  <c r="M138" i="13"/>
  <c r="H138" i="13"/>
  <c r="L138" i="13"/>
  <c r="K138" i="13"/>
  <c r="N138" i="13"/>
  <c r="X35" i="13"/>
  <c r="AF35" i="13"/>
  <c r="J43" i="13"/>
  <c r="X43" i="13"/>
  <c r="AF43" i="13"/>
  <c r="AD49" i="13"/>
  <c r="AE53" i="13"/>
  <c r="H55" i="13"/>
  <c r="M56" i="13"/>
  <c r="N56" i="13"/>
  <c r="AE56" i="13"/>
  <c r="AH57" i="13"/>
  <c r="Z57" i="13"/>
  <c r="AE57" i="13"/>
  <c r="V57" i="13"/>
  <c r="AD60" i="13"/>
  <c r="M72" i="13"/>
  <c r="G72" i="13"/>
  <c r="N72" i="13"/>
  <c r="AF75" i="13"/>
  <c r="X75" i="13"/>
  <c r="AC75" i="13"/>
  <c r="AJ75" i="13"/>
  <c r="AA75" i="13"/>
  <c r="AG75" i="13"/>
  <c r="W75" i="13"/>
  <c r="AI93" i="13"/>
  <c r="AA93" i="13"/>
  <c r="AD93" i="13"/>
  <c r="V93" i="13"/>
  <c r="AF93" i="13"/>
  <c r="AC93" i="13"/>
  <c r="AJ93" i="13"/>
  <c r="Y93" i="13"/>
  <c r="AH93" i="13"/>
  <c r="X93" i="13"/>
  <c r="AD98" i="13"/>
  <c r="V98" i="13"/>
  <c r="AG98" i="13"/>
  <c r="Y98" i="13"/>
  <c r="AF98" i="13"/>
  <c r="X98" i="13"/>
  <c r="AE98" i="13"/>
  <c r="AB98" i="13"/>
  <c r="AJ98" i="13"/>
  <c r="W98" i="13"/>
  <c r="AI98" i="13"/>
  <c r="AJ134" i="13"/>
  <c r="AB134" i="13"/>
  <c r="AE134" i="13"/>
  <c r="W134" i="13"/>
  <c r="AA134" i="13"/>
  <c r="AI134" i="13"/>
  <c r="Y134" i="13"/>
  <c r="AF134" i="13"/>
  <c r="AD134" i="13"/>
  <c r="AH134" i="13"/>
  <c r="Z134" i="13"/>
  <c r="X134" i="13"/>
  <c r="X30" i="13"/>
  <c r="AA35" i="13"/>
  <c r="X38" i="13"/>
  <c r="AA43" i="13"/>
  <c r="X46" i="13"/>
  <c r="W49" i="13"/>
  <c r="X53" i="13"/>
  <c r="H56" i="13"/>
  <c r="X56" i="13"/>
  <c r="AD57" i="13"/>
  <c r="AG58" i="13"/>
  <c r="Y58" i="13"/>
  <c r="AH58" i="13"/>
  <c r="X58" i="13"/>
  <c r="V60" i="13"/>
  <c r="H61" i="13"/>
  <c r="G61" i="13"/>
  <c r="N61" i="13"/>
  <c r="H72" i="13"/>
  <c r="AI72" i="13"/>
  <c r="AA72" i="13"/>
  <c r="AE72" i="13"/>
  <c r="V72" i="13"/>
  <c r="AC72" i="13"/>
  <c r="AB75" i="13"/>
  <c r="H77" i="13"/>
  <c r="J77" i="13"/>
  <c r="G77" i="13"/>
  <c r="M77" i="13"/>
  <c r="N79" i="13"/>
  <c r="J79" i="13"/>
  <c r="H79" i="13"/>
  <c r="M79" i="13"/>
  <c r="AJ92" i="13"/>
  <c r="AB92" i="13"/>
  <c r="AE92" i="13"/>
  <c r="W92" i="13"/>
  <c r="AI92" i="13"/>
  <c r="Y92" i="13"/>
  <c r="AG92" i="13"/>
  <c r="V92" i="13"/>
  <c r="AC92" i="13"/>
  <c r="AA92" i="13"/>
  <c r="W93" i="13"/>
  <c r="K108" i="13"/>
  <c r="G108" i="13"/>
  <c r="N108" i="13"/>
  <c r="J108" i="13"/>
  <c r="I108" i="13"/>
  <c r="M108" i="13"/>
  <c r="H108" i="13"/>
  <c r="AF125" i="13"/>
  <c r="X125" i="13"/>
  <c r="AJ125" i="13"/>
  <c r="AA125" i="13"/>
  <c r="AH125" i="13"/>
  <c r="Y125" i="13"/>
  <c r="AD125" i="13"/>
  <c r="AC125" i="13"/>
  <c r="V125" i="13"/>
  <c r="AI125" i="13"/>
  <c r="AB125" i="13"/>
  <c r="Z125" i="13"/>
  <c r="AD127" i="13"/>
  <c r="V127" i="13"/>
  <c r="AF127" i="13"/>
  <c r="W127" i="13"/>
  <c r="AC127" i="13"/>
  <c r="AI127" i="13"/>
  <c r="Z127" i="13"/>
  <c r="AH127" i="13"/>
  <c r="Y127" i="13"/>
  <c r="AA127" i="13"/>
  <c r="AG127" i="13"/>
  <c r="AE127" i="13"/>
  <c r="AH49" i="13"/>
  <c r="Z49" i="13"/>
  <c r="AI49" i="13"/>
  <c r="Y49" i="13"/>
  <c r="AD53" i="13"/>
  <c r="V53" i="13"/>
  <c r="AI53" i="13"/>
  <c r="Z53" i="13"/>
  <c r="N55" i="13"/>
  <c r="K55" i="13"/>
  <c r="AI56" i="13"/>
  <c r="AA56" i="13"/>
  <c r="AC56" i="13"/>
  <c r="AE60" i="13"/>
  <c r="W60" i="13"/>
  <c r="AC60" i="13"/>
  <c r="AJ60" i="13"/>
  <c r="AA60" i="13"/>
  <c r="J72" i="13"/>
  <c r="I76" i="13"/>
  <c r="G76" i="13"/>
  <c r="N76" i="13"/>
  <c r="K76" i="13"/>
  <c r="N92" i="13"/>
  <c r="I92" i="13"/>
  <c r="H92" i="13"/>
  <c r="L92" i="13"/>
  <c r="K92" i="13"/>
  <c r="AD106" i="13"/>
  <c r="V106" i="13"/>
  <c r="AJ106" i="13"/>
  <c r="AB106" i="13"/>
  <c r="AG106" i="13"/>
  <c r="Y106" i="13"/>
  <c r="AF106" i="13"/>
  <c r="X106" i="13"/>
  <c r="AA106" i="13"/>
  <c r="W106" i="13"/>
  <c r="AH106" i="13"/>
  <c r="AE106" i="13"/>
  <c r="V134" i="13"/>
  <c r="G138" i="13"/>
  <c r="J146" i="13"/>
  <c r="H146" i="13"/>
  <c r="M146" i="13"/>
  <c r="L146" i="13"/>
  <c r="K146" i="13"/>
  <c r="I146" i="13"/>
  <c r="N146" i="13"/>
  <c r="G146" i="13"/>
  <c r="AI111" i="13"/>
  <c r="AF121" i="13"/>
  <c r="AJ123" i="13"/>
  <c r="AC134" i="13"/>
  <c r="I138" i="13"/>
  <c r="AF83" i="13"/>
  <c r="X83" i="13"/>
  <c r="AF88" i="13"/>
  <c r="X88" i="13"/>
  <c r="AI88" i="13"/>
  <c r="AA88" i="13"/>
  <c r="I97" i="13"/>
  <c r="L97" i="13"/>
  <c r="H98" i="13"/>
  <c r="K98" i="13"/>
  <c r="J98" i="13"/>
  <c r="AJ100" i="13"/>
  <c r="AB100" i="13"/>
  <c r="AE100" i="13"/>
  <c r="W100" i="13"/>
  <c r="AD100" i="13"/>
  <c r="V100" i="13"/>
  <c r="AE110" i="13"/>
  <c r="W110" i="13"/>
  <c r="AJ110" i="13"/>
  <c r="AA110" i="13"/>
  <c r="AH110" i="13"/>
  <c r="Y110" i="13"/>
  <c r="AD110" i="13"/>
  <c r="AC110" i="13"/>
  <c r="AI114" i="13"/>
  <c r="AA114" i="13"/>
  <c r="AF114" i="13"/>
  <c r="W114" i="13"/>
  <c r="AD114" i="13"/>
  <c r="AJ114" i="13"/>
  <c r="Z114" i="13"/>
  <c r="AH114" i="13"/>
  <c r="Y114" i="13"/>
  <c r="AI122" i="13"/>
  <c r="AA122" i="13"/>
  <c r="AC122" i="13"/>
  <c r="AJ122" i="13"/>
  <c r="Z122" i="13"/>
  <c r="AF122" i="13"/>
  <c r="W122" i="13"/>
  <c r="AE122" i="13"/>
  <c r="V122" i="13"/>
  <c r="AE126" i="13"/>
  <c r="W126" i="13"/>
  <c r="AC126" i="13"/>
  <c r="AJ126" i="13"/>
  <c r="AA126" i="13"/>
  <c r="AG126" i="13"/>
  <c r="X126" i="13"/>
  <c r="AF126" i="13"/>
  <c r="V126" i="13"/>
  <c r="AJ129" i="13"/>
  <c r="AB129" i="13"/>
  <c r="AF129" i="13"/>
  <c r="W129" i="13"/>
  <c r="AD129" i="13"/>
  <c r="AI129" i="13"/>
  <c r="Z129" i="13"/>
  <c r="AH129" i="13"/>
  <c r="Y129" i="13"/>
  <c r="AD140" i="13"/>
  <c r="V140" i="13"/>
  <c r="AJ140" i="13"/>
  <c r="AB140" i="13"/>
  <c r="AG140" i="13"/>
  <c r="Y140" i="13"/>
  <c r="AE140" i="13"/>
  <c r="AA140" i="13"/>
  <c r="AI140" i="13"/>
  <c r="W140" i="13"/>
  <c r="AH140" i="13"/>
  <c r="AD148" i="13"/>
  <c r="V148" i="13"/>
  <c r="AJ148" i="13"/>
  <c r="AB148" i="13"/>
  <c r="AG148" i="13"/>
  <c r="Y148" i="13"/>
  <c r="AF148" i="13"/>
  <c r="X148" i="13"/>
  <c r="AA148" i="13"/>
  <c r="W148" i="13"/>
  <c r="AH148" i="13"/>
  <c r="AE148" i="13"/>
  <c r="AH73" i="13"/>
  <c r="Z73" i="13"/>
  <c r="AD77" i="13"/>
  <c r="V77" i="13"/>
  <c r="G80" i="13"/>
  <c r="AC83" i="13"/>
  <c r="G84" i="13"/>
  <c r="AI85" i="13"/>
  <c r="AA85" i="13"/>
  <c r="AD85" i="13"/>
  <c r="V85" i="13"/>
  <c r="K87" i="13"/>
  <c r="N87" i="13"/>
  <c r="AB88" i="13"/>
  <c r="AF96" i="13"/>
  <c r="X96" i="13"/>
  <c r="AI96" i="13"/>
  <c r="AA96" i="13"/>
  <c r="Z100" i="13"/>
  <c r="K103" i="13"/>
  <c r="I103" i="13"/>
  <c r="N103" i="13"/>
  <c r="M103" i="13"/>
  <c r="AG103" i="13"/>
  <c r="Y103" i="13"/>
  <c r="AE103" i="13"/>
  <c r="W103" i="13"/>
  <c r="AJ103" i="13"/>
  <c r="AB103" i="13"/>
  <c r="AI103" i="13"/>
  <c r="AA103" i="13"/>
  <c r="V110" i="13"/>
  <c r="H119" i="13"/>
  <c r="K119" i="13"/>
  <c r="I119" i="13"/>
  <c r="N119" i="13"/>
  <c r="M119" i="13"/>
  <c r="M122" i="13"/>
  <c r="N122" i="13"/>
  <c r="K122" i="13"/>
  <c r="H122" i="13"/>
  <c r="G122" i="13"/>
  <c r="I126" i="13"/>
  <c r="N126" i="13"/>
  <c r="L126" i="13"/>
  <c r="H126" i="13"/>
  <c r="G126" i="13"/>
  <c r="AE165" i="13"/>
  <c r="AF165" i="13"/>
  <c r="W165" i="13"/>
  <c r="AI165" i="13"/>
  <c r="Z165" i="13"/>
  <c r="AA165" i="13"/>
  <c r="AJ165" i="13"/>
  <c r="X165" i="13"/>
  <c r="AD165" i="13"/>
  <c r="AC165" i="13"/>
  <c r="AH165" i="13"/>
  <c r="Y165" i="13"/>
  <c r="V165" i="13"/>
  <c r="AH170" i="13"/>
  <c r="Z170" i="13"/>
  <c r="AD170" i="13"/>
  <c r="AG170" i="13"/>
  <c r="X170" i="13"/>
  <c r="AF170" i="13"/>
  <c r="W170" i="13"/>
  <c r="Y170" i="13"/>
  <c r="AJ170" i="13"/>
  <c r="AC170" i="13"/>
  <c r="AB170" i="13"/>
  <c r="AI170" i="13"/>
  <c r="AA170" i="13"/>
  <c r="AJ176" i="13"/>
  <c r="AB176" i="13"/>
  <c r="AE176" i="13"/>
  <c r="V176" i="13"/>
  <c r="AH176" i="13"/>
  <c r="Y176" i="13"/>
  <c r="AG176" i="13"/>
  <c r="X176" i="13"/>
  <c r="AC176" i="13"/>
  <c r="Z176" i="13"/>
  <c r="AI176" i="13"/>
  <c r="AF176" i="13"/>
  <c r="AA176" i="13"/>
  <c r="W176" i="13"/>
  <c r="AG66" i="13"/>
  <c r="Y66" i="13"/>
  <c r="V73" i="13"/>
  <c r="AE73" i="13"/>
  <c r="I74" i="13"/>
  <c r="W77" i="13"/>
  <c r="AF77" i="13"/>
  <c r="J80" i="13"/>
  <c r="AH81" i="13"/>
  <c r="Z81" i="13"/>
  <c r="W83" i="13"/>
  <c r="AG83" i="13"/>
  <c r="K84" i="13"/>
  <c r="AE85" i="13"/>
  <c r="H87" i="13"/>
  <c r="J88" i="13"/>
  <c r="M88" i="13"/>
  <c r="AE88" i="13"/>
  <c r="AD96" i="13"/>
  <c r="J97" i="13"/>
  <c r="I98" i="13"/>
  <c r="AF100" i="13"/>
  <c r="Z103" i="13"/>
  <c r="AB110" i="13"/>
  <c r="H111" i="13"/>
  <c r="N111" i="13"/>
  <c r="L111" i="13"/>
  <c r="I111" i="13"/>
  <c r="G111" i="13"/>
  <c r="AB114" i="13"/>
  <c r="L115" i="13"/>
  <c r="J115" i="13"/>
  <c r="H115" i="13"/>
  <c r="N115" i="13"/>
  <c r="M115" i="13"/>
  <c r="AB122" i="13"/>
  <c r="L123" i="13"/>
  <c r="G123" i="13"/>
  <c r="N123" i="13"/>
  <c r="J123" i="13"/>
  <c r="I123" i="13"/>
  <c r="AB126" i="13"/>
  <c r="H127" i="13"/>
  <c r="G127" i="13"/>
  <c r="N127" i="13"/>
  <c r="K127" i="13"/>
  <c r="J127" i="13"/>
  <c r="AA129" i="13"/>
  <c r="M130" i="13"/>
  <c r="J130" i="13"/>
  <c r="H130" i="13"/>
  <c r="N130" i="13"/>
  <c r="L130" i="13"/>
  <c r="X140" i="13"/>
  <c r="H148" i="13"/>
  <c r="N148" i="13"/>
  <c r="K148" i="13"/>
  <c r="J148" i="13"/>
  <c r="L148" i="13"/>
  <c r="I148" i="13"/>
  <c r="J151" i="13"/>
  <c r="N151" i="13"/>
  <c r="L151" i="13"/>
  <c r="H151" i="13"/>
  <c r="G151" i="13"/>
  <c r="M151" i="13"/>
  <c r="K151" i="13"/>
  <c r="AI186" i="13"/>
  <c r="AA186" i="13"/>
  <c r="AH186" i="13"/>
  <c r="Z186" i="13"/>
  <c r="AF186" i="13"/>
  <c r="X186" i="13"/>
  <c r="AC186" i="13"/>
  <c r="Y186" i="13"/>
  <c r="AG186" i="13"/>
  <c r="AE186" i="13"/>
  <c r="W186" i="13"/>
  <c r="AJ186" i="13"/>
  <c r="AD186" i="13"/>
  <c r="V186" i="13"/>
  <c r="AG50" i="13"/>
  <c r="Y50" i="13"/>
  <c r="H63" i="13"/>
  <c r="AH65" i="13"/>
  <c r="Z65" i="13"/>
  <c r="AD66" i="13"/>
  <c r="H67" i="13"/>
  <c r="AD69" i="13"/>
  <c r="V69" i="13"/>
  <c r="X73" i="13"/>
  <c r="AG73" i="13"/>
  <c r="L74" i="13"/>
  <c r="Y77" i="13"/>
  <c r="AH77" i="13"/>
  <c r="L80" i="13"/>
  <c r="AI80" i="13"/>
  <c r="AA80" i="13"/>
  <c r="AD81" i="13"/>
  <c r="H82" i="13"/>
  <c r="Z83" i="13"/>
  <c r="AI83" i="13"/>
  <c r="M84" i="13"/>
  <c r="AE84" i="13"/>
  <c r="W84" i="13"/>
  <c r="W85" i="13"/>
  <c r="AG85" i="13"/>
  <c r="J87" i="13"/>
  <c r="G88" i="13"/>
  <c r="W88" i="13"/>
  <c r="AH88" i="13"/>
  <c r="AD90" i="13"/>
  <c r="V90" i="13"/>
  <c r="AG90" i="13"/>
  <c r="Y90" i="13"/>
  <c r="M93" i="13"/>
  <c r="H93" i="13"/>
  <c r="AG95" i="13"/>
  <c r="Y95" i="13"/>
  <c r="AJ95" i="13"/>
  <c r="AB95" i="13"/>
  <c r="V96" i="13"/>
  <c r="AG96" i="13"/>
  <c r="M97" i="13"/>
  <c r="M98" i="13"/>
  <c r="N100" i="13"/>
  <c r="I100" i="13"/>
  <c r="H100" i="13"/>
  <c r="AH100" i="13"/>
  <c r="H103" i="13"/>
  <c r="AD103" i="13"/>
  <c r="J104" i="13"/>
  <c r="H104" i="13"/>
  <c r="M104" i="13"/>
  <c r="L104" i="13"/>
  <c r="AF104" i="13"/>
  <c r="X104" i="13"/>
  <c r="AD104" i="13"/>
  <c r="V104" i="13"/>
  <c r="AI104" i="13"/>
  <c r="AA104" i="13"/>
  <c r="AH104" i="13"/>
  <c r="Z104" i="13"/>
  <c r="AG108" i="13"/>
  <c r="Y108" i="13"/>
  <c r="AE108" i="13"/>
  <c r="V108" i="13"/>
  <c r="AC108" i="13"/>
  <c r="AI108" i="13"/>
  <c r="Z108" i="13"/>
  <c r="AH108" i="13"/>
  <c r="X108" i="13"/>
  <c r="AG110" i="13"/>
  <c r="AE114" i="13"/>
  <c r="G119" i="13"/>
  <c r="I122" i="13"/>
  <c r="AG122" i="13"/>
  <c r="J126" i="13"/>
  <c r="AH126" i="13"/>
  <c r="AE129" i="13"/>
  <c r="AC140" i="13"/>
  <c r="AF146" i="13"/>
  <c r="X146" i="13"/>
  <c r="AD146" i="13"/>
  <c r="V146" i="13"/>
  <c r="AI146" i="13"/>
  <c r="AA146" i="13"/>
  <c r="AH146" i="13"/>
  <c r="Z146" i="13"/>
  <c r="AB146" i="13"/>
  <c r="W146" i="13"/>
  <c r="AG146" i="13"/>
  <c r="AE146" i="13"/>
  <c r="AC148" i="13"/>
  <c r="I152" i="13"/>
  <c r="G152" i="13"/>
  <c r="N152" i="13"/>
  <c r="K152" i="13"/>
  <c r="J152" i="13"/>
  <c r="M152" i="13"/>
  <c r="I165" i="13"/>
  <c r="L165" i="13"/>
  <c r="J165" i="13"/>
  <c r="G165" i="13"/>
  <c r="N165" i="13"/>
  <c r="M165" i="13"/>
  <c r="K165" i="13"/>
  <c r="AG171" i="13"/>
  <c r="Y171" i="13"/>
  <c r="AF171" i="13"/>
  <c r="W171" i="13"/>
  <c r="AJ171" i="13"/>
  <c r="AA171" i="13"/>
  <c r="AI171" i="13"/>
  <c r="Z171" i="13"/>
  <c r="AC171" i="13"/>
  <c r="X171" i="13"/>
  <c r="AH171" i="13"/>
  <c r="AE171" i="13"/>
  <c r="AD171" i="13"/>
  <c r="J180" i="13"/>
  <c r="H180" i="13"/>
  <c r="K180" i="13"/>
  <c r="N180" i="13"/>
  <c r="M180" i="13"/>
  <c r="L180" i="13"/>
  <c r="G180" i="13"/>
  <c r="AI148" i="13"/>
  <c r="N155" i="13"/>
  <c r="J155" i="13"/>
  <c r="H155" i="13"/>
  <c r="M155" i="13"/>
  <c r="L155" i="13"/>
  <c r="I155" i="13"/>
  <c r="G155" i="13"/>
  <c r="AB165" i="13"/>
  <c r="V170" i="13"/>
  <c r="N176" i="13"/>
  <c r="G176" i="13"/>
  <c r="J176" i="13"/>
  <c r="I176" i="13"/>
  <c r="H176" i="13"/>
  <c r="M176" i="13"/>
  <c r="L176" i="13"/>
  <c r="K176" i="13"/>
  <c r="K105" i="13"/>
  <c r="Y105" i="13"/>
  <c r="AG105" i="13"/>
  <c r="W113" i="13"/>
  <c r="AF113" i="13"/>
  <c r="J114" i="13"/>
  <c r="AH115" i="13"/>
  <c r="Z115" i="13"/>
  <c r="W117" i="13"/>
  <c r="AG117" i="13"/>
  <c r="K118" i="13"/>
  <c r="AD119" i="13"/>
  <c r="V119" i="13"/>
  <c r="J129" i="13"/>
  <c r="AI130" i="13"/>
  <c r="AA130" i="13"/>
  <c r="W132" i="13"/>
  <c r="AF132" i="13"/>
  <c r="J135" i="13"/>
  <c r="AI135" i="13"/>
  <c r="AA135" i="13"/>
  <c r="AD135" i="13"/>
  <c r="V135" i="13"/>
  <c r="K137" i="13"/>
  <c r="N137" i="13"/>
  <c r="AE137" i="13"/>
  <c r="H140" i="13"/>
  <c r="N140" i="13"/>
  <c r="K140" i="13"/>
  <c r="AJ142" i="13"/>
  <c r="AB142" i="13"/>
  <c r="AH142" i="13"/>
  <c r="Z142" i="13"/>
  <c r="AE142" i="13"/>
  <c r="W142" i="13"/>
  <c r="H153" i="13"/>
  <c r="J153" i="13"/>
  <c r="G153" i="13"/>
  <c r="M153" i="13"/>
  <c r="L153" i="13"/>
  <c r="J159" i="13"/>
  <c r="K159" i="13"/>
  <c r="H159" i="13"/>
  <c r="N159" i="13"/>
  <c r="M159" i="13"/>
  <c r="Z164" i="13"/>
  <c r="H166" i="13"/>
  <c r="J166" i="13"/>
  <c r="M166" i="13"/>
  <c r="G166" i="13"/>
  <c r="L166" i="13"/>
  <c r="K166" i="13"/>
  <c r="J172" i="13"/>
  <c r="K172" i="13"/>
  <c r="N172" i="13"/>
  <c r="M172" i="13"/>
  <c r="L172" i="13"/>
  <c r="H172" i="13"/>
  <c r="X91" i="13"/>
  <c r="X99" i="13"/>
  <c r="H101" i="13"/>
  <c r="V101" i="13"/>
  <c r="AD101" i="13"/>
  <c r="L105" i="13"/>
  <c r="Z105" i="13"/>
  <c r="AH105" i="13"/>
  <c r="AF109" i="13"/>
  <c r="X109" i="13"/>
  <c r="I113" i="13"/>
  <c r="X113" i="13"/>
  <c r="K114" i="13"/>
  <c r="AC115" i="13"/>
  <c r="G116" i="13"/>
  <c r="V116" i="13"/>
  <c r="I117" i="13"/>
  <c r="Y117" i="13"/>
  <c r="L118" i="13"/>
  <c r="AC119" i="13"/>
  <c r="AG124" i="13"/>
  <c r="Y124" i="13"/>
  <c r="K129" i="13"/>
  <c r="AC130" i="13"/>
  <c r="G131" i="13"/>
  <c r="V131" i="13"/>
  <c r="I132" i="13"/>
  <c r="X132" i="13"/>
  <c r="N134" i="13"/>
  <c r="I134" i="13"/>
  <c r="AB135" i="13"/>
  <c r="V137" i="13"/>
  <c r="Y142" i="13"/>
  <c r="AF151" i="13"/>
  <c r="X151" i="13"/>
  <c r="AC151" i="13"/>
  <c r="AJ151" i="13"/>
  <c r="AA151" i="13"/>
  <c r="AG151" i="13"/>
  <c r="W151" i="13"/>
  <c r="AE151" i="13"/>
  <c r="V151" i="13"/>
  <c r="AJ168" i="13"/>
  <c r="AB168" i="13"/>
  <c r="AH168" i="13"/>
  <c r="Y168" i="13"/>
  <c r="AC168" i="13"/>
  <c r="AD168" i="13"/>
  <c r="Z168" i="13"/>
  <c r="AG168" i="13"/>
  <c r="V168" i="13"/>
  <c r="AF168" i="13"/>
  <c r="K171" i="13"/>
  <c r="H171" i="13"/>
  <c r="L171" i="13"/>
  <c r="J171" i="13"/>
  <c r="G171" i="13"/>
  <c r="N171" i="13"/>
  <c r="M171" i="13"/>
  <c r="AH178" i="13"/>
  <c r="Z178" i="13"/>
  <c r="AJ178" i="13"/>
  <c r="AA178" i="13"/>
  <c r="AD178" i="13"/>
  <c r="AC178" i="13"/>
  <c r="AI178" i="13"/>
  <c r="V178" i="13"/>
  <c r="AF178" i="13"/>
  <c r="Y178" i="13"/>
  <c r="X178" i="13"/>
  <c r="AG179" i="13"/>
  <c r="Y179" i="13"/>
  <c r="AE179" i="13"/>
  <c r="W179" i="13"/>
  <c r="AD179" i="13"/>
  <c r="AI179" i="13"/>
  <c r="X179" i="13"/>
  <c r="AH179" i="13"/>
  <c r="V179" i="13"/>
  <c r="AA179" i="13"/>
  <c r="AF179" i="13"/>
  <c r="AC179" i="13"/>
  <c r="N184" i="13"/>
  <c r="L184" i="13"/>
  <c r="M184" i="13"/>
  <c r="G184" i="13"/>
  <c r="H184" i="13"/>
  <c r="K184" i="13"/>
  <c r="J184" i="13"/>
  <c r="AJ113" i="13"/>
  <c r="AB113" i="13"/>
  <c r="AF117" i="13"/>
  <c r="X117" i="13"/>
  <c r="AG132" i="13"/>
  <c r="Y132" i="13"/>
  <c r="M135" i="13"/>
  <c r="H135" i="13"/>
  <c r="AG137" i="13"/>
  <c r="Y137" i="13"/>
  <c r="AJ137" i="13"/>
  <c r="AB137" i="13"/>
  <c r="AE152" i="13"/>
  <c r="W152" i="13"/>
  <c r="AF152" i="13"/>
  <c r="V152" i="13"/>
  <c r="AC152" i="13"/>
  <c r="AI152" i="13"/>
  <c r="Z152" i="13"/>
  <c r="AH152" i="13"/>
  <c r="Y152" i="13"/>
  <c r="AG158" i="13"/>
  <c r="Y158" i="13"/>
  <c r="AF158" i="13"/>
  <c r="W158" i="13"/>
  <c r="AD158" i="13"/>
  <c r="AJ158" i="13"/>
  <c r="AA158" i="13"/>
  <c r="AI158" i="13"/>
  <c r="Z158" i="13"/>
  <c r="AF164" i="13"/>
  <c r="X164" i="13"/>
  <c r="AI164" i="13"/>
  <c r="AA164" i="13"/>
  <c r="AD164" i="13"/>
  <c r="AB164" i="13"/>
  <c r="AH164" i="13"/>
  <c r="W164" i="13"/>
  <c r="AG164" i="13"/>
  <c r="V164" i="13"/>
  <c r="L195" i="13"/>
  <c r="K195" i="13"/>
  <c r="I195" i="13"/>
  <c r="N195" i="13"/>
  <c r="M195" i="13"/>
  <c r="H195" i="13"/>
  <c r="G195" i="13"/>
  <c r="J195" i="13"/>
  <c r="K196" i="13"/>
  <c r="J196" i="13"/>
  <c r="H196" i="13"/>
  <c r="M196" i="13"/>
  <c r="L196" i="13"/>
  <c r="N196" i="13"/>
  <c r="G196" i="13"/>
  <c r="AA101" i="13"/>
  <c r="W105" i="13"/>
  <c r="AD113" i="13"/>
  <c r="H114" i="13"/>
  <c r="Y115" i="13"/>
  <c r="AI115" i="13"/>
  <c r="M116" i="13"/>
  <c r="AG116" i="13"/>
  <c r="Y116" i="13"/>
  <c r="AD117" i="13"/>
  <c r="H118" i="13"/>
  <c r="Z119" i="13"/>
  <c r="AI119" i="13"/>
  <c r="H129" i="13"/>
  <c r="Y130" i="13"/>
  <c r="AH130" i="13"/>
  <c r="M131" i="13"/>
  <c r="AH131" i="13"/>
  <c r="Z131" i="13"/>
  <c r="AD132" i="13"/>
  <c r="G135" i="13"/>
  <c r="X135" i="13"/>
  <c r="AH135" i="13"/>
  <c r="L137" i="13"/>
  <c r="AC137" i="13"/>
  <c r="L140" i="13"/>
  <c r="N142" i="13"/>
  <c r="L142" i="13"/>
  <c r="I142" i="13"/>
  <c r="AG142" i="13"/>
  <c r="M143" i="13"/>
  <c r="K143" i="13"/>
  <c r="H143" i="13"/>
  <c r="K145" i="13"/>
  <c r="I145" i="13"/>
  <c r="N145" i="13"/>
  <c r="M145" i="13"/>
  <c r="AG145" i="13"/>
  <c r="Y145" i="13"/>
  <c r="AE145" i="13"/>
  <c r="W145" i="13"/>
  <c r="AJ145" i="13"/>
  <c r="AB145" i="13"/>
  <c r="AI145" i="13"/>
  <c r="AA145" i="13"/>
  <c r="N150" i="13"/>
  <c r="L150" i="13"/>
  <c r="I150" i="13"/>
  <c r="H150" i="13"/>
  <c r="AJ150" i="13"/>
  <c r="AB150" i="13"/>
  <c r="AH150" i="13"/>
  <c r="Z150" i="13"/>
  <c r="AE150" i="13"/>
  <c r="W150" i="13"/>
  <c r="AD150" i="13"/>
  <c r="V150" i="13"/>
  <c r="X152" i="13"/>
  <c r="K153" i="13"/>
  <c r="J164" i="13"/>
  <c r="M164" i="13"/>
  <c r="N164" i="13"/>
  <c r="K164" i="13"/>
  <c r="G164" i="13"/>
  <c r="M177" i="13"/>
  <c r="I177" i="13"/>
  <c r="L177" i="13"/>
  <c r="K177" i="13"/>
  <c r="N177" i="13"/>
  <c r="H177" i="13"/>
  <c r="AG188" i="13"/>
  <c r="Y188" i="13"/>
  <c r="AF188" i="13"/>
  <c r="X188" i="13"/>
  <c r="AD188" i="13"/>
  <c r="V188" i="13"/>
  <c r="AC188" i="13"/>
  <c r="AA188" i="13"/>
  <c r="AI188" i="13"/>
  <c r="AH188" i="13"/>
  <c r="Z188" i="13"/>
  <c r="AJ188" i="13"/>
  <c r="AE188" i="13"/>
  <c r="AJ155" i="13"/>
  <c r="AB155" i="13"/>
  <c r="AF159" i="13"/>
  <c r="X159" i="13"/>
  <c r="AG163" i="13"/>
  <c r="Y163" i="13"/>
  <c r="AJ163" i="13"/>
  <c r="AB163" i="13"/>
  <c r="N168" i="13"/>
  <c r="J168" i="13"/>
  <c r="M168" i="13"/>
  <c r="V185" i="13"/>
  <c r="I190" i="13"/>
  <c r="H190" i="13"/>
  <c r="N190" i="13"/>
  <c r="K190" i="13"/>
  <c r="L190" i="13"/>
  <c r="J190" i="13"/>
  <c r="X133" i="13"/>
  <c r="L139" i="13"/>
  <c r="Z139" i="13"/>
  <c r="AH139" i="13"/>
  <c r="X141" i="13"/>
  <c r="V143" i="13"/>
  <c r="AD143" i="13"/>
  <c r="L147" i="13"/>
  <c r="Z147" i="13"/>
  <c r="AH147" i="13"/>
  <c r="X149" i="13"/>
  <c r="AD153" i="13"/>
  <c r="V153" i="13"/>
  <c r="AC155" i="13"/>
  <c r="G156" i="13"/>
  <c r="V156" i="13"/>
  <c r="I157" i="13"/>
  <c r="X157" i="13"/>
  <c r="L158" i="13"/>
  <c r="AC159" i="13"/>
  <c r="G160" i="13"/>
  <c r="V160" i="13"/>
  <c r="J161" i="13"/>
  <c r="Y161" i="13"/>
  <c r="AA163" i="13"/>
  <c r="AJ184" i="13"/>
  <c r="AB184" i="13"/>
  <c r="AH184" i="13"/>
  <c r="Z184" i="13"/>
  <c r="AD184" i="13"/>
  <c r="AG184" i="13"/>
  <c r="W184" i="13"/>
  <c r="AF184" i="13"/>
  <c r="V184" i="13"/>
  <c r="W185" i="13"/>
  <c r="V187" i="13"/>
  <c r="Y143" i="13"/>
  <c r="AG143" i="13"/>
  <c r="W155" i="13"/>
  <c r="AF155" i="13"/>
  <c r="J156" i="13"/>
  <c r="AH157" i="13"/>
  <c r="Z157" i="13"/>
  <c r="W159" i="13"/>
  <c r="AG159" i="13"/>
  <c r="K160" i="13"/>
  <c r="AD161" i="13"/>
  <c r="V161" i="13"/>
  <c r="K163" i="13"/>
  <c r="N163" i="13"/>
  <c r="AE163" i="13"/>
  <c r="H168" i="13"/>
  <c r="AD174" i="13"/>
  <c r="V174" i="13"/>
  <c r="AE174" i="13"/>
  <c r="AH174" i="13"/>
  <c r="Y174" i="13"/>
  <c r="AG174" i="13"/>
  <c r="X174" i="13"/>
  <c r="K179" i="13"/>
  <c r="N179" i="13"/>
  <c r="H179" i="13"/>
  <c r="G179" i="13"/>
  <c r="H182" i="13"/>
  <c r="N182" i="13"/>
  <c r="I182" i="13"/>
  <c r="L182" i="13"/>
  <c r="K182" i="13"/>
  <c r="AD182" i="13"/>
  <c r="V182" i="13"/>
  <c r="AJ182" i="13"/>
  <c r="AB182" i="13"/>
  <c r="AI182" i="13"/>
  <c r="Y182" i="13"/>
  <c r="AC182" i="13"/>
  <c r="AA182" i="13"/>
  <c r="AE190" i="13"/>
  <c r="W190" i="13"/>
  <c r="AD190" i="13"/>
  <c r="V190" i="13"/>
  <c r="AJ190" i="13"/>
  <c r="AB190" i="13"/>
  <c r="AG190" i="13"/>
  <c r="Y190" i="13"/>
  <c r="AA190" i="13"/>
  <c r="X190" i="13"/>
  <c r="AH190" i="13"/>
  <c r="AF190" i="13"/>
  <c r="W139" i="13"/>
  <c r="AA143" i="13"/>
  <c r="W147" i="13"/>
  <c r="Y155" i="13"/>
  <c r="AH155" i="13"/>
  <c r="L156" i="13"/>
  <c r="AI156" i="13"/>
  <c r="AA156" i="13"/>
  <c r="AD157" i="13"/>
  <c r="H158" i="13"/>
  <c r="Z159" i="13"/>
  <c r="AI159" i="13"/>
  <c r="M160" i="13"/>
  <c r="AE160" i="13"/>
  <c r="W160" i="13"/>
  <c r="AE161" i="13"/>
  <c r="G163" i="13"/>
  <c r="W163" i="13"/>
  <c r="AH163" i="13"/>
  <c r="K168" i="13"/>
  <c r="AJ185" i="13"/>
  <c r="AB185" i="13"/>
  <c r="AI185" i="13"/>
  <c r="AA185" i="13"/>
  <c r="AG185" i="13"/>
  <c r="Y185" i="13"/>
  <c r="AC185" i="13"/>
  <c r="AF185" i="13"/>
  <c r="AE185" i="13"/>
  <c r="AH187" i="13"/>
  <c r="Z187" i="13"/>
  <c r="AG187" i="13"/>
  <c r="Y187" i="13"/>
  <c r="AE187" i="13"/>
  <c r="W187" i="13"/>
  <c r="AC187" i="13"/>
  <c r="AA187" i="13"/>
  <c r="AI187" i="13"/>
  <c r="AF187" i="13"/>
  <c r="AG196" i="13"/>
  <c r="Y196" i="13"/>
  <c r="AF196" i="13"/>
  <c r="X196" i="13"/>
  <c r="AD196" i="13"/>
  <c r="V196" i="13"/>
  <c r="AI196" i="13"/>
  <c r="AA196" i="13"/>
  <c r="AH196" i="13"/>
  <c r="Z196" i="13"/>
  <c r="W196" i="13"/>
  <c r="AE196" i="13"/>
  <c r="AC196" i="13"/>
  <c r="AF172" i="13"/>
  <c r="X172" i="13"/>
  <c r="AE198" i="13"/>
  <c r="W198" i="13"/>
  <c r="AD198" i="13"/>
  <c r="V198" i="13"/>
  <c r="AJ198" i="13"/>
  <c r="AB198" i="13"/>
  <c r="AG198" i="13"/>
  <c r="Y198" i="13"/>
  <c r="AF198" i="13"/>
  <c r="X198" i="13"/>
  <c r="AD166" i="13"/>
  <c r="V166" i="13"/>
  <c r="G169" i="13"/>
  <c r="V169" i="13"/>
  <c r="I170" i="13"/>
  <c r="AC172" i="13"/>
  <c r="G173" i="13"/>
  <c r="V173" i="13"/>
  <c r="J174" i="13"/>
  <c r="AI177" i="13"/>
  <c r="AA177" i="13"/>
  <c r="N185" i="13"/>
  <c r="M185" i="13"/>
  <c r="K185" i="13"/>
  <c r="M186" i="13"/>
  <c r="L186" i="13"/>
  <c r="J186" i="13"/>
  <c r="L187" i="13"/>
  <c r="K187" i="13"/>
  <c r="I187" i="13"/>
  <c r="K188" i="13"/>
  <c r="J188" i="13"/>
  <c r="H188" i="13"/>
  <c r="AH195" i="13"/>
  <c r="Z195" i="13"/>
  <c r="AG195" i="13"/>
  <c r="Y195" i="13"/>
  <c r="AE195" i="13"/>
  <c r="W195" i="13"/>
  <c r="AJ195" i="13"/>
  <c r="AB195" i="13"/>
  <c r="AI195" i="13"/>
  <c r="AA195" i="13"/>
  <c r="L169" i="13"/>
  <c r="AI169" i="13"/>
  <c r="AA169" i="13"/>
  <c r="Z172" i="13"/>
  <c r="AI172" i="13"/>
  <c r="M173" i="13"/>
  <c r="AE173" i="13"/>
  <c r="W173" i="13"/>
  <c r="AF180" i="13"/>
  <c r="X180" i="13"/>
  <c r="AD180" i="13"/>
  <c r="V180" i="13"/>
  <c r="AH198" i="13"/>
  <c r="H193" i="13"/>
  <c r="V193" i="13"/>
  <c r="AD193" i="13"/>
  <c r="K193" i="13"/>
  <c r="Y193" i="13"/>
  <c r="AG193" i="13"/>
  <c r="J194" i="13"/>
  <c r="X194" i="13"/>
  <c r="AF194" i="13"/>
  <c r="W181" i="13"/>
  <c r="I189" i="13"/>
  <c r="W189" i="13"/>
  <c r="AE189" i="13"/>
  <c r="M193" i="13"/>
  <c r="AA193" i="13"/>
  <c r="AI193" i="13"/>
  <c r="L194" i="13"/>
  <c r="Z194" i="13"/>
  <c r="AH194" i="13"/>
  <c r="I197" i="13"/>
  <c r="W197" i="13"/>
  <c r="AE197" i="13"/>
  <c r="X189" i="13"/>
  <c r="V191" i="13"/>
  <c r="AB193" i="13"/>
  <c r="AA194" i="13"/>
  <c r="X197" i="13"/>
  <c r="V199" i="13"/>
  <c r="AF1" i="13" l="1"/>
  <c r="K1" i="13"/>
  <c r="N1" i="13"/>
  <c r="AE1" i="13"/>
  <c r="V1" i="13"/>
  <c r="AB1" i="14"/>
  <c r="AE1" i="14"/>
  <c r="V1" i="14"/>
  <c r="AJ1" i="14"/>
  <c r="AG1" i="5"/>
  <c r="K1" i="5"/>
  <c r="Z1" i="6"/>
  <c r="AI1" i="5"/>
  <c r="AG1" i="8"/>
  <c r="K1" i="8"/>
  <c r="L1" i="8"/>
  <c r="G1" i="6"/>
  <c r="AB1" i="6"/>
  <c r="AB1" i="8"/>
  <c r="L1" i="9"/>
  <c r="AH1" i="10"/>
  <c r="AD1" i="10"/>
  <c r="AF1" i="10"/>
  <c r="H1" i="8"/>
  <c r="J1" i="11"/>
  <c r="X1" i="12"/>
  <c r="AF1" i="9"/>
  <c r="AD1" i="12"/>
  <c r="M1" i="12"/>
  <c r="AA1" i="4"/>
  <c r="I1" i="12"/>
  <c r="G1" i="12"/>
  <c r="K1" i="12"/>
  <c r="AC1" i="10"/>
  <c r="AF1" i="12"/>
  <c r="AJ1" i="12"/>
  <c r="K1" i="4"/>
  <c r="Z1" i="4"/>
  <c r="V1" i="4"/>
  <c r="J1" i="1"/>
  <c r="X1" i="6"/>
  <c r="N1" i="12"/>
  <c r="H1" i="4"/>
  <c r="N1" i="4"/>
  <c r="H1" i="6"/>
  <c r="Y1" i="4"/>
  <c r="I1" i="13"/>
  <c r="L1" i="13"/>
  <c r="Y1" i="14"/>
  <c r="AC1" i="13"/>
  <c r="AA1" i="14"/>
  <c r="AH1" i="14"/>
  <c r="G1" i="14"/>
  <c r="M1" i="5"/>
  <c r="J1" i="5"/>
  <c r="Y1" i="5"/>
  <c r="Y1" i="6"/>
  <c r="V1" i="6"/>
  <c r="AI1" i="6"/>
  <c r="K1" i="6"/>
  <c r="M1" i="6"/>
  <c r="G1" i="8"/>
  <c r="AA1" i="5"/>
  <c r="AH1" i="6"/>
  <c r="AD1" i="6"/>
  <c r="V1" i="10"/>
  <c r="X1" i="10"/>
  <c r="J1" i="8"/>
  <c r="N1" i="8"/>
  <c r="G1" i="10"/>
  <c r="Y1" i="9"/>
  <c r="X1" i="11"/>
  <c r="H1" i="12"/>
  <c r="V1" i="12"/>
  <c r="AC1" i="12"/>
  <c r="AE1" i="12"/>
  <c r="AA1" i="12"/>
  <c r="AG1" i="12"/>
  <c r="AI1" i="12"/>
  <c r="AB1" i="12"/>
  <c r="J1" i="4"/>
  <c r="K1" i="1"/>
  <c r="L1" i="11"/>
  <c r="AC1" i="1"/>
  <c r="AD1" i="4"/>
  <c r="L1" i="1"/>
  <c r="AF1" i="6"/>
  <c r="J1" i="9"/>
  <c r="Y1" i="11"/>
  <c r="AB1" i="11"/>
  <c r="L1" i="12"/>
  <c r="AC1" i="4"/>
  <c r="M1" i="4"/>
  <c r="AH1" i="4"/>
  <c r="AF1" i="4"/>
  <c r="AI1" i="4"/>
  <c r="L1" i="10"/>
  <c r="V1" i="1"/>
  <c r="A1" i="4"/>
  <c r="A2" i="4" s="1"/>
  <c r="A4" i="1"/>
  <c r="B4" i="1" s="1"/>
  <c r="AF1" i="14"/>
  <c r="H1" i="14"/>
  <c r="J1" i="7"/>
  <c r="AJ1" i="10"/>
  <c r="V1" i="9"/>
  <c r="AG1" i="11"/>
  <c r="AB1" i="1"/>
  <c r="W1" i="13"/>
  <c r="AC1" i="14"/>
  <c r="AH1" i="5"/>
  <c r="I1" i="8"/>
  <c r="L1" i="7"/>
  <c r="AJ1" i="8"/>
  <c r="G1" i="9"/>
  <c r="AE1" i="10"/>
  <c r="AJ1" i="7"/>
  <c r="V1" i="7"/>
  <c r="G1" i="11"/>
  <c r="X1" i="9"/>
  <c r="J1" i="12"/>
  <c r="E1" i="12" s="1"/>
  <c r="P2" i="12" s="1"/>
  <c r="X1" i="1"/>
  <c r="W1" i="4"/>
  <c r="L1" i="6"/>
  <c r="AJ1" i="11"/>
  <c r="W1" i="11"/>
  <c r="Z1" i="1"/>
  <c r="AB1" i="13"/>
  <c r="Y1" i="13"/>
  <c r="AI1" i="13"/>
  <c r="W1" i="14"/>
  <c r="AC1" i="5"/>
  <c r="AA1" i="6"/>
  <c r="AB1" i="5"/>
  <c r="M1" i="8"/>
  <c r="H1" i="7"/>
  <c r="AC1" i="8"/>
  <c r="K1" i="9"/>
  <c r="Y1" i="10"/>
  <c r="AF1" i="7"/>
  <c r="AE1" i="7"/>
  <c r="I1" i="11"/>
  <c r="AH1" i="9"/>
  <c r="H1" i="1"/>
  <c r="AI1" i="1"/>
  <c r="AE1" i="4"/>
  <c r="I1" i="1"/>
  <c r="AC1" i="6"/>
  <c r="N1" i="6"/>
  <c r="AA1" i="11"/>
  <c r="AE1" i="11"/>
  <c r="AF1" i="1"/>
  <c r="AD1" i="8"/>
  <c r="I1" i="7"/>
  <c r="AF1" i="8"/>
  <c r="M1" i="9"/>
  <c r="AG1" i="10"/>
  <c r="AH1" i="7"/>
  <c r="AA1" i="7"/>
  <c r="AA1" i="9"/>
  <c r="Z1" i="12"/>
  <c r="N1" i="1"/>
  <c r="AH1" i="1"/>
  <c r="AB1" i="4"/>
  <c r="AE1" i="1"/>
  <c r="AD1" i="11"/>
  <c r="G1" i="13"/>
  <c r="AA1" i="13"/>
  <c r="AH1" i="13"/>
  <c r="AD1" i="14"/>
  <c r="AG1" i="14"/>
  <c r="AJ1" i="5"/>
  <c r="H1" i="5"/>
  <c r="W1" i="8"/>
  <c r="Z1" i="10"/>
  <c r="N1" i="9"/>
  <c r="M1" i="10"/>
  <c r="AI1" i="7"/>
  <c r="AE1" i="9"/>
  <c r="G1" i="1"/>
  <c r="AA1" i="1"/>
  <c r="AJ1" i="4"/>
  <c r="Z1" i="11"/>
  <c r="G1" i="4"/>
  <c r="AJ1" i="1"/>
  <c r="X1" i="13"/>
  <c r="AI1" i="8"/>
  <c r="K1" i="10"/>
  <c r="Z1" i="7"/>
  <c r="W1" i="9"/>
  <c r="Y1" i="12"/>
  <c r="V1" i="11"/>
  <c r="AD1" i="13"/>
  <c r="J1" i="14"/>
  <c r="AJ1" i="13"/>
  <c r="M1" i="14"/>
  <c r="G1" i="5"/>
  <c r="Z1" i="13"/>
  <c r="Z1" i="14"/>
  <c r="I1" i="14"/>
  <c r="V1" i="5"/>
  <c r="AE1" i="6"/>
  <c r="N1" i="7"/>
  <c r="H1" i="10"/>
  <c r="AA1" i="10"/>
  <c r="Y1" i="7"/>
  <c r="AI1" i="14"/>
  <c r="AF1" i="5"/>
  <c r="L1" i="14"/>
  <c r="AD1" i="5"/>
  <c r="I1" i="5"/>
  <c r="W1" i="6"/>
  <c r="G1" i="7"/>
  <c r="AE1" i="8"/>
  <c r="J1" i="10"/>
  <c r="H1" i="9"/>
  <c r="AI1" i="10"/>
  <c r="N1" i="10"/>
  <c r="AB1" i="7"/>
  <c r="M1" i="11"/>
  <c r="AC1" i="9"/>
  <c r="AB1" i="9"/>
  <c r="W1" i="1"/>
  <c r="AI1" i="11"/>
  <c r="A1" i="12"/>
  <c r="A2" i="12" s="1"/>
  <c r="A4" i="4"/>
  <c r="B4" i="4" s="1"/>
  <c r="AG1" i="4"/>
  <c r="AE1" i="5"/>
  <c r="V1" i="8"/>
  <c r="AH1" i="8"/>
  <c r="AG1" i="7"/>
  <c r="K1" i="11"/>
  <c r="AG1" i="13"/>
  <c r="X1" i="14"/>
  <c r="X1" i="5"/>
  <c r="N1" i="14"/>
  <c r="W1" i="5"/>
  <c r="L1" i="5"/>
  <c r="I1" i="6"/>
  <c r="Z1" i="8"/>
  <c r="M1" i="7"/>
  <c r="X1" i="8"/>
  <c r="AA1" i="8"/>
  <c r="AB1" i="10"/>
  <c r="I1" i="10"/>
  <c r="W1" i="7"/>
  <c r="X1" i="7"/>
  <c r="X1" i="4"/>
  <c r="AI1" i="9"/>
  <c r="AJ1" i="9"/>
  <c r="W1" i="12"/>
  <c r="AG1" i="1"/>
  <c r="AJ1" i="6"/>
  <c r="J1" i="6"/>
  <c r="AC1" i="11"/>
  <c r="L1" i="4"/>
  <c r="Y1" i="1"/>
  <c r="N1" i="5"/>
  <c r="M1" i="1"/>
  <c r="I1" i="4"/>
  <c r="H1" i="13"/>
  <c r="J1" i="13"/>
  <c r="M1" i="13"/>
  <c r="K1" i="14"/>
  <c r="Z1" i="5"/>
  <c r="K1" i="7"/>
  <c r="Y1" i="8"/>
  <c r="I1" i="9"/>
  <c r="W1" i="10"/>
  <c r="Z1" i="9"/>
  <c r="AD1" i="7"/>
  <c r="AC1" i="7"/>
  <c r="N1" i="11"/>
  <c r="H1" i="11"/>
  <c r="AG1" i="9"/>
  <c r="AD1" i="9"/>
  <c r="AH1" i="12"/>
  <c r="AD1" i="1"/>
  <c r="AG1" i="6"/>
  <c r="AH1" i="11"/>
  <c r="AF1" i="11"/>
  <c r="T1" i="6" l="1"/>
  <c r="P1" i="6" s="1"/>
  <c r="T1" i="10"/>
  <c r="P1" i="10" s="1"/>
  <c r="T1" i="1"/>
  <c r="P1" i="1" s="1"/>
  <c r="T1" i="14"/>
  <c r="P1" i="14" s="1"/>
  <c r="E1" i="10"/>
  <c r="P2" i="10" s="1"/>
  <c r="E1" i="1"/>
  <c r="P2" i="1" s="1"/>
  <c r="E1" i="8"/>
  <c r="P2" i="8" s="1"/>
  <c r="T1" i="12"/>
  <c r="P1" i="12" s="1"/>
  <c r="E1" i="6"/>
  <c r="P2" i="6" s="1"/>
  <c r="T1" i="4"/>
  <c r="P1" i="4" s="1"/>
  <c r="E1" i="11"/>
  <c r="P2" i="11" s="1"/>
  <c r="T1" i="13"/>
  <c r="P1" i="13" s="1"/>
  <c r="E1" i="14"/>
  <c r="P2" i="14" s="1"/>
  <c r="A4" i="12"/>
  <c r="B4" i="12" s="1"/>
  <c r="A1" i="11"/>
  <c r="A2" i="11" s="1"/>
  <c r="T1" i="5"/>
  <c r="P1" i="5" s="1"/>
  <c r="T1" i="9"/>
  <c r="P1" i="9" s="1"/>
  <c r="T1" i="11"/>
  <c r="P1" i="11" s="1"/>
  <c r="E1" i="4"/>
  <c r="P2" i="4" s="1"/>
  <c r="E1" i="13"/>
  <c r="P2" i="13" s="1"/>
  <c r="T1" i="7"/>
  <c r="P1" i="7" s="1"/>
  <c r="T1" i="8"/>
  <c r="P1" i="8" s="1"/>
  <c r="E1" i="7"/>
  <c r="P2" i="7" s="1"/>
  <c r="E1" i="5"/>
  <c r="P2" i="5" s="1"/>
  <c r="E1" i="9"/>
  <c r="P2" i="9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<sst xmlns="http://schemas.openxmlformats.org/spreadsheetml/2006/main" count="780" uniqueCount="54">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</sst>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7" xfId="0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41306</v>
          </cell>
        </row>
        <row r="6">
          <cell r="B6">
            <v>41333</v>
          </cell>
        </row>
        <row r="7">
          <cell r="B7">
            <v>41334</v>
          </cell>
        </row>
        <row r="8">
          <cell r="B8">
            <v>41364</v>
          </cell>
        </row>
        <row r="9">
          <cell r="B9">
            <v>41365</v>
          </cell>
        </row>
        <row r="10">
          <cell r="B10">
            <v>41394</v>
          </cell>
        </row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[1]Admin!$B$5</f>
        <v>41306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[1]Admin!$B$6</f>
        <v>41333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41333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37" si="3">IF(E6="BB",F6," ")</f>
        <v xml:space="preserve"> </v>
      </c>
      <c r="H6" s="10" t="str">
        <f t="shared" ref="H6:H37" si="4">IF(E6="BS",F6," ")</f>
        <v xml:space="preserve"> </v>
      </c>
      <c r="I6" s="10" t="str">
        <f t="shared" ref="I6:I37" si="5">IF(E6="BD",F6," ")</f>
        <v xml:space="preserve"> </v>
      </c>
      <c r="J6" s="10" t="str">
        <f t="shared" ref="J6:J37" si="6">IF(E6="DR",F6," ")</f>
        <v xml:space="preserve"> </v>
      </c>
      <c r="K6" s="10" t="str">
        <f t="shared" ref="K6:K37" si="7">IF(E6="K",F6," ")</f>
        <v xml:space="preserve"> </v>
      </c>
      <c r="L6" s="10" t="str">
        <f t="shared" ref="L6:L37" si="8">IF(E6="LDR",F6," ")</f>
        <v xml:space="preserve"> </v>
      </c>
      <c r="M6" s="10" t="str">
        <f t="shared" ref="M6:M37" si="9">IF(E6="LCR",F6," ")</f>
        <v xml:space="preserve"> </v>
      </c>
      <c r="N6" s="10" t="str">
        <f t="shared" ref="N6:N37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37" si="12">IF(T6="BB",U6," ")</f>
        <v xml:space="preserve"> </v>
      </c>
      <c r="W6" s="10" t="str">
        <f t="shared" ref="W6:W37" si="13">IF(T6="BS",U6," ")</f>
        <v xml:space="preserve"> </v>
      </c>
      <c r="X6" s="10" t="str">
        <f t="shared" ref="X6:X37" si="14">IF(T6="BD",U6," ")</f>
        <v xml:space="preserve"> </v>
      </c>
      <c r="Y6" s="10" t="str">
        <f t="shared" ref="Y6:Y37" si="15">IF(T6="CR",U6," ")</f>
        <v xml:space="preserve"> </v>
      </c>
      <c r="Z6" s="10" t="str">
        <f t="shared" ref="Z6:Z37" si="16">IF(T6="W",U6," ")</f>
        <v xml:space="preserve"> </v>
      </c>
      <c r="AA6" s="10" t="str">
        <f t="shared" ref="AA6:AA37" si="17">IF(T6="B",U6," ")</f>
        <v xml:space="preserve"> </v>
      </c>
      <c r="AB6" s="10" t="str">
        <f t="shared" ref="AB6:AB37" si="18">IF(T6="J",U6," ")</f>
        <v xml:space="preserve"> </v>
      </c>
      <c r="AC6" s="10" t="str">
        <f t="shared" ref="AC6:AC37" si="19">IF(T6="LDR",U6," ")</f>
        <v xml:space="preserve"> </v>
      </c>
      <c r="AD6" s="10" t="str">
        <f t="shared" ref="AD6:AD37" si="20">IF(T6="LCR",U6," ")</f>
        <v xml:space="preserve"> </v>
      </c>
      <c r="AE6" s="10" t="str">
        <f t="shared" ref="AE6:AE37" si="21">IF(T6="RP",U6," ")</f>
        <v xml:space="preserve"> </v>
      </c>
      <c r="AF6" s="10" t="str">
        <f t="shared" ref="AF6:AF37" si="22">IF(T6="RV",U6," ")</f>
        <v xml:space="preserve"> </v>
      </c>
      <c r="AG6" s="10" t="str">
        <f t="shared" ref="AG6:AG37" si="23">IF(T6="RC",U6," ")</f>
        <v xml:space="preserve"> </v>
      </c>
      <c r="AH6" s="10" t="str">
        <f t="shared" ref="AH6:AH37" si="24">IF(T6="RT",U6," ")</f>
        <v xml:space="preserve"> </v>
      </c>
      <c r="AI6" s="10" t="str">
        <f t="shared" ref="AI6:AI37" si="25">IF(T6="DV",U6," ")</f>
        <v xml:space="preserve"> </v>
      </c>
      <c r="AJ6" s="10" t="str">
        <f t="shared" ref="AJ6:AJ37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ref="G38:G69" si="27">IF(E38="BB",F38," ")</f>
        <v xml:space="preserve"> </v>
      </c>
      <c r="H38" s="10" t="str">
        <f t="shared" ref="H38:H69" si="28">IF(E38="BS",F38," ")</f>
        <v xml:space="preserve"> </v>
      </c>
      <c r="I38" s="10" t="str">
        <f t="shared" ref="I38:I69" si="29">IF(E38="BD",F38," ")</f>
        <v xml:space="preserve"> </v>
      </c>
      <c r="J38" s="10" t="str">
        <f t="shared" ref="J38:J69" si="30">IF(E38="DR",F38," ")</f>
        <v xml:space="preserve"> </v>
      </c>
      <c r="K38" s="10" t="str">
        <f t="shared" ref="K38:K69" si="31">IF(E38="K",F38," ")</f>
        <v xml:space="preserve"> </v>
      </c>
      <c r="L38" s="10" t="str">
        <f t="shared" ref="L38:L69" si="32">IF(E38="LDR",F38," ")</f>
        <v xml:space="preserve"> </v>
      </c>
      <c r="M38" s="10" t="str">
        <f t="shared" ref="M38:M69" si="33">IF(E38="LCR",F38," ")</f>
        <v xml:space="preserve"> </v>
      </c>
      <c r="N38" s="10" t="str">
        <f t="shared" ref="N38:N69" si="34">IF(E38="DL",F38," ")</f>
        <v xml:space="preserve"> </v>
      </c>
      <c r="O38" s="39"/>
      <c r="T38" s="58" t="str">
        <f t="shared" si="11"/>
        <v xml:space="preserve"> </v>
      </c>
      <c r="V38" s="10" t="str">
        <f t="shared" ref="V38:V69" si="35">IF(T38="BB",U38," ")</f>
        <v xml:space="preserve"> </v>
      </c>
      <c r="W38" s="10" t="str">
        <f t="shared" ref="W38:W69" si="36">IF(T38="BS",U38," ")</f>
        <v xml:space="preserve"> </v>
      </c>
      <c r="X38" s="10" t="str">
        <f t="shared" ref="X38:X69" si="37">IF(T38="BD",U38," ")</f>
        <v xml:space="preserve"> </v>
      </c>
      <c r="Y38" s="10" t="str">
        <f t="shared" ref="Y38:Y69" si="38">IF(T38="CR",U38," ")</f>
        <v xml:space="preserve"> </v>
      </c>
      <c r="Z38" s="10" t="str">
        <f t="shared" ref="Z38:Z69" si="39">IF(T38="W",U38," ")</f>
        <v xml:space="preserve"> </v>
      </c>
      <c r="AA38" s="10" t="str">
        <f t="shared" ref="AA38:AA69" si="40">IF(T38="B",U38," ")</f>
        <v xml:space="preserve"> </v>
      </c>
      <c r="AB38" s="10" t="str">
        <f t="shared" ref="AB38:AB69" si="41">IF(T38="J",U38," ")</f>
        <v xml:space="preserve"> </v>
      </c>
      <c r="AC38" s="10" t="str">
        <f t="shared" ref="AC38:AC69" si="42">IF(T38="LDR",U38," ")</f>
        <v xml:space="preserve"> </v>
      </c>
      <c r="AD38" s="10" t="str">
        <f t="shared" ref="AD38:AD69" si="43">IF(T38="LCR",U38," ")</f>
        <v xml:space="preserve"> </v>
      </c>
      <c r="AE38" s="10" t="str">
        <f t="shared" ref="AE38:AE69" si="44">IF(T38="RP",U38," ")</f>
        <v xml:space="preserve"> </v>
      </c>
      <c r="AF38" s="10" t="str">
        <f t="shared" ref="AF38:AF69" si="45">IF(T38="RV",U38," ")</f>
        <v xml:space="preserve"> </v>
      </c>
      <c r="AG38" s="10" t="str">
        <f t="shared" ref="AG38:AG69" si="46">IF(T38="RC",U38," ")</f>
        <v xml:space="preserve"> </v>
      </c>
      <c r="AH38" s="10" t="str">
        <f t="shared" ref="AH38:AH69" si="47">IF(T38="RT",U38," ")</f>
        <v xml:space="preserve"> </v>
      </c>
      <c r="AI38" s="10" t="str">
        <f t="shared" ref="AI38:AI69" si="48">IF(T38="DV",U38," ")</f>
        <v xml:space="preserve"> </v>
      </c>
      <c r="AJ38" s="10" t="str">
        <f t="shared" ref="AJ38:AJ69" si="49">IF(T38="DL",U38," ")</f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27"/>
        <v xml:space="preserve"> </v>
      </c>
      <c r="H39" s="10" t="str">
        <f t="shared" si="28"/>
        <v xml:space="preserve"> </v>
      </c>
      <c r="I39" s="10" t="str">
        <f t="shared" si="29"/>
        <v xml:space="preserve"> </v>
      </c>
      <c r="J39" s="10" t="str">
        <f t="shared" si="30"/>
        <v xml:space="preserve"> </v>
      </c>
      <c r="K39" s="10" t="str">
        <f t="shared" si="31"/>
        <v xml:space="preserve"> </v>
      </c>
      <c r="L39" s="10" t="str">
        <f t="shared" si="32"/>
        <v xml:space="preserve"> </v>
      </c>
      <c r="M39" s="10" t="str">
        <f t="shared" si="33"/>
        <v xml:space="preserve"> </v>
      </c>
      <c r="N39" s="10" t="str">
        <f t="shared" si="34"/>
        <v xml:space="preserve"> </v>
      </c>
      <c r="O39" s="39"/>
      <c r="T39" s="58" t="str">
        <f t="shared" si="11"/>
        <v xml:space="preserve"> </v>
      </c>
      <c r="V39" s="10" t="str">
        <f t="shared" si="35"/>
        <v xml:space="preserve"> </v>
      </c>
      <c r="W39" s="10" t="str">
        <f t="shared" si="36"/>
        <v xml:space="preserve"> </v>
      </c>
      <c r="X39" s="10" t="str">
        <f t="shared" si="37"/>
        <v xml:space="preserve"> </v>
      </c>
      <c r="Y39" s="10" t="str">
        <f t="shared" si="38"/>
        <v xml:space="preserve"> </v>
      </c>
      <c r="Z39" s="10" t="str">
        <f t="shared" si="39"/>
        <v xml:space="preserve"> </v>
      </c>
      <c r="AA39" s="10" t="str">
        <f t="shared" si="40"/>
        <v xml:space="preserve"> </v>
      </c>
      <c r="AB39" s="10" t="str">
        <f t="shared" si="41"/>
        <v xml:space="preserve"> </v>
      </c>
      <c r="AC39" s="10" t="str">
        <f t="shared" si="42"/>
        <v xml:space="preserve"> </v>
      </c>
      <c r="AD39" s="10" t="str">
        <f t="shared" si="43"/>
        <v xml:space="preserve"> </v>
      </c>
      <c r="AE39" s="10" t="str">
        <f t="shared" si="44"/>
        <v xml:space="preserve"> </v>
      </c>
      <c r="AF39" s="10" t="str">
        <f t="shared" si="45"/>
        <v xml:space="preserve"> </v>
      </c>
      <c r="AG39" s="10" t="str">
        <f t="shared" si="46"/>
        <v xml:space="preserve"> </v>
      </c>
      <c r="AH39" s="10" t="str">
        <f t="shared" si="47"/>
        <v xml:space="preserve"> </v>
      </c>
      <c r="AI39" s="10" t="str">
        <f t="shared" si="48"/>
        <v xml:space="preserve"> </v>
      </c>
      <c r="AJ39" s="10" t="str">
        <f t="shared" si="49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27"/>
        <v xml:space="preserve"> </v>
      </c>
      <c r="H40" s="10" t="str">
        <f t="shared" si="28"/>
        <v xml:space="preserve"> </v>
      </c>
      <c r="I40" s="10" t="str">
        <f t="shared" si="29"/>
        <v xml:space="preserve"> </v>
      </c>
      <c r="J40" s="10" t="str">
        <f t="shared" si="30"/>
        <v xml:space="preserve"> </v>
      </c>
      <c r="K40" s="10" t="str">
        <f t="shared" si="31"/>
        <v xml:space="preserve"> </v>
      </c>
      <c r="L40" s="10" t="str">
        <f t="shared" si="32"/>
        <v xml:space="preserve"> </v>
      </c>
      <c r="M40" s="10" t="str">
        <f t="shared" si="33"/>
        <v xml:space="preserve"> </v>
      </c>
      <c r="N40" s="10" t="str">
        <f t="shared" si="34"/>
        <v xml:space="preserve"> </v>
      </c>
      <c r="O40" s="39"/>
      <c r="T40" s="58" t="str">
        <f t="shared" si="11"/>
        <v xml:space="preserve"> </v>
      </c>
      <c r="V40" s="10" t="str">
        <f t="shared" si="35"/>
        <v xml:space="preserve"> </v>
      </c>
      <c r="W40" s="10" t="str">
        <f t="shared" si="36"/>
        <v xml:space="preserve"> </v>
      </c>
      <c r="X40" s="10" t="str">
        <f t="shared" si="37"/>
        <v xml:space="preserve"> </v>
      </c>
      <c r="Y40" s="10" t="str">
        <f t="shared" si="38"/>
        <v xml:space="preserve"> </v>
      </c>
      <c r="Z40" s="10" t="str">
        <f t="shared" si="39"/>
        <v xml:space="preserve"> </v>
      </c>
      <c r="AA40" s="10" t="str">
        <f t="shared" si="40"/>
        <v xml:space="preserve"> </v>
      </c>
      <c r="AB40" s="10" t="str">
        <f t="shared" si="41"/>
        <v xml:space="preserve"> </v>
      </c>
      <c r="AC40" s="10" t="str">
        <f t="shared" si="42"/>
        <v xml:space="preserve"> </v>
      </c>
      <c r="AD40" s="10" t="str">
        <f t="shared" si="43"/>
        <v xml:space="preserve"> </v>
      </c>
      <c r="AE40" s="10" t="str">
        <f t="shared" si="44"/>
        <v xml:space="preserve"> </v>
      </c>
      <c r="AF40" s="10" t="str">
        <f t="shared" si="45"/>
        <v xml:space="preserve"> </v>
      </c>
      <c r="AG40" s="10" t="str">
        <f t="shared" si="46"/>
        <v xml:space="preserve"> </v>
      </c>
      <c r="AH40" s="10" t="str">
        <f t="shared" si="47"/>
        <v xml:space="preserve"> </v>
      </c>
      <c r="AI40" s="10" t="str">
        <f t="shared" si="48"/>
        <v xml:space="preserve"> </v>
      </c>
      <c r="AJ40" s="10" t="str">
        <f t="shared" si="49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27"/>
        <v xml:space="preserve"> </v>
      </c>
      <c r="H41" s="10" t="str">
        <f t="shared" si="28"/>
        <v xml:space="preserve"> </v>
      </c>
      <c r="I41" s="10" t="str">
        <f t="shared" si="29"/>
        <v xml:space="preserve"> </v>
      </c>
      <c r="J41" s="10" t="str">
        <f t="shared" si="30"/>
        <v xml:space="preserve"> </v>
      </c>
      <c r="K41" s="10" t="str">
        <f t="shared" si="31"/>
        <v xml:space="preserve"> </v>
      </c>
      <c r="L41" s="10" t="str">
        <f t="shared" si="32"/>
        <v xml:space="preserve"> </v>
      </c>
      <c r="M41" s="10" t="str">
        <f t="shared" si="33"/>
        <v xml:space="preserve"> </v>
      </c>
      <c r="N41" s="10" t="str">
        <f t="shared" si="34"/>
        <v xml:space="preserve"> </v>
      </c>
      <c r="O41" s="39"/>
      <c r="T41" s="58" t="str">
        <f t="shared" si="11"/>
        <v xml:space="preserve"> </v>
      </c>
      <c r="V41" s="10" t="str">
        <f t="shared" si="35"/>
        <v xml:space="preserve"> </v>
      </c>
      <c r="W41" s="10" t="str">
        <f t="shared" si="36"/>
        <v xml:space="preserve"> </v>
      </c>
      <c r="X41" s="10" t="str">
        <f t="shared" si="37"/>
        <v xml:space="preserve"> </v>
      </c>
      <c r="Y41" s="10" t="str">
        <f t="shared" si="38"/>
        <v xml:space="preserve"> </v>
      </c>
      <c r="Z41" s="10" t="str">
        <f t="shared" si="39"/>
        <v xml:space="preserve"> </v>
      </c>
      <c r="AA41" s="10" t="str">
        <f t="shared" si="40"/>
        <v xml:space="preserve"> </v>
      </c>
      <c r="AB41" s="10" t="str">
        <f t="shared" si="41"/>
        <v xml:space="preserve"> </v>
      </c>
      <c r="AC41" s="10" t="str">
        <f t="shared" si="42"/>
        <v xml:space="preserve"> </v>
      </c>
      <c r="AD41" s="10" t="str">
        <f t="shared" si="43"/>
        <v xml:space="preserve"> </v>
      </c>
      <c r="AE41" s="10" t="str">
        <f t="shared" si="44"/>
        <v xml:space="preserve"> </v>
      </c>
      <c r="AF41" s="10" t="str">
        <f t="shared" si="45"/>
        <v xml:space="preserve"> </v>
      </c>
      <c r="AG41" s="10" t="str">
        <f t="shared" si="46"/>
        <v xml:space="preserve"> </v>
      </c>
      <c r="AH41" s="10" t="str">
        <f t="shared" si="47"/>
        <v xml:space="preserve"> </v>
      </c>
      <c r="AI41" s="10" t="str">
        <f t="shared" si="48"/>
        <v xml:space="preserve"> </v>
      </c>
      <c r="AJ41" s="10" t="str">
        <f t="shared" si="49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27"/>
        <v xml:space="preserve"> </v>
      </c>
      <c r="H42" s="10" t="str">
        <f t="shared" si="28"/>
        <v xml:space="preserve"> </v>
      </c>
      <c r="I42" s="10" t="str">
        <f t="shared" si="29"/>
        <v xml:space="preserve"> </v>
      </c>
      <c r="J42" s="10" t="str">
        <f t="shared" si="30"/>
        <v xml:space="preserve"> </v>
      </c>
      <c r="K42" s="10" t="str">
        <f t="shared" si="31"/>
        <v xml:space="preserve"> </v>
      </c>
      <c r="L42" s="10" t="str">
        <f t="shared" si="32"/>
        <v xml:space="preserve"> </v>
      </c>
      <c r="M42" s="10" t="str">
        <f t="shared" si="33"/>
        <v xml:space="preserve"> </v>
      </c>
      <c r="N42" s="10" t="str">
        <f t="shared" si="34"/>
        <v xml:space="preserve"> </v>
      </c>
      <c r="O42" s="39"/>
      <c r="T42" s="58" t="str">
        <f t="shared" si="11"/>
        <v xml:space="preserve"> </v>
      </c>
      <c r="V42" s="10" t="str">
        <f t="shared" si="35"/>
        <v xml:space="preserve"> </v>
      </c>
      <c r="W42" s="10" t="str">
        <f t="shared" si="36"/>
        <v xml:space="preserve"> </v>
      </c>
      <c r="X42" s="10" t="str">
        <f t="shared" si="37"/>
        <v xml:space="preserve"> </v>
      </c>
      <c r="Y42" s="10" t="str">
        <f t="shared" si="38"/>
        <v xml:space="preserve"> </v>
      </c>
      <c r="Z42" s="10" t="str">
        <f t="shared" si="39"/>
        <v xml:space="preserve"> </v>
      </c>
      <c r="AA42" s="10" t="str">
        <f t="shared" si="40"/>
        <v xml:space="preserve"> </v>
      </c>
      <c r="AB42" s="10" t="str">
        <f t="shared" si="41"/>
        <v xml:space="preserve"> </v>
      </c>
      <c r="AC42" s="10" t="str">
        <f t="shared" si="42"/>
        <v xml:space="preserve"> </v>
      </c>
      <c r="AD42" s="10" t="str">
        <f t="shared" si="43"/>
        <v xml:space="preserve"> </v>
      </c>
      <c r="AE42" s="10" t="str">
        <f t="shared" si="44"/>
        <v xml:space="preserve"> </v>
      </c>
      <c r="AF42" s="10" t="str">
        <f t="shared" si="45"/>
        <v xml:space="preserve"> </v>
      </c>
      <c r="AG42" s="10" t="str">
        <f t="shared" si="46"/>
        <v xml:space="preserve"> </v>
      </c>
      <c r="AH42" s="10" t="str">
        <f t="shared" si="47"/>
        <v xml:space="preserve"> </v>
      </c>
      <c r="AI42" s="10" t="str">
        <f t="shared" si="48"/>
        <v xml:space="preserve"> </v>
      </c>
      <c r="AJ42" s="10" t="str">
        <f t="shared" si="49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27"/>
        <v xml:space="preserve"> </v>
      </c>
      <c r="H43" s="10" t="str">
        <f t="shared" si="28"/>
        <v xml:space="preserve"> </v>
      </c>
      <c r="I43" s="10" t="str">
        <f t="shared" si="29"/>
        <v xml:space="preserve"> </v>
      </c>
      <c r="J43" s="10" t="str">
        <f t="shared" si="30"/>
        <v xml:space="preserve"> </v>
      </c>
      <c r="K43" s="10" t="str">
        <f t="shared" si="31"/>
        <v xml:space="preserve"> </v>
      </c>
      <c r="L43" s="10" t="str">
        <f t="shared" si="32"/>
        <v xml:space="preserve"> </v>
      </c>
      <c r="M43" s="10" t="str">
        <f t="shared" si="33"/>
        <v xml:space="preserve"> </v>
      </c>
      <c r="N43" s="10" t="str">
        <f t="shared" si="34"/>
        <v xml:space="preserve"> </v>
      </c>
      <c r="O43" s="39"/>
      <c r="T43" s="58" t="str">
        <f t="shared" si="11"/>
        <v xml:space="preserve"> </v>
      </c>
      <c r="V43" s="10" t="str">
        <f t="shared" si="35"/>
        <v xml:space="preserve"> </v>
      </c>
      <c r="W43" s="10" t="str">
        <f t="shared" si="36"/>
        <v xml:space="preserve"> </v>
      </c>
      <c r="X43" s="10" t="str">
        <f t="shared" si="37"/>
        <v xml:space="preserve"> </v>
      </c>
      <c r="Y43" s="10" t="str">
        <f t="shared" si="38"/>
        <v xml:space="preserve"> </v>
      </c>
      <c r="Z43" s="10" t="str">
        <f t="shared" si="39"/>
        <v xml:space="preserve"> </v>
      </c>
      <c r="AA43" s="10" t="str">
        <f t="shared" si="40"/>
        <v xml:space="preserve"> </v>
      </c>
      <c r="AB43" s="10" t="str">
        <f t="shared" si="41"/>
        <v xml:space="preserve"> </v>
      </c>
      <c r="AC43" s="10" t="str">
        <f t="shared" si="42"/>
        <v xml:space="preserve"> </v>
      </c>
      <c r="AD43" s="10" t="str">
        <f t="shared" si="43"/>
        <v xml:space="preserve"> </v>
      </c>
      <c r="AE43" s="10" t="str">
        <f t="shared" si="44"/>
        <v xml:space="preserve"> </v>
      </c>
      <c r="AF43" s="10" t="str">
        <f t="shared" si="45"/>
        <v xml:space="preserve"> </v>
      </c>
      <c r="AG43" s="10" t="str">
        <f t="shared" si="46"/>
        <v xml:space="preserve"> </v>
      </c>
      <c r="AH43" s="10" t="str">
        <f t="shared" si="47"/>
        <v xml:space="preserve"> </v>
      </c>
      <c r="AI43" s="10" t="str">
        <f t="shared" si="48"/>
        <v xml:space="preserve"> </v>
      </c>
      <c r="AJ43" s="10" t="str">
        <f t="shared" si="49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27"/>
        <v xml:space="preserve"> </v>
      </c>
      <c r="H44" s="10" t="str">
        <f t="shared" si="28"/>
        <v xml:space="preserve"> </v>
      </c>
      <c r="I44" s="10" t="str">
        <f t="shared" si="29"/>
        <v xml:space="preserve"> </v>
      </c>
      <c r="J44" s="10" t="str">
        <f t="shared" si="30"/>
        <v xml:space="preserve"> </v>
      </c>
      <c r="K44" s="10" t="str">
        <f t="shared" si="31"/>
        <v xml:space="preserve"> </v>
      </c>
      <c r="L44" s="10" t="str">
        <f t="shared" si="32"/>
        <v xml:space="preserve"> </v>
      </c>
      <c r="M44" s="10" t="str">
        <f t="shared" si="33"/>
        <v xml:space="preserve"> </v>
      </c>
      <c r="N44" s="10" t="str">
        <f t="shared" si="34"/>
        <v xml:space="preserve"> </v>
      </c>
      <c r="O44" s="39"/>
      <c r="T44" s="58" t="str">
        <f t="shared" si="11"/>
        <v xml:space="preserve"> </v>
      </c>
      <c r="V44" s="10" t="str">
        <f t="shared" si="35"/>
        <v xml:space="preserve"> </v>
      </c>
      <c r="W44" s="10" t="str">
        <f t="shared" si="36"/>
        <v xml:space="preserve"> </v>
      </c>
      <c r="X44" s="10" t="str">
        <f t="shared" si="37"/>
        <v xml:space="preserve"> </v>
      </c>
      <c r="Y44" s="10" t="str">
        <f t="shared" si="38"/>
        <v xml:space="preserve"> </v>
      </c>
      <c r="Z44" s="10" t="str">
        <f t="shared" si="39"/>
        <v xml:space="preserve"> </v>
      </c>
      <c r="AA44" s="10" t="str">
        <f t="shared" si="40"/>
        <v xml:space="preserve"> </v>
      </c>
      <c r="AB44" s="10" t="str">
        <f t="shared" si="41"/>
        <v xml:space="preserve"> </v>
      </c>
      <c r="AC44" s="10" t="str">
        <f t="shared" si="42"/>
        <v xml:space="preserve"> </v>
      </c>
      <c r="AD44" s="10" t="str">
        <f t="shared" si="43"/>
        <v xml:space="preserve"> </v>
      </c>
      <c r="AE44" s="10" t="str">
        <f t="shared" si="44"/>
        <v xml:space="preserve"> </v>
      </c>
      <c r="AF44" s="10" t="str">
        <f t="shared" si="45"/>
        <v xml:space="preserve"> </v>
      </c>
      <c r="AG44" s="10" t="str">
        <f t="shared" si="46"/>
        <v xml:space="preserve"> </v>
      </c>
      <c r="AH44" s="10" t="str">
        <f t="shared" si="47"/>
        <v xml:space="preserve"> </v>
      </c>
      <c r="AI44" s="10" t="str">
        <f t="shared" si="48"/>
        <v xml:space="preserve"> </v>
      </c>
      <c r="AJ44" s="10" t="str">
        <f t="shared" si="49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27"/>
        <v xml:space="preserve"> </v>
      </c>
      <c r="H45" s="10" t="str">
        <f t="shared" si="28"/>
        <v xml:space="preserve"> </v>
      </c>
      <c r="I45" s="10" t="str">
        <f t="shared" si="29"/>
        <v xml:space="preserve"> </v>
      </c>
      <c r="J45" s="10" t="str">
        <f t="shared" si="30"/>
        <v xml:space="preserve"> </v>
      </c>
      <c r="K45" s="10" t="str">
        <f t="shared" si="31"/>
        <v xml:space="preserve"> </v>
      </c>
      <c r="L45" s="10" t="str">
        <f t="shared" si="32"/>
        <v xml:space="preserve"> </v>
      </c>
      <c r="M45" s="10" t="str">
        <f t="shared" si="33"/>
        <v xml:space="preserve"> </v>
      </c>
      <c r="N45" s="10" t="str">
        <f t="shared" si="34"/>
        <v xml:space="preserve"> </v>
      </c>
      <c r="O45" s="39"/>
      <c r="T45" s="58" t="str">
        <f t="shared" si="11"/>
        <v xml:space="preserve"> </v>
      </c>
      <c r="V45" s="10" t="str">
        <f t="shared" si="35"/>
        <v xml:space="preserve"> </v>
      </c>
      <c r="W45" s="10" t="str">
        <f t="shared" si="36"/>
        <v xml:space="preserve"> </v>
      </c>
      <c r="X45" s="10" t="str">
        <f t="shared" si="37"/>
        <v xml:space="preserve"> </v>
      </c>
      <c r="Y45" s="10" t="str">
        <f t="shared" si="38"/>
        <v xml:space="preserve"> </v>
      </c>
      <c r="Z45" s="10" t="str">
        <f t="shared" si="39"/>
        <v xml:space="preserve"> </v>
      </c>
      <c r="AA45" s="10" t="str">
        <f t="shared" si="40"/>
        <v xml:space="preserve"> </v>
      </c>
      <c r="AB45" s="10" t="str">
        <f t="shared" si="41"/>
        <v xml:space="preserve"> </v>
      </c>
      <c r="AC45" s="10" t="str">
        <f t="shared" si="42"/>
        <v xml:space="preserve"> </v>
      </c>
      <c r="AD45" s="10" t="str">
        <f t="shared" si="43"/>
        <v xml:space="preserve"> </v>
      </c>
      <c r="AE45" s="10" t="str">
        <f t="shared" si="44"/>
        <v xml:space="preserve"> </v>
      </c>
      <c r="AF45" s="10" t="str">
        <f t="shared" si="45"/>
        <v xml:space="preserve"> </v>
      </c>
      <c r="AG45" s="10" t="str">
        <f t="shared" si="46"/>
        <v xml:space="preserve"> </v>
      </c>
      <c r="AH45" s="10" t="str">
        <f t="shared" si="47"/>
        <v xml:space="preserve"> </v>
      </c>
      <c r="AI45" s="10" t="str">
        <f t="shared" si="48"/>
        <v xml:space="preserve"> </v>
      </c>
      <c r="AJ45" s="10" t="str">
        <f t="shared" si="49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27"/>
        <v xml:space="preserve"> </v>
      </c>
      <c r="H46" s="10" t="str">
        <f t="shared" si="28"/>
        <v xml:space="preserve"> </v>
      </c>
      <c r="I46" s="10" t="str">
        <f t="shared" si="29"/>
        <v xml:space="preserve"> </v>
      </c>
      <c r="J46" s="10" t="str">
        <f t="shared" si="30"/>
        <v xml:space="preserve"> </v>
      </c>
      <c r="K46" s="10" t="str">
        <f t="shared" si="31"/>
        <v xml:space="preserve"> </v>
      </c>
      <c r="L46" s="10" t="str">
        <f t="shared" si="32"/>
        <v xml:space="preserve"> </v>
      </c>
      <c r="M46" s="10" t="str">
        <f t="shared" si="33"/>
        <v xml:space="preserve"> </v>
      </c>
      <c r="N46" s="10" t="str">
        <f t="shared" si="34"/>
        <v xml:space="preserve"> </v>
      </c>
      <c r="O46" s="39"/>
      <c r="T46" s="58" t="str">
        <f t="shared" si="11"/>
        <v xml:space="preserve"> </v>
      </c>
      <c r="V46" s="10" t="str">
        <f t="shared" si="35"/>
        <v xml:space="preserve"> </v>
      </c>
      <c r="W46" s="10" t="str">
        <f t="shared" si="36"/>
        <v xml:space="preserve"> </v>
      </c>
      <c r="X46" s="10" t="str">
        <f t="shared" si="37"/>
        <v xml:space="preserve"> </v>
      </c>
      <c r="Y46" s="10" t="str">
        <f t="shared" si="38"/>
        <v xml:space="preserve"> </v>
      </c>
      <c r="Z46" s="10" t="str">
        <f t="shared" si="39"/>
        <v xml:space="preserve"> </v>
      </c>
      <c r="AA46" s="10" t="str">
        <f t="shared" si="40"/>
        <v xml:space="preserve"> </v>
      </c>
      <c r="AB46" s="10" t="str">
        <f t="shared" si="41"/>
        <v xml:space="preserve"> </v>
      </c>
      <c r="AC46" s="10" t="str">
        <f t="shared" si="42"/>
        <v xml:space="preserve"> </v>
      </c>
      <c r="AD46" s="10" t="str">
        <f t="shared" si="43"/>
        <v xml:space="preserve"> </v>
      </c>
      <c r="AE46" s="10" t="str">
        <f t="shared" si="44"/>
        <v xml:space="preserve"> </v>
      </c>
      <c r="AF46" s="10" t="str">
        <f t="shared" si="45"/>
        <v xml:space="preserve"> </v>
      </c>
      <c r="AG46" s="10" t="str">
        <f t="shared" si="46"/>
        <v xml:space="preserve"> </v>
      </c>
      <c r="AH46" s="10" t="str">
        <f t="shared" si="47"/>
        <v xml:space="preserve"> </v>
      </c>
      <c r="AI46" s="10" t="str">
        <f t="shared" si="48"/>
        <v xml:space="preserve"> </v>
      </c>
      <c r="AJ46" s="10" t="str">
        <f t="shared" si="49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27"/>
        <v xml:space="preserve"> </v>
      </c>
      <c r="H47" s="10" t="str">
        <f t="shared" si="28"/>
        <v xml:space="preserve"> </v>
      </c>
      <c r="I47" s="10" t="str">
        <f t="shared" si="29"/>
        <v xml:space="preserve"> </v>
      </c>
      <c r="J47" s="10" t="str">
        <f t="shared" si="30"/>
        <v xml:space="preserve"> </v>
      </c>
      <c r="K47" s="10" t="str">
        <f t="shared" si="31"/>
        <v xml:space="preserve"> </v>
      </c>
      <c r="L47" s="10" t="str">
        <f t="shared" si="32"/>
        <v xml:space="preserve"> </v>
      </c>
      <c r="M47" s="10" t="str">
        <f t="shared" si="33"/>
        <v xml:space="preserve"> </v>
      </c>
      <c r="N47" s="10" t="str">
        <f t="shared" si="34"/>
        <v xml:space="preserve"> </v>
      </c>
      <c r="O47" s="39"/>
      <c r="T47" s="58" t="str">
        <f t="shared" si="11"/>
        <v xml:space="preserve"> </v>
      </c>
      <c r="V47" s="10" t="str">
        <f t="shared" si="35"/>
        <v xml:space="preserve"> </v>
      </c>
      <c r="W47" s="10" t="str">
        <f t="shared" si="36"/>
        <v xml:space="preserve"> </v>
      </c>
      <c r="X47" s="10" t="str">
        <f t="shared" si="37"/>
        <v xml:space="preserve"> </v>
      </c>
      <c r="Y47" s="10" t="str">
        <f t="shared" si="38"/>
        <v xml:space="preserve"> </v>
      </c>
      <c r="Z47" s="10" t="str">
        <f t="shared" si="39"/>
        <v xml:space="preserve"> </v>
      </c>
      <c r="AA47" s="10" t="str">
        <f t="shared" si="40"/>
        <v xml:space="preserve"> </v>
      </c>
      <c r="AB47" s="10" t="str">
        <f t="shared" si="41"/>
        <v xml:space="preserve"> </v>
      </c>
      <c r="AC47" s="10" t="str">
        <f t="shared" si="42"/>
        <v xml:space="preserve"> </v>
      </c>
      <c r="AD47" s="10" t="str">
        <f t="shared" si="43"/>
        <v xml:space="preserve"> </v>
      </c>
      <c r="AE47" s="10" t="str">
        <f t="shared" si="44"/>
        <v xml:space="preserve"> </v>
      </c>
      <c r="AF47" s="10" t="str">
        <f t="shared" si="45"/>
        <v xml:space="preserve"> </v>
      </c>
      <c r="AG47" s="10" t="str">
        <f t="shared" si="46"/>
        <v xml:space="preserve"> </v>
      </c>
      <c r="AH47" s="10" t="str">
        <f t="shared" si="47"/>
        <v xml:space="preserve"> </v>
      </c>
      <c r="AI47" s="10" t="str">
        <f t="shared" si="48"/>
        <v xml:space="preserve"> </v>
      </c>
      <c r="AJ47" s="10" t="str">
        <f t="shared" si="49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27"/>
        <v xml:space="preserve"> </v>
      </c>
      <c r="H48" s="10" t="str">
        <f t="shared" si="28"/>
        <v xml:space="preserve"> </v>
      </c>
      <c r="I48" s="10" t="str">
        <f t="shared" si="29"/>
        <v xml:space="preserve"> </v>
      </c>
      <c r="J48" s="10" t="str">
        <f t="shared" si="30"/>
        <v xml:space="preserve"> </v>
      </c>
      <c r="K48" s="10" t="str">
        <f t="shared" si="31"/>
        <v xml:space="preserve"> </v>
      </c>
      <c r="L48" s="10" t="str">
        <f t="shared" si="32"/>
        <v xml:space="preserve"> </v>
      </c>
      <c r="M48" s="10" t="str">
        <f t="shared" si="33"/>
        <v xml:space="preserve"> </v>
      </c>
      <c r="N48" s="10" t="str">
        <f t="shared" si="34"/>
        <v xml:space="preserve"> </v>
      </c>
      <c r="O48" s="39"/>
      <c r="T48" s="58" t="str">
        <f t="shared" si="11"/>
        <v xml:space="preserve"> </v>
      </c>
      <c r="V48" s="10" t="str">
        <f t="shared" si="35"/>
        <v xml:space="preserve"> </v>
      </c>
      <c r="W48" s="10" t="str">
        <f t="shared" si="36"/>
        <v xml:space="preserve"> </v>
      </c>
      <c r="X48" s="10" t="str">
        <f t="shared" si="37"/>
        <v xml:space="preserve"> </v>
      </c>
      <c r="Y48" s="10" t="str">
        <f t="shared" si="38"/>
        <v xml:space="preserve"> </v>
      </c>
      <c r="Z48" s="10" t="str">
        <f t="shared" si="39"/>
        <v xml:space="preserve"> </v>
      </c>
      <c r="AA48" s="10" t="str">
        <f t="shared" si="40"/>
        <v xml:space="preserve"> </v>
      </c>
      <c r="AB48" s="10" t="str">
        <f t="shared" si="41"/>
        <v xml:space="preserve"> </v>
      </c>
      <c r="AC48" s="10" t="str">
        <f t="shared" si="42"/>
        <v xml:space="preserve"> </v>
      </c>
      <c r="AD48" s="10" t="str">
        <f t="shared" si="43"/>
        <v xml:space="preserve"> </v>
      </c>
      <c r="AE48" s="10" t="str">
        <f t="shared" si="44"/>
        <v xml:space="preserve"> </v>
      </c>
      <c r="AF48" s="10" t="str">
        <f t="shared" si="45"/>
        <v xml:space="preserve"> </v>
      </c>
      <c r="AG48" s="10" t="str">
        <f t="shared" si="46"/>
        <v xml:space="preserve"> </v>
      </c>
      <c r="AH48" s="10" t="str">
        <f t="shared" si="47"/>
        <v xml:space="preserve"> </v>
      </c>
      <c r="AI48" s="10" t="str">
        <f t="shared" si="48"/>
        <v xml:space="preserve"> </v>
      </c>
      <c r="AJ48" s="10" t="str">
        <f t="shared" si="49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27"/>
        <v xml:space="preserve"> </v>
      </c>
      <c r="H49" s="10" t="str">
        <f t="shared" si="28"/>
        <v xml:space="preserve"> </v>
      </c>
      <c r="I49" s="10" t="str">
        <f t="shared" si="29"/>
        <v xml:space="preserve"> </v>
      </c>
      <c r="J49" s="10" t="str">
        <f t="shared" si="30"/>
        <v xml:space="preserve"> </v>
      </c>
      <c r="K49" s="10" t="str">
        <f t="shared" si="31"/>
        <v xml:space="preserve"> </v>
      </c>
      <c r="L49" s="10" t="str">
        <f t="shared" si="32"/>
        <v xml:space="preserve"> </v>
      </c>
      <c r="M49" s="10" t="str">
        <f t="shared" si="33"/>
        <v xml:space="preserve"> </v>
      </c>
      <c r="N49" s="10" t="str">
        <f t="shared" si="34"/>
        <v xml:space="preserve"> </v>
      </c>
      <c r="O49" s="39"/>
      <c r="T49" s="58" t="str">
        <f t="shared" si="11"/>
        <v xml:space="preserve"> </v>
      </c>
      <c r="V49" s="10" t="str">
        <f t="shared" si="35"/>
        <v xml:space="preserve"> </v>
      </c>
      <c r="W49" s="10" t="str">
        <f t="shared" si="36"/>
        <v xml:space="preserve"> </v>
      </c>
      <c r="X49" s="10" t="str">
        <f t="shared" si="37"/>
        <v xml:space="preserve"> </v>
      </c>
      <c r="Y49" s="10" t="str">
        <f t="shared" si="38"/>
        <v xml:space="preserve"> </v>
      </c>
      <c r="Z49" s="10" t="str">
        <f t="shared" si="39"/>
        <v xml:space="preserve"> </v>
      </c>
      <c r="AA49" s="10" t="str">
        <f t="shared" si="40"/>
        <v xml:space="preserve"> </v>
      </c>
      <c r="AB49" s="10" t="str">
        <f t="shared" si="41"/>
        <v xml:space="preserve"> </v>
      </c>
      <c r="AC49" s="10" t="str">
        <f t="shared" si="42"/>
        <v xml:space="preserve"> </v>
      </c>
      <c r="AD49" s="10" t="str">
        <f t="shared" si="43"/>
        <v xml:space="preserve"> </v>
      </c>
      <c r="AE49" s="10" t="str">
        <f t="shared" si="44"/>
        <v xml:space="preserve"> </v>
      </c>
      <c r="AF49" s="10" t="str">
        <f t="shared" si="45"/>
        <v xml:space="preserve"> </v>
      </c>
      <c r="AG49" s="10" t="str">
        <f t="shared" si="46"/>
        <v xml:space="preserve"> </v>
      </c>
      <c r="AH49" s="10" t="str">
        <f t="shared" si="47"/>
        <v xml:space="preserve"> </v>
      </c>
      <c r="AI49" s="10" t="str">
        <f t="shared" si="48"/>
        <v xml:space="preserve"> </v>
      </c>
      <c r="AJ49" s="10" t="str">
        <f t="shared" si="49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27"/>
        <v xml:space="preserve"> </v>
      </c>
      <c r="H50" s="10" t="str">
        <f t="shared" si="28"/>
        <v xml:space="preserve"> </v>
      </c>
      <c r="I50" s="10" t="str">
        <f t="shared" si="29"/>
        <v xml:space="preserve"> </v>
      </c>
      <c r="J50" s="10" t="str">
        <f t="shared" si="30"/>
        <v xml:space="preserve"> </v>
      </c>
      <c r="K50" s="10" t="str">
        <f t="shared" si="31"/>
        <v xml:space="preserve"> </v>
      </c>
      <c r="L50" s="10" t="str">
        <f t="shared" si="32"/>
        <v xml:space="preserve"> </v>
      </c>
      <c r="M50" s="10" t="str">
        <f t="shared" si="33"/>
        <v xml:space="preserve"> </v>
      </c>
      <c r="N50" s="10" t="str">
        <f t="shared" si="34"/>
        <v xml:space="preserve"> </v>
      </c>
      <c r="O50" s="39"/>
      <c r="T50" s="58" t="str">
        <f t="shared" si="11"/>
        <v xml:space="preserve"> </v>
      </c>
      <c r="V50" s="10" t="str">
        <f t="shared" si="35"/>
        <v xml:space="preserve"> </v>
      </c>
      <c r="W50" s="10" t="str">
        <f t="shared" si="36"/>
        <v xml:space="preserve"> </v>
      </c>
      <c r="X50" s="10" t="str">
        <f t="shared" si="37"/>
        <v xml:space="preserve"> </v>
      </c>
      <c r="Y50" s="10" t="str">
        <f t="shared" si="38"/>
        <v xml:space="preserve"> </v>
      </c>
      <c r="Z50" s="10" t="str">
        <f t="shared" si="39"/>
        <v xml:space="preserve"> </v>
      </c>
      <c r="AA50" s="10" t="str">
        <f t="shared" si="40"/>
        <v xml:space="preserve"> </v>
      </c>
      <c r="AB50" s="10" t="str">
        <f t="shared" si="41"/>
        <v xml:space="preserve"> </v>
      </c>
      <c r="AC50" s="10" t="str">
        <f t="shared" si="42"/>
        <v xml:space="preserve"> </v>
      </c>
      <c r="AD50" s="10" t="str">
        <f t="shared" si="43"/>
        <v xml:space="preserve"> </v>
      </c>
      <c r="AE50" s="10" t="str">
        <f t="shared" si="44"/>
        <v xml:space="preserve"> </v>
      </c>
      <c r="AF50" s="10" t="str">
        <f t="shared" si="45"/>
        <v xml:space="preserve"> </v>
      </c>
      <c r="AG50" s="10" t="str">
        <f t="shared" si="46"/>
        <v xml:space="preserve"> </v>
      </c>
      <c r="AH50" s="10" t="str">
        <f t="shared" si="47"/>
        <v xml:space="preserve"> </v>
      </c>
      <c r="AI50" s="10" t="str">
        <f t="shared" si="48"/>
        <v xml:space="preserve"> </v>
      </c>
      <c r="AJ50" s="10" t="str">
        <f t="shared" si="49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27"/>
        <v xml:space="preserve"> </v>
      </c>
      <c r="H51" s="10" t="str">
        <f t="shared" si="28"/>
        <v xml:space="preserve"> </v>
      </c>
      <c r="I51" s="10" t="str">
        <f t="shared" si="29"/>
        <v xml:space="preserve"> </v>
      </c>
      <c r="J51" s="10" t="str">
        <f t="shared" si="30"/>
        <v xml:space="preserve"> </v>
      </c>
      <c r="K51" s="10" t="str">
        <f t="shared" si="31"/>
        <v xml:space="preserve"> </v>
      </c>
      <c r="L51" s="10" t="str">
        <f t="shared" si="32"/>
        <v xml:space="preserve"> </v>
      </c>
      <c r="M51" s="10" t="str">
        <f t="shared" si="33"/>
        <v xml:space="preserve"> </v>
      </c>
      <c r="N51" s="10" t="str">
        <f t="shared" si="34"/>
        <v xml:space="preserve"> </v>
      </c>
      <c r="O51" s="39"/>
      <c r="T51" s="58" t="str">
        <f t="shared" si="11"/>
        <v xml:space="preserve"> </v>
      </c>
      <c r="V51" s="10" t="str">
        <f t="shared" si="35"/>
        <v xml:space="preserve"> </v>
      </c>
      <c r="W51" s="10" t="str">
        <f t="shared" si="36"/>
        <v xml:space="preserve"> </v>
      </c>
      <c r="X51" s="10" t="str">
        <f t="shared" si="37"/>
        <v xml:space="preserve"> </v>
      </c>
      <c r="Y51" s="10" t="str">
        <f t="shared" si="38"/>
        <v xml:space="preserve"> </v>
      </c>
      <c r="Z51" s="10" t="str">
        <f t="shared" si="39"/>
        <v xml:space="preserve"> </v>
      </c>
      <c r="AA51" s="10" t="str">
        <f t="shared" si="40"/>
        <v xml:space="preserve"> </v>
      </c>
      <c r="AB51" s="10" t="str">
        <f t="shared" si="41"/>
        <v xml:space="preserve"> </v>
      </c>
      <c r="AC51" s="10" t="str">
        <f t="shared" si="42"/>
        <v xml:space="preserve"> </v>
      </c>
      <c r="AD51" s="10" t="str">
        <f t="shared" si="43"/>
        <v xml:space="preserve"> </v>
      </c>
      <c r="AE51" s="10" t="str">
        <f t="shared" si="44"/>
        <v xml:space="preserve"> </v>
      </c>
      <c r="AF51" s="10" t="str">
        <f t="shared" si="45"/>
        <v xml:space="preserve"> </v>
      </c>
      <c r="AG51" s="10" t="str">
        <f t="shared" si="46"/>
        <v xml:space="preserve"> </v>
      </c>
      <c r="AH51" s="10" t="str">
        <f t="shared" si="47"/>
        <v xml:space="preserve"> </v>
      </c>
      <c r="AI51" s="10" t="str">
        <f t="shared" si="48"/>
        <v xml:space="preserve"> </v>
      </c>
      <c r="AJ51" s="10" t="str">
        <f t="shared" si="49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27"/>
        <v xml:space="preserve"> </v>
      </c>
      <c r="H52" s="10" t="str">
        <f t="shared" si="28"/>
        <v xml:space="preserve"> </v>
      </c>
      <c r="I52" s="10" t="str">
        <f t="shared" si="29"/>
        <v xml:space="preserve"> </v>
      </c>
      <c r="J52" s="10" t="str">
        <f t="shared" si="30"/>
        <v xml:space="preserve"> </v>
      </c>
      <c r="K52" s="10" t="str">
        <f t="shared" si="31"/>
        <v xml:space="preserve"> </v>
      </c>
      <c r="L52" s="10" t="str">
        <f t="shared" si="32"/>
        <v xml:space="preserve"> </v>
      </c>
      <c r="M52" s="10" t="str">
        <f t="shared" si="33"/>
        <v xml:space="preserve"> </v>
      </c>
      <c r="N52" s="10" t="str">
        <f t="shared" si="34"/>
        <v xml:space="preserve"> </v>
      </c>
      <c r="O52" s="39"/>
      <c r="T52" s="58" t="str">
        <f t="shared" si="11"/>
        <v xml:space="preserve"> </v>
      </c>
      <c r="V52" s="10" t="str">
        <f t="shared" si="35"/>
        <v xml:space="preserve"> </v>
      </c>
      <c r="W52" s="10" t="str">
        <f t="shared" si="36"/>
        <v xml:space="preserve"> </v>
      </c>
      <c r="X52" s="10" t="str">
        <f t="shared" si="37"/>
        <v xml:space="preserve"> </v>
      </c>
      <c r="Y52" s="10" t="str">
        <f t="shared" si="38"/>
        <v xml:space="preserve"> </v>
      </c>
      <c r="Z52" s="10" t="str">
        <f t="shared" si="39"/>
        <v xml:space="preserve"> </v>
      </c>
      <c r="AA52" s="10" t="str">
        <f t="shared" si="40"/>
        <v xml:space="preserve"> </v>
      </c>
      <c r="AB52" s="10" t="str">
        <f t="shared" si="41"/>
        <v xml:space="preserve"> </v>
      </c>
      <c r="AC52" s="10" t="str">
        <f t="shared" si="42"/>
        <v xml:space="preserve"> </v>
      </c>
      <c r="AD52" s="10" t="str">
        <f t="shared" si="43"/>
        <v xml:space="preserve"> </v>
      </c>
      <c r="AE52" s="10" t="str">
        <f t="shared" si="44"/>
        <v xml:space="preserve"> </v>
      </c>
      <c r="AF52" s="10" t="str">
        <f t="shared" si="45"/>
        <v xml:space="preserve"> </v>
      </c>
      <c r="AG52" s="10" t="str">
        <f t="shared" si="46"/>
        <v xml:space="preserve"> </v>
      </c>
      <c r="AH52" s="10" t="str">
        <f t="shared" si="47"/>
        <v xml:space="preserve"> </v>
      </c>
      <c r="AI52" s="10" t="str">
        <f t="shared" si="48"/>
        <v xml:space="preserve"> </v>
      </c>
      <c r="AJ52" s="10" t="str">
        <f t="shared" si="49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27"/>
        <v xml:space="preserve"> </v>
      </c>
      <c r="H53" s="10" t="str">
        <f t="shared" si="28"/>
        <v xml:space="preserve"> </v>
      </c>
      <c r="I53" s="10" t="str">
        <f t="shared" si="29"/>
        <v xml:space="preserve"> </v>
      </c>
      <c r="J53" s="10" t="str">
        <f t="shared" si="30"/>
        <v xml:space="preserve"> </v>
      </c>
      <c r="K53" s="10" t="str">
        <f t="shared" si="31"/>
        <v xml:space="preserve"> </v>
      </c>
      <c r="L53" s="10" t="str">
        <f t="shared" si="32"/>
        <v xml:space="preserve"> </v>
      </c>
      <c r="M53" s="10" t="str">
        <f t="shared" si="33"/>
        <v xml:space="preserve"> </v>
      </c>
      <c r="N53" s="10" t="str">
        <f t="shared" si="34"/>
        <v xml:space="preserve"> </v>
      </c>
      <c r="O53" s="39"/>
      <c r="T53" s="58" t="str">
        <f t="shared" si="11"/>
        <v xml:space="preserve"> </v>
      </c>
      <c r="V53" s="10" t="str">
        <f t="shared" si="35"/>
        <v xml:space="preserve"> </v>
      </c>
      <c r="W53" s="10" t="str">
        <f t="shared" si="36"/>
        <v xml:space="preserve"> </v>
      </c>
      <c r="X53" s="10" t="str">
        <f t="shared" si="37"/>
        <v xml:space="preserve"> </v>
      </c>
      <c r="Y53" s="10" t="str">
        <f t="shared" si="38"/>
        <v xml:space="preserve"> </v>
      </c>
      <c r="Z53" s="10" t="str">
        <f t="shared" si="39"/>
        <v xml:space="preserve"> </v>
      </c>
      <c r="AA53" s="10" t="str">
        <f t="shared" si="40"/>
        <v xml:space="preserve"> </v>
      </c>
      <c r="AB53" s="10" t="str">
        <f t="shared" si="41"/>
        <v xml:space="preserve"> </v>
      </c>
      <c r="AC53" s="10" t="str">
        <f t="shared" si="42"/>
        <v xml:space="preserve"> </v>
      </c>
      <c r="AD53" s="10" t="str">
        <f t="shared" si="43"/>
        <v xml:space="preserve"> </v>
      </c>
      <c r="AE53" s="10" t="str">
        <f t="shared" si="44"/>
        <v xml:space="preserve"> </v>
      </c>
      <c r="AF53" s="10" t="str">
        <f t="shared" si="45"/>
        <v xml:space="preserve"> </v>
      </c>
      <c r="AG53" s="10" t="str">
        <f t="shared" si="46"/>
        <v xml:space="preserve"> </v>
      </c>
      <c r="AH53" s="10" t="str">
        <f t="shared" si="47"/>
        <v xml:space="preserve"> </v>
      </c>
      <c r="AI53" s="10" t="str">
        <f t="shared" si="48"/>
        <v xml:space="preserve"> </v>
      </c>
      <c r="AJ53" s="10" t="str">
        <f t="shared" si="49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27"/>
        <v xml:space="preserve"> </v>
      </c>
      <c r="H54" s="10" t="str">
        <f t="shared" si="28"/>
        <v xml:space="preserve"> </v>
      </c>
      <c r="I54" s="10" t="str">
        <f t="shared" si="29"/>
        <v xml:space="preserve"> </v>
      </c>
      <c r="J54" s="10" t="str">
        <f t="shared" si="30"/>
        <v xml:space="preserve"> </v>
      </c>
      <c r="K54" s="10" t="str">
        <f t="shared" si="31"/>
        <v xml:space="preserve"> </v>
      </c>
      <c r="L54" s="10" t="str">
        <f t="shared" si="32"/>
        <v xml:space="preserve"> </v>
      </c>
      <c r="M54" s="10" t="str">
        <f t="shared" si="33"/>
        <v xml:space="preserve"> </v>
      </c>
      <c r="N54" s="10" t="str">
        <f t="shared" si="34"/>
        <v xml:space="preserve"> </v>
      </c>
      <c r="O54" s="39"/>
      <c r="T54" s="58" t="str">
        <f t="shared" si="11"/>
        <v xml:space="preserve"> </v>
      </c>
      <c r="V54" s="10" t="str">
        <f t="shared" si="35"/>
        <v xml:space="preserve"> </v>
      </c>
      <c r="W54" s="10" t="str">
        <f t="shared" si="36"/>
        <v xml:space="preserve"> </v>
      </c>
      <c r="X54" s="10" t="str">
        <f t="shared" si="37"/>
        <v xml:space="preserve"> </v>
      </c>
      <c r="Y54" s="10" t="str">
        <f t="shared" si="38"/>
        <v xml:space="preserve"> </v>
      </c>
      <c r="Z54" s="10" t="str">
        <f t="shared" si="39"/>
        <v xml:space="preserve"> </v>
      </c>
      <c r="AA54" s="10" t="str">
        <f t="shared" si="40"/>
        <v xml:space="preserve"> </v>
      </c>
      <c r="AB54" s="10" t="str">
        <f t="shared" si="41"/>
        <v xml:space="preserve"> </v>
      </c>
      <c r="AC54" s="10" t="str">
        <f t="shared" si="42"/>
        <v xml:space="preserve"> </v>
      </c>
      <c r="AD54" s="10" t="str">
        <f t="shared" si="43"/>
        <v xml:space="preserve"> </v>
      </c>
      <c r="AE54" s="10" t="str">
        <f t="shared" si="44"/>
        <v xml:space="preserve"> </v>
      </c>
      <c r="AF54" s="10" t="str">
        <f t="shared" si="45"/>
        <v xml:space="preserve"> </v>
      </c>
      <c r="AG54" s="10" t="str">
        <f t="shared" si="46"/>
        <v xml:space="preserve"> </v>
      </c>
      <c r="AH54" s="10" t="str">
        <f t="shared" si="47"/>
        <v xml:space="preserve"> </v>
      </c>
      <c r="AI54" s="10" t="str">
        <f t="shared" si="48"/>
        <v xml:space="preserve"> </v>
      </c>
      <c r="AJ54" s="10" t="str">
        <f t="shared" si="49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27"/>
        <v xml:space="preserve"> </v>
      </c>
      <c r="H55" s="10" t="str">
        <f t="shared" si="28"/>
        <v xml:space="preserve"> </v>
      </c>
      <c r="I55" s="10" t="str">
        <f t="shared" si="29"/>
        <v xml:space="preserve"> </v>
      </c>
      <c r="J55" s="10" t="str">
        <f t="shared" si="30"/>
        <v xml:space="preserve"> </v>
      </c>
      <c r="K55" s="10" t="str">
        <f t="shared" si="31"/>
        <v xml:space="preserve"> </v>
      </c>
      <c r="L55" s="10" t="str">
        <f t="shared" si="32"/>
        <v xml:space="preserve"> </v>
      </c>
      <c r="M55" s="10" t="str">
        <f t="shared" si="33"/>
        <v xml:space="preserve"> </v>
      </c>
      <c r="N55" s="10" t="str">
        <f t="shared" si="34"/>
        <v xml:space="preserve"> </v>
      </c>
      <c r="O55" s="39"/>
      <c r="T55" s="58" t="str">
        <f t="shared" si="11"/>
        <v xml:space="preserve"> </v>
      </c>
      <c r="V55" s="10" t="str">
        <f t="shared" si="35"/>
        <v xml:space="preserve"> </v>
      </c>
      <c r="W55" s="10" t="str">
        <f t="shared" si="36"/>
        <v xml:space="preserve"> </v>
      </c>
      <c r="X55" s="10" t="str">
        <f t="shared" si="37"/>
        <v xml:space="preserve"> </v>
      </c>
      <c r="Y55" s="10" t="str">
        <f t="shared" si="38"/>
        <v xml:space="preserve"> </v>
      </c>
      <c r="Z55" s="10" t="str">
        <f t="shared" si="39"/>
        <v xml:space="preserve"> </v>
      </c>
      <c r="AA55" s="10" t="str">
        <f t="shared" si="40"/>
        <v xml:space="preserve"> </v>
      </c>
      <c r="AB55" s="10" t="str">
        <f t="shared" si="41"/>
        <v xml:space="preserve"> </v>
      </c>
      <c r="AC55" s="10" t="str">
        <f t="shared" si="42"/>
        <v xml:space="preserve"> </v>
      </c>
      <c r="AD55" s="10" t="str">
        <f t="shared" si="43"/>
        <v xml:space="preserve"> </v>
      </c>
      <c r="AE55" s="10" t="str">
        <f t="shared" si="44"/>
        <v xml:space="preserve"> </v>
      </c>
      <c r="AF55" s="10" t="str">
        <f t="shared" si="45"/>
        <v xml:space="preserve"> </v>
      </c>
      <c r="AG55" s="10" t="str">
        <f t="shared" si="46"/>
        <v xml:space="preserve"> </v>
      </c>
      <c r="AH55" s="10" t="str">
        <f t="shared" si="47"/>
        <v xml:space="preserve"> </v>
      </c>
      <c r="AI55" s="10" t="str">
        <f t="shared" si="48"/>
        <v xml:space="preserve"> </v>
      </c>
      <c r="AJ55" s="10" t="str">
        <f t="shared" si="49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27"/>
        <v xml:space="preserve"> </v>
      </c>
      <c r="H56" s="10" t="str">
        <f t="shared" si="28"/>
        <v xml:space="preserve"> </v>
      </c>
      <c r="I56" s="10" t="str">
        <f t="shared" si="29"/>
        <v xml:space="preserve"> </v>
      </c>
      <c r="J56" s="10" t="str">
        <f t="shared" si="30"/>
        <v xml:space="preserve"> </v>
      </c>
      <c r="K56" s="10" t="str">
        <f t="shared" si="31"/>
        <v xml:space="preserve"> </v>
      </c>
      <c r="L56" s="10" t="str">
        <f t="shared" si="32"/>
        <v xml:space="preserve"> </v>
      </c>
      <c r="M56" s="10" t="str">
        <f t="shared" si="33"/>
        <v xml:space="preserve"> </v>
      </c>
      <c r="N56" s="10" t="str">
        <f t="shared" si="34"/>
        <v xml:space="preserve"> </v>
      </c>
      <c r="O56" s="39"/>
      <c r="T56" s="58" t="str">
        <f t="shared" si="11"/>
        <v xml:space="preserve"> </v>
      </c>
      <c r="V56" s="10" t="str">
        <f t="shared" si="35"/>
        <v xml:space="preserve"> </v>
      </c>
      <c r="W56" s="10" t="str">
        <f t="shared" si="36"/>
        <v xml:space="preserve"> </v>
      </c>
      <c r="X56" s="10" t="str">
        <f t="shared" si="37"/>
        <v xml:space="preserve"> </v>
      </c>
      <c r="Y56" s="10" t="str">
        <f t="shared" si="38"/>
        <v xml:space="preserve"> </v>
      </c>
      <c r="Z56" s="10" t="str">
        <f t="shared" si="39"/>
        <v xml:space="preserve"> </v>
      </c>
      <c r="AA56" s="10" t="str">
        <f t="shared" si="40"/>
        <v xml:space="preserve"> </v>
      </c>
      <c r="AB56" s="10" t="str">
        <f t="shared" si="41"/>
        <v xml:space="preserve"> </v>
      </c>
      <c r="AC56" s="10" t="str">
        <f t="shared" si="42"/>
        <v xml:space="preserve"> </v>
      </c>
      <c r="AD56" s="10" t="str">
        <f t="shared" si="43"/>
        <v xml:space="preserve"> </v>
      </c>
      <c r="AE56" s="10" t="str">
        <f t="shared" si="44"/>
        <v xml:space="preserve"> </v>
      </c>
      <c r="AF56" s="10" t="str">
        <f t="shared" si="45"/>
        <v xml:space="preserve"> </v>
      </c>
      <c r="AG56" s="10" t="str">
        <f t="shared" si="46"/>
        <v xml:space="preserve"> </v>
      </c>
      <c r="AH56" s="10" t="str">
        <f t="shared" si="47"/>
        <v xml:space="preserve"> </v>
      </c>
      <c r="AI56" s="10" t="str">
        <f t="shared" si="48"/>
        <v xml:space="preserve"> </v>
      </c>
      <c r="AJ56" s="10" t="str">
        <f t="shared" si="49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27"/>
        <v xml:space="preserve"> </v>
      </c>
      <c r="H57" s="10" t="str">
        <f t="shared" si="28"/>
        <v xml:space="preserve"> </v>
      </c>
      <c r="I57" s="10" t="str">
        <f t="shared" si="29"/>
        <v xml:space="preserve"> </v>
      </c>
      <c r="J57" s="10" t="str">
        <f t="shared" si="30"/>
        <v xml:space="preserve"> </v>
      </c>
      <c r="K57" s="10" t="str">
        <f t="shared" si="31"/>
        <v xml:space="preserve"> </v>
      </c>
      <c r="L57" s="10" t="str">
        <f t="shared" si="32"/>
        <v xml:space="preserve"> </v>
      </c>
      <c r="M57" s="10" t="str">
        <f t="shared" si="33"/>
        <v xml:space="preserve"> </v>
      </c>
      <c r="N57" s="10" t="str">
        <f t="shared" si="34"/>
        <v xml:space="preserve"> </v>
      </c>
      <c r="O57" s="39"/>
      <c r="T57" s="58" t="str">
        <f t="shared" si="11"/>
        <v xml:space="preserve"> </v>
      </c>
      <c r="V57" s="10" t="str">
        <f t="shared" si="35"/>
        <v xml:space="preserve"> </v>
      </c>
      <c r="W57" s="10" t="str">
        <f t="shared" si="36"/>
        <v xml:space="preserve"> </v>
      </c>
      <c r="X57" s="10" t="str">
        <f t="shared" si="37"/>
        <v xml:space="preserve"> </v>
      </c>
      <c r="Y57" s="10" t="str">
        <f t="shared" si="38"/>
        <v xml:space="preserve"> </v>
      </c>
      <c r="Z57" s="10" t="str">
        <f t="shared" si="39"/>
        <v xml:space="preserve"> </v>
      </c>
      <c r="AA57" s="10" t="str">
        <f t="shared" si="40"/>
        <v xml:space="preserve"> </v>
      </c>
      <c r="AB57" s="10" t="str">
        <f t="shared" si="41"/>
        <v xml:space="preserve"> </v>
      </c>
      <c r="AC57" s="10" t="str">
        <f t="shared" si="42"/>
        <v xml:space="preserve"> </v>
      </c>
      <c r="AD57" s="10" t="str">
        <f t="shared" si="43"/>
        <v xml:space="preserve"> </v>
      </c>
      <c r="AE57" s="10" t="str">
        <f t="shared" si="44"/>
        <v xml:space="preserve"> </v>
      </c>
      <c r="AF57" s="10" t="str">
        <f t="shared" si="45"/>
        <v xml:space="preserve"> </v>
      </c>
      <c r="AG57" s="10" t="str">
        <f t="shared" si="46"/>
        <v xml:space="preserve"> </v>
      </c>
      <c r="AH57" s="10" t="str">
        <f t="shared" si="47"/>
        <v xml:space="preserve"> </v>
      </c>
      <c r="AI57" s="10" t="str">
        <f t="shared" si="48"/>
        <v xml:space="preserve"> </v>
      </c>
      <c r="AJ57" s="10" t="str">
        <f t="shared" si="49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27"/>
        <v xml:space="preserve"> </v>
      </c>
      <c r="H58" s="10" t="str">
        <f t="shared" si="28"/>
        <v xml:space="preserve"> </v>
      </c>
      <c r="I58" s="10" t="str">
        <f t="shared" si="29"/>
        <v xml:space="preserve"> </v>
      </c>
      <c r="J58" s="10" t="str">
        <f t="shared" si="30"/>
        <v xml:space="preserve"> </v>
      </c>
      <c r="K58" s="10" t="str">
        <f t="shared" si="31"/>
        <v xml:space="preserve"> </v>
      </c>
      <c r="L58" s="10" t="str">
        <f t="shared" si="32"/>
        <v xml:space="preserve"> </v>
      </c>
      <c r="M58" s="10" t="str">
        <f t="shared" si="33"/>
        <v xml:space="preserve"> </v>
      </c>
      <c r="N58" s="10" t="str">
        <f t="shared" si="34"/>
        <v xml:space="preserve"> </v>
      </c>
      <c r="O58" s="39"/>
      <c r="T58" s="58" t="str">
        <f t="shared" si="11"/>
        <v xml:space="preserve"> </v>
      </c>
      <c r="V58" s="10" t="str">
        <f t="shared" si="35"/>
        <v xml:space="preserve"> </v>
      </c>
      <c r="W58" s="10" t="str">
        <f t="shared" si="36"/>
        <v xml:space="preserve"> </v>
      </c>
      <c r="X58" s="10" t="str">
        <f t="shared" si="37"/>
        <v xml:space="preserve"> </v>
      </c>
      <c r="Y58" s="10" t="str">
        <f t="shared" si="38"/>
        <v xml:space="preserve"> </v>
      </c>
      <c r="Z58" s="10" t="str">
        <f t="shared" si="39"/>
        <v xml:space="preserve"> </v>
      </c>
      <c r="AA58" s="10" t="str">
        <f t="shared" si="40"/>
        <v xml:space="preserve"> </v>
      </c>
      <c r="AB58" s="10" t="str">
        <f t="shared" si="41"/>
        <v xml:space="preserve"> </v>
      </c>
      <c r="AC58" s="10" t="str">
        <f t="shared" si="42"/>
        <v xml:space="preserve"> </v>
      </c>
      <c r="AD58" s="10" t="str">
        <f t="shared" si="43"/>
        <v xml:space="preserve"> </v>
      </c>
      <c r="AE58" s="10" t="str">
        <f t="shared" si="44"/>
        <v xml:space="preserve"> </v>
      </c>
      <c r="AF58" s="10" t="str">
        <f t="shared" si="45"/>
        <v xml:space="preserve"> </v>
      </c>
      <c r="AG58" s="10" t="str">
        <f t="shared" si="46"/>
        <v xml:space="preserve"> </v>
      </c>
      <c r="AH58" s="10" t="str">
        <f t="shared" si="47"/>
        <v xml:space="preserve"> </v>
      </c>
      <c r="AI58" s="10" t="str">
        <f t="shared" si="48"/>
        <v xml:space="preserve"> </v>
      </c>
      <c r="AJ58" s="10" t="str">
        <f t="shared" si="49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27"/>
        <v xml:space="preserve"> </v>
      </c>
      <c r="H59" s="10" t="str">
        <f t="shared" si="28"/>
        <v xml:space="preserve"> </v>
      </c>
      <c r="I59" s="10" t="str">
        <f t="shared" si="29"/>
        <v xml:space="preserve"> </v>
      </c>
      <c r="J59" s="10" t="str">
        <f t="shared" si="30"/>
        <v xml:space="preserve"> </v>
      </c>
      <c r="K59" s="10" t="str">
        <f t="shared" si="31"/>
        <v xml:space="preserve"> </v>
      </c>
      <c r="L59" s="10" t="str">
        <f t="shared" si="32"/>
        <v xml:space="preserve"> </v>
      </c>
      <c r="M59" s="10" t="str">
        <f t="shared" si="33"/>
        <v xml:space="preserve"> </v>
      </c>
      <c r="N59" s="10" t="str">
        <f t="shared" si="34"/>
        <v xml:space="preserve"> </v>
      </c>
      <c r="O59" s="39"/>
      <c r="T59" s="58" t="str">
        <f t="shared" si="11"/>
        <v xml:space="preserve"> </v>
      </c>
      <c r="V59" s="10" t="str">
        <f t="shared" si="35"/>
        <v xml:space="preserve"> </v>
      </c>
      <c r="W59" s="10" t="str">
        <f t="shared" si="36"/>
        <v xml:space="preserve"> </v>
      </c>
      <c r="X59" s="10" t="str">
        <f t="shared" si="37"/>
        <v xml:space="preserve"> </v>
      </c>
      <c r="Y59" s="10" t="str">
        <f t="shared" si="38"/>
        <v xml:space="preserve"> </v>
      </c>
      <c r="Z59" s="10" t="str">
        <f t="shared" si="39"/>
        <v xml:space="preserve"> </v>
      </c>
      <c r="AA59" s="10" t="str">
        <f t="shared" si="40"/>
        <v xml:space="preserve"> </v>
      </c>
      <c r="AB59" s="10" t="str">
        <f t="shared" si="41"/>
        <v xml:space="preserve"> </v>
      </c>
      <c r="AC59" s="10" t="str">
        <f t="shared" si="42"/>
        <v xml:space="preserve"> </v>
      </c>
      <c r="AD59" s="10" t="str">
        <f t="shared" si="43"/>
        <v xml:space="preserve"> </v>
      </c>
      <c r="AE59" s="10" t="str">
        <f t="shared" si="44"/>
        <v xml:space="preserve"> </v>
      </c>
      <c r="AF59" s="10" t="str">
        <f t="shared" si="45"/>
        <v xml:space="preserve"> </v>
      </c>
      <c r="AG59" s="10" t="str">
        <f t="shared" si="46"/>
        <v xml:space="preserve"> </v>
      </c>
      <c r="AH59" s="10" t="str">
        <f t="shared" si="47"/>
        <v xml:space="preserve"> </v>
      </c>
      <c r="AI59" s="10" t="str">
        <f t="shared" si="48"/>
        <v xml:space="preserve"> </v>
      </c>
      <c r="AJ59" s="10" t="str">
        <f t="shared" si="49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27"/>
        <v xml:space="preserve"> </v>
      </c>
      <c r="H60" s="10" t="str">
        <f t="shared" si="28"/>
        <v xml:space="preserve"> </v>
      </c>
      <c r="I60" s="10" t="str">
        <f t="shared" si="29"/>
        <v xml:space="preserve"> </v>
      </c>
      <c r="J60" s="10" t="str">
        <f t="shared" si="30"/>
        <v xml:space="preserve"> </v>
      </c>
      <c r="K60" s="10" t="str">
        <f t="shared" si="31"/>
        <v xml:space="preserve"> </v>
      </c>
      <c r="L60" s="10" t="str">
        <f t="shared" si="32"/>
        <v xml:space="preserve"> </v>
      </c>
      <c r="M60" s="10" t="str">
        <f t="shared" si="33"/>
        <v xml:space="preserve"> </v>
      </c>
      <c r="N60" s="10" t="str">
        <f t="shared" si="34"/>
        <v xml:space="preserve"> </v>
      </c>
      <c r="O60" s="39"/>
      <c r="T60" s="58" t="str">
        <f t="shared" si="11"/>
        <v xml:space="preserve"> </v>
      </c>
      <c r="V60" s="10" t="str">
        <f t="shared" si="35"/>
        <v xml:space="preserve"> </v>
      </c>
      <c r="W60" s="10" t="str">
        <f t="shared" si="36"/>
        <v xml:space="preserve"> </v>
      </c>
      <c r="X60" s="10" t="str">
        <f t="shared" si="37"/>
        <v xml:space="preserve"> </v>
      </c>
      <c r="Y60" s="10" t="str">
        <f t="shared" si="38"/>
        <v xml:space="preserve"> </v>
      </c>
      <c r="Z60" s="10" t="str">
        <f t="shared" si="39"/>
        <v xml:space="preserve"> </v>
      </c>
      <c r="AA60" s="10" t="str">
        <f t="shared" si="40"/>
        <v xml:space="preserve"> </v>
      </c>
      <c r="AB60" s="10" t="str">
        <f t="shared" si="41"/>
        <v xml:space="preserve"> </v>
      </c>
      <c r="AC60" s="10" t="str">
        <f t="shared" si="42"/>
        <v xml:space="preserve"> </v>
      </c>
      <c r="AD60" s="10" t="str">
        <f t="shared" si="43"/>
        <v xml:space="preserve"> </v>
      </c>
      <c r="AE60" s="10" t="str">
        <f t="shared" si="44"/>
        <v xml:space="preserve"> </v>
      </c>
      <c r="AF60" s="10" t="str">
        <f t="shared" si="45"/>
        <v xml:space="preserve"> </v>
      </c>
      <c r="AG60" s="10" t="str">
        <f t="shared" si="46"/>
        <v xml:space="preserve"> </v>
      </c>
      <c r="AH60" s="10" t="str">
        <f t="shared" si="47"/>
        <v xml:space="preserve"> </v>
      </c>
      <c r="AI60" s="10" t="str">
        <f t="shared" si="48"/>
        <v xml:space="preserve"> </v>
      </c>
      <c r="AJ60" s="10" t="str">
        <f t="shared" si="49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27"/>
        <v xml:space="preserve"> </v>
      </c>
      <c r="H61" s="10" t="str">
        <f t="shared" si="28"/>
        <v xml:space="preserve"> </v>
      </c>
      <c r="I61" s="10" t="str">
        <f t="shared" si="29"/>
        <v xml:space="preserve"> </v>
      </c>
      <c r="J61" s="10" t="str">
        <f t="shared" si="30"/>
        <v xml:space="preserve"> </v>
      </c>
      <c r="K61" s="10" t="str">
        <f t="shared" si="31"/>
        <v xml:space="preserve"> </v>
      </c>
      <c r="L61" s="10" t="str">
        <f t="shared" si="32"/>
        <v xml:space="preserve"> </v>
      </c>
      <c r="M61" s="10" t="str">
        <f t="shared" si="33"/>
        <v xml:space="preserve"> </v>
      </c>
      <c r="N61" s="10" t="str">
        <f t="shared" si="34"/>
        <v xml:space="preserve"> </v>
      </c>
      <c r="O61" s="39"/>
      <c r="T61" s="58" t="str">
        <f t="shared" si="11"/>
        <v xml:space="preserve"> </v>
      </c>
      <c r="V61" s="10" t="str">
        <f t="shared" si="35"/>
        <v xml:space="preserve"> </v>
      </c>
      <c r="W61" s="10" t="str">
        <f t="shared" si="36"/>
        <v xml:space="preserve"> </v>
      </c>
      <c r="X61" s="10" t="str">
        <f t="shared" si="37"/>
        <v xml:space="preserve"> </v>
      </c>
      <c r="Y61" s="10" t="str">
        <f t="shared" si="38"/>
        <v xml:space="preserve"> </v>
      </c>
      <c r="Z61" s="10" t="str">
        <f t="shared" si="39"/>
        <v xml:space="preserve"> </v>
      </c>
      <c r="AA61" s="10" t="str">
        <f t="shared" si="40"/>
        <v xml:space="preserve"> </v>
      </c>
      <c r="AB61" s="10" t="str">
        <f t="shared" si="41"/>
        <v xml:space="preserve"> </v>
      </c>
      <c r="AC61" s="10" t="str">
        <f t="shared" si="42"/>
        <v xml:space="preserve"> </v>
      </c>
      <c r="AD61" s="10" t="str">
        <f t="shared" si="43"/>
        <v xml:space="preserve"> </v>
      </c>
      <c r="AE61" s="10" t="str">
        <f t="shared" si="44"/>
        <v xml:space="preserve"> </v>
      </c>
      <c r="AF61" s="10" t="str">
        <f t="shared" si="45"/>
        <v xml:space="preserve"> </v>
      </c>
      <c r="AG61" s="10" t="str">
        <f t="shared" si="46"/>
        <v xml:space="preserve"> </v>
      </c>
      <c r="AH61" s="10" t="str">
        <f t="shared" si="47"/>
        <v xml:space="preserve"> </v>
      </c>
      <c r="AI61" s="10" t="str">
        <f t="shared" si="48"/>
        <v xml:space="preserve"> </v>
      </c>
      <c r="AJ61" s="10" t="str">
        <f t="shared" si="49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27"/>
        <v xml:space="preserve"> </v>
      </c>
      <c r="H62" s="10" t="str">
        <f t="shared" si="28"/>
        <v xml:space="preserve"> </v>
      </c>
      <c r="I62" s="10" t="str">
        <f t="shared" si="29"/>
        <v xml:space="preserve"> </v>
      </c>
      <c r="J62" s="10" t="str">
        <f t="shared" si="30"/>
        <v xml:space="preserve"> </v>
      </c>
      <c r="K62" s="10" t="str">
        <f t="shared" si="31"/>
        <v xml:space="preserve"> </v>
      </c>
      <c r="L62" s="10" t="str">
        <f t="shared" si="32"/>
        <v xml:space="preserve"> </v>
      </c>
      <c r="M62" s="10" t="str">
        <f t="shared" si="33"/>
        <v xml:space="preserve"> </v>
      </c>
      <c r="N62" s="10" t="str">
        <f t="shared" si="34"/>
        <v xml:space="preserve"> </v>
      </c>
      <c r="O62" s="39"/>
      <c r="T62" s="58" t="str">
        <f t="shared" si="11"/>
        <v xml:space="preserve"> </v>
      </c>
      <c r="V62" s="10" t="str">
        <f t="shared" si="35"/>
        <v xml:space="preserve"> </v>
      </c>
      <c r="W62" s="10" t="str">
        <f t="shared" si="36"/>
        <v xml:space="preserve"> </v>
      </c>
      <c r="X62" s="10" t="str">
        <f t="shared" si="37"/>
        <v xml:space="preserve"> </v>
      </c>
      <c r="Y62" s="10" t="str">
        <f t="shared" si="38"/>
        <v xml:space="preserve"> </v>
      </c>
      <c r="Z62" s="10" t="str">
        <f t="shared" si="39"/>
        <v xml:space="preserve"> </v>
      </c>
      <c r="AA62" s="10" t="str">
        <f t="shared" si="40"/>
        <v xml:space="preserve"> </v>
      </c>
      <c r="AB62" s="10" t="str">
        <f t="shared" si="41"/>
        <v xml:space="preserve"> </v>
      </c>
      <c r="AC62" s="10" t="str">
        <f t="shared" si="42"/>
        <v xml:space="preserve"> </v>
      </c>
      <c r="AD62" s="10" t="str">
        <f t="shared" si="43"/>
        <v xml:space="preserve"> </v>
      </c>
      <c r="AE62" s="10" t="str">
        <f t="shared" si="44"/>
        <v xml:space="preserve"> </v>
      </c>
      <c r="AF62" s="10" t="str">
        <f t="shared" si="45"/>
        <v xml:space="preserve"> </v>
      </c>
      <c r="AG62" s="10" t="str">
        <f t="shared" si="46"/>
        <v xml:space="preserve"> </v>
      </c>
      <c r="AH62" s="10" t="str">
        <f t="shared" si="47"/>
        <v xml:space="preserve"> </v>
      </c>
      <c r="AI62" s="10" t="str">
        <f t="shared" si="48"/>
        <v xml:space="preserve"> </v>
      </c>
      <c r="AJ62" s="10" t="str">
        <f t="shared" si="49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27"/>
        <v xml:space="preserve"> </v>
      </c>
      <c r="H63" s="10" t="str">
        <f t="shared" si="28"/>
        <v xml:space="preserve"> </v>
      </c>
      <c r="I63" s="10" t="str">
        <f t="shared" si="29"/>
        <v xml:space="preserve"> </v>
      </c>
      <c r="J63" s="10" t="str">
        <f t="shared" si="30"/>
        <v xml:space="preserve"> </v>
      </c>
      <c r="K63" s="10" t="str">
        <f t="shared" si="31"/>
        <v xml:space="preserve"> </v>
      </c>
      <c r="L63" s="10" t="str">
        <f t="shared" si="32"/>
        <v xml:space="preserve"> </v>
      </c>
      <c r="M63" s="10" t="str">
        <f t="shared" si="33"/>
        <v xml:space="preserve"> </v>
      </c>
      <c r="N63" s="10" t="str">
        <f t="shared" si="34"/>
        <v xml:space="preserve"> </v>
      </c>
      <c r="O63" s="39"/>
      <c r="T63" s="58" t="str">
        <f t="shared" si="11"/>
        <v xml:space="preserve"> </v>
      </c>
      <c r="V63" s="10" t="str">
        <f t="shared" si="35"/>
        <v xml:space="preserve"> </v>
      </c>
      <c r="W63" s="10" t="str">
        <f t="shared" si="36"/>
        <v xml:space="preserve"> </v>
      </c>
      <c r="X63" s="10" t="str">
        <f t="shared" si="37"/>
        <v xml:space="preserve"> </v>
      </c>
      <c r="Y63" s="10" t="str">
        <f t="shared" si="38"/>
        <v xml:space="preserve"> </v>
      </c>
      <c r="Z63" s="10" t="str">
        <f t="shared" si="39"/>
        <v xml:space="preserve"> </v>
      </c>
      <c r="AA63" s="10" t="str">
        <f t="shared" si="40"/>
        <v xml:space="preserve"> </v>
      </c>
      <c r="AB63" s="10" t="str">
        <f t="shared" si="41"/>
        <v xml:space="preserve"> </v>
      </c>
      <c r="AC63" s="10" t="str">
        <f t="shared" si="42"/>
        <v xml:space="preserve"> </v>
      </c>
      <c r="AD63" s="10" t="str">
        <f t="shared" si="43"/>
        <v xml:space="preserve"> </v>
      </c>
      <c r="AE63" s="10" t="str">
        <f t="shared" si="44"/>
        <v xml:space="preserve"> </v>
      </c>
      <c r="AF63" s="10" t="str">
        <f t="shared" si="45"/>
        <v xml:space="preserve"> </v>
      </c>
      <c r="AG63" s="10" t="str">
        <f t="shared" si="46"/>
        <v xml:space="preserve"> </v>
      </c>
      <c r="AH63" s="10" t="str">
        <f t="shared" si="47"/>
        <v xml:space="preserve"> </v>
      </c>
      <c r="AI63" s="10" t="str">
        <f t="shared" si="48"/>
        <v xml:space="preserve"> </v>
      </c>
      <c r="AJ63" s="10" t="str">
        <f t="shared" si="49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27"/>
        <v xml:space="preserve"> </v>
      </c>
      <c r="H64" s="10" t="str">
        <f t="shared" si="28"/>
        <v xml:space="preserve"> </v>
      </c>
      <c r="I64" s="10" t="str">
        <f t="shared" si="29"/>
        <v xml:space="preserve"> </v>
      </c>
      <c r="J64" s="10" t="str">
        <f t="shared" si="30"/>
        <v xml:space="preserve"> </v>
      </c>
      <c r="K64" s="10" t="str">
        <f t="shared" si="31"/>
        <v xml:space="preserve"> </v>
      </c>
      <c r="L64" s="10" t="str">
        <f t="shared" si="32"/>
        <v xml:space="preserve"> </v>
      </c>
      <c r="M64" s="10" t="str">
        <f t="shared" si="33"/>
        <v xml:space="preserve"> </v>
      </c>
      <c r="N64" s="10" t="str">
        <f t="shared" si="34"/>
        <v xml:space="preserve"> </v>
      </c>
      <c r="O64" s="39"/>
      <c r="T64" s="58" t="str">
        <f t="shared" si="11"/>
        <v xml:space="preserve"> </v>
      </c>
      <c r="V64" s="10" t="str">
        <f t="shared" si="35"/>
        <v xml:space="preserve"> </v>
      </c>
      <c r="W64" s="10" t="str">
        <f t="shared" si="36"/>
        <v xml:space="preserve"> </v>
      </c>
      <c r="X64" s="10" t="str">
        <f t="shared" si="37"/>
        <v xml:space="preserve"> </v>
      </c>
      <c r="Y64" s="10" t="str">
        <f t="shared" si="38"/>
        <v xml:space="preserve"> </v>
      </c>
      <c r="Z64" s="10" t="str">
        <f t="shared" si="39"/>
        <v xml:space="preserve"> </v>
      </c>
      <c r="AA64" s="10" t="str">
        <f t="shared" si="40"/>
        <v xml:space="preserve"> </v>
      </c>
      <c r="AB64" s="10" t="str">
        <f t="shared" si="41"/>
        <v xml:space="preserve"> </v>
      </c>
      <c r="AC64" s="10" t="str">
        <f t="shared" si="42"/>
        <v xml:space="preserve"> </v>
      </c>
      <c r="AD64" s="10" t="str">
        <f t="shared" si="43"/>
        <v xml:space="preserve"> </v>
      </c>
      <c r="AE64" s="10" t="str">
        <f t="shared" si="44"/>
        <v xml:space="preserve"> </v>
      </c>
      <c r="AF64" s="10" t="str">
        <f t="shared" si="45"/>
        <v xml:space="preserve"> </v>
      </c>
      <c r="AG64" s="10" t="str">
        <f t="shared" si="46"/>
        <v xml:space="preserve"> </v>
      </c>
      <c r="AH64" s="10" t="str">
        <f t="shared" si="47"/>
        <v xml:space="preserve"> </v>
      </c>
      <c r="AI64" s="10" t="str">
        <f t="shared" si="48"/>
        <v xml:space="preserve"> </v>
      </c>
      <c r="AJ64" s="10" t="str">
        <f t="shared" si="49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27"/>
        <v xml:space="preserve"> </v>
      </c>
      <c r="H65" s="10" t="str">
        <f t="shared" si="28"/>
        <v xml:space="preserve"> </v>
      </c>
      <c r="I65" s="10" t="str">
        <f t="shared" si="29"/>
        <v xml:space="preserve"> </v>
      </c>
      <c r="J65" s="10" t="str">
        <f t="shared" si="30"/>
        <v xml:space="preserve"> </v>
      </c>
      <c r="K65" s="10" t="str">
        <f t="shared" si="31"/>
        <v xml:space="preserve"> </v>
      </c>
      <c r="L65" s="10" t="str">
        <f t="shared" si="32"/>
        <v xml:space="preserve"> </v>
      </c>
      <c r="M65" s="10" t="str">
        <f t="shared" si="33"/>
        <v xml:space="preserve"> </v>
      </c>
      <c r="N65" s="10" t="str">
        <f t="shared" si="34"/>
        <v xml:space="preserve"> </v>
      </c>
      <c r="O65" s="39"/>
      <c r="T65" s="58" t="str">
        <f t="shared" si="11"/>
        <v xml:space="preserve"> </v>
      </c>
      <c r="V65" s="10" t="str">
        <f t="shared" si="35"/>
        <v xml:space="preserve"> </v>
      </c>
      <c r="W65" s="10" t="str">
        <f t="shared" si="36"/>
        <v xml:space="preserve"> </v>
      </c>
      <c r="X65" s="10" t="str">
        <f t="shared" si="37"/>
        <v xml:space="preserve"> </v>
      </c>
      <c r="Y65" s="10" t="str">
        <f t="shared" si="38"/>
        <v xml:space="preserve"> </v>
      </c>
      <c r="Z65" s="10" t="str">
        <f t="shared" si="39"/>
        <v xml:space="preserve"> </v>
      </c>
      <c r="AA65" s="10" t="str">
        <f t="shared" si="40"/>
        <v xml:space="preserve"> </v>
      </c>
      <c r="AB65" s="10" t="str">
        <f t="shared" si="41"/>
        <v xml:space="preserve"> </v>
      </c>
      <c r="AC65" s="10" t="str">
        <f t="shared" si="42"/>
        <v xml:space="preserve"> </v>
      </c>
      <c r="AD65" s="10" t="str">
        <f t="shared" si="43"/>
        <v xml:space="preserve"> </v>
      </c>
      <c r="AE65" s="10" t="str">
        <f t="shared" si="44"/>
        <v xml:space="preserve"> </v>
      </c>
      <c r="AF65" s="10" t="str">
        <f t="shared" si="45"/>
        <v xml:space="preserve"> </v>
      </c>
      <c r="AG65" s="10" t="str">
        <f t="shared" si="46"/>
        <v xml:space="preserve"> </v>
      </c>
      <c r="AH65" s="10" t="str">
        <f t="shared" si="47"/>
        <v xml:space="preserve"> </v>
      </c>
      <c r="AI65" s="10" t="str">
        <f t="shared" si="48"/>
        <v xml:space="preserve"> </v>
      </c>
      <c r="AJ65" s="10" t="str">
        <f t="shared" si="49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27"/>
        <v xml:space="preserve"> </v>
      </c>
      <c r="H66" s="10" t="str">
        <f t="shared" si="28"/>
        <v xml:space="preserve"> </v>
      </c>
      <c r="I66" s="10" t="str">
        <f t="shared" si="29"/>
        <v xml:space="preserve"> </v>
      </c>
      <c r="J66" s="10" t="str">
        <f t="shared" si="30"/>
        <v xml:space="preserve"> </v>
      </c>
      <c r="K66" s="10" t="str">
        <f t="shared" si="31"/>
        <v xml:space="preserve"> </v>
      </c>
      <c r="L66" s="10" t="str">
        <f t="shared" si="32"/>
        <v xml:space="preserve"> </v>
      </c>
      <c r="M66" s="10" t="str">
        <f t="shared" si="33"/>
        <v xml:space="preserve"> </v>
      </c>
      <c r="N66" s="10" t="str">
        <f t="shared" si="34"/>
        <v xml:space="preserve"> </v>
      </c>
      <c r="O66" s="39"/>
      <c r="T66" s="58" t="str">
        <f t="shared" si="11"/>
        <v xml:space="preserve"> </v>
      </c>
      <c r="V66" s="10" t="str">
        <f t="shared" si="35"/>
        <v xml:space="preserve"> </v>
      </c>
      <c r="W66" s="10" t="str">
        <f t="shared" si="36"/>
        <v xml:space="preserve"> </v>
      </c>
      <c r="X66" s="10" t="str">
        <f t="shared" si="37"/>
        <v xml:space="preserve"> </v>
      </c>
      <c r="Y66" s="10" t="str">
        <f t="shared" si="38"/>
        <v xml:space="preserve"> </v>
      </c>
      <c r="Z66" s="10" t="str">
        <f t="shared" si="39"/>
        <v xml:space="preserve"> </v>
      </c>
      <c r="AA66" s="10" t="str">
        <f t="shared" si="40"/>
        <v xml:space="preserve"> </v>
      </c>
      <c r="AB66" s="10" t="str">
        <f t="shared" si="41"/>
        <v xml:space="preserve"> </v>
      </c>
      <c r="AC66" s="10" t="str">
        <f t="shared" si="42"/>
        <v xml:space="preserve"> </v>
      </c>
      <c r="AD66" s="10" t="str">
        <f t="shared" si="43"/>
        <v xml:space="preserve"> </v>
      </c>
      <c r="AE66" s="10" t="str">
        <f t="shared" si="44"/>
        <v xml:space="preserve"> </v>
      </c>
      <c r="AF66" s="10" t="str">
        <f t="shared" si="45"/>
        <v xml:space="preserve"> </v>
      </c>
      <c r="AG66" s="10" t="str">
        <f t="shared" si="46"/>
        <v xml:space="preserve"> </v>
      </c>
      <c r="AH66" s="10" t="str">
        <f t="shared" si="47"/>
        <v xml:space="preserve"> </v>
      </c>
      <c r="AI66" s="10" t="str">
        <f t="shared" si="48"/>
        <v xml:space="preserve"> </v>
      </c>
      <c r="AJ66" s="10" t="str">
        <f t="shared" si="49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27"/>
        <v xml:space="preserve"> </v>
      </c>
      <c r="H67" s="10" t="str">
        <f t="shared" si="28"/>
        <v xml:space="preserve"> </v>
      </c>
      <c r="I67" s="10" t="str">
        <f t="shared" si="29"/>
        <v xml:space="preserve"> </v>
      </c>
      <c r="J67" s="10" t="str">
        <f t="shared" si="30"/>
        <v xml:space="preserve"> </v>
      </c>
      <c r="K67" s="10" t="str">
        <f t="shared" si="31"/>
        <v xml:space="preserve"> </v>
      </c>
      <c r="L67" s="10" t="str">
        <f t="shared" si="32"/>
        <v xml:space="preserve"> </v>
      </c>
      <c r="M67" s="10" t="str">
        <f t="shared" si="33"/>
        <v xml:space="preserve"> </v>
      </c>
      <c r="N67" s="10" t="str">
        <f t="shared" si="34"/>
        <v xml:space="preserve"> </v>
      </c>
      <c r="O67" s="39"/>
      <c r="T67" s="58" t="str">
        <f t="shared" si="11"/>
        <v xml:space="preserve"> </v>
      </c>
      <c r="V67" s="10" t="str">
        <f t="shared" si="35"/>
        <v xml:space="preserve"> </v>
      </c>
      <c r="W67" s="10" t="str">
        <f t="shared" si="36"/>
        <v xml:space="preserve"> </v>
      </c>
      <c r="X67" s="10" t="str">
        <f t="shared" si="37"/>
        <v xml:space="preserve"> </v>
      </c>
      <c r="Y67" s="10" t="str">
        <f t="shared" si="38"/>
        <v xml:space="preserve"> </v>
      </c>
      <c r="Z67" s="10" t="str">
        <f t="shared" si="39"/>
        <v xml:space="preserve"> </v>
      </c>
      <c r="AA67" s="10" t="str">
        <f t="shared" si="40"/>
        <v xml:space="preserve"> </v>
      </c>
      <c r="AB67" s="10" t="str">
        <f t="shared" si="41"/>
        <v xml:space="preserve"> </v>
      </c>
      <c r="AC67" s="10" t="str">
        <f t="shared" si="42"/>
        <v xml:space="preserve"> </v>
      </c>
      <c r="AD67" s="10" t="str">
        <f t="shared" si="43"/>
        <v xml:space="preserve"> </v>
      </c>
      <c r="AE67" s="10" t="str">
        <f t="shared" si="44"/>
        <v xml:space="preserve"> </v>
      </c>
      <c r="AF67" s="10" t="str">
        <f t="shared" si="45"/>
        <v xml:space="preserve"> </v>
      </c>
      <c r="AG67" s="10" t="str">
        <f t="shared" si="46"/>
        <v xml:space="preserve"> </v>
      </c>
      <c r="AH67" s="10" t="str">
        <f t="shared" si="47"/>
        <v xml:space="preserve"> </v>
      </c>
      <c r="AI67" s="10" t="str">
        <f t="shared" si="48"/>
        <v xml:space="preserve"> </v>
      </c>
      <c r="AJ67" s="10" t="str">
        <f t="shared" si="49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27"/>
        <v xml:space="preserve"> </v>
      </c>
      <c r="H68" s="10" t="str">
        <f t="shared" si="28"/>
        <v xml:space="preserve"> </v>
      </c>
      <c r="I68" s="10" t="str">
        <f t="shared" si="29"/>
        <v xml:space="preserve"> </v>
      </c>
      <c r="J68" s="10" t="str">
        <f t="shared" si="30"/>
        <v xml:space="preserve"> </v>
      </c>
      <c r="K68" s="10" t="str">
        <f t="shared" si="31"/>
        <v xml:space="preserve"> </v>
      </c>
      <c r="L68" s="10" t="str">
        <f t="shared" si="32"/>
        <v xml:space="preserve"> </v>
      </c>
      <c r="M68" s="10" t="str">
        <f t="shared" si="33"/>
        <v xml:space="preserve"> </v>
      </c>
      <c r="N68" s="10" t="str">
        <f t="shared" si="34"/>
        <v xml:space="preserve"> </v>
      </c>
      <c r="O68" s="39"/>
      <c r="T68" s="58" t="str">
        <f t="shared" si="11"/>
        <v xml:space="preserve"> </v>
      </c>
      <c r="V68" s="10" t="str">
        <f t="shared" si="35"/>
        <v xml:space="preserve"> </v>
      </c>
      <c r="W68" s="10" t="str">
        <f t="shared" si="36"/>
        <v xml:space="preserve"> </v>
      </c>
      <c r="X68" s="10" t="str">
        <f t="shared" si="37"/>
        <v xml:space="preserve"> </v>
      </c>
      <c r="Y68" s="10" t="str">
        <f t="shared" si="38"/>
        <v xml:space="preserve"> </v>
      </c>
      <c r="Z68" s="10" t="str">
        <f t="shared" si="39"/>
        <v xml:space="preserve"> </v>
      </c>
      <c r="AA68" s="10" t="str">
        <f t="shared" si="40"/>
        <v xml:space="preserve"> </v>
      </c>
      <c r="AB68" s="10" t="str">
        <f t="shared" si="41"/>
        <v xml:space="preserve"> </v>
      </c>
      <c r="AC68" s="10" t="str">
        <f t="shared" si="42"/>
        <v xml:space="preserve"> </v>
      </c>
      <c r="AD68" s="10" t="str">
        <f t="shared" si="43"/>
        <v xml:space="preserve"> </v>
      </c>
      <c r="AE68" s="10" t="str">
        <f t="shared" si="44"/>
        <v xml:space="preserve"> </v>
      </c>
      <c r="AF68" s="10" t="str">
        <f t="shared" si="45"/>
        <v xml:space="preserve"> </v>
      </c>
      <c r="AG68" s="10" t="str">
        <f t="shared" si="46"/>
        <v xml:space="preserve"> </v>
      </c>
      <c r="AH68" s="10" t="str">
        <f t="shared" si="47"/>
        <v xml:space="preserve"> </v>
      </c>
      <c r="AI68" s="10" t="str">
        <f t="shared" si="48"/>
        <v xml:space="preserve"> </v>
      </c>
      <c r="AJ68" s="10" t="str">
        <f t="shared" si="49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27"/>
        <v xml:space="preserve"> </v>
      </c>
      <c r="H69" s="10" t="str">
        <f t="shared" si="28"/>
        <v xml:space="preserve"> </v>
      </c>
      <c r="I69" s="10" t="str">
        <f t="shared" si="29"/>
        <v xml:space="preserve"> </v>
      </c>
      <c r="J69" s="10" t="str">
        <f t="shared" si="30"/>
        <v xml:space="preserve"> </v>
      </c>
      <c r="K69" s="10" t="str">
        <f t="shared" si="31"/>
        <v xml:space="preserve"> </v>
      </c>
      <c r="L69" s="10" t="str">
        <f t="shared" si="32"/>
        <v xml:space="preserve"> </v>
      </c>
      <c r="M69" s="10" t="str">
        <f t="shared" si="33"/>
        <v xml:space="preserve"> </v>
      </c>
      <c r="N69" s="10" t="str">
        <f t="shared" si="34"/>
        <v xml:space="preserve"> </v>
      </c>
      <c r="O69" s="39"/>
      <c r="T69" s="58" t="str">
        <f t="shared" si="11"/>
        <v xml:space="preserve"> </v>
      </c>
      <c r="V69" s="10" t="str">
        <f t="shared" si="35"/>
        <v xml:space="preserve"> </v>
      </c>
      <c r="W69" s="10" t="str">
        <f t="shared" si="36"/>
        <v xml:space="preserve"> </v>
      </c>
      <c r="X69" s="10" t="str">
        <f t="shared" si="37"/>
        <v xml:space="preserve"> </v>
      </c>
      <c r="Y69" s="10" t="str">
        <f t="shared" si="38"/>
        <v xml:space="preserve"> </v>
      </c>
      <c r="Z69" s="10" t="str">
        <f t="shared" si="39"/>
        <v xml:space="preserve"> </v>
      </c>
      <c r="AA69" s="10" t="str">
        <f t="shared" si="40"/>
        <v xml:space="preserve"> </v>
      </c>
      <c r="AB69" s="10" t="str">
        <f t="shared" si="41"/>
        <v xml:space="preserve"> </v>
      </c>
      <c r="AC69" s="10" t="str">
        <f t="shared" si="42"/>
        <v xml:space="preserve"> </v>
      </c>
      <c r="AD69" s="10" t="str">
        <f t="shared" si="43"/>
        <v xml:space="preserve"> </v>
      </c>
      <c r="AE69" s="10" t="str">
        <f t="shared" si="44"/>
        <v xml:space="preserve"> </v>
      </c>
      <c r="AF69" s="10" t="str">
        <f t="shared" si="45"/>
        <v xml:space="preserve"> </v>
      </c>
      <c r="AG69" s="10" t="str">
        <f t="shared" si="46"/>
        <v xml:space="preserve"> </v>
      </c>
      <c r="AH69" s="10" t="str">
        <f t="shared" si="47"/>
        <v xml:space="preserve"> </v>
      </c>
      <c r="AI69" s="10" t="str">
        <f t="shared" si="48"/>
        <v xml:space="preserve"> </v>
      </c>
      <c r="AJ69" s="10" t="str">
        <f t="shared" si="49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50">IF(F70&lt;&gt;0,"Enter Code"," ")</f>
        <v xml:space="preserve"> </v>
      </c>
      <c r="F70" s="33"/>
      <c r="G70" s="10" t="str">
        <f t="shared" ref="G70:G101" si="51">IF(E70="BB",F70," ")</f>
        <v xml:space="preserve"> </v>
      </c>
      <c r="H70" s="10" t="str">
        <f t="shared" ref="H70:H101" si="52">IF(E70="BS",F70," ")</f>
        <v xml:space="preserve"> </v>
      </c>
      <c r="I70" s="10" t="str">
        <f t="shared" ref="I70:I101" si="53">IF(E70="BD",F70," ")</f>
        <v xml:space="preserve"> </v>
      </c>
      <c r="J70" s="10" t="str">
        <f t="shared" ref="J70:J101" si="54">IF(E70="DR",F70," ")</f>
        <v xml:space="preserve"> </v>
      </c>
      <c r="K70" s="10" t="str">
        <f t="shared" ref="K70:K101" si="55">IF(E70="K",F70," ")</f>
        <v xml:space="preserve"> </v>
      </c>
      <c r="L70" s="10" t="str">
        <f t="shared" ref="L70:L101" si="56">IF(E70="LDR",F70," ")</f>
        <v xml:space="preserve"> </v>
      </c>
      <c r="M70" s="10" t="str">
        <f t="shared" ref="M70:M101" si="57">IF(E70="LCR",F70," ")</f>
        <v xml:space="preserve"> </v>
      </c>
      <c r="N70" s="10" t="str">
        <f t="shared" ref="N70:N101" si="58">IF(E70="DL",F70," ")</f>
        <v xml:space="preserve"> </v>
      </c>
      <c r="O70" s="39"/>
      <c r="T70" s="58" t="str">
        <f t="shared" ref="T70:T133" si="59">IF(U70&lt;&gt;0,"Enter Code"," ")</f>
        <v xml:space="preserve"> </v>
      </c>
      <c r="V70" s="10" t="str">
        <f t="shared" ref="V70:V101" si="60">IF(T70="BB",U70," ")</f>
        <v xml:space="preserve"> </v>
      </c>
      <c r="W70" s="10" t="str">
        <f t="shared" ref="W70:W101" si="61">IF(T70="BS",U70," ")</f>
        <v xml:space="preserve"> </v>
      </c>
      <c r="X70" s="10" t="str">
        <f t="shared" ref="X70:X101" si="62">IF(T70="BD",U70," ")</f>
        <v xml:space="preserve"> </v>
      </c>
      <c r="Y70" s="10" t="str">
        <f t="shared" ref="Y70:Y101" si="63">IF(T70="CR",U70," ")</f>
        <v xml:space="preserve"> </v>
      </c>
      <c r="Z70" s="10" t="str">
        <f t="shared" ref="Z70:Z101" si="64">IF(T70="W",U70," ")</f>
        <v xml:space="preserve"> </v>
      </c>
      <c r="AA70" s="10" t="str">
        <f t="shared" ref="AA70:AA101" si="65">IF(T70="B",U70," ")</f>
        <v xml:space="preserve"> </v>
      </c>
      <c r="AB70" s="10" t="str">
        <f t="shared" ref="AB70:AB101" si="66">IF(T70="J",U70," ")</f>
        <v xml:space="preserve"> </v>
      </c>
      <c r="AC70" s="10" t="str">
        <f t="shared" ref="AC70:AC101" si="67">IF(T70="LDR",U70," ")</f>
        <v xml:space="preserve"> </v>
      </c>
      <c r="AD70" s="10" t="str">
        <f t="shared" ref="AD70:AD101" si="68">IF(T70="LCR",U70," ")</f>
        <v xml:space="preserve"> </v>
      </c>
      <c r="AE70" s="10" t="str">
        <f t="shared" ref="AE70:AE101" si="69">IF(T70="RP",U70," ")</f>
        <v xml:space="preserve"> </v>
      </c>
      <c r="AF70" s="10" t="str">
        <f t="shared" ref="AF70:AF101" si="70">IF(T70="RV",U70," ")</f>
        <v xml:space="preserve"> </v>
      </c>
      <c r="AG70" s="10" t="str">
        <f t="shared" ref="AG70:AG101" si="71">IF(T70="RC",U70," ")</f>
        <v xml:space="preserve"> </v>
      </c>
      <c r="AH70" s="10" t="str">
        <f t="shared" ref="AH70:AH101" si="72">IF(T70="RT",U70," ")</f>
        <v xml:space="preserve"> </v>
      </c>
      <c r="AI70" s="10" t="str">
        <f t="shared" ref="AI70:AI101" si="73">IF(T70="DV",U70," ")</f>
        <v xml:space="preserve"> </v>
      </c>
      <c r="AJ70" s="10" t="str">
        <f t="shared" ref="AJ70:AJ101" si="74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50"/>
        <v xml:space="preserve"> </v>
      </c>
      <c r="F71" s="33"/>
      <c r="G71" s="10" t="str">
        <f t="shared" si="51"/>
        <v xml:space="preserve"> </v>
      </c>
      <c r="H71" s="10" t="str">
        <f t="shared" si="52"/>
        <v xml:space="preserve"> </v>
      </c>
      <c r="I71" s="10" t="str">
        <f t="shared" si="53"/>
        <v xml:space="preserve"> </v>
      </c>
      <c r="J71" s="10" t="str">
        <f t="shared" si="54"/>
        <v xml:space="preserve"> </v>
      </c>
      <c r="K71" s="10" t="str">
        <f t="shared" si="55"/>
        <v xml:space="preserve"> </v>
      </c>
      <c r="L71" s="10" t="str">
        <f t="shared" si="56"/>
        <v xml:space="preserve"> </v>
      </c>
      <c r="M71" s="10" t="str">
        <f t="shared" si="57"/>
        <v xml:space="preserve"> </v>
      </c>
      <c r="N71" s="10" t="str">
        <f t="shared" si="58"/>
        <v xml:space="preserve"> </v>
      </c>
      <c r="O71" s="39"/>
      <c r="T71" s="58" t="str">
        <f t="shared" si="59"/>
        <v xml:space="preserve"> </v>
      </c>
      <c r="V71" s="10" t="str">
        <f t="shared" si="60"/>
        <v xml:space="preserve"> </v>
      </c>
      <c r="W71" s="10" t="str">
        <f t="shared" si="61"/>
        <v xml:space="preserve"> </v>
      </c>
      <c r="X71" s="10" t="str">
        <f t="shared" si="62"/>
        <v xml:space="preserve"> </v>
      </c>
      <c r="Y71" s="10" t="str">
        <f t="shared" si="63"/>
        <v xml:space="preserve"> </v>
      </c>
      <c r="Z71" s="10" t="str">
        <f t="shared" si="64"/>
        <v xml:space="preserve"> </v>
      </c>
      <c r="AA71" s="10" t="str">
        <f t="shared" si="65"/>
        <v xml:space="preserve"> </v>
      </c>
      <c r="AB71" s="10" t="str">
        <f t="shared" si="66"/>
        <v xml:space="preserve"> </v>
      </c>
      <c r="AC71" s="10" t="str">
        <f t="shared" si="67"/>
        <v xml:space="preserve"> </v>
      </c>
      <c r="AD71" s="10" t="str">
        <f t="shared" si="68"/>
        <v xml:space="preserve"> </v>
      </c>
      <c r="AE71" s="10" t="str">
        <f t="shared" si="69"/>
        <v xml:space="preserve"> </v>
      </c>
      <c r="AF71" s="10" t="str">
        <f t="shared" si="70"/>
        <v xml:space="preserve"> </v>
      </c>
      <c r="AG71" s="10" t="str">
        <f t="shared" si="71"/>
        <v xml:space="preserve"> </v>
      </c>
      <c r="AH71" s="10" t="str">
        <f t="shared" si="72"/>
        <v xml:space="preserve"> </v>
      </c>
      <c r="AI71" s="10" t="str">
        <f t="shared" si="73"/>
        <v xml:space="preserve"> </v>
      </c>
      <c r="AJ71" s="10" t="str">
        <f t="shared" si="74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50"/>
        <v xml:space="preserve"> </v>
      </c>
      <c r="F72" s="33"/>
      <c r="G72" s="10" t="str">
        <f t="shared" si="51"/>
        <v xml:space="preserve"> </v>
      </c>
      <c r="H72" s="10" t="str">
        <f t="shared" si="52"/>
        <v xml:space="preserve"> </v>
      </c>
      <c r="I72" s="10" t="str">
        <f t="shared" si="53"/>
        <v xml:space="preserve"> </v>
      </c>
      <c r="J72" s="10" t="str">
        <f t="shared" si="54"/>
        <v xml:space="preserve"> </v>
      </c>
      <c r="K72" s="10" t="str">
        <f t="shared" si="55"/>
        <v xml:space="preserve"> </v>
      </c>
      <c r="L72" s="10" t="str">
        <f t="shared" si="56"/>
        <v xml:space="preserve"> </v>
      </c>
      <c r="M72" s="10" t="str">
        <f t="shared" si="57"/>
        <v xml:space="preserve"> </v>
      </c>
      <c r="N72" s="10" t="str">
        <f t="shared" si="58"/>
        <v xml:space="preserve"> </v>
      </c>
      <c r="O72" s="39"/>
      <c r="T72" s="58" t="str">
        <f t="shared" si="59"/>
        <v xml:space="preserve"> </v>
      </c>
      <c r="V72" s="10" t="str">
        <f t="shared" si="60"/>
        <v xml:space="preserve"> </v>
      </c>
      <c r="W72" s="10" t="str">
        <f t="shared" si="61"/>
        <v xml:space="preserve"> </v>
      </c>
      <c r="X72" s="10" t="str">
        <f t="shared" si="62"/>
        <v xml:space="preserve"> </v>
      </c>
      <c r="Y72" s="10" t="str">
        <f t="shared" si="63"/>
        <v xml:space="preserve"> </v>
      </c>
      <c r="Z72" s="10" t="str">
        <f t="shared" si="64"/>
        <v xml:space="preserve"> </v>
      </c>
      <c r="AA72" s="10" t="str">
        <f t="shared" si="65"/>
        <v xml:space="preserve"> </v>
      </c>
      <c r="AB72" s="10" t="str">
        <f t="shared" si="66"/>
        <v xml:space="preserve"> </v>
      </c>
      <c r="AC72" s="10" t="str">
        <f t="shared" si="67"/>
        <v xml:space="preserve"> </v>
      </c>
      <c r="AD72" s="10" t="str">
        <f t="shared" si="68"/>
        <v xml:space="preserve"> </v>
      </c>
      <c r="AE72" s="10" t="str">
        <f t="shared" si="69"/>
        <v xml:space="preserve"> </v>
      </c>
      <c r="AF72" s="10" t="str">
        <f t="shared" si="70"/>
        <v xml:space="preserve"> </v>
      </c>
      <c r="AG72" s="10" t="str">
        <f t="shared" si="71"/>
        <v xml:space="preserve"> </v>
      </c>
      <c r="AH72" s="10" t="str">
        <f t="shared" si="72"/>
        <v xml:space="preserve"> </v>
      </c>
      <c r="AI72" s="10" t="str">
        <f t="shared" si="73"/>
        <v xml:space="preserve"> </v>
      </c>
      <c r="AJ72" s="10" t="str">
        <f t="shared" si="74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50"/>
        <v xml:space="preserve"> </v>
      </c>
      <c r="F73" s="33"/>
      <c r="G73" s="10" t="str">
        <f t="shared" si="51"/>
        <v xml:space="preserve"> </v>
      </c>
      <c r="H73" s="10" t="str">
        <f t="shared" si="52"/>
        <v xml:space="preserve"> </v>
      </c>
      <c r="I73" s="10" t="str">
        <f t="shared" si="53"/>
        <v xml:space="preserve"> </v>
      </c>
      <c r="J73" s="10" t="str">
        <f t="shared" si="54"/>
        <v xml:space="preserve"> </v>
      </c>
      <c r="K73" s="10" t="str">
        <f t="shared" si="55"/>
        <v xml:space="preserve"> </v>
      </c>
      <c r="L73" s="10" t="str">
        <f t="shared" si="56"/>
        <v xml:space="preserve"> </v>
      </c>
      <c r="M73" s="10" t="str">
        <f t="shared" si="57"/>
        <v xml:space="preserve"> </v>
      </c>
      <c r="N73" s="10" t="str">
        <f t="shared" si="58"/>
        <v xml:space="preserve"> </v>
      </c>
      <c r="O73" s="39"/>
      <c r="T73" s="58" t="str">
        <f t="shared" si="59"/>
        <v xml:space="preserve"> </v>
      </c>
      <c r="V73" s="10" t="str">
        <f t="shared" si="60"/>
        <v xml:space="preserve"> </v>
      </c>
      <c r="W73" s="10" t="str">
        <f t="shared" si="61"/>
        <v xml:space="preserve"> </v>
      </c>
      <c r="X73" s="10" t="str">
        <f t="shared" si="62"/>
        <v xml:space="preserve"> </v>
      </c>
      <c r="Y73" s="10" t="str">
        <f t="shared" si="63"/>
        <v xml:space="preserve"> </v>
      </c>
      <c r="Z73" s="10" t="str">
        <f t="shared" si="64"/>
        <v xml:space="preserve"> </v>
      </c>
      <c r="AA73" s="10" t="str">
        <f t="shared" si="65"/>
        <v xml:space="preserve"> </v>
      </c>
      <c r="AB73" s="10" t="str">
        <f t="shared" si="66"/>
        <v xml:space="preserve"> </v>
      </c>
      <c r="AC73" s="10" t="str">
        <f t="shared" si="67"/>
        <v xml:space="preserve"> </v>
      </c>
      <c r="AD73" s="10" t="str">
        <f t="shared" si="68"/>
        <v xml:space="preserve"> </v>
      </c>
      <c r="AE73" s="10" t="str">
        <f t="shared" si="69"/>
        <v xml:space="preserve"> </v>
      </c>
      <c r="AF73" s="10" t="str">
        <f t="shared" si="70"/>
        <v xml:space="preserve"> </v>
      </c>
      <c r="AG73" s="10" t="str">
        <f t="shared" si="71"/>
        <v xml:space="preserve"> </v>
      </c>
      <c r="AH73" s="10" t="str">
        <f t="shared" si="72"/>
        <v xml:space="preserve"> </v>
      </c>
      <c r="AI73" s="10" t="str">
        <f t="shared" si="73"/>
        <v xml:space="preserve"> </v>
      </c>
      <c r="AJ73" s="10" t="str">
        <f t="shared" si="74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50"/>
        <v xml:space="preserve"> </v>
      </c>
      <c r="F74" s="33"/>
      <c r="G74" s="10" t="str">
        <f t="shared" si="51"/>
        <v xml:space="preserve"> </v>
      </c>
      <c r="H74" s="10" t="str">
        <f t="shared" si="52"/>
        <v xml:space="preserve"> </v>
      </c>
      <c r="I74" s="10" t="str">
        <f t="shared" si="53"/>
        <v xml:space="preserve"> </v>
      </c>
      <c r="J74" s="10" t="str">
        <f t="shared" si="54"/>
        <v xml:space="preserve"> </v>
      </c>
      <c r="K74" s="10" t="str">
        <f t="shared" si="55"/>
        <v xml:space="preserve"> </v>
      </c>
      <c r="L74" s="10" t="str">
        <f t="shared" si="56"/>
        <v xml:space="preserve"> </v>
      </c>
      <c r="M74" s="10" t="str">
        <f t="shared" si="57"/>
        <v xml:space="preserve"> </v>
      </c>
      <c r="N74" s="10" t="str">
        <f t="shared" si="58"/>
        <v xml:space="preserve"> </v>
      </c>
      <c r="O74" s="39"/>
      <c r="T74" s="58" t="str">
        <f t="shared" si="59"/>
        <v xml:space="preserve"> </v>
      </c>
      <c r="V74" s="10" t="str">
        <f t="shared" si="60"/>
        <v xml:space="preserve"> </v>
      </c>
      <c r="W74" s="10" t="str">
        <f t="shared" si="61"/>
        <v xml:space="preserve"> </v>
      </c>
      <c r="X74" s="10" t="str">
        <f t="shared" si="62"/>
        <v xml:space="preserve"> </v>
      </c>
      <c r="Y74" s="10" t="str">
        <f t="shared" si="63"/>
        <v xml:space="preserve"> </v>
      </c>
      <c r="Z74" s="10" t="str">
        <f t="shared" si="64"/>
        <v xml:space="preserve"> </v>
      </c>
      <c r="AA74" s="10" t="str">
        <f t="shared" si="65"/>
        <v xml:space="preserve"> </v>
      </c>
      <c r="AB74" s="10" t="str">
        <f t="shared" si="66"/>
        <v xml:space="preserve"> </v>
      </c>
      <c r="AC74" s="10" t="str">
        <f t="shared" si="67"/>
        <v xml:space="preserve"> </v>
      </c>
      <c r="AD74" s="10" t="str">
        <f t="shared" si="68"/>
        <v xml:space="preserve"> </v>
      </c>
      <c r="AE74" s="10" t="str">
        <f t="shared" si="69"/>
        <v xml:space="preserve"> </v>
      </c>
      <c r="AF74" s="10" t="str">
        <f t="shared" si="70"/>
        <v xml:space="preserve"> </v>
      </c>
      <c r="AG74" s="10" t="str">
        <f t="shared" si="71"/>
        <v xml:space="preserve"> </v>
      </c>
      <c r="AH74" s="10" t="str">
        <f t="shared" si="72"/>
        <v xml:space="preserve"> </v>
      </c>
      <c r="AI74" s="10" t="str">
        <f t="shared" si="73"/>
        <v xml:space="preserve"> </v>
      </c>
      <c r="AJ74" s="10" t="str">
        <f t="shared" si="74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50"/>
        <v xml:space="preserve"> </v>
      </c>
      <c r="F75" s="33"/>
      <c r="G75" s="10" t="str">
        <f t="shared" si="51"/>
        <v xml:space="preserve"> </v>
      </c>
      <c r="H75" s="10" t="str">
        <f t="shared" si="52"/>
        <v xml:space="preserve"> </v>
      </c>
      <c r="I75" s="10" t="str">
        <f t="shared" si="53"/>
        <v xml:space="preserve"> </v>
      </c>
      <c r="J75" s="10" t="str">
        <f t="shared" si="54"/>
        <v xml:space="preserve"> </v>
      </c>
      <c r="K75" s="10" t="str">
        <f t="shared" si="55"/>
        <v xml:space="preserve"> </v>
      </c>
      <c r="L75" s="10" t="str">
        <f t="shared" si="56"/>
        <v xml:space="preserve"> </v>
      </c>
      <c r="M75" s="10" t="str">
        <f t="shared" si="57"/>
        <v xml:space="preserve"> </v>
      </c>
      <c r="N75" s="10" t="str">
        <f t="shared" si="58"/>
        <v xml:space="preserve"> </v>
      </c>
      <c r="O75" s="39"/>
      <c r="T75" s="58" t="str">
        <f t="shared" si="59"/>
        <v xml:space="preserve"> </v>
      </c>
      <c r="V75" s="10" t="str">
        <f t="shared" si="60"/>
        <v xml:space="preserve"> </v>
      </c>
      <c r="W75" s="10" t="str">
        <f t="shared" si="61"/>
        <v xml:space="preserve"> </v>
      </c>
      <c r="X75" s="10" t="str">
        <f t="shared" si="62"/>
        <v xml:space="preserve"> </v>
      </c>
      <c r="Y75" s="10" t="str">
        <f t="shared" si="63"/>
        <v xml:space="preserve"> </v>
      </c>
      <c r="Z75" s="10" t="str">
        <f t="shared" si="64"/>
        <v xml:space="preserve"> </v>
      </c>
      <c r="AA75" s="10" t="str">
        <f t="shared" si="65"/>
        <v xml:space="preserve"> </v>
      </c>
      <c r="AB75" s="10" t="str">
        <f t="shared" si="66"/>
        <v xml:space="preserve"> </v>
      </c>
      <c r="AC75" s="10" t="str">
        <f t="shared" si="67"/>
        <v xml:space="preserve"> </v>
      </c>
      <c r="AD75" s="10" t="str">
        <f t="shared" si="68"/>
        <v xml:space="preserve"> </v>
      </c>
      <c r="AE75" s="10" t="str">
        <f t="shared" si="69"/>
        <v xml:space="preserve"> </v>
      </c>
      <c r="AF75" s="10" t="str">
        <f t="shared" si="70"/>
        <v xml:space="preserve"> </v>
      </c>
      <c r="AG75" s="10" t="str">
        <f t="shared" si="71"/>
        <v xml:space="preserve"> </v>
      </c>
      <c r="AH75" s="10" t="str">
        <f t="shared" si="72"/>
        <v xml:space="preserve"> </v>
      </c>
      <c r="AI75" s="10" t="str">
        <f t="shared" si="73"/>
        <v xml:space="preserve"> </v>
      </c>
      <c r="AJ75" s="10" t="str">
        <f t="shared" si="74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50"/>
        <v xml:space="preserve"> </v>
      </c>
      <c r="F76" s="33"/>
      <c r="G76" s="10" t="str">
        <f t="shared" si="51"/>
        <v xml:space="preserve"> </v>
      </c>
      <c r="H76" s="10" t="str">
        <f t="shared" si="52"/>
        <v xml:space="preserve"> </v>
      </c>
      <c r="I76" s="10" t="str">
        <f t="shared" si="53"/>
        <v xml:space="preserve"> </v>
      </c>
      <c r="J76" s="10" t="str">
        <f t="shared" si="54"/>
        <v xml:space="preserve"> </v>
      </c>
      <c r="K76" s="10" t="str">
        <f t="shared" si="55"/>
        <v xml:space="preserve"> </v>
      </c>
      <c r="L76" s="10" t="str">
        <f t="shared" si="56"/>
        <v xml:space="preserve"> </v>
      </c>
      <c r="M76" s="10" t="str">
        <f t="shared" si="57"/>
        <v xml:space="preserve"> </v>
      </c>
      <c r="N76" s="10" t="str">
        <f t="shared" si="58"/>
        <v xml:space="preserve"> </v>
      </c>
      <c r="O76" s="39"/>
      <c r="T76" s="58" t="str">
        <f t="shared" si="59"/>
        <v xml:space="preserve"> </v>
      </c>
      <c r="V76" s="10" t="str">
        <f t="shared" si="60"/>
        <v xml:space="preserve"> </v>
      </c>
      <c r="W76" s="10" t="str">
        <f t="shared" si="61"/>
        <v xml:space="preserve"> </v>
      </c>
      <c r="X76" s="10" t="str">
        <f t="shared" si="62"/>
        <v xml:space="preserve"> </v>
      </c>
      <c r="Y76" s="10" t="str">
        <f t="shared" si="63"/>
        <v xml:space="preserve"> </v>
      </c>
      <c r="Z76" s="10" t="str">
        <f t="shared" si="64"/>
        <v xml:space="preserve"> </v>
      </c>
      <c r="AA76" s="10" t="str">
        <f t="shared" si="65"/>
        <v xml:space="preserve"> </v>
      </c>
      <c r="AB76" s="10" t="str">
        <f t="shared" si="66"/>
        <v xml:space="preserve"> </v>
      </c>
      <c r="AC76" s="10" t="str">
        <f t="shared" si="67"/>
        <v xml:space="preserve"> </v>
      </c>
      <c r="AD76" s="10" t="str">
        <f t="shared" si="68"/>
        <v xml:space="preserve"> </v>
      </c>
      <c r="AE76" s="10" t="str">
        <f t="shared" si="69"/>
        <v xml:space="preserve"> </v>
      </c>
      <c r="AF76" s="10" t="str">
        <f t="shared" si="70"/>
        <v xml:space="preserve"> </v>
      </c>
      <c r="AG76" s="10" t="str">
        <f t="shared" si="71"/>
        <v xml:space="preserve"> </v>
      </c>
      <c r="AH76" s="10" t="str">
        <f t="shared" si="72"/>
        <v xml:space="preserve"> </v>
      </c>
      <c r="AI76" s="10" t="str">
        <f t="shared" si="73"/>
        <v xml:space="preserve"> </v>
      </c>
      <c r="AJ76" s="10" t="str">
        <f t="shared" si="74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50"/>
        <v xml:space="preserve"> </v>
      </c>
      <c r="F77" s="33"/>
      <c r="G77" s="10" t="str">
        <f t="shared" si="51"/>
        <v xml:space="preserve"> </v>
      </c>
      <c r="H77" s="10" t="str">
        <f t="shared" si="52"/>
        <v xml:space="preserve"> </v>
      </c>
      <c r="I77" s="10" t="str">
        <f t="shared" si="53"/>
        <v xml:space="preserve"> </v>
      </c>
      <c r="J77" s="10" t="str">
        <f t="shared" si="54"/>
        <v xml:space="preserve"> </v>
      </c>
      <c r="K77" s="10" t="str">
        <f t="shared" si="55"/>
        <v xml:space="preserve"> </v>
      </c>
      <c r="L77" s="10" t="str">
        <f t="shared" si="56"/>
        <v xml:space="preserve"> </v>
      </c>
      <c r="M77" s="10" t="str">
        <f t="shared" si="57"/>
        <v xml:space="preserve"> </v>
      </c>
      <c r="N77" s="10" t="str">
        <f t="shared" si="58"/>
        <v xml:space="preserve"> </v>
      </c>
      <c r="O77" s="39"/>
      <c r="T77" s="58" t="str">
        <f t="shared" si="59"/>
        <v xml:space="preserve"> </v>
      </c>
      <c r="V77" s="10" t="str">
        <f t="shared" si="60"/>
        <v xml:space="preserve"> </v>
      </c>
      <c r="W77" s="10" t="str">
        <f t="shared" si="61"/>
        <v xml:space="preserve"> </v>
      </c>
      <c r="X77" s="10" t="str">
        <f t="shared" si="62"/>
        <v xml:space="preserve"> </v>
      </c>
      <c r="Y77" s="10" t="str">
        <f t="shared" si="63"/>
        <v xml:space="preserve"> </v>
      </c>
      <c r="Z77" s="10" t="str">
        <f t="shared" si="64"/>
        <v xml:space="preserve"> </v>
      </c>
      <c r="AA77" s="10" t="str">
        <f t="shared" si="65"/>
        <v xml:space="preserve"> </v>
      </c>
      <c r="AB77" s="10" t="str">
        <f t="shared" si="66"/>
        <v xml:space="preserve"> </v>
      </c>
      <c r="AC77" s="10" t="str">
        <f t="shared" si="67"/>
        <v xml:space="preserve"> </v>
      </c>
      <c r="AD77" s="10" t="str">
        <f t="shared" si="68"/>
        <v xml:space="preserve"> </v>
      </c>
      <c r="AE77" s="10" t="str">
        <f t="shared" si="69"/>
        <v xml:space="preserve"> </v>
      </c>
      <c r="AF77" s="10" t="str">
        <f t="shared" si="70"/>
        <v xml:space="preserve"> </v>
      </c>
      <c r="AG77" s="10" t="str">
        <f t="shared" si="71"/>
        <v xml:space="preserve"> </v>
      </c>
      <c r="AH77" s="10" t="str">
        <f t="shared" si="72"/>
        <v xml:space="preserve"> </v>
      </c>
      <c r="AI77" s="10" t="str">
        <f t="shared" si="73"/>
        <v xml:space="preserve"> </v>
      </c>
      <c r="AJ77" s="10" t="str">
        <f t="shared" si="74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50"/>
        <v xml:space="preserve"> </v>
      </c>
      <c r="F78" s="33"/>
      <c r="G78" s="10" t="str">
        <f t="shared" si="51"/>
        <v xml:space="preserve"> </v>
      </c>
      <c r="H78" s="10" t="str">
        <f t="shared" si="52"/>
        <v xml:space="preserve"> </v>
      </c>
      <c r="I78" s="10" t="str">
        <f t="shared" si="53"/>
        <v xml:space="preserve"> </v>
      </c>
      <c r="J78" s="10" t="str">
        <f t="shared" si="54"/>
        <v xml:space="preserve"> </v>
      </c>
      <c r="K78" s="10" t="str">
        <f t="shared" si="55"/>
        <v xml:space="preserve"> </v>
      </c>
      <c r="L78" s="10" t="str">
        <f t="shared" si="56"/>
        <v xml:space="preserve"> </v>
      </c>
      <c r="M78" s="10" t="str">
        <f t="shared" si="57"/>
        <v xml:space="preserve"> </v>
      </c>
      <c r="N78" s="10" t="str">
        <f t="shared" si="58"/>
        <v xml:space="preserve"> </v>
      </c>
      <c r="O78" s="39"/>
      <c r="T78" s="58" t="str">
        <f t="shared" si="59"/>
        <v xml:space="preserve"> </v>
      </c>
      <c r="V78" s="10" t="str">
        <f t="shared" si="60"/>
        <v xml:space="preserve"> </v>
      </c>
      <c r="W78" s="10" t="str">
        <f t="shared" si="61"/>
        <v xml:space="preserve"> </v>
      </c>
      <c r="X78" s="10" t="str">
        <f t="shared" si="62"/>
        <v xml:space="preserve"> </v>
      </c>
      <c r="Y78" s="10" t="str">
        <f t="shared" si="63"/>
        <v xml:space="preserve"> </v>
      </c>
      <c r="Z78" s="10" t="str">
        <f t="shared" si="64"/>
        <v xml:space="preserve"> </v>
      </c>
      <c r="AA78" s="10" t="str">
        <f t="shared" si="65"/>
        <v xml:space="preserve"> </v>
      </c>
      <c r="AB78" s="10" t="str">
        <f t="shared" si="66"/>
        <v xml:space="preserve"> </v>
      </c>
      <c r="AC78" s="10" t="str">
        <f t="shared" si="67"/>
        <v xml:space="preserve"> </v>
      </c>
      <c r="AD78" s="10" t="str">
        <f t="shared" si="68"/>
        <v xml:space="preserve"> </v>
      </c>
      <c r="AE78" s="10" t="str">
        <f t="shared" si="69"/>
        <v xml:space="preserve"> </v>
      </c>
      <c r="AF78" s="10" t="str">
        <f t="shared" si="70"/>
        <v xml:space="preserve"> </v>
      </c>
      <c r="AG78" s="10" t="str">
        <f t="shared" si="71"/>
        <v xml:space="preserve"> </v>
      </c>
      <c r="AH78" s="10" t="str">
        <f t="shared" si="72"/>
        <v xml:space="preserve"> </v>
      </c>
      <c r="AI78" s="10" t="str">
        <f t="shared" si="73"/>
        <v xml:space="preserve"> </v>
      </c>
      <c r="AJ78" s="10" t="str">
        <f t="shared" si="74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50"/>
        <v xml:space="preserve"> </v>
      </c>
      <c r="F79" s="33"/>
      <c r="G79" s="10" t="str">
        <f t="shared" si="51"/>
        <v xml:space="preserve"> </v>
      </c>
      <c r="H79" s="10" t="str">
        <f t="shared" si="52"/>
        <v xml:space="preserve"> </v>
      </c>
      <c r="I79" s="10" t="str">
        <f t="shared" si="53"/>
        <v xml:space="preserve"> </v>
      </c>
      <c r="J79" s="10" t="str">
        <f t="shared" si="54"/>
        <v xml:space="preserve"> </v>
      </c>
      <c r="K79" s="10" t="str">
        <f t="shared" si="55"/>
        <v xml:space="preserve"> </v>
      </c>
      <c r="L79" s="10" t="str">
        <f t="shared" si="56"/>
        <v xml:space="preserve"> </v>
      </c>
      <c r="M79" s="10" t="str">
        <f t="shared" si="57"/>
        <v xml:space="preserve"> </v>
      </c>
      <c r="N79" s="10" t="str">
        <f t="shared" si="58"/>
        <v xml:space="preserve"> </v>
      </c>
      <c r="O79" s="39"/>
      <c r="T79" s="58" t="str">
        <f t="shared" si="59"/>
        <v xml:space="preserve"> </v>
      </c>
      <c r="V79" s="10" t="str">
        <f t="shared" si="60"/>
        <v xml:space="preserve"> </v>
      </c>
      <c r="W79" s="10" t="str">
        <f t="shared" si="61"/>
        <v xml:space="preserve"> </v>
      </c>
      <c r="X79" s="10" t="str">
        <f t="shared" si="62"/>
        <v xml:space="preserve"> </v>
      </c>
      <c r="Y79" s="10" t="str">
        <f t="shared" si="63"/>
        <v xml:space="preserve"> </v>
      </c>
      <c r="Z79" s="10" t="str">
        <f t="shared" si="64"/>
        <v xml:space="preserve"> </v>
      </c>
      <c r="AA79" s="10" t="str">
        <f t="shared" si="65"/>
        <v xml:space="preserve"> </v>
      </c>
      <c r="AB79" s="10" t="str">
        <f t="shared" si="66"/>
        <v xml:space="preserve"> </v>
      </c>
      <c r="AC79" s="10" t="str">
        <f t="shared" si="67"/>
        <v xml:space="preserve"> </v>
      </c>
      <c r="AD79" s="10" t="str">
        <f t="shared" si="68"/>
        <v xml:space="preserve"> </v>
      </c>
      <c r="AE79" s="10" t="str">
        <f t="shared" si="69"/>
        <v xml:space="preserve"> </v>
      </c>
      <c r="AF79" s="10" t="str">
        <f t="shared" si="70"/>
        <v xml:space="preserve"> </v>
      </c>
      <c r="AG79" s="10" t="str">
        <f t="shared" si="71"/>
        <v xml:space="preserve"> </v>
      </c>
      <c r="AH79" s="10" t="str">
        <f t="shared" si="72"/>
        <v xml:space="preserve"> </v>
      </c>
      <c r="AI79" s="10" t="str">
        <f t="shared" si="73"/>
        <v xml:space="preserve"> </v>
      </c>
      <c r="AJ79" s="10" t="str">
        <f t="shared" si="74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50"/>
        <v xml:space="preserve"> </v>
      </c>
      <c r="F80" s="33"/>
      <c r="G80" s="10" t="str">
        <f t="shared" si="51"/>
        <v xml:space="preserve"> </v>
      </c>
      <c r="H80" s="10" t="str">
        <f t="shared" si="52"/>
        <v xml:space="preserve"> </v>
      </c>
      <c r="I80" s="10" t="str">
        <f t="shared" si="53"/>
        <v xml:space="preserve"> </v>
      </c>
      <c r="J80" s="10" t="str">
        <f t="shared" si="54"/>
        <v xml:space="preserve"> </v>
      </c>
      <c r="K80" s="10" t="str">
        <f t="shared" si="55"/>
        <v xml:space="preserve"> </v>
      </c>
      <c r="L80" s="10" t="str">
        <f t="shared" si="56"/>
        <v xml:space="preserve"> </v>
      </c>
      <c r="M80" s="10" t="str">
        <f t="shared" si="57"/>
        <v xml:space="preserve"> </v>
      </c>
      <c r="N80" s="10" t="str">
        <f t="shared" si="58"/>
        <v xml:space="preserve"> </v>
      </c>
      <c r="O80" s="39"/>
      <c r="T80" s="58" t="str">
        <f t="shared" si="59"/>
        <v xml:space="preserve"> </v>
      </c>
      <c r="V80" s="10" t="str">
        <f t="shared" si="60"/>
        <v xml:space="preserve"> </v>
      </c>
      <c r="W80" s="10" t="str">
        <f t="shared" si="61"/>
        <v xml:space="preserve"> </v>
      </c>
      <c r="X80" s="10" t="str">
        <f t="shared" si="62"/>
        <v xml:space="preserve"> </v>
      </c>
      <c r="Y80" s="10" t="str">
        <f t="shared" si="63"/>
        <v xml:space="preserve"> </v>
      </c>
      <c r="Z80" s="10" t="str">
        <f t="shared" si="64"/>
        <v xml:space="preserve"> </v>
      </c>
      <c r="AA80" s="10" t="str">
        <f t="shared" si="65"/>
        <v xml:space="preserve"> </v>
      </c>
      <c r="AB80" s="10" t="str">
        <f t="shared" si="66"/>
        <v xml:space="preserve"> </v>
      </c>
      <c r="AC80" s="10" t="str">
        <f t="shared" si="67"/>
        <v xml:space="preserve"> </v>
      </c>
      <c r="AD80" s="10" t="str">
        <f t="shared" si="68"/>
        <v xml:space="preserve"> </v>
      </c>
      <c r="AE80" s="10" t="str">
        <f t="shared" si="69"/>
        <v xml:space="preserve"> </v>
      </c>
      <c r="AF80" s="10" t="str">
        <f t="shared" si="70"/>
        <v xml:space="preserve"> </v>
      </c>
      <c r="AG80" s="10" t="str">
        <f t="shared" si="71"/>
        <v xml:space="preserve"> </v>
      </c>
      <c r="AH80" s="10" t="str">
        <f t="shared" si="72"/>
        <v xml:space="preserve"> </v>
      </c>
      <c r="AI80" s="10" t="str">
        <f t="shared" si="73"/>
        <v xml:space="preserve"> </v>
      </c>
      <c r="AJ80" s="10" t="str">
        <f t="shared" si="74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50"/>
        <v xml:space="preserve"> </v>
      </c>
      <c r="F81" s="33"/>
      <c r="G81" s="10" t="str">
        <f t="shared" si="51"/>
        <v xml:space="preserve"> </v>
      </c>
      <c r="H81" s="10" t="str">
        <f t="shared" si="52"/>
        <v xml:space="preserve"> </v>
      </c>
      <c r="I81" s="10" t="str">
        <f t="shared" si="53"/>
        <v xml:space="preserve"> </v>
      </c>
      <c r="J81" s="10" t="str">
        <f t="shared" si="54"/>
        <v xml:space="preserve"> </v>
      </c>
      <c r="K81" s="10" t="str">
        <f t="shared" si="55"/>
        <v xml:space="preserve"> </v>
      </c>
      <c r="L81" s="10" t="str">
        <f t="shared" si="56"/>
        <v xml:space="preserve"> </v>
      </c>
      <c r="M81" s="10" t="str">
        <f t="shared" si="57"/>
        <v xml:space="preserve"> </v>
      </c>
      <c r="N81" s="10" t="str">
        <f t="shared" si="58"/>
        <v xml:space="preserve"> </v>
      </c>
      <c r="O81" s="39"/>
      <c r="T81" s="58" t="str">
        <f t="shared" si="59"/>
        <v xml:space="preserve"> </v>
      </c>
      <c r="V81" s="10" t="str">
        <f t="shared" si="60"/>
        <v xml:space="preserve"> </v>
      </c>
      <c r="W81" s="10" t="str">
        <f t="shared" si="61"/>
        <v xml:space="preserve"> </v>
      </c>
      <c r="X81" s="10" t="str">
        <f t="shared" si="62"/>
        <v xml:space="preserve"> </v>
      </c>
      <c r="Y81" s="10" t="str">
        <f t="shared" si="63"/>
        <v xml:space="preserve"> </v>
      </c>
      <c r="Z81" s="10" t="str">
        <f t="shared" si="64"/>
        <v xml:space="preserve"> </v>
      </c>
      <c r="AA81" s="10" t="str">
        <f t="shared" si="65"/>
        <v xml:space="preserve"> </v>
      </c>
      <c r="AB81" s="10" t="str">
        <f t="shared" si="66"/>
        <v xml:space="preserve"> </v>
      </c>
      <c r="AC81" s="10" t="str">
        <f t="shared" si="67"/>
        <v xml:space="preserve"> </v>
      </c>
      <c r="AD81" s="10" t="str">
        <f t="shared" si="68"/>
        <v xml:space="preserve"> </v>
      </c>
      <c r="AE81" s="10" t="str">
        <f t="shared" si="69"/>
        <v xml:space="preserve"> </v>
      </c>
      <c r="AF81" s="10" t="str">
        <f t="shared" si="70"/>
        <v xml:space="preserve"> </v>
      </c>
      <c r="AG81" s="10" t="str">
        <f t="shared" si="71"/>
        <v xml:space="preserve"> </v>
      </c>
      <c r="AH81" s="10" t="str">
        <f t="shared" si="72"/>
        <v xml:space="preserve"> </v>
      </c>
      <c r="AI81" s="10" t="str">
        <f t="shared" si="73"/>
        <v xml:space="preserve"> </v>
      </c>
      <c r="AJ81" s="10" t="str">
        <f t="shared" si="74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50"/>
        <v xml:space="preserve"> </v>
      </c>
      <c r="F82" s="33"/>
      <c r="G82" s="10" t="str">
        <f t="shared" si="51"/>
        <v xml:space="preserve"> </v>
      </c>
      <c r="H82" s="10" t="str">
        <f t="shared" si="52"/>
        <v xml:space="preserve"> </v>
      </c>
      <c r="I82" s="10" t="str">
        <f t="shared" si="53"/>
        <v xml:space="preserve"> </v>
      </c>
      <c r="J82" s="10" t="str">
        <f t="shared" si="54"/>
        <v xml:space="preserve"> </v>
      </c>
      <c r="K82" s="10" t="str">
        <f t="shared" si="55"/>
        <v xml:space="preserve"> </v>
      </c>
      <c r="L82" s="10" t="str">
        <f t="shared" si="56"/>
        <v xml:space="preserve"> </v>
      </c>
      <c r="M82" s="10" t="str">
        <f t="shared" si="57"/>
        <v xml:space="preserve"> </v>
      </c>
      <c r="N82" s="10" t="str">
        <f t="shared" si="58"/>
        <v xml:space="preserve"> </v>
      </c>
      <c r="O82" s="39"/>
      <c r="T82" s="58" t="str">
        <f t="shared" si="59"/>
        <v xml:space="preserve"> </v>
      </c>
      <c r="V82" s="10" t="str">
        <f t="shared" si="60"/>
        <v xml:space="preserve"> </v>
      </c>
      <c r="W82" s="10" t="str">
        <f t="shared" si="61"/>
        <v xml:space="preserve"> </v>
      </c>
      <c r="X82" s="10" t="str">
        <f t="shared" si="62"/>
        <v xml:space="preserve"> </v>
      </c>
      <c r="Y82" s="10" t="str">
        <f t="shared" si="63"/>
        <v xml:space="preserve"> </v>
      </c>
      <c r="Z82" s="10" t="str">
        <f t="shared" si="64"/>
        <v xml:space="preserve"> </v>
      </c>
      <c r="AA82" s="10" t="str">
        <f t="shared" si="65"/>
        <v xml:space="preserve"> </v>
      </c>
      <c r="AB82" s="10" t="str">
        <f t="shared" si="66"/>
        <v xml:space="preserve"> </v>
      </c>
      <c r="AC82" s="10" t="str">
        <f t="shared" si="67"/>
        <v xml:space="preserve"> </v>
      </c>
      <c r="AD82" s="10" t="str">
        <f t="shared" si="68"/>
        <v xml:space="preserve"> </v>
      </c>
      <c r="AE82" s="10" t="str">
        <f t="shared" si="69"/>
        <v xml:space="preserve"> </v>
      </c>
      <c r="AF82" s="10" t="str">
        <f t="shared" si="70"/>
        <v xml:space="preserve"> </v>
      </c>
      <c r="AG82" s="10" t="str">
        <f t="shared" si="71"/>
        <v xml:space="preserve"> </v>
      </c>
      <c r="AH82" s="10" t="str">
        <f t="shared" si="72"/>
        <v xml:space="preserve"> </v>
      </c>
      <c r="AI82" s="10" t="str">
        <f t="shared" si="73"/>
        <v xml:space="preserve"> </v>
      </c>
      <c r="AJ82" s="10" t="str">
        <f t="shared" si="74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50"/>
        <v xml:space="preserve"> </v>
      </c>
      <c r="F83" s="33"/>
      <c r="G83" s="10" t="str">
        <f t="shared" si="51"/>
        <v xml:space="preserve"> </v>
      </c>
      <c r="H83" s="10" t="str">
        <f t="shared" si="52"/>
        <v xml:space="preserve"> </v>
      </c>
      <c r="I83" s="10" t="str">
        <f t="shared" si="53"/>
        <v xml:space="preserve"> </v>
      </c>
      <c r="J83" s="10" t="str">
        <f t="shared" si="54"/>
        <v xml:space="preserve"> </v>
      </c>
      <c r="K83" s="10" t="str">
        <f t="shared" si="55"/>
        <v xml:space="preserve"> </v>
      </c>
      <c r="L83" s="10" t="str">
        <f t="shared" si="56"/>
        <v xml:space="preserve"> </v>
      </c>
      <c r="M83" s="10" t="str">
        <f t="shared" si="57"/>
        <v xml:space="preserve"> </v>
      </c>
      <c r="N83" s="10" t="str">
        <f t="shared" si="58"/>
        <v xml:space="preserve"> </v>
      </c>
      <c r="O83" s="39"/>
      <c r="T83" s="58" t="str">
        <f t="shared" si="59"/>
        <v xml:space="preserve"> </v>
      </c>
      <c r="V83" s="10" t="str">
        <f t="shared" si="60"/>
        <v xml:space="preserve"> </v>
      </c>
      <c r="W83" s="10" t="str">
        <f t="shared" si="61"/>
        <v xml:space="preserve"> </v>
      </c>
      <c r="X83" s="10" t="str">
        <f t="shared" si="62"/>
        <v xml:space="preserve"> </v>
      </c>
      <c r="Y83" s="10" t="str">
        <f t="shared" si="63"/>
        <v xml:space="preserve"> </v>
      </c>
      <c r="Z83" s="10" t="str">
        <f t="shared" si="64"/>
        <v xml:space="preserve"> </v>
      </c>
      <c r="AA83" s="10" t="str">
        <f t="shared" si="65"/>
        <v xml:space="preserve"> </v>
      </c>
      <c r="AB83" s="10" t="str">
        <f t="shared" si="66"/>
        <v xml:space="preserve"> </v>
      </c>
      <c r="AC83" s="10" t="str">
        <f t="shared" si="67"/>
        <v xml:space="preserve"> </v>
      </c>
      <c r="AD83" s="10" t="str">
        <f t="shared" si="68"/>
        <v xml:space="preserve"> </v>
      </c>
      <c r="AE83" s="10" t="str">
        <f t="shared" si="69"/>
        <v xml:space="preserve"> </v>
      </c>
      <c r="AF83" s="10" t="str">
        <f t="shared" si="70"/>
        <v xml:space="preserve"> </v>
      </c>
      <c r="AG83" s="10" t="str">
        <f t="shared" si="71"/>
        <v xml:space="preserve"> </v>
      </c>
      <c r="AH83" s="10" t="str">
        <f t="shared" si="72"/>
        <v xml:space="preserve"> </v>
      </c>
      <c r="AI83" s="10" t="str">
        <f t="shared" si="73"/>
        <v xml:space="preserve"> </v>
      </c>
      <c r="AJ83" s="10" t="str">
        <f t="shared" si="74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50"/>
        <v xml:space="preserve"> </v>
      </c>
      <c r="F84" s="33"/>
      <c r="G84" s="10" t="str">
        <f t="shared" si="51"/>
        <v xml:space="preserve"> </v>
      </c>
      <c r="H84" s="10" t="str">
        <f t="shared" si="52"/>
        <v xml:space="preserve"> </v>
      </c>
      <c r="I84" s="10" t="str">
        <f t="shared" si="53"/>
        <v xml:space="preserve"> </v>
      </c>
      <c r="J84" s="10" t="str">
        <f t="shared" si="54"/>
        <v xml:space="preserve"> </v>
      </c>
      <c r="K84" s="10" t="str">
        <f t="shared" si="55"/>
        <v xml:space="preserve"> </v>
      </c>
      <c r="L84" s="10" t="str">
        <f t="shared" si="56"/>
        <v xml:space="preserve"> </v>
      </c>
      <c r="M84" s="10" t="str">
        <f t="shared" si="57"/>
        <v xml:space="preserve"> </v>
      </c>
      <c r="N84" s="10" t="str">
        <f t="shared" si="58"/>
        <v xml:space="preserve"> </v>
      </c>
      <c r="O84" s="39"/>
      <c r="T84" s="58" t="str">
        <f t="shared" si="59"/>
        <v xml:space="preserve"> </v>
      </c>
      <c r="V84" s="10" t="str">
        <f t="shared" si="60"/>
        <v xml:space="preserve"> </v>
      </c>
      <c r="W84" s="10" t="str">
        <f t="shared" si="61"/>
        <v xml:space="preserve"> </v>
      </c>
      <c r="X84" s="10" t="str">
        <f t="shared" si="62"/>
        <v xml:space="preserve"> </v>
      </c>
      <c r="Y84" s="10" t="str">
        <f t="shared" si="63"/>
        <v xml:space="preserve"> </v>
      </c>
      <c r="Z84" s="10" t="str">
        <f t="shared" si="64"/>
        <v xml:space="preserve"> </v>
      </c>
      <c r="AA84" s="10" t="str">
        <f t="shared" si="65"/>
        <v xml:space="preserve"> </v>
      </c>
      <c r="AB84" s="10" t="str">
        <f t="shared" si="66"/>
        <v xml:space="preserve"> </v>
      </c>
      <c r="AC84" s="10" t="str">
        <f t="shared" si="67"/>
        <v xml:space="preserve"> </v>
      </c>
      <c r="AD84" s="10" t="str">
        <f t="shared" si="68"/>
        <v xml:space="preserve"> </v>
      </c>
      <c r="AE84" s="10" t="str">
        <f t="shared" si="69"/>
        <v xml:space="preserve"> </v>
      </c>
      <c r="AF84" s="10" t="str">
        <f t="shared" si="70"/>
        <v xml:space="preserve"> </v>
      </c>
      <c r="AG84" s="10" t="str">
        <f t="shared" si="71"/>
        <v xml:space="preserve"> </v>
      </c>
      <c r="AH84" s="10" t="str">
        <f t="shared" si="72"/>
        <v xml:space="preserve"> </v>
      </c>
      <c r="AI84" s="10" t="str">
        <f t="shared" si="73"/>
        <v xml:space="preserve"> </v>
      </c>
      <c r="AJ84" s="10" t="str">
        <f t="shared" si="74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50"/>
        <v xml:space="preserve"> </v>
      </c>
      <c r="F85" s="33"/>
      <c r="G85" s="10" t="str">
        <f t="shared" si="51"/>
        <v xml:space="preserve"> </v>
      </c>
      <c r="H85" s="10" t="str">
        <f t="shared" si="52"/>
        <v xml:space="preserve"> </v>
      </c>
      <c r="I85" s="10" t="str">
        <f t="shared" si="53"/>
        <v xml:space="preserve"> </v>
      </c>
      <c r="J85" s="10" t="str">
        <f t="shared" si="54"/>
        <v xml:space="preserve"> </v>
      </c>
      <c r="K85" s="10" t="str">
        <f t="shared" si="55"/>
        <v xml:space="preserve"> </v>
      </c>
      <c r="L85" s="10" t="str">
        <f t="shared" si="56"/>
        <v xml:space="preserve"> </v>
      </c>
      <c r="M85" s="10" t="str">
        <f t="shared" si="57"/>
        <v xml:space="preserve"> </v>
      </c>
      <c r="N85" s="10" t="str">
        <f t="shared" si="58"/>
        <v xml:space="preserve"> </v>
      </c>
      <c r="O85" s="39"/>
      <c r="T85" s="58" t="str">
        <f t="shared" si="59"/>
        <v xml:space="preserve"> </v>
      </c>
      <c r="V85" s="10" t="str">
        <f t="shared" si="60"/>
        <v xml:space="preserve"> </v>
      </c>
      <c r="W85" s="10" t="str">
        <f t="shared" si="61"/>
        <v xml:space="preserve"> </v>
      </c>
      <c r="X85" s="10" t="str">
        <f t="shared" si="62"/>
        <v xml:space="preserve"> </v>
      </c>
      <c r="Y85" s="10" t="str">
        <f t="shared" si="63"/>
        <v xml:space="preserve"> </v>
      </c>
      <c r="Z85" s="10" t="str">
        <f t="shared" si="64"/>
        <v xml:space="preserve"> </v>
      </c>
      <c r="AA85" s="10" t="str">
        <f t="shared" si="65"/>
        <v xml:space="preserve"> </v>
      </c>
      <c r="AB85" s="10" t="str">
        <f t="shared" si="66"/>
        <v xml:space="preserve"> </v>
      </c>
      <c r="AC85" s="10" t="str">
        <f t="shared" si="67"/>
        <v xml:space="preserve"> </v>
      </c>
      <c r="AD85" s="10" t="str">
        <f t="shared" si="68"/>
        <v xml:space="preserve"> </v>
      </c>
      <c r="AE85" s="10" t="str">
        <f t="shared" si="69"/>
        <v xml:space="preserve"> </v>
      </c>
      <c r="AF85" s="10" t="str">
        <f t="shared" si="70"/>
        <v xml:space="preserve"> </v>
      </c>
      <c r="AG85" s="10" t="str">
        <f t="shared" si="71"/>
        <v xml:space="preserve"> </v>
      </c>
      <c r="AH85" s="10" t="str">
        <f t="shared" si="72"/>
        <v xml:space="preserve"> </v>
      </c>
      <c r="AI85" s="10" t="str">
        <f t="shared" si="73"/>
        <v xml:space="preserve"> </v>
      </c>
      <c r="AJ85" s="10" t="str">
        <f t="shared" si="74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50"/>
        <v xml:space="preserve"> </v>
      </c>
      <c r="F86" s="33"/>
      <c r="G86" s="10" t="str">
        <f t="shared" si="51"/>
        <v xml:space="preserve"> </v>
      </c>
      <c r="H86" s="10" t="str">
        <f t="shared" si="52"/>
        <v xml:space="preserve"> </v>
      </c>
      <c r="I86" s="10" t="str">
        <f t="shared" si="53"/>
        <v xml:space="preserve"> </v>
      </c>
      <c r="J86" s="10" t="str">
        <f t="shared" si="54"/>
        <v xml:space="preserve"> </v>
      </c>
      <c r="K86" s="10" t="str">
        <f t="shared" si="55"/>
        <v xml:space="preserve"> </v>
      </c>
      <c r="L86" s="10" t="str">
        <f t="shared" si="56"/>
        <v xml:space="preserve"> </v>
      </c>
      <c r="M86" s="10" t="str">
        <f t="shared" si="57"/>
        <v xml:space="preserve"> </v>
      </c>
      <c r="N86" s="10" t="str">
        <f t="shared" si="58"/>
        <v xml:space="preserve"> </v>
      </c>
      <c r="O86" s="39"/>
      <c r="T86" s="58" t="str">
        <f t="shared" si="59"/>
        <v xml:space="preserve"> </v>
      </c>
      <c r="V86" s="10" t="str">
        <f t="shared" si="60"/>
        <v xml:space="preserve"> </v>
      </c>
      <c r="W86" s="10" t="str">
        <f t="shared" si="61"/>
        <v xml:space="preserve"> </v>
      </c>
      <c r="X86" s="10" t="str">
        <f t="shared" si="62"/>
        <v xml:space="preserve"> </v>
      </c>
      <c r="Y86" s="10" t="str">
        <f t="shared" si="63"/>
        <v xml:space="preserve"> </v>
      </c>
      <c r="Z86" s="10" t="str">
        <f t="shared" si="64"/>
        <v xml:space="preserve"> </v>
      </c>
      <c r="AA86" s="10" t="str">
        <f t="shared" si="65"/>
        <v xml:space="preserve"> </v>
      </c>
      <c r="AB86" s="10" t="str">
        <f t="shared" si="66"/>
        <v xml:space="preserve"> </v>
      </c>
      <c r="AC86" s="10" t="str">
        <f t="shared" si="67"/>
        <v xml:space="preserve"> </v>
      </c>
      <c r="AD86" s="10" t="str">
        <f t="shared" si="68"/>
        <v xml:space="preserve"> </v>
      </c>
      <c r="AE86" s="10" t="str">
        <f t="shared" si="69"/>
        <v xml:space="preserve"> </v>
      </c>
      <c r="AF86" s="10" t="str">
        <f t="shared" si="70"/>
        <v xml:space="preserve"> </v>
      </c>
      <c r="AG86" s="10" t="str">
        <f t="shared" si="71"/>
        <v xml:space="preserve"> </v>
      </c>
      <c r="AH86" s="10" t="str">
        <f t="shared" si="72"/>
        <v xml:space="preserve"> </v>
      </c>
      <c r="AI86" s="10" t="str">
        <f t="shared" si="73"/>
        <v xml:space="preserve"> </v>
      </c>
      <c r="AJ86" s="10" t="str">
        <f t="shared" si="74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50"/>
        <v xml:space="preserve"> </v>
      </c>
      <c r="F87" s="33"/>
      <c r="G87" s="10" t="str">
        <f t="shared" si="51"/>
        <v xml:space="preserve"> </v>
      </c>
      <c r="H87" s="10" t="str">
        <f t="shared" si="52"/>
        <v xml:space="preserve"> </v>
      </c>
      <c r="I87" s="10" t="str">
        <f t="shared" si="53"/>
        <v xml:space="preserve"> </v>
      </c>
      <c r="J87" s="10" t="str">
        <f t="shared" si="54"/>
        <v xml:space="preserve"> </v>
      </c>
      <c r="K87" s="10" t="str">
        <f t="shared" si="55"/>
        <v xml:space="preserve"> </v>
      </c>
      <c r="L87" s="10" t="str">
        <f t="shared" si="56"/>
        <v xml:space="preserve"> </v>
      </c>
      <c r="M87" s="10" t="str">
        <f t="shared" si="57"/>
        <v xml:space="preserve"> </v>
      </c>
      <c r="N87" s="10" t="str">
        <f t="shared" si="58"/>
        <v xml:space="preserve"> </v>
      </c>
      <c r="O87" s="39"/>
      <c r="T87" s="58" t="str">
        <f t="shared" si="59"/>
        <v xml:space="preserve"> </v>
      </c>
      <c r="V87" s="10" t="str">
        <f t="shared" si="60"/>
        <v xml:space="preserve"> </v>
      </c>
      <c r="W87" s="10" t="str">
        <f t="shared" si="61"/>
        <v xml:space="preserve"> </v>
      </c>
      <c r="X87" s="10" t="str">
        <f t="shared" si="62"/>
        <v xml:space="preserve"> </v>
      </c>
      <c r="Y87" s="10" t="str">
        <f t="shared" si="63"/>
        <v xml:space="preserve"> </v>
      </c>
      <c r="Z87" s="10" t="str">
        <f t="shared" si="64"/>
        <v xml:space="preserve"> </v>
      </c>
      <c r="AA87" s="10" t="str">
        <f t="shared" si="65"/>
        <v xml:space="preserve"> </v>
      </c>
      <c r="AB87" s="10" t="str">
        <f t="shared" si="66"/>
        <v xml:space="preserve"> </v>
      </c>
      <c r="AC87" s="10" t="str">
        <f t="shared" si="67"/>
        <v xml:space="preserve"> </v>
      </c>
      <c r="AD87" s="10" t="str">
        <f t="shared" si="68"/>
        <v xml:space="preserve"> </v>
      </c>
      <c r="AE87" s="10" t="str">
        <f t="shared" si="69"/>
        <v xml:space="preserve"> </v>
      </c>
      <c r="AF87" s="10" t="str">
        <f t="shared" si="70"/>
        <v xml:space="preserve"> </v>
      </c>
      <c r="AG87" s="10" t="str">
        <f t="shared" si="71"/>
        <v xml:space="preserve"> </v>
      </c>
      <c r="AH87" s="10" t="str">
        <f t="shared" si="72"/>
        <v xml:space="preserve"> </v>
      </c>
      <c r="AI87" s="10" t="str">
        <f t="shared" si="73"/>
        <v xml:space="preserve"> </v>
      </c>
      <c r="AJ87" s="10" t="str">
        <f t="shared" si="74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50"/>
        <v xml:space="preserve"> </v>
      </c>
      <c r="F88" s="33"/>
      <c r="G88" s="10" t="str">
        <f t="shared" si="51"/>
        <v xml:space="preserve"> </v>
      </c>
      <c r="H88" s="10" t="str">
        <f t="shared" si="52"/>
        <v xml:space="preserve"> </v>
      </c>
      <c r="I88" s="10" t="str">
        <f t="shared" si="53"/>
        <v xml:space="preserve"> </v>
      </c>
      <c r="J88" s="10" t="str">
        <f t="shared" si="54"/>
        <v xml:space="preserve"> </v>
      </c>
      <c r="K88" s="10" t="str">
        <f t="shared" si="55"/>
        <v xml:space="preserve"> </v>
      </c>
      <c r="L88" s="10" t="str">
        <f t="shared" si="56"/>
        <v xml:space="preserve"> </v>
      </c>
      <c r="M88" s="10" t="str">
        <f t="shared" si="57"/>
        <v xml:space="preserve"> </v>
      </c>
      <c r="N88" s="10" t="str">
        <f t="shared" si="58"/>
        <v xml:space="preserve"> </v>
      </c>
      <c r="O88" s="39"/>
      <c r="T88" s="58" t="str">
        <f t="shared" si="59"/>
        <v xml:space="preserve"> </v>
      </c>
      <c r="V88" s="10" t="str">
        <f t="shared" si="60"/>
        <v xml:space="preserve"> </v>
      </c>
      <c r="W88" s="10" t="str">
        <f t="shared" si="61"/>
        <v xml:space="preserve"> </v>
      </c>
      <c r="X88" s="10" t="str">
        <f t="shared" si="62"/>
        <v xml:space="preserve"> </v>
      </c>
      <c r="Y88" s="10" t="str">
        <f t="shared" si="63"/>
        <v xml:space="preserve"> </v>
      </c>
      <c r="Z88" s="10" t="str">
        <f t="shared" si="64"/>
        <v xml:space="preserve"> </v>
      </c>
      <c r="AA88" s="10" t="str">
        <f t="shared" si="65"/>
        <v xml:space="preserve"> </v>
      </c>
      <c r="AB88" s="10" t="str">
        <f t="shared" si="66"/>
        <v xml:space="preserve"> </v>
      </c>
      <c r="AC88" s="10" t="str">
        <f t="shared" si="67"/>
        <v xml:space="preserve"> </v>
      </c>
      <c r="AD88" s="10" t="str">
        <f t="shared" si="68"/>
        <v xml:space="preserve"> </v>
      </c>
      <c r="AE88" s="10" t="str">
        <f t="shared" si="69"/>
        <v xml:space="preserve"> </v>
      </c>
      <c r="AF88" s="10" t="str">
        <f t="shared" si="70"/>
        <v xml:space="preserve"> </v>
      </c>
      <c r="AG88" s="10" t="str">
        <f t="shared" si="71"/>
        <v xml:space="preserve"> </v>
      </c>
      <c r="AH88" s="10" t="str">
        <f t="shared" si="72"/>
        <v xml:space="preserve"> </v>
      </c>
      <c r="AI88" s="10" t="str">
        <f t="shared" si="73"/>
        <v xml:space="preserve"> </v>
      </c>
      <c r="AJ88" s="10" t="str">
        <f t="shared" si="74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50"/>
        <v xml:space="preserve"> </v>
      </c>
      <c r="F89" s="33"/>
      <c r="G89" s="10" t="str">
        <f t="shared" si="51"/>
        <v xml:space="preserve"> </v>
      </c>
      <c r="H89" s="10" t="str">
        <f t="shared" si="52"/>
        <v xml:space="preserve"> </v>
      </c>
      <c r="I89" s="10" t="str">
        <f t="shared" si="53"/>
        <v xml:space="preserve"> </v>
      </c>
      <c r="J89" s="10" t="str">
        <f t="shared" si="54"/>
        <v xml:space="preserve"> </v>
      </c>
      <c r="K89" s="10" t="str">
        <f t="shared" si="55"/>
        <v xml:space="preserve"> </v>
      </c>
      <c r="L89" s="10" t="str">
        <f t="shared" si="56"/>
        <v xml:space="preserve"> </v>
      </c>
      <c r="M89" s="10" t="str">
        <f t="shared" si="57"/>
        <v xml:space="preserve"> </v>
      </c>
      <c r="N89" s="10" t="str">
        <f t="shared" si="58"/>
        <v xml:space="preserve"> </v>
      </c>
      <c r="O89" s="39"/>
      <c r="T89" s="58" t="str">
        <f t="shared" si="59"/>
        <v xml:space="preserve"> </v>
      </c>
      <c r="V89" s="10" t="str">
        <f t="shared" si="60"/>
        <v xml:space="preserve"> </v>
      </c>
      <c r="W89" s="10" t="str">
        <f t="shared" si="61"/>
        <v xml:space="preserve"> </v>
      </c>
      <c r="X89" s="10" t="str">
        <f t="shared" si="62"/>
        <v xml:space="preserve"> </v>
      </c>
      <c r="Y89" s="10" t="str">
        <f t="shared" si="63"/>
        <v xml:space="preserve"> </v>
      </c>
      <c r="Z89" s="10" t="str">
        <f t="shared" si="64"/>
        <v xml:space="preserve"> </v>
      </c>
      <c r="AA89" s="10" t="str">
        <f t="shared" si="65"/>
        <v xml:space="preserve"> </v>
      </c>
      <c r="AB89" s="10" t="str">
        <f t="shared" si="66"/>
        <v xml:space="preserve"> </v>
      </c>
      <c r="AC89" s="10" t="str">
        <f t="shared" si="67"/>
        <v xml:space="preserve"> </v>
      </c>
      <c r="AD89" s="10" t="str">
        <f t="shared" si="68"/>
        <v xml:space="preserve"> </v>
      </c>
      <c r="AE89" s="10" t="str">
        <f t="shared" si="69"/>
        <v xml:space="preserve"> </v>
      </c>
      <c r="AF89" s="10" t="str">
        <f t="shared" si="70"/>
        <v xml:space="preserve"> </v>
      </c>
      <c r="AG89" s="10" t="str">
        <f t="shared" si="71"/>
        <v xml:space="preserve"> </v>
      </c>
      <c r="AH89" s="10" t="str">
        <f t="shared" si="72"/>
        <v xml:space="preserve"> </v>
      </c>
      <c r="AI89" s="10" t="str">
        <f t="shared" si="73"/>
        <v xml:space="preserve"> </v>
      </c>
      <c r="AJ89" s="10" t="str">
        <f t="shared" si="74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50"/>
        <v xml:space="preserve"> </v>
      </c>
      <c r="F90" s="33"/>
      <c r="G90" s="10" t="str">
        <f t="shared" si="51"/>
        <v xml:space="preserve"> </v>
      </c>
      <c r="H90" s="10" t="str">
        <f t="shared" si="52"/>
        <v xml:space="preserve"> </v>
      </c>
      <c r="I90" s="10" t="str">
        <f t="shared" si="53"/>
        <v xml:space="preserve"> </v>
      </c>
      <c r="J90" s="10" t="str">
        <f t="shared" si="54"/>
        <v xml:space="preserve"> </v>
      </c>
      <c r="K90" s="10" t="str">
        <f t="shared" si="55"/>
        <v xml:space="preserve"> </v>
      </c>
      <c r="L90" s="10" t="str">
        <f t="shared" si="56"/>
        <v xml:space="preserve"> </v>
      </c>
      <c r="M90" s="10" t="str">
        <f t="shared" si="57"/>
        <v xml:space="preserve"> </v>
      </c>
      <c r="N90" s="10" t="str">
        <f t="shared" si="58"/>
        <v xml:space="preserve"> </v>
      </c>
      <c r="O90" s="39"/>
      <c r="T90" s="58" t="str">
        <f t="shared" si="59"/>
        <v xml:space="preserve"> </v>
      </c>
      <c r="V90" s="10" t="str">
        <f t="shared" si="60"/>
        <v xml:space="preserve"> </v>
      </c>
      <c r="W90" s="10" t="str">
        <f t="shared" si="61"/>
        <v xml:space="preserve"> </v>
      </c>
      <c r="X90" s="10" t="str">
        <f t="shared" si="62"/>
        <v xml:space="preserve"> </v>
      </c>
      <c r="Y90" s="10" t="str">
        <f t="shared" si="63"/>
        <v xml:space="preserve"> </v>
      </c>
      <c r="Z90" s="10" t="str">
        <f t="shared" si="64"/>
        <v xml:space="preserve"> </v>
      </c>
      <c r="AA90" s="10" t="str">
        <f t="shared" si="65"/>
        <v xml:space="preserve"> </v>
      </c>
      <c r="AB90" s="10" t="str">
        <f t="shared" si="66"/>
        <v xml:space="preserve"> </v>
      </c>
      <c r="AC90" s="10" t="str">
        <f t="shared" si="67"/>
        <v xml:space="preserve"> </v>
      </c>
      <c r="AD90" s="10" t="str">
        <f t="shared" si="68"/>
        <v xml:space="preserve"> </v>
      </c>
      <c r="AE90" s="10" t="str">
        <f t="shared" si="69"/>
        <v xml:space="preserve"> </v>
      </c>
      <c r="AF90" s="10" t="str">
        <f t="shared" si="70"/>
        <v xml:space="preserve"> </v>
      </c>
      <c r="AG90" s="10" t="str">
        <f t="shared" si="71"/>
        <v xml:space="preserve"> </v>
      </c>
      <c r="AH90" s="10" t="str">
        <f t="shared" si="72"/>
        <v xml:space="preserve"> </v>
      </c>
      <c r="AI90" s="10" t="str">
        <f t="shared" si="73"/>
        <v xml:space="preserve"> </v>
      </c>
      <c r="AJ90" s="10" t="str">
        <f t="shared" si="74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50"/>
        <v xml:space="preserve"> </v>
      </c>
      <c r="F91" s="33"/>
      <c r="G91" s="10" t="str">
        <f t="shared" si="51"/>
        <v xml:space="preserve"> </v>
      </c>
      <c r="H91" s="10" t="str">
        <f t="shared" si="52"/>
        <v xml:space="preserve"> </v>
      </c>
      <c r="I91" s="10" t="str">
        <f t="shared" si="53"/>
        <v xml:space="preserve"> </v>
      </c>
      <c r="J91" s="10" t="str">
        <f t="shared" si="54"/>
        <v xml:space="preserve"> </v>
      </c>
      <c r="K91" s="10" t="str">
        <f t="shared" si="55"/>
        <v xml:space="preserve"> </v>
      </c>
      <c r="L91" s="10" t="str">
        <f t="shared" si="56"/>
        <v xml:space="preserve"> </v>
      </c>
      <c r="M91" s="10" t="str">
        <f t="shared" si="57"/>
        <v xml:space="preserve"> </v>
      </c>
      <c r="N91" s="10" t="str">
        <f t="shared" si="58"/>
        <v xml:space="preserve"> </v>
      </c>
      <c r="O91" s="39"/>
      <c r="T91" s="58" t="str">
        <f t="shared" si="59"/>
        <v xml:space="preserve"> </v>
      </c>
      <c r="V91" s="10" t="str">
        <f t="shared" si="60"/>
        <v xml:space="preserve"> </v>
      </c>
      <c r="W91" s="10" t="str">
        <f t="shared" si="61"/>
        <v xml:space="preserve"> </v>
      </c>
      <c r="X91" s="10" t="str">
        <f t="shared" si="62"/>
        <v xml:space="preserve"> </v>
      </c>
      <c r="Y91" s="10" t="str">
        <f t="shared" si="63"/>
        <v xml:space="preserve"> </v>
      </c>
      <c r="Z91" s="10" t="str">
        <f t="shared" si="64"/>
        <v xml:space="preserve"> </v>
      </c>
      <c r="AA91" s="10" t="str">
        <f t="shared" si="65"/>
        <v xml:space="preserve"> </v>
      </c>
      <c r="AB91" s="10" t="str">
        <f t="shared" si="66"/>
        <v xml:space="preserve"> </v>
      </c>
      <c r="AC91" s="10" t="str">
        <f t="shared" si="67"/>
        <v xml:space="preserve"> </v>
      </c>
      <c r="AD91" s="10" t="str">
        <f t="shared" si="68"/>
        <v xml:space="preserve"> </v>
      </c>
      <c r="AE91" s="10" t="str">
        <f t="shared" si="69"/>
        <v xml:space="preserve"> </v>
      </c>
      <c r="AF91" s="10" t="str">
        <f t="shared" si="70"/>
        <v xml:space="preserve"> </v>
      </c>
      <c r="AG91" s="10" t="str">
        <f t="shared" si="71"/>
        <v xml:space="preserve"> </v>
      </c>
      <c r="AH91" s="10" t="str">
        <f t="shared" si="72"/>
        <v xml:space="preserve"> </v>
      </c>
      <c r="AI91" s="10" t="str">
        <f t="shared" si="73"/>
        <v xml:space="preserve"> </v>
      </c>
      <c r="AJ91" s="10" t="str">
        <f t="shared" si="74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50"/>
        <v xml:space="preserve"> </v>
      </c>
      <c r="F92" s="33"/>
      <c r="G92" s="10" t="str">
        <f t="shared" si="51"/>
        <v xml:space="preserve"> </v>
      </c>
      <c r="H92" s="10" t="str">
        <f t="shared" si="52"/>
        <v xml:space="preserve"> </v>
      </c>
      <c r="I92" s="10" t="str">
        <f t="shared" si="53"/>
        <v xml:space="preserve"> </v>
      </c>
      <c r="J92" s="10" t="str">
        <f t="shared" si="54"/>
        <v xml:space="preserve"> </v>
      </c>
      <c r="K92" s="10" t="str">
        <f t="shared" si="55"/>
        <v xml:space="preserve"> </v>
      </c>
      <c r="L92" s="10" t="str">
        <f t="shared" si="56"/>
        <v xml:space="preserve"> </v>
      </c>
      <c r="M92" s="10" t="str">
        <f t="shared" si="57"/>
        <v xml:space="preserve"> </v>
      </c>
      <c r="N92" s="10" t="str">
        <f t="shared" si="58"/>
        <v xml:space="preserve"> </v>
      </c>
      <c r="O92" s="39"/>
      <c r="T92" s="58" t="str">
        <f t="shared" si="59"/>
        <v xml:space="preserve"> </v>
      </c>
      <c r="V92" s="10" t="str">
        <f t="shared" si="60"/>
        <v xml:space="preserve"> </v>
      </c>
      <c r="W92" s="10" t="str">
        <f t="shared" si="61"/>
        <v xml:space="preserve"> </v>
      </c>
      <c r="X92" s="10" t="str">
        <f t="shared" si="62"/>
        <v xml:space="preserve"> </v>
      </c>
      <c r="Y92" s="10" t="str">
        <f t="shared" si="63"/>
        <v xml:space="preserve"> </v>
      </c>
      <c r="Z92" s="10" t="str">
        <f t="shared" si="64"/>
        <v xml:space="preserve"> </v>
      </c>
      <c r="AA92" s="10" t="str">
        <f t="shared" si="65"/>
        <v xml:space="preserve"> </v>
      </c>
      <c r="AB92" s="10" t="str">
        <f t="shared" si="66"/>
        <v xml:space="preserve"> </v>
      </c>
      <c r="AC92" s="10" t="str">
        <f t="shared" si="67"/>
        <v xml:space="preserve"> </v>
      </c>
      <c r="AD92" s="10" t="str">
        <f t="shared" si="68"/>
        <v xml:space="preserve"> </v>
      </c>
      <c r="AE92" s="10" t="str">
        <f t="shared" si="69"/>
        <v xml:space="preserve"> </v>
      </c>
      <c r="AF92" s="10" t="str">
        <f t="shared" si="70"/>
        <v xml:space="preserve"> </v>
      </c>
      <c r="AG92" s="10" t="str">
        <f t="shared" si="71"/>
        <v xml:space="preserve"> </v>
      </c>
      <c r="AH92" s="10" t="str">
        <f t="shared" si="72"/>
        <v xml:space="preserve"> </v>
      </c>
      <c r="AI92" s="10" t="str">
        <f t="shared" si="73"/>
        <v xml:space="preserve"> </v>
      </c>
      <c r="AJ92" s="10" t="str">
        <f t="shared" si="74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50"/>
        <v xml:space="preserve"> </v>
      </c>
      <c r="F93" s="33"/>
      <c r="G93" s="10" t="str">
        <f t="shared" si="51"/>
        <v xml:space="preserve"> </v>
      </c>
      <c r="H93" s="10" t="str">
        <f t="shared" si="52"/>
        <v xml:space="preserve"> </v>
      </c>
      <c r="I93" s="10" t="str">
        <f t="shared" si="53"/>
        <v xml:space="preserve"> </v>
      </c>
      <c r="J93" s="10" t="str">
        <f t="shared" si="54"/>
        <v xml:space="preserve"> </v>
      </c>
      <c r="K93" s="10" t="str">
        <f t="shared" si="55"/>
        <v xml:space="preserve"> </v>
      </c>
      <c r="L93" s="10" t="str">
        <f t="shared" si="56"/>
        <v xml:space="preserve"> </v>
      </c>
      <c r="M93" s="10" t="str">
        <f t="shared" si="57"/>
        <v xml:space="preserve"> </v>
      </c>
      <c r="N93" s="10" t="str">
        <f t="shared" si="58"/>
        <v xml:space="preserve"> </v>
      </c>
      <c r="O93" s="39"/>
      <c r="T93" s="58" t="str">
        <f t="shared" si="59"/>
        <v xml:space="preserve"> </v>
      </c>
      <c r="V93" s="10" t="str">
        <f t="shared" si="60"/>
        <v xml:space="preserve"> </v>
      </c>
      <c r="W93" s="10" t="str">
        <f t="shared" si="61"/>
        <v xml:space="preserve"> </v>
      </c>
      <c r="X93" s="10" t="str">
        <f t="shared" si="62"/>
        <v xml:space="preserve"> </v>
      </c>
      <c r="Y93" s="10" t="str">
        <f t="shared" si="63"/>
        <v xml:space="preserve"> </v>
      </c>
      <c r="Z93" s="10" t="str">
        <f t="shared" si="64"/>
        <v xml:space="preserve"> </v>
      </c>
      <c r="AA93" s="10" t="str">
        <f t="shared" si="65"/>
        <v xml:space="preserve"> </v>
      </c>
      <c r="AB93" s="10" t="str">
        <f t="shared" si="66"/>
        <v xml:space="preserve"> </v>
      </c>
      <c r="AC93" s="10" t="str">
        <f t="shared" si="67"/>
        <v xml:space="preserve"> </v>
      </c>
      <c r="AD93" s="10" t="str">
        <f t="shared" si="68"/>
        <v xml:space="preserve"> </v>
      </c>
      <c r="AE93" s="10" t="str">
        <f t="shared" si="69"/>
        <v xml:space="preserve"> </v>
      </c>
      <c r="AF93" s="10" t="str">
        <f t="shared" si="70"/>
        <v xml:space="preserve"> </v>
      </c>
      <c r="AG93" s="10" t="str">
        <f t="shared" si="71"/>
        <v xml:space="preserve"> </v>
      </c>
      <c r="AH93" s="10" t="str">
        <f t="shared" si="72"/>
        <v xml:space="preserve"> </v>
      </c>
      <c r="AI93" s="10" t="str">
        <f t="shared" si="73"/>
        <v xml:space="preserve"> </v>
      </c>
      <c r="AJ93" s="10" t="str">
        <f t="shared" si="74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50"/>
        <v xml:space="preserve"> </v>
      </c>
      <c r="F94" s="33"/>
      <c r="G94" s="10" t="str">
        <f t="shared" si="51"/>
        <v xml:space="preserve"> </v>
      </c>
      <c r="H94" s="10" t="str">
        <f t="shared" si="52"/>
        <v xml:space="preserve"> </v>
      </c>
      <c r="I94" s="10" t="str">
        <f t="shared" si="53"/>
        <v xml:space="preserve"> </v>
      </c>
      <c r="J94" s="10" t="str">
        <f t="shared" si="54"/>
        <v xml:space="preserve"> </v>
      </c>
      <c r="K94" s="10" t="str">
        <f t="shared" si="55"/>
        <v xml:space="preserve"> </v>
      </c>
      <c r="L94" s="10" t="str">
        <f t="shared" si="56"/>
        <v xml:space="preserve"> </v>
      </c>
      <c r="M94" s="10" t="str">
        <f t="shared" si="57"/>
        <v xml:space="preserve"> </v>
      </c>
      <c r="N94" s="10" t="str">
        <f t="shared" si="58"/>
        <v xml:space="preserve"> </v>
      </c>
      <c r="O94" s="39"/>
      <c r="T94" s="58" t="str">
        <f t="shared" si="59"/>
        <v xml:space="preserve"> </v>
      </c>
      <c r="V94" s="10" t="str">
        <f t="shared" si="60"/>
        <v xml:space="preserve"> </v>
      </c>
      <c r="W94" s="10" t="str">
        <f t="shared" si="61"/>
        <v xml:space="preserve"> </v>
      </c>
      <c r="X94" s="10" t="str">
        <f t="shared" si="62"/>
        <v xml:space="preserve"> </v>
      </c>
      <c r="Y94" s="10" t="str">
        <f t="shared" si="63"/>
        <v xml:space="preserve"> </v>
      </c>
      <c r="Z94" s="10" t="str">
        <f t="shared" si="64"/>
        <v xml:space="preserve"> </v>
      </c>
      <c r="AA94" s="10" t="str">
        <f t="shared" si="65"/>
        <v xml:space="preserve"> </v>
      </c>
      <c r="AB94" s="10" t="str">
        <f t="shared" si="66"/>
        <v xml:space="preserve"> </v>
      </c>
      <c r="AC94" s="10" t="str">
        <f t="shared" si="67"/>
        <v xml:space="preserve"> </v>
      </c>
      <c r="AD94" s="10" t="str">
        <f t="shared" si="68"/>
        <v xml:space="preserve"> </v>
      </c>
      <c r="AE94" s="10" t="str">
        <f t="shared" si="69"/>
        <v xml:space="preserve"> </v>
      </c>
      <c r="AF94" s="10" t="str">
        <f t="shared" si="70"/>
        <v xml:space="preserve"> </v>
      </c>
      <c r="AG94" s="10" t="str">
        <f t="shared" si="71"/>
        <v xml:space="preserve"> </v>
      </c>
      <c r="AH94" s="10" t="str">
        <f t="shared" si="72"/>
        <v xml:space="preserve"> </v>
      </c>
      <c r="AI94" s="10" t="str">
        <f t="shared" si="73"/>
        <v xml:space="preserve"> </v>
      </c>
      <c r="AJ94" s="10" t="str">
        <f t="shared" si="74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50"/>
        <v xml:space="preserve"> </v>
      </c>
      <c r="F95" s="33"/>
      <c r="G95" s="10" t="str">
        <f t="shared" si="51"/>
        <v xml:space="preserve"> </v>
      </c>
      <c r="H95" s="10" t="str">
        <f t="shared" si="52"/>
        <v xml:space="preserve"> </v>
      </c>
      <c r="I95" s="10" t="str">
        <f t="shared" si="53"/>
        <v xml:space="preserve"> </v>
      </c>
      <c r="J95" s="10" t="str">
        <f t="shared" si="54"/>
        <v xml:space="preserve"> </v>
      </c>
      <c r="K95" s="10" t="str">
        <f t="shared" si="55"/>
        <v xml:space="preserve"> </v>
      </c>
      <c r="L95" s="10" t="str">
        <f t="shared" si="56"/>
        <v xml:space="preserve"> </v>
      </c>
      <c r="M95" s="10" t="str">
        <f t="shared" si="57"/>
        <v xml:space="preserve"> </v>
      </c>
      <c r="N95" s="10" t="str">
        <f t="shared" si="58"/>
        <v xml:space="preserve"> </v>
      </c>
      <c r="O95" s="39"/>
      <c r="T95" s="58" t="str">
        <f t="shared" si="59"/>
        <v xml:space="preserve"> </v>
      </c>
      <c r="V95" s="10" t="str">
        <f t="shared" si="60"/>
        <v xml:space="preserve"> </v>
      </c>
      <c r="W95" s="10" t="str">
        <f t="shared" si="61"/>
        <v xml:space="preserve"> </v>
      </c>
      <c r="X95" s="10" t="str">
        <f t="shared" si="62"/>
        <v xml:space="preserve"> </v>
      </c>
      <c r="Y95" s="10" t="str">
        <f t="shared" si="63"/>
        <v xml:space="preserve"> </v>
      </c>
      <c r="Z95" s="10" t="str">
        <f t="shared" si="64"/>
        <v xml:space="preserve"> </v>
      </c>
      <c r="AA95" s="10" t="str">
        <f t="shared" si="65"/>
        <v xml:space="preserve"> </v>
      </c>
      <c r="AB95" s="10" t="str">
        <f t="shared" si="66"/>
        <v xml:space="preserve"> </v>
      </c>
      <c r="AC95" s="10" t="str">
        <f t="shared" si="67"/>
        <v xml:space="preserve"> </v>
      </c>
      <c r="AD95" s="10" t="str">
        <f t="shared" si="68"/>
        <v xml:space="preserve"> </v>
      </c>
      <c r="AE95" s="10" t="str">
        <f t="shared" si="69"/>
        <v xml:space="preserve"> </v>
      </c>
      <c r="AF95" s="10" t="str">
        <f t="shared" si="70"/>
        <v xml:space="preserve"> </v>
      </c>
      <c r="AG95" s="10" t="str">
        <f t="shared" si="71"/>
        <v xml:space="preserve"> </v>
      </c>
      <c r="AH95" s="10" t="str">
        <f t="shared" si="72"/>
        <v xml:space="preserve"> </v>
      </c>
      <c r="AI95" s="10" t="str">
        <f t="shared" si="73"/>
        <v xml:space="preserve"> </v>
      </c>
      <c r="AJ95" s="10" t="str">
        <f t="shared" si="74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50"/>
        <v xml:space="preserve"> </v>
      </c>
      <c r="F96" s="33"/>
      <c r="G96" s="10" t="str">
        <f t="shared" si="51"/>
        <v xml:space="preserve"> </v>
      </c>
      <c r="H96" s="10" t="str">
        <f t="shared" si="52"/>
        <v xml:space="preserve"> </v>
      </c>
      <c r="I96" s="10" t="str">
        <f t="shared" si="53"/>
        <v xml:space="preserve"> </v>
      </c>
      <c r="J96" s="10" t="str">
        <f t="shared" si="54"/>
        <v xml:space="preserve"> </v>
      </c>
      <c r="K96" s="10" t="str">
        <f t="shared" si="55"/>
        <v xml:space="preserve"> </v>
      </c>
      <c r="L96" s="10" t="str">
        <f t="shared" si="56"/>
        <v xml:space="preserve"> </v>
      </c>
      <c r="M96" s="10" t="str">
        <f t="shared" si="57"/>
        <v xml:space="preserve"> </v>
      </c>
      <c r="N96" s="10" t="str">
        <f t="shared" si="58"/>
        <v xml:space="preserve"> </v>
      </c>
      <c r="O96" s="39"/>
      <c r="T96" s="58" t="str">
        <f t="shared" si="59"/>
        <v xml:space="preserve"> </v>
      </c>
      <c r="V96" s="10" t="str">
        <f t="shared" si="60"/>
        <v xml:space="preserve"> </v>
      </c>
      <c r="W96" s="10" t="str">
        <f t="shared" si="61"/>
        <v xml:space="preserve"> </v>
      </c>
      <c r="X96" s="10" t="str">
        <f t="shared" si="62"/>
        <v xml:space="preserve"> </v>
      </c>
      <c r="Y96" s="10" t="str">
        <f t="shared" si="63"/>
        <v xml:space="preserve"> </v>
      </c>
      <c r="Z96" s="10" t="str">
        <f t="shared" si="64"/>
        <v xml:space="preserve"> </v>
      </c>
      <c r="AA96" s="10" t="str">
        <f t="shared" si="65"/>
        <v xml:space="preserve"> </v>
      </c>
      <c r="AB96" s="10" t="str">
        <f t="shared" si="66"/>
        <v xml:space="preserve"> </v>
      </c>
      <c r="AC96" s="10" t="str">
        <f t="shared" si="67"/>
        <v xml:space="preserve"> </v>
      </c>
      <c r="AD96" s="10" t="str">
        <f t="shared" si="68"/>
        <v xml:space="preserve"> </v>
      </c>
      <c r="AE96" s="10" t="str">
        <f t="shared" si="69"/>
        <v xml:space="preserve"> </v>
      </c>
      <c r="AF96" s="10" t="str">
        <f t="shared" si="70"/>
        <v xml:space="preserve"> </v>
      </c>
      <c r="AG96" s="10" t="str">
        <f t="shared" si="71"/>
        <v xml:space="preserve"> </v>
      </c>
      <c r="AH96" s="10" t="str">
        <f t="shared" si="72"/>
        <v xml:space="preserve"> </v>
      </c>
      <c r="AI96" s="10" t="str">
        <f t="shared" si="73"/>
        <v xml:space="preserve"> </v>
      </c>
      <c r="AJ96" s="10" t="str">
        <f t="shared" si="74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50"/>
        <v xml:space="preserve"> </v>
      </c>
      <c r="F97" s="33"/>
      <c r="G97" s="10" t="str">
        <f t="shared" si="51"/>
        <v xml:space="preserve"> </v>
      </c>
      <c r="H97" s="10" t="str">
        <f t="shared" si="52"/>
        <v xml:space="preserve"> </v>
      </c>
      <c r="I97" s="10" t="str">
        <f t="shared" si="53"/>
        <v xml:space="preserve"> </v>
      </c>
      <c r="J97" s="10" t="str">
        <f t="shared" si="54"/>
        <v xml:space="preserve"> </v>
      </c>
      <c r="K97" s="10" t="str">
        <f t="shared" si="55"/>
        <v xml:space="preserve"> </v>
      </c>
      <c r="L97" s="10" t="str">
        <f t="shared" si="56"/>
        <v xml:space="preserve"> </v>
      </c>
      <c r="M97" s="10" t="str">
        <f t="shared" si="57"/>
        <v xml:space="preserve"> </v>
      </c>
      <c r="N97" s="10" t="str">
        <f t="shared" si="58"/>
        <v xml:space="preserve"> </v>
      </c>
      <c r="O97" s="39"/>
      <c r="T97" s="58" t="str">
        <f t="shared" si="59"/>
        <v xml:space="preserve"> </v>
      </c>
      <c r="V97" s="10" t="str">
        <f t="shared" si="60"/>
        <v xml:space="preserve"> </v>
      </c>
      <c r="W97" s="10" t="str">
        <f t="shared" si="61"/>
        <v xml:space="preserve"> </v>
      </c>
      <c r="X97" s="10" t="str">
        <f t="shared" si="62"/>
        <v xml:space="preserve"> </v>
      </c>
      <c r="Y97" s="10" t="str">
        <f t="shared" si="63"/>
        <v xml:space="preserve"> </v>
      </c>
      <c r="Z97" s="10" t="str">
        <f t="shared" si="64"/>
        <v xml:space="preserve"> </v>
      </c>
      <c r="AA97" s="10" t="str">
        <f t="shared" si="65"/>
        <v xml:space="preserve"> </v>
      </c>
      <c r="AB97" s="10" t="str">
        <f t="shared" si="66"/>
        <v xml:space="preserve"> </v>
      </c>
      <c r="AC97" s="10" t="str">
        <f t="shared" si="67"/>
        <v xml:space="preserve"> </v>
      </c>
      <c r="AD97" s="10" t="str">
        <f t="shared" si="68"/>
        <v xml:space="preserve"> </v>
      </c>
      <c r="AE97" s="10" t="str">
        <f t="shared" si="69"/>
        <v xml:space="preserve"> </v>
      </c>
      <c r="AF97" s="10" t="str">
        <f t="shared" si="70"/>
        <v xml:space="preserve"> </v>
      </c>
      <c r="AG97" s="10" t="str">
        <f t="shared" si="71"/>
        <v xml:space="preserve"> </v>
      </c>
      <c r="AH97" s="10" t="str">
        <f t="shared" si="72"/>
        <v xml:space="preserve"> </v>
      </c>
      <c r="AI97" s="10" t="str">
        <f t="shared" si="73"/>
        <v xml:space="preserve"> </v>
      </c>
      <c r="AJ97" s="10" t="str">
        <f t="shared" si="74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50"/>
        <v xml:space="preserve"> </v>
      </c>
      <c r="F98" s="33"/>
      <c r="G98" s="10" t="str">
        <f t="shared" si="51"/>
        <v xml:space="preserve"> </v>
      </c>
      <c r="H98" s="10" t="str">
        <f t="shared" si="52"/>
        <v xml:space="preserve"> </v>
      </c>
      <c r="I98" s="10" t="str">
        <f t="shared" si="53"/>
        <v xml:space="preserve"> </v>
      </c>
      <c r="J98" s="10" t="str">
        <f t="shared" si="54"/>
        <v xml:space="preserve"> </v>
      </c>
      <c r="K98" s="10" t="str">
        <f t="shared" si="55"/>
        <v xml:space="preserve"> </v>
      </c>
      <c r="L98" s="10" t="str">
        <f t="shared" si="56"/>
        <v xml:space="preserve"> </v>
      </c>
      <c r="M98" s="10" t="str">
        <f t="shared" si="57"/>
        <v xml:space="preserve"> </v>
      </c>
      <c r="N98" s="10" t="str">
        <f t="shared" si="58"/>
        <v xml:space="preserve"> </v>
      </c>
      <c r="O98" s="39"/>
      <c r="T98" s="58" t="str">
        <f t="shared" si="59"/>
        <v xml:space="preserve"> </v>
      </c>
      <c r="V98" s="10" t="str">
        <f t="shared" si="60"/>
        <v xml:space="preserve"> </v>
      </c>
      <c r="W98" s="10" t="str">
        <f t="shared" si="61"/>
        <v xml:space="preserve"> </v>
      </c>
      <c r="X98" s="10" t="str">
        <f t="shared" si="62"/>
        <v xml:space="preserve"> </v>
      </c>
      <c r="Y98" s="10" t="str">
        <f t="shared" si="63"/>
        <v xml:space="preserve"> </v>
      </c>
      <c r="Z98" s="10" t="str">
        <f t="shared" si="64"/>
        <v xml:space="preserve"> </v>
      </c>
      <c r="AA98" s="10" t="str">
        <f t="shared" si="65"/>
        <v xml:space="preserve"> </v>
      </c>
      <c r="AB98" s="10" t="str">
        <f t="shared" si="66"/>
        <v xml:space="preserve"> </v>
      </c>
      <c r="AC98" s="10" t="str">
        <f t="shared" si="67"/>
        <v xml:space="preserve"> </v>
      </c>
      <c r="AD98" s="10" t="str">
        <f t="shared" si="68"/>
        <v xml:space="preserve"> </v>
      </c>
      <c r="AE98" s="10" t="str">
        <f t="shared" si="69"/>
        <v xml:space="preserve"> </v>
      </c>
      <c r="AF98" s="10" t="str">
        <f t="shared" si="70"/>
        <v xml:space="preserve"> </v>
      </c>
      <c r="AG98" s="10" t="str">
        <f t="shared" si="71"/>
        <v xml:space="preserve"> </v>
      </c>
      <c r="AH98" s="10" t="str">
        <f t="shared" si="72"/>
        <v xml:space="preserve"> </v>
      </c>
      <c r="AI98" s="10" t="str">
        <f t="shared" si="73"/>
        <v xml:space="preserve"> </v>
      </c>
      <c r="AJ98" s="10" t="str">
        <f t="shared" si="74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50"/>
        <v xml:space="preserve"> </v>
      </c>
      <c r="F99" s="33"/>
      <c r="G99" s="10" t="str">
        <f t="shared" si="51"/>
        <v xml:space="preserve"> </v>
      </c>
      <c r="H99" s="10" t="str">
        <f t="shared" si="52"/>
        <v xml:space="preserve"> </v>
      </c>
      <c r="I99" s="10" t="str">
        <f t="shared" si="53"/>
        <v xml:space="preserve"> </v>
      </c>
      <c r="J99" s="10" t="str">
        <f t="shared" si="54"/>
        <v xml:space="preserve"> </v>
      </c>
      <c r="K99" s="10" t="str">
        <f t="shared" si="55"/>
        <v xml:space="preserve"> </v>
      </c>
      <c r="L99" s="10" t="str">
        <f t="shared" si="56"/>
        <v xml:space="preserve"> </v>
      </c>
      <c r="M99" s="10" t="str">
        <f t="shared" si="57"/>
        <v xml:space="preserve"> </v>
      </c>
      <c r="N99" s="10" t="str">
        <f t="shared" si="58"/>
        <v xml:space="preserve"> </v>
      </c>
      <c r="O99" s="39"/>
      <c r="T99" s="58" t="str">
        <f t="shared" si="59"/>
        <v xml:space="preserve"> </v>
      </c>
      <c r="V99" s="10" t="str">
        <f t="shared" si="60"/>
        <v xml:space="preserve"> </v>
      </c>
      <c r="W99" s="10" t="str">
        <f t="shared" si="61"/>
        <v xml:space="preserve"> </v>
      </c>
      <c r="X99" s="10" t="str">
        <f t="shared" si="62"/>
        <v xml:space="preserve"> </v>
      </c>
      <c r="Y99" s="10" t="str">
        <f t="shared" si="63"/>
        <v xml:space="preserve"> </v>
      </c>
      <c r="Z99" s="10" t="str">
        <f t="shared" si="64"/>
        <v xml:space="preserve"> </v>
      </c>
      <c r="AA99" s="10" t="str">
        <f t="shared" si="65"/>
        <v xml:space="preserve"> </v>
      </c>
      <c r="AB99" s="10" t="str">
        <f t="shared" si="66"/>
        <v xml:space="preserve"> </v>
      </c>
      <c r="AC99" s="10" t="str">
        <f t="shared" si="67"/>
        <v xml:space="preserve"> </v>
      </c>
      <c r="AD99" s="10" t="str">
        <f t="shared" si="68"/>
        <v xml:space="preserve"> </v>
      </c>
      <c r="AE99" s="10" t="str">
        <f t="shared" si="69"/>
        <v xml:space="preserve"> </v>
      </c>
      <c r="AF99" s="10" t="str">
        <f t="shared" si="70"/>
        <v xml:space="preserve"> </v>
      </c>
      <c r="AG99" s="10" t="str">
        <f t="shared" si="71"/>
        <v xml:space="preserve"> </v>
      </c>
      <c r="AH99" s="10" t="str">
        <f t="shared" si="72"/>
        <v xml:space="preserve"> </v>
      </c>
      <c r="AI99" s="10" t="str">
        <f t="shared" si="73"/>
        <v xml:space="preserve"> </v>
      </c>
      <c r="AJ99" s="10" t="str">
        <f t="shared" si="74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50"/>
        <v xml:space="preserve"> </v>
      </c>
      <c r="F100" s="33"/>
      <c r="G100" s="10" t="str">
        <f t="shared" si="51"/>
        <v xml:space="preserve"> </v>
      </c>
      <c r="H100" s="10" t="str">
        <f t="shared" si="52"/>
        <v xml:space="preserve"> </v>
      </c>
      <c r="I100" s="10" t="str">
        <f t="shared" si="53"/>
        <v xml:space="preserve"> </v>
      </c>
      <c r="J100" s="10" t="str">
        <f t="shared" si="54"/>
        <v xml:space="preserve"> </v>
      </c>
      <c r="K100" s="10" t="str">
        <f t="shared" si="55"/>
        <v xml:space="preserve"> </v>
      </c>
      <c r="L100" s="10" t="str">
        <f t="shared" si="56"/>
        <v xml:space="preserve"> </v>
      </c>
      <c r="M100" s="10" t="str">
        <f t="shared" si="57"/>
        <v xml:space="preserve"> </v>
      </c>
      <c r="N100" s="10" t="str">
        <f t="shared" si="58"/>
        <v xml:space="preserve"> </v>
      </c>
      <c r="O100" s="39"/>
      <c r="T100" s="58" t="str">
        <f t="shared" si="59"/>
        <v xml:space="preserve"> </v>
      </c>
      <c r="V100" s="10" t="str">
        <f t="shared" si="60"/>
        <v xml:space="preserve"> </v>
      </c>
      <c r="W100" s="10" t="str">
        <f t="shared" si="61"/>
        <v xml:space="preserve"> </v>
      </c>
      <c r="X100" s="10" t="str">
        <f t="shared" si="62"/>
        <v xml:space="preserve"> </v>
      </c>
      <c r="Y100" s="10" t="str">
        <f t="shared" si="63"/>
        <v xml:space="preserve"> </v>
      </c>
      <c r="Z100" s="10" t="str">
        <f t="shared" si="64"/>
        <v xml:space="preserve"> </v>
      </c>
      <c r="AA100" s="10" t="str">
        <f t="shared" si="65"/>
        <v xml:space="preserve"> </v>
      </c>
      <c r="AB100" s="10" t="str">
        <f t="shared" si="66"/>
        <v xml:space="preserve"> </v>
      </c>
      <c r="AC100" s="10" t="str">
        <f t="shared" si="67"/>
        <v xml:space="preserve"> </v>
      </c>
      <c r="AD100" s="10" t="str">
        <f t="shared" si="68"/>
        <v xml:space="preserve"> </v>
      </c>
      <c r="AE100" s="10" t="str">
        <f t="shared" si="69"/>
        <v xml:space="preserve"> </v>
      </c>
      <c r="AF100" s="10" t="str">
        <f t="shared" si="70"/>
        <v xml:space="preserve"> </v>
      </c>
      <c r="AG100" s="10" t="str">
        <f t="shared" si="71"/>
        <v xml:space="preserve"> </v>
      </c>
      <c r="AH100" s="10" t="str">
        <f t="shared" si="72"/>
        <v xml:space="preserve"> </v>
      </c>
      <c r="AI100" s="10" t="str">
        <f t="shared" si="73"/>
        <v xml:space="preserve"> </v>
      </c>
      <c r="AJ100" s="10" t="str">
        <f t="shared" si="74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50"/>
        <v xml:space="preserve"> </v>
      </c>
      <c r="F101" s="33"/>
      <c r="G101" s="10" t="str">
        <f t="shared" si="51"/>
        <v xml:space="preserve"> </v>
      </c>
      <c r="H101" s="10" t="str">
        <f t="shared" si="52"/>
        <v xml:space="preserve"> </v>
      </c>
      <c r="I101" s="10" t="str">
        <f t="shared" si="53"/>
        <v xml:space="preserve"> </v>
      </c>
      <c r="J101" s="10" t="str">
        <f t="shared" si="54"/>
        <v xml:space="preserve"> </v>
      </c>
      <c r="K101" s="10" t="str">
        <f t="shared" si="55"/>
        <v xml:space="preserve"> </v>
      </c>
      <c r="L101" s="10" t="str">
        <f t="shared" si="56"/>
        <v xml:space="preserve"> </v>
      </c>
      <c r="M101" s="10" t="str">
        <f t="shared" si="57"/>
        <v xml:space="preserve"> </v>
      </c>
      <c r="N101" s="10" t="str">
        <f t="shared" si="58"/>
        <v xml:space="preserve"> </v>
      </c>
      <c r="O101" s="39"/>
      <c r="T101" s="58" t="str">
        <f t="shared" si="59"/>
        <v xml:space="preserve"> </v>
      </c>
      <c r="V101" s="10" t="str">
        <f t="shared" si="60"/>
        <v xml:space="preserve"> </v>
      </c>
      <c r="W101" s="10" t="str">
        <f t="shared" si="61"/>
        <v xml:space="preserve"> </v>
      </c>
      <c r="X101" s="10" t="str">
        <f t="shared" si="62"/>
        <v xml:space="preserve"> </v>
      </c>
      <c r="Y101" s="10" t="str">
        <f t="shared" si="63"/>
        <v xml:space="preserve"> </v>
      </c>
      <c r="Z101" s="10" t="str">
        <f t="shared" si="64"/>
        <v xml:space="preserve"> </v>
      </c>
      <c r="AA101" s="10" t="str">
        <f t="shared" si="65"/>
        <v xml:space="preserve"> </v>
      </c>
      <c r="AB101" s="10" t="str">
        <f t="shared" si="66"/>
        <v xml:space="preserve"> </v>
      </c>
      <c r="AC101" s="10" t="str">
        <f t="shared" si="67"/>
        <v xml:space="preserve"> </v>
      </c>
      <c r="AD101" s="10" t="str">
        <f t="shared" si="68"/>
        <v xml:space="preserve"> </v>
      </c>
      <c r="AE101" s="10" t="str">
        <f t="shared" si="69"/>
        <v xml:space="preserve"> </v>
      </c>
      <c r="AF101" s="10" t="str">
        <f t="shared" si="70"/>
        <v xml:space="preserve"> </v>
      </c>
      <c r="AG101" s="10" t="str">
        <f t="shared" si="71"/>
        <v xml:space="preserve"> </v>
      </c>
      <c r="AH101" s="10" t="str">
        <f t="shared" si="72"/>
        <v xml:space="preserve"> </v>
      </c>
      <c r="AI101" s="10" t="str">
        <f t="shared" si="73"/>
        <v xml:space="preserve"> </v>
      </c>
      <c r="AJ101" s="10" t="str">
        <f t="shared" si="74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50"/>
        <v xml:space="preserve"> </v>
      </c>
      <c r="F102" s="33"/>
      <c r="G102" s="10" t="str">
        <f t="shared" ref="G102:G133" si="75">IF(E102="BB",F102," ")</f>
        <v xml:space="preserve"> </v>
      </c>
      <c r="H102" s="10" t="str">
        <f t="shared" ref="H102:H133" si="76">IF(E102="BS",F102," ")</f>
        <v xml:space="preserve"> </v>
      </c>
      <c r="I102" s="10" t="str">
        <f t="shared" ref="I102:I133" si="77">IF(E102="BD",F102," ")</f>
        <v xml:space="preserve"> </v>
      </c>
      <c r="J102" s="10" t="str">
        <f t="shared" ref="J102:J133" si="78">IF(E102="DR",F102," ")</f>
        <v xml:space="preserve"> </v>
      </c>
      <c r="K102" s="10" t="str">
        <f t="shared" ref="K102:K133" si="79">IF(E102="K",F102," ")</f>
        <v xml:space="preserve"> </v>
      </c>
      <c r="L102" s="10" t="str">
        <f t="shared" ref="L102:L133" si="80">IF(E102="LDR",F102," ")</f>
        <v xml:space="preserve"> </v>
      </c>
      <c r="M102" s="10" t="str">
        <f t="shared" ref="M102:M133" si="81">IF(E102="LCR",F102," ")</f>
        <v xml:space="preserve"> </v>
      </c>
      <c r="N102" s="10" t="str">
        <f t="shared" ref="N102:N133" si="82">IF(E102="DL",F102," ")</f>
        <v xml:space="preserve"> </v>
      </c>
      <c r="O102" s="39"/>
      <c r="T102" s="58" t="str">
        <f t="shared" si="59"/>
        <v xml:space="preserve"> </v>
      </c>
      <c r="V102" s="10" t="str">
        <f t="shared" ref="V102:V133" si="83">IF(T102="BB",U102," ")</f>
        <v xml:space="preserve"> </v>
      </c>
      <c r="W102" s="10" t="str">
        <f t="shared" ref="W102:W133" si="84">IF(T102="BS",U102," ")</f>
        <v xml:space="preserve"> </v>
      </c>
      <c r="X102" s="10" t="str">
        <f t="shared" ref="X102:X133" si="85">IF(T102="BD",U102," ")</f>
        <v xml:space="preserve"> </v>
      </c>
      <c r="Y102" s="10" t="str">
        <f t="shared" ref="Y102:Y133" si="86">IF(T102="CR",U102," ")</f>
        <v xml:space="preserve"> </v>
      </c>
      <c r="Z102" s="10" t="str">
        <f t="shared" ref="Z102:Z133" si="87">IF(T102="W",U102," ")</f>
        <v xml:space="preserve"> </v>
      </c>
      <c r="AA102" s="10" t="str">
        <f t="shared" ref="AA102:AA133" si="88">IF(T102="B",U102," ")</f>
        <v xml:space="preserve"> </v>
      </c>
      <c r="AB102" s="10" t="str">
        <f t="shared" ref="AB102:AB133" si="89">IF(T102="J",U102," ")</f>
        <v xml:space="preserve"> </v>
      </c>
      <c r="AC102" s="10" t="str">
        <f t="shared" ref="AC102:AC133" si="90">IF(T102="LDR",U102," ")</f>
        <v xml:space="preserve"> </v>
      </c>
      <c r="AD102" s="10" t="str">
        <f t="shared" ref="AD102:AD133" si="91">IF(T102="LCR",U102," ")</f>
        <v xml:space="preserve"> </v>
      </c>
      <c r="AE102" s="10" t="str">
        <f t="shared" ref="AE102:AE133" si="92">IF(T102="RP",U102," ")</f>
        <v xml:space="preserve"> </v>
      </c>
      <c r="AF102" s="10" t="str">
        <f t="shared" ref="AF102:AF133" si="93">IF(T102="RV",U102," ")</f>
        <v xml:space="preserve"> </v>
      </c>
      <c r="AG102" s="10" t="str">
        <f t="shared" ref="AG102:AG133" si="94">IF(T102="RC",U102," ")</f>
        <v xml:space="preserve"> </v>
      </c>
      <c r="AH102" s="10" t="str">
        <f t="shared" ref="AH102:AH133" si="95">IF(T102="RT",U102," ")</f>
        <v xml:space="preserve"> </v>
      </c>
      <c r="AI102" s="10" t="str">
        <f t="shared" ref="AI102:AI133" si="96">IF(T102="DV",U102," ")</f>
        <v xml:space="preserve"> </v>
      </c>
      <c r="AJ102" s="10" t="str">
        <f t="shared" ref="AJ102:AJ133" si="97">IF(T102="DL",U102," ")</f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50"/>
        <v xml:space="preserve"> </v>
      </c>
      <c r="F103" s="33"/>
      <c r="G103" s="10" t="str">
        <f t="shared" si="75"/>
        <v xml:space="preserve"> </v>
      </c>
      <c r="H103" s="10" t="str">
        <f t="shared" si="76"/>
        <v xml:space="preserve"> </v>
      </c>
      <c r="I103" s="10" t="str">
        <f t="shared" si="77"/>
        <v xml:space="preserve"> </v>
      </c>
      <c r="J103" s="10" t="str">
        <f t="shared" si="78"/>
        <v xml:space="preserve"> </v>
      </c>
      <c r="K103" s="10" t="str">
        <f t="shared" si="79"/>
        <v xml:space="preserve"> </v>
      </c>
      <c r="L103" s="10" t="str">
        <f t="shared" si="80"/>
        <v xml:space="preserve"> </v>
      </c>
      <c r="M103" s="10" t="str">
        <f t="shared" si="81"/>
        <v xml:space="preserve"> </v>
      </c>
      <c r="N103" s="10" t="str">
        <f t="shared" si="82"/>
        <v xml:space="preserve"> </v>
      </c>
      <c r="O103" s="39"/>
      <c r="T103" s="58" t="str">
        <f t="shared" si="59"/>
        <v xml:space="preserve"> </v>
      </c>
      <c r="V103" s="10" t="str">
        <f t="shared" si="83"/>
        <v xml:space="preserve"> </v>
      </c>
      <c r="W103" s="10" t="str">
        <f t="shared" si="84"/>
        <v xml:space="preserve"> </v>
      </c>
      <c r="X103" s="10" t="str">
        <f t="shared" si="85"/>
        <v xml:space="preserve"> </v>
      </c>
      <c r="Y103" s="10" t="str">
        <f t="shared" si="86"/>
        <v xml:space="preserve"> </v>
      </c>
      <c r="Z103" s="10" t="str">
        <f t="shared" si="87"/>
        <v xml:space="preserve"> </v>
      </c>
      <c r="AA103" s="10" t="str">
        <f t="shared" si="88"/>
        <v xml:space="preserve"> </v>
      </c>
      <c r="AB103" s="10" t="str">
        <f t="shared" si="89"/>
        <v xml:space="preserve"> </v>
      </c>
      <c r="AC103" s="10" t="str">
        <f t="shared" si="90"/>
        <v xml:space="preserve"> </v>
      </c>
      <c r="AD103" s="10" t="str">
        <f t="shared" si="91"/>
        <v xml:space="preserve"> </v>
      </c>
      <c r="AE103" s="10" t="str">
        <f t="shared" si="92"/>
        <v xml:space="preserve"> </v>
      </c>
      <c r="AF103" s="10" t="str">
        <f t="shared" si="93"/>
        <v xml:space="preserve"> </v>
      </c>
      <c r="AG103" s="10" t="str">
        <f t="shared" si="94"/>
        <v xml:space="preserve"> </v>
      </c>
      <c r="AH103" s="10" t="str">
        <f t="shared" si="95"/>
        <v xml:space="preserve"> </v>
      </c>
      <c r="AI103" s="10" t="str">
        <f t="shared" si="96"/>
        <v xml:space="preserve"> </v>
      </c>
      <c r="AJ103" s="10" t="str">
        <f t="shared" si="97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50"/>
        <v xml:space="preserve"> </v>
      </c>
      <c r="F104" s="33"/>
      <c r="G104" s="10" t="str">
        <f t="shared" si="75"/>
        <v xml:space="preserve"> </v>
      </c>
      <c r="H104" s="10" t="str">
        <f t="shared" si="76"/>
        <v xml:space="preserve"> </v>
      </c>
      <c r="I104" s="10" t="str">
        <f t="shared" si="77"/>
        <v xml:space="preserve"> </v>
      </c>
      <c r="J104" s="10" t="str">
        <f t="shared" si="78"/>
        <v xml:space="preserve"> </v>
      </c>
      <c r="K104" s="10" t="str">
        <f t="shared" si="79"/>
        <v xml:space="preserve"> </v>
      </c>
      <c r="L104" s="10" t="str">
        <f t="shared" si="80"/>
        <v xml:space="preserve"> </v>
      </c>
      <c r="M104" s="10" t="str">
        <f t="shared" si="81"/>
        <v xml:space="preserve"> </v>
      </c>
      <c r="N104" s="10" t="str">
        <f t="shared" si="82"/>
        <v xml:space="preserve"> </v>
      </c>
      <c r="O104" s="39"/>
      <c r="T104" s="58" t="str">
        <f t="shared" si="59"/>
        <v xml:space="preserve"> </v>
      </c>
      <c r="V104" s="10" t="str">
        <f t="shared" si="83"/>
        <v xml:space="preserve"> </v>
      </c>
      <c r="W104" s="10" t="str">
        <f t="shared" si="84"/>
        <v xml:space="preserve"> </v>
      </c>
      <c r="X104" s="10" t="str">
        <f t="shared" si="85"/>
        <v xml:space="preserve"> </v>
      </c>
      <c r="Y104" s="10" t="str">
        <f t="shared" si="86"/>
        <v xml:space="preserve"> </v>
      </c>
      <c r="Z104" s="10" t="str">
        <f t="shared" si="87"/>
        <v xml:space="preserve"> </v>
      </c>
      <c r="AA104" s="10" t="str">
        <f t="shared" si="88"/>
        <v xml:space="preserve"> </v>
      </c>
      <c r="AB104" s="10" t="str">
        <f t="shared" si="89"/>
        <v xml:space="preserve"> </v>
      </c>
      <c r="AC104" s="10" t="str">
        <f t="shared" si="90"/>
        <v xml:space="preserve"> </v>
      </c>
      <c r="AD104" s="10" t="str">
        <f t="shared" si="91"/>
        <v xml:space="preserve"> </v>
      </c>
      <c r="AE104" s="10" t="str">
        <f t="shared" si="92"/>
        <v xml:space="preserve"> </v>
      </c>
      <c r="AF104" s="10" t="str">
        <f t="shared" si="93"/>
        <v xml:space="preserve"> </v>
      </c>
      <c r="AG104" s="10" t="str">
        <f t="shared" si="94"/>
        <v xml:space="preserve"> </v>
      </c>
      <c r="AH104" s="10" t="str">
        <f t="shared" si="95"/>
        <v xml:space="preserve"> </v>
      </c>
      <c r="AI104" s="10" t="str">
        <f t="shared" si="96"/>
        <v xml:space="preserve"> </v>
      </c>
      <c r="AJ104" s="10" t="str">
        <f t="shared" si="97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50"/>
        <v xml:space="preserve"> </v>
      </c>
      <c r="F105" s="33"/>
      <c r="G105" s="10" t="str">
        <f t="shared" si="75"/>
        <v xml:space="preserve"> </v>
      </c>
      <c r="H105" s="10" t="str">
        <f t="shared" si="76"/>
        <v xml:space="preserve"> </v>
      </c>
      <c r="I105" s="10" t="str">
        <f t="shared" si="77"/>
        <v xml:space="preserve"> </v>
      </c>
      <c r="J105" s="10" t="str">
        <f t="shared" si="78"/>
        <v xml:space="preserve"> </v>
      </c>
      <c r="K105" s="10" t="str">
        <f t="shared" si="79"/>
        <v xml:space="preserve"> </v>
      </c>
      <c r="L105" s="10" t="str">
        <f t="shared" si="80"/>
        <v xml:space="preserve"> </v>
      </c>
      <c r="M105" s="10" t="str">
        <f t="shared" si="81"/>
        <v xml:space="preserve"> </v>
      </c>
      <c r="N105" s="10" t="str">
        <f t="shared" si="82"/>
        <v xml:space="preserve"> </v>
      </c>
      <c r="O105" s="39"/>
      <c r="T105" s="58" t="str">
        <f t="shared" si="59"/>
        <v xml:space="preserve"> </v>
      </c>
      <c r="V105" s="10" t="str">
        <f t="shared" si="83"/>
        <v xml:space="preserve"> </v>
      </c>
      <c r="W105" s="10" t="str">
        <f t="shared" si="84"/>
        <v xml:space="preserve"> </v>
      </c>
      <c r="X105" s="10" t="str">
        <f t="shared" si="85"/>
        <v xml:space="preserve"> </v>
      </c>
      <c r="Y105" s="10" t="str">
        <f t="shared" si="86"/>
        <v xml:space="preserve"> </v>
      </c>
      <c r="Z105" s="10" t="str">
        <f t="shared" si="87"/>
        <v xml:space="preserve"> </v>
      </c>
      <c r="AA105" s="10" t="str">
        <f t="shared" si="88"/>
        <v xml:space="preserve"> </v>
      </c>
      <c r="AB105" s="10" t="str">
        <f t="shared" si="89"/>
        <v xml:space="preserve"> </v>
      </c>
      <c r="AC105" s="10" t="str">
        <f t="shared" si="90"/>
        <v xml:space="preserve"> </v>
      </c>
      <c r="AD105" s="10" t="str">
        <f t="shared" si="91"/>
        <v xml:space="preserve"> </v>
      </c>
      <c r="AE105" s="10" t="str">
        <f t="shared" si="92"/>
        <v xml:space="preserve"> </v>
      </c>
      <c r="AF105" s="10" t="str">
        <f t="shared" si="93"/>
        <v xml:space="preserve"> </v>
      </c>
      <c r="AG105" s="10" t="str">
        <f t="shared" si="94"/>
        <v xml:space="preserve"> </v>
      </c>
      <c r="AH105" s="10" t="str">
        <f t="shared" si="95"/>
        <v xml:space="preserve"> </v>
      </c>
      <c r="AI105" s="10" t="str">
        <f t="shared" si="96"/>
        <v xml:space="preserve"> </v>
      </c>
      <c r="AJ105" s="10" t="str">
        <f t="shared" si="97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50"/>
        <v xml:space="preserve"> </v>
      </c>
      <c r="F106" s="33"/>
      <c r="G106" s="10" t="str">
        <f t="shared" si="75"/>
        <v xml:space="preserve"> </v>
      </c>
      <c r="H106" s="10" t="str">
        <f t="shared" si="76"/>
        <v xml:space="preserve"> </v>
      </c>
      <c r="I106" s="10" t="str">
        <f t="shared" si="77"/>
        <v xml:space="preserve"> </v>
      </c>
      <c r="J106" s="10" t="str">
        <f t="shared" si="78"/>
        <v xml:space="preserve"> </v>
      </c>
      <c r="K106" s="10" t="str">
        <f t="shared" si="79"/>
        <v xml:space="preserve"> </v>
      </c>
      <c r="L106" s="10" t="str">
        <f t="shared" si="80"/>
        <v xml:space="preserve"> </v>
      </c>
      <c r="M106" s="10" t="str">
        <f t="shared" si="81"/>
        <v xml:space="preserve"> </v>
      </c>
      <c r="N106" s="10" t="str">
        <f t="shared" si="82"/>
        <v xml:space="preserve"> </v>
      </c>
      <c r="O106" s="39"/>
      <c r="T106" s="58" t="str">
        <f t="shared" si="59"/>
        <v xml:space="preserve"> </v>
      </c>
      <c r="V106" s="10" t="str">
        <f t="shared" si="83"/>
        <v xml:space="preserve"> </v>
      </c>
      <c r="W106" s="10" t="str">
        <f t="shared" si="84"/>
        <v xml:space="preserve"> </v>
      </c>
      <c r="X106" s="10" t="str">
        <f t="shared" si="85"/>
        <v xml:space="preserve"> </v>
      </c>
      <c r="Y106" s="10" t="str">
        <f t="shared" si="86"/>
        <v xml:space="preserve"> </v>
      </c>
      <c r="Z106" s="10" t="str">
        <f t="shared" si="87"/>
        <v xml:space="preserve"> </v>
      </c>
      <c r="AA106" s="10" t="str">
        <f t="shared" si="88"/>
        <v xml:space="preserve"> </v>
      </c>
      <c r="AB106" s="10" t="str">
        <f t="shared" si="89"/>
        <v xml:space="preserve"> </v>
      </c>
      <c r="AC106" s="10" t="str">
        <f t="shared" si="90"/>
        <v xml:space="preserve"> </v>
      </c>
      <c r="AD106" s="10" t="str">
        <f t="shared" si="91"/>
        <v xml:space="preserve"> </v>
      </c>
      <c r="AE106" s="10" t="str">
        <f t="shared" si="92"/>
        <v xml:space="preserve"> </v>
      </c>
      <c r="AF106" s="10" t="str">
        <f t="shared" si="93"/>
        <v xml:space="preserve"> </v>
      </c>
      <c r="AG106" s="10" t="str">
        <f t="shared" si="94"/>
        <v xml:space="preserve"> </v>
      </c>
      <c r="AH106" s="10" t="str">
        <f t="shared" si="95"/>
        <v xml:space="preserve"> </v>
      </c>
      <c r="AI106" s="10" t="str">
        <f t="shared" si="96"/>
        <v xml:space="preserve"> </v>
      </c>
      <c r="AJ106" s="10" t="str">
        <f t="shared" si="97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50"/>
        <v xml:space="preserve"> </v>
      </c>
      <c r="F107" s="33"/>
      <c r="G107" s="10" t="str">
        <f t="shared" si="75"/>
        <v xml:space="preserve"> </v>
      </c>
      <c r="H107" s="10" t="str">
        <f t="shared" si="76"/>
        <v xml:space="preserve"> </v>
      </c>
      <c r="I107" s="10" t="str">
        <f t="shared" si="77"/>
        <v xml:space="preserve"> </v>
      </c>
      <c r="J107" s="10" t="str">
        <f t="shared" si="78"/>
        <v xml:space="preserve"> </v>
      </c>
      <c r="K107" s="10" t="str">
        <f t="shared" si="79"/>
        <v xml:space="preserve"> </v>
      </c>
      <c r="L107" s="10" t="str">
        <f t="shared" si="80"/>
        <v xml:space="preserve"> </v>
      </c>
      <c r="M107" s="10" t="str">
        <f t="shared" si="81"/>
        <v xml:space="preserve"> </v>
      </c>
      <c r="N107" s="10" t="str">
        <f t="shared" si="82"/>
        <v xml:space="preserve"> </v>
      </c>
      <c r="O107" s="39"/>
      <c r="T107" s="58" t="str">
        <f t="shared" si="59"/>
        <v xml:space="preserve"> </v>
      </c>
      <c r="V107" s="10" t="str">
        <f t="shared" si="83"/>
        <v xml:space="preserve"> </v>
      </c>
      <c r="W107" s="10" t="str">
        <f t="shared" si="84"/>
        <v xml:space="preserve"> </v>
      </c>
      <c r="X107" s="10" t="str">
        <f t="shared" si="85"/>
        <v xml:space="preserve"> </v>
      </c>
      <c r="Y107" s="10" t="str">
        <f t="shared" si="86"/>
        <v xml:space="preserve"> </v>
      </c>
      <c r="Z107" s="10" t="str">
        <f t="shared" si="87"/>
        <v xml:space="preserve"> </v>
      </c>
      <c r="AA107" s="10" t="str">
        <f t="shared" si="88"/>
        <v xml:space="preserve"> </v>
      </c>
      <c r="AB107" s="10" t="str">
        <f t="shared" si="89"/>
        <v xml:space="preserve"> </v>
      </c>
      <c r="AC107" s="10" t="str">
        <f t="shared" si="90"/>
        <v xml:space="preserve"> </v>
      </c>
      <c r="AD107" s="10" t="str">
        <f t="shared" si="91"/>
        <v xml:space="preserve"> </v>
      </c>
      <c r="AE107" s="10" t="str">
        <f t="shared" si="92"/>
        <v xml:space="preserve"> </v>
      </c>
      <c r="AF107" s="10" t="str">
        <f t="shared" si="93"/>
        <v xml:space="preserve"> </v>
      </c>
      <c r="AG107" s="10" t="str">
        <f t="shared" si="94"/>
        <v xml:space="preserve"> </v>
      </c>
      <c r="AH107" s="10" t="str">
        <f t="shared" si="95"/>
        <v xml:space="preserve"> </v>
      </c>
      <c r="AI107" s="10" t="str">
        <f t="shared" si="96"/>
        <v xml:space="preserve"> </v>
      </c>
      <c r="AJ107" s="10" t="str">
        <f t="shared" si="97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50"/>
        <v xml:space="preserve"> </v>
      </c>
      <c r="F108" s="33"/>
      <c r="G108" s="10" t="str">
        <f t="shared" si="75"/>
        <v xml:space="preserve"> </v>
      </c>
      <c r="H108" s="10" t="str">
        <f t="shared" si="76"/>
        <v xml:space="preserve"> </v>
      </c>
      <c r="I108" s="10" t="str">
        <f t="shared" si="77"/>
        <v xml:space="preserve"> </v>
      </c>
      <c r="J108" s="10" t="str">
        <f t="shared" si="78"/>
        <v xml:space="preserve"> </v>
      </c>
      <c r="K108" s="10" t="str">
        <f t="shared" si="79"/>
        <v xml:space="preserve"> </v>
      </c>
      <c r="L108" s="10" t="str">
        <f t="shared" si="80"/>
        <v xml:space="preserve"> </v>
      </c>
      <c r="M108" s="10" t="str">
        <f t="shared" si="81"/>
        <v xml:space="preserve"> </v>
      </c>
      <c r="N108" s="10" t="str">
        <f t="shared" si="82"/>
        <v xml:space="preserve"> </v>
      </c>
      <c r="O108" s="39"/>
      <c r="T108" s="58" t="str">
        <f t="shared" si="59"/>
        <v xml:space="preserve"> </v>
      </c>
      <c r="V108" s="10" t="str">
        <f t="shared" si="83"/>
        <v xml:space="preserve"> </v>
      </c>
      <c r="W108" s="10" t="str">
        <f t="shared" si="84"/>
        <v xml:space="preserve"> </v>
      </c>
      <c r="X108" s="10" t="str">
        <f t="shared" si="85"/>
        <v xml:space="preserve"> </v>
      </c>
      <c r="Y108" s="10" t="str">
        <f t="shared" si="86"/>
        <v xml:space="preserve"> </v>
      </c>
      <c r="Z108" s="10" t="str">
        <f t="shared" si="87"/>
        <v xml:space="preserve"> </v>
      </c>
      <c r="AA108" s="10" t="str">
        <f t="shared" si="88"/>
        <v xml:space="preserve"> </v>
      </c>
      <c r="AB108" s="10" t="str">
        <f t="shared" si="89"/>
        <v xml:space="preserve"> </v>
      </c>
      <c r="AC108" s="10" t="str">
        <f t="shared" si="90"/>
        <v xml:space="preserve"> </v>
      </c>
      <c r="AD108" s="10" t="str">
        <f t="shared" si="91"/>
        <v xml:space="preserve"> </v>
      </c>
      <c r="AE108" s="10" t="str">
        <f t="shared" si="92"/>
        <v xml:space="preserve"> </v>
      </c>
      <c r="AF108" s="10" t="str">
        <f t="shared" si="93"/>
        <v xml:space="preserve"> </v>
      </c>
      <c r="AG108" s="10" t="str">
        <f t="shared" si="94"/>
        <v xml:space="preserve"> </v>
      </c>
      <c r="AH108" s="10" t="str">
        <f t="shared" si="95"/>
        <v xml:space="preserve"> </v>
      </c>
      <c r="AI108" s="10" t="str">
        <f t="shared" si="96"/>
        <v xml:space="preserve"> </v>
      </c>
      <c r="AJ108" s="10" t="str">
        <f t="shared" si="97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50"/>
        <v xml:space="preserve"> </v>
      </c>
      <c r="F109" s="33"/>
      <c r="G109" s="10" t="str">
        <f t="shared" si="75"/>
        <v xml:space="preserve"> </v>
      </c>
      <c r="H109" s="10" t="str">
        <f t="shared" si="76"/>
        <v xml:space="preserve"> </v>
      </c>
      <c r="I109" s="10" t="str">
        <f t="shared" si="77"/>
        <v xml:space="preserve"> </v>
      </c>
      <c r="J109" s="10" t="str">
        <f t="shared" si="78"/>
        <v xml:space="preserve"> </v>
      </c>
      <c r="K109" s="10" t="str">
        <f t="shared" si="79"/>
        <v xml:space="preserve"> </v>
      </c>
      <c r="L109" s="10" t="str">
        <f t="shared" si="80"/>
        <v xml:space="preserve"> </v>
      </c>
      <c r="M109" s="10" t="str">
        <f t="shared" si="81"/>
        <v xml:space="preserve"> </v>
      </c>
      <c r="N109" s="10" t="str">
        <f t="shared" si="82"/>
        <v xml:space="preserve"> </v>
      </c>
      <c r="O109" s="39"/>
      <c r="T109" s="58" t="str">
        <f t="shared" si="59"/>
        <v xml:space="preserve"> </v>
      </c>
      <c r="V109" s="10" t="str">
        <f t="shared" si="83"/>
        <v xml:space="preserve"> </v>
      </c>
      <c r="W109" s="10" t="str">
        <f t="shared" si="84"/>
        <v xml:space="preserve"> </v>
      </c>
      <c r="X109" s="10" t="str">
        <f t="shared" si="85"/>
        <v xml:space="preserve"> </v>
      </c>
      <c r="Y109" s="10" t="str">
        <f t="shared" si="86"/>
        <v xml:space="preserve"> </v>
      </c>
      <c r="Z109" s="10" t="str">
        <f t="shared" si="87"/>
        <v xml:space="preserve"> </v>
      </c>
      <c r="AA109" s="10" t="str">
        <f t="shared" si="88"/>
        <v xml:space="preserve"> </v>
      </c>
      <c r="AB109" s="10" t="str">
        <f t="shared" si="89"/>
        <v xml:space="preserve"> </v>
      </c>
      <c r="AC109" s="10" t="str">
        <f t="shared" si="90"/>
        <v xml:space="preserve"> </v>
      </c>
      <c r="AD109" s="10" t="str">
        <f t="shared" si="91"/>
        <v xml:space="preserve"> </v>
      </c>
      <c r="AE109" s="10" t="str">
        <f t="shared" si="92"/>
        <v xml:space="preserve"> </v>
      </c>
      <c r="AF109" s="10" t="str">
        <f t="shared" si="93"/>
        <v xml:space="preserve"> </v>
      </c>
      <c r="AG109" s="10" t="str">
        <f t="shared" si="94"/>
        <v xml:space="preserve"> </v>
      </c>
      <c r="AH109" s="10" t="str">
        <f t="shared" si="95"/>
        <v xml:space="preserve"> </v>
      </c>
      <c r="AI109" s="10" t="str">
        <f t="shared" si="96"/>
        <v xml:space="preserve"> </v>
      </c>
      <c r="AJ109" s="10" t="str">
        <f t="shared" si="97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50"/>
        <v xml:space="preserve"> </v>
      </c>
      <c r="F110" s="33"/>
      <c r="G110" s="10" t="str">
        <f t="shared" si="75"/>
        <v xml:space="preserve"> </v>
      </c>
      <c r="H110" s="10" t="str">
        <f t="shared" si="76"/>
        <v xml:space="preserve"> </v>
      </c>
      <c r="I110" s="10" t="str">
        <f t="shared" si="77"/>
        <v xml:space="preserve"> </v>
      </c>
      <c r="J110" s="10" t="str">
        <f t="shared" si="78"/>
        <v xml:space="preserve"> </v>
      </c>
      <c r="K110" s="10" t="str">
        <f t="shared" si="79"/>
        <v xml:space="preserve"> </v>
      </c>
      <c r="L110" s="10" t="str">
        <f t="shared" si="80"/>
        <v xml:space="preserve"> </v>
      </c>
      <c r="M110" s="10" t="str">
        <f t="shared" si="81"/>
        <v xml:space="preserve"> </v>
      </c>
      <c r="N110" s="10" t="str">
        <f t="shared" si="82"/>
        <v xml:space="preserve"> </v>
      </c>
      <c r="O110" s="39"/>
      <c r="T110" s="58" t="str">
        <f t="shared" si="59"/>
        <v xml:space="preserve"> </v>
      </c>
      <c r="V110" s="10" t="str">
        <f t="shared" si="83"/>
        <v xml:space="preserve"> </v>
      </c>
      <c r="W110" s="10" t="str">
        <f t="shared" si="84"/>
        <v xml:space="preserve"> </v>
      </c>
      <c r="X110" s="10" t="str">
        <f t="shared" si="85"/>
        <v xml:space="preserve"> </v>
      </c>
      <c r="Y110" s="10" t="str">
        <f t="shared" si="86"/>
        <v xml:space="preserve"> </v>
      </c>
      <c r="Z110" s="10" t="str">
        <f t="shared" si="87"/>
        <v xml:space="preserve"> </v>
      </c>
      <c r="AA110" s="10" t="str">
        <f t="shared" si="88"/>
        <v xml:space="preserve"> </v>
      </c>
      <c r="AB110" s="10" t="str">
        <f t="shared" si="89"/>
        <v xml:space="preserve"> </v>
      </c>
      <c r="AC110" s="10" t="str">
        <f t="shared" si="90"/>
        <v xml:space="preserve"> </v>
      </c>
      <c r="AD110" s="10" t="str">
        <f t="shared" si="91"/>
        <v xml:space="preserve"> </v>
      </c>
      <c r="AE110" s="10" t="str">
        <f t="shared" si="92"/>
        <v xml:space="preserve"> </v>
      </c>
      <c r="AF110" s="10" t="str">
        <f t="shared" si="93"/>
        <v xml:space="preserve"> </v>
      </c>
      <c r="AG110" s="10" t="str">
        <f t="shared" si="94"/>
        <v xml:space="preserve"> </v>
      </c>
      <c r="AH110" s="10" t="str">
        <f t="shared" si="95"/>
        <v xml:space="preserve"> </v>
      </c>
      <c r="AI110" s="10" t="str">
        <f t="shared" si="96"/>
        <v xml:space="preserve"> </v>
      </c>
      <c r="AJ110" s="10" t="str">
        <f t="shared" si="97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50"/>
        <v xml:space="preserve"> </v>
      </c>
      <c r="F111" s="33"/>
      <c r="G111" s="10" t="str">
        <f t="shared" si="75"/>
        <v xml:space="preserve"> </v>
      </c>
      <c r="H111" s="10" t="str">
        <f t="shared" si="76"/>
        <v xml:space="preserve"> </v>
      </c>
      <c r="I111" s="10" t="str">
        <f t="shared" si="77"/>
        <v xml:space="preserve"> </v>
      </c>
      <c r="J111" s="10" t="str">
        <f t="shared" si="78"/>
        <v xml:space="preserve"> </v>
      </c>
      <c r="K111" s="10" t="str">
        <f t="shared" si="79"/>
        <v xml:space="preserve"> </v>
      </c>
      <c r="L111" s="10" t="str">
        <f t="shared" si="80"/>
        <v xml:space="preserve"> </v>
      </c>
      <c r="M111" s="10" t="str">
        <f t="shared" si="81"/>
        <v xml:space="preserve"> </v>
      </c>
      <c r="N111" s="10" t="str">
        <f t="shared" si="82"/>
        <v xml:space="preserve"> </v>
      </c>
      <c r="O111" s="39"/>
      <c r="T111" s="58" t="str">
        <f t="shared" si="59"/>
        <v xml:space="preserve"> </v>
      </c>
      <c r="V111" s="10" t="str">
        <f t="shared" si="83"/>
        <v xml:space="preserve"> </v>
      </c>
      <c r="W111" s="10" t="str">
        <f t="shared" si="84"/>
        <v xml:space="preserve"> </v>
      </c>
      <c r="X111" s="10" t="str">
        <f t="shared" si="85"/>
        <v xml:space="preserve"> </v>
      </c>
      <c r="Y111" s="10" t="str">
        <f t="shared" si="86"/>
        <v xml:space="preserve"> </v>
      </c>
      <c r="Z111" s="10" t="str">
        <f t="shared" si="87"/>
        <v xml:space="preserve"> </v>
      </c>
      <c r="AA111" s="10" t="str">
        <f t="shared" si="88"/>
        <v xml:space="preserve"> </v>
      </c>
      <c r="AB111" s="10" t="str">
        <f t="shared" si="89"/>
        <v xml:space="preserve"> </v>
      </c>
      <c r="AC111" s="10" t="str">
        <f t="shared" si="90"/>
        <v xml:space="preserve"> </v>
      </c>
      <c r="AD111" s="10" t="str">
        <f t="shared" si="91"/>
        <v xml:space="preserve"> </v>
      </c>
      <c r="AE111" s="10" t="str">
        <f t="shared" si="92"/>
        <v xml:space="preserve"> </v>
      </c>
      <c r="AF111" s="10" t="str">
        <f t="shared" si="93"/>
        <v xml:space="preserve"> </v>
      </c>
      <c r="AG111" s="10" t="str">
        <f t="shared" si="94"/>
        <v xml:space="preserve"> </v>
      </c>
      <c r="AH111" s="10" t="str">
        <f t="shared" si="95"/>
        <v xml:space="preserve"> </v>
      </c>
      <c r="AI111" s="10" t="str">
        <f t="shared" si="96"/>
        <v xml:space="preserve"> </v>
      </c>
      <c r="AJ111" s="10" t="str">
        <f t="shared" si="97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50"/>
        <v xml:space="preserve"> </v>
      </c>
      <c r="F112" s="33"/>
      <c r="G112" s="10" t="str">
        <f t="shared" si="75"/>
        <v xml:space="preserve"> </v>
      </c>
      <c r="H112" s="10" t="str">
        <f t="shared" si="76"/>
        <v xml:space="preserve"> </v>
      </c>
      <c r="I112" s="10" t="str">
        <f t="shared" si="77"/>
        <v xml:space="preserve"> </v>
      </c>
      <c r="J112" s="10" t="str">
        <f t="shared" si="78"/>
        <v xml:space="preserve"> </v>
      </c>
      <c r="K112" s="10" t="str">
        <f t="shared" si="79"/>
        <v xml:space="preserve"> </v>
      </c>
      <c r="L112" s="10" t="str">
        <f t="shared" si="80"/>
        <v xml:space="preserve"> </v>
      </c>
      <c r="M112" s="10" t="str">
        <f t="shared" si="81"/>
        <v xml:space="preserve"> </v>
      </c>
      <c r="N112" s="10" t="str">
        <f t="shared" si="82"/>
        <v xml:space="preserve"> </v>
      </c>
      <c r="O112" s="39"/>
      <c r="T112" s="58" t="str">
        <f t="shared" si="59"/>
        <v xml:space="preserve"> </v>
      </c>
      <c r="V112" s="10" t="str">
        <f t="shared" si="83"/>
        <v xml:space="preserve"> </v>
      </c>
      <c r="W112" s="10" t="str">
        <f t="shared" si="84"/>
        <v xml:space="preserve"> </v>
      </c>
      <c r="X112" s="10" t="str">
        <f t="shared" si="85"/>
        <v xml:space="preserve"> </v>
      </c>
      <c r="Y112" s="10" t="str">
        <f t="shared" si="86"/>
        <v xml:space="preserve"> </v>
      </c>
      <c r="Z112" s="10" t="str">
        <f t="shared" si="87"/>
        <v xml:space="preserve"> </v>
      </c>
      <c r="AA112" s="10" t="str">
        <f t="shared" si="88"/>
        <v xml:space="preserve"> </v>
      </c>
      <c r="AB112" s="10" t="str">
        <f t="shared" si="89"/>
        <v xml:space="preserve"> </v>
      </c>
      <c r="AC112" s="10" t="str">
        <f t="shared" si="90"/>
        <v xml:space="preserve"> </v>
      </c>
      <c r="AD112" s="10" t="str">
        <f t="shared" si="91"/>
        <v xml:space="preserve"> </v>
      </c>
      <c r="AE112" s="10" t="str">
        <f t="shared" si="92"/>
        <v xml:space="preserve"> </v>
      </c>
      <c r="AF112" s="10" t="str">
        <f t="shared" si="93"/>
        <v xml:space="preserve"> </v>
      </c>
      <c r="AG112" s="10" t="str">
        <f t="shared" si="94"/>
        <v xml:space="preserve"> </v>
      </c>
      <c r="AH112" s="10" t="str">
        <f t="shared" si="95"/>
        <v xml:space="preserve"> </v>
      </c>
      <c r="AI112" s="10" t="str">
        <f t="shared" si="96"/>
        <v xml:space="preserve"> </v>
      </c>
      <c r="AJ112" s="10" t="str">
        <f t="shared" si="97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50"/>
        <v xml:space="preserve"> </v>
      </c>
      <c r="F113" s="33"/>
      <c r="G113" s="10" t="str">
        <f t="shared" si="75"/>
        <v xml:space="preserve"> </v>
      </c>
      <c r="H113" s="10" t="str">
        <f t="shared" si="76"/>
        <v xml:space="preserve"> </v>
      </c>
      <c r="I113" s="10" t="str">
        <f t="shared" si="77"/>
        <v xml:space="preserve"> </v>
      </c>
      <c r="J113" s="10" t="str">
        <f t="shared" si="78"/>
        <v xml:space="preserve"> </v>
      </c>
      <c r="K113" s="10" t="str">
        <f t="shared" si="79"/>
        <v xml:space="preserve"> </v>
      </c>
      <c r="L113" s="10" t="str">
        <f t="shared" si="80"/>
        <v xml:space="preserve"> </v>
      </c>
      <c r="M113" s="10" t="str">
        <f t="shared" si="81"/>
        <v xml:space="preserve"> </v>
      </c>
      <c r="N113" s="10" t="str">
        <f t="shared" si="82"/>
        <v xml:space="preserve"> </v>
      </c>
      <c r="O113" s="39"/>
      <c r="T113" s="58" t="str">
        <f t="shared" si="59"/>
        <v xml:space="preserve"> </v>
      </c>
      <c r="V113" s="10" t="str">
        <f t="shared" si="83"/>
        <v xml:space="preserve"> </v>
      </c>
      <c r="W113" s="10" t="str">
        <f t="shared" si="84"/>
        <v xml:space="preserve"> </v>
      </c>
      <c r="X113" s="10" t="str">
        <f t="shared" si="85"/>
        <v xml:space="preserve"> </v>
      </c>
      <c r="Y113" s="10" t="str">
        <f t="shared" si="86"/>
        <v xml:space="preserve"> </v>
      </c>
      <c r="Z113" s="10" t="str">
        <f t="shared" si="87"/>
        <v xml:space="preserve"> </v>
      </c>
      <c r="AA113" s="10" t="str">
        <f t="shared" si="88"/>
        <v xml:space="preserve"> </v>
      </c>
      <c r="AB113" s="10" t="str">
        <f t="shared" si="89"/>
        <v xml:space="preserve"> </v>
      </c>
      <c r="AC113" s="10" t="str">
        <f t="shared" si="90"/>
        <v xml:space="preserve"> </v>
      </c>
      <c r="AD113" s="10" t="str">
        <f t="shared" si="91"/>
        <v xml:space="preserve"> </v>
      </c>
      <c r="AE113" s="10" t="str">
        <f t="shared" si="92"/>
        <v xml:space="preserve"> </v>
      </c>
      <c r="AF113" s="10" t="str">
        <f t="shared" si="93"/>
        <v xml:space="preserve"> </v>
      </c>
      <c r="AG113" s="10" t="str">
        <f t="shared" si="94"/>
        <v xml:space="preserve"> </v>
      </c>
      <c r="AH113" s="10" t="str">
        <f t="shared" si="95"/>
        <v xml:space="preserve"> </v>
      </c>
      <c r="AI113" s="10" t="str">
        <f t="shared" si="96"/>
        <v xml:space="preserve"> </v>
      </c>
      <c r="AJ113" s="10" t="str">
        <f t="shared" si="97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50"/>
        <v xml:space="preserve"> </v>
      </c>
      <c r="F114" s="33"/>
      <c r="G114" s="10" t="str">
        <f t="shared" si="75"/>
        <v xml:space="preserve"> </v>
      </c>
      <c r="H114" s="10" t="str">
        <f t="shared" si="76"/>
        <v xml:space="preserve"> </v>
      </c>
      <c r="I114" s="10" t="str">
        <f t="shared" si="77"/>
        <v xml:space="preserve"> </v>
      </c>
      <c r="J114" s="10" t="str">
        <f t="shared" si="78"/>
        <v xml:space="preserve"> </v>
      </c>
      <c r="K114" s="10" t="str">
        <f t="shared" si="79"/>
        <v xml:space="preserve"> </v>
      </c>
      <c r="L114" s="10" t="str">
        <f t="shared" si="80"/>
        <v xml:space="preserve"> </v>
      </c>
      <c r="M114" s="10" t="str">
        <f t="shared" si="81"/>
        <v xml:space="preserve"> </v>
      </c>
      <c r="N114" s="10" t="str">
        <f t="shared" si="82"/>
        <v xml:space="preserve"> </v>
      </c>
      <c r="O114" s="39"/>
      <c r="T114" s="58" t="str">
        <f t="shared" si="59"/>
        <v xml:space="preserve"> </v>
      </c>
      <c r="V114" s="10" t="str">
        <f t="shared" si="83"/>
        <v xml:space="preserve"> </v>
      </c>
      <c r="W114" s="10" t="str">
        <f t="shared" si="84"/>
        <v xml:space="preserve"> </v>
      </c>
      <c r="X114" s="10" t="str">
        <f t="shared" si="85"/>
        <v xml:space="preserve"> </v>
      </c>
      <c r="Y114" s="10" t="str">
        <f t="shared" si="86"/>
        <v xml:space="preserve"> </v>
      </c>
      <c r="Z114" s="10" t="str">
        <f t="shared" si="87"/>
        <v xml:space="preserve"> </v>
      </c>
      <c r="AA114" s="10" t="str">
        <f t="shared" si="88"/>
        <v xml:space="preserve"> </v>
      </c>
      <c r="AB114" s="10" t="str">
        <f t="shared" si="89"/>
        <v xml:space="preserve"> </v>
      </c>
      <c r="AC114" s="10" t="str">
        <f t="shared" si="90"/>
        <v xml:space="preserve"> </v>
      </c>
      <c r="AD114" s="10" t="str">
        <f t="shared" si="91"/>
        <v xml:space="preserve"> </v>
      </c>
      <c r="AE114" s="10" t="str">
        <f t="shared" si="92"/>
        <v xml:space="preserve"> </v>
      </c>
      <c r="AF114" s="10" t="str">
        <f t="shared" si="93"/>
        <v xml:space="preserve"> </v>
      </c>
      <c r="AG114" s="10" t="str">
        <f t="shared" si="94"/>
        <v xml:space="preserve"> </v>
      </c>
      <c r="AH114" s="10" t="str">
        <f t="shared" si="95"/>
        <v xml:space="preserve"> </v>
      </c>
      <c r="AI114" s="10" t="str">
        <f t="shared" si="96"/>
        <v xml:space="preserve"> </v>
      </c>
      <c r="AJ114" s="10" t="str">
        <f t="shared" si="97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50"/>
        <v xml:space="preserve"> </v>
      </c>
      <c r="F115" s="33"/>
      <c r="G115" s="10" t="str">
        <f t="shared" si="75"/>
        <v xml:space="preserve"> </v>
      </c>
      <c r="H115" s="10" t="str">
        <f t="shared" si="76"/>
        <v xml:space="preserve"> </v>
      </c>
      <c r="I115" s="10" t="str">
        <f t="shared" si="77"/>
        <v xml:space="preserve"> </v>
      </c>
      <c r="J115" s="10" t="str">
        <f t="shared" si="78"/>
        <v xml:space="preserve"> </v>
      </c>
      <c r="K115" s="10" t="str">
        <f t="shared" si="79"/>
        <v xml:space="preserve"> </v>
      </c>
      <c r="L115" s="10" t="str">
        <f t="shared" si="80"/>
        <v xml:space="preserve"> </v>
      </c>
      <c r="M115" s="10" t="str">
        <f t="shared" si="81"/>
        <v xml:space="preserve"> </v>
      </c>
      <c r="N115" s="10" t="str">
        <f t="shared" si="82"/>
        <v xml:space="preserve"> </v>
      </c>
      <c r="O115" s="39"/>
      <c r="T115" s="58" t="str">
        <f t="shared" si="59"/>
        <v xml:space="preserve"> </v>
      </c>
      <c r="V115" s="10" t="str">
        <f t="shared" si="83"/>
        <v xml:space="preserve"> </v>
      </c>
      <c r="W115" s="10" t="str">
        <f t="shared" si="84"/>
        <v xml:space="preserve"> </v>
      </c>
      <c r="X115" s="10" t="str">
        <f t="shared" si="85"/>
        <v xml:space="preserve"> </v>
      </c>
      <c r="Y115" s="10" t="str">
        <f t="shared" si="86"/>
        <v xml:space="preserve"> </v>
      </c>
      <c r="Z115" s="10" t="str">
        <f t="shared" si="87"/>
        <v xml:space="preserve"> </v>
      </c>
      <c r="AA115" s="10" t="str">
        <f t="shared" si="88"/>
        <v xml:space="preserve"> </v>
      </c>
      <c r="AB115" s="10" t="str">
        <f t="shared" si="89"/>
        <v xml:space="preserve"> </v>
      </c>
      <c r="AC115" s="10" t="str">
        <f t="shared" si="90"/>
        <v xml:space="preserve"> </v>
      </c>
      <c r="AD115" s="10" t="str">
        <f t="shared" si="91"/>
        <v xml:space="preserve"> </v>
      </c>
      <c r="AE115" s="10" t="str">
        <f t="shared" si="92"/>
        <v xml:space="preserve"> </v>
      </c>
      <c r="AF115" s="10" t="str">
        <f t="shared" si="93"/>
        <v xml:space="preserve"> </v>
      </c>
      <c r="AG115" s="10" t="str">
        <f t="shared" si="94"/>
        <v xml:space="preserve"> </v>
      </c>
      <c r="AH115" s="10" t="str">
        <f t="shared" si="95"/>
        <v xml:space="preserve"> </v>
      </c>
      <c r="AI115" s="10" t="str">
        <f t="shared" si="96"/>
        <v xml:space="preserve"> </v>
      </c>
      <c r="AJ115" s="10" t="str">
        <f t="shared" si="97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50"/>
        <v xml:space="preserve"> </v>
      </c>
      <c r="F116" s="33"/>
      <c r="G116" s="10" t="str">
        <f t="shared" si="75"/>
        <v xml:space="preserve"> </v>
      </c>
      <c r="H116" s="10" t="str">
        <f t="shared" si="76"/>
        <v xml:space="preserve"> </v>
      </c>
      <c r="I116" s="10" t="str">
        <f t="shared" si="77"/>
        <v xml:space="preserve"> </v>
      </c>
      <c r="J116" s="10" t="str">
        <f t="shared" si="78"/>
        <v xml:space="preserve"> </v>
      </c>
      <c r="K116" s="10" t="str">
        <f t="shared" si="79"/>
        <v xml:space="preserve"> </v>
      </c>
      <c r="L116" s="10" t="str">
        <f t="shared" si="80"/>
        <v xml:space="preserve"> </v>
      </c>
      <c r="M116" s="10" t="str">
        <f t="shared" si="81"/>
        <v xml:space="preserve"> </v>
      </c>
      <c r="N116" s="10" t="str">
        <f t="shared" si="82"/>
        <v xml:space="preserve"> </v>
      </c>
      <c r="O116" s="39"/>
      <c r="T116" s="58" t="str">
        <f t="shared" si="59"/>
        <v xml:space="preserve"> </v>
      </c>
      <c r="V116" s="10" t="str">
        <f t="shared" si="83"/>
        <v xml:space="preserve"> </v>
      </c>
      <c r="W116" s="10" t="str">
        <f t="shared" si="84"/>
        <v xml:space="preserve"> </v>
      </c>
      <c r="X116" s="10" t="str">
        <f t="shared" si="85"/>
        <v xml:space="preserve"> </v>
      </c>
      <c r="Y116" s="10" t="str">
        <f t="shared" si="86"/>
        <v xml:space="preserve"> </v>
      </c>
      <c r="Z116" s="10" t="str">
        <f t="shared" si="87"/>
        <v xml:space="preserve"> </v>
      </c>
      <c r="AA116" s="10" t="str">
        <f t="shared" si="88"/>
        <v xml:space="preserve"> </v>
      </c>
      <c r="AB116" s="10" t="str">
        <f t="shared" si="89"/>
        <v xml:space="preserve"> </v>
      </c>
      <c r="AC116" s="10" t="str">
        <f t="shared" si="90"/>
        <v xml:space="preserve"> </v>
      </c>
      <c r="AD116" s="10" t="str">
        <f t="shared" si="91"/>
        <v xml:space="preserve"> </v>
      </c>
      <c r="AE116" s="10" t="str">
        <f t="shared" si="92"/>
        <v xml:space="preserve"> </v>
      </c>
      <c r="AF116" s="10" t="str">
        <f t="shared" si="93"/>
        <v xml:space="preserve"> </v>
      </c>
      <c r="AG116" s="10" t="str">
        <f t="shared" si="94"/>
        <v xml:space="preserve"> </v>
      </c>
      <c r="AH116" s="10" t="str">
        <f t="shared" si="95"/>
        <v xml:space="preserve"> </v>
      </c>
      <c r="AI116" s="10" t="str">
        <f t="shared" si="96"/>
        <v xml:space="preserve"> </v>
      </c>
      <c r="AJ116" s="10" t="str">
        <f t="shared" si="97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50"/>
        <v xml:space="preserve"> </v>
      </c>
      <c r="F117" s="33"/>
      <c r="G117" s="10" t="str">
        <f t="shared" si="75"/>
        <v xml:space="preserve"> </v>
      </c>
      <c r="H117" s="10" t="str">
        <f t="shared" si="76"/>
        <v xml:space="preserve"> </v>
      </c>
      <c r="I117" s="10" t="str">
        <f t="shared" si="77"/>
        <v xml:space="preserve"> </v>
      </c>
      <c r="J117" s="10" t="str">
        <f t="shared" si="78"/>
        <v xml:space="preserve"> </v>
      </c>
      <c r="K117" s="10" t="str">
        <f t="shared" si="79"/>
        <v xml:space="preserve"> </v>
      </c>
      <c r="L117" s="10" t="str">
        <f t="shared" si="80"/>
        <v xml:space="preserve"> </v>
      </c>
      <c r="M117" s="10" t="str">
        <f t="shared" si="81"/>
        <v xml:space="preserve"> </v>
      </c>
      <c r="N117" s="10" t="str">
        <f t="shared" si="82"/>
        <v xml:space="preserve"> </v>
      </c>
      <c r="O117" s="39"/>
      <c r="T117" s="58" t="str">
        <f t="shared" si="59"/>
        <v xml:space="preserve"> </v>
      </c>
      <c r="V117" s="10" t="str">
        <f t="shared" si="83"/>
        <v xml:space="preserve"> </v>
      </c>
      <c r="W117" s="10" t="str">
        <f t="shared" si="84"/>
        <v xml:space="preserve"> </v>
      </c>
      <c r="X117" s="10" t="str">
        <f t="shared" si="85"/>
        <v xml:space="preserve"> </v>
      </c>
      <c r="Y117" s="10" t="str">
        <f t="shared" si="86"/>
        <v xml:space="preserve"> </v>
      </c>
      <c r="Z117" s="10" t="str">
        <f t="shared" si="87"/>
        <v xml:space="preserve"> </v>
      </c>
      <c r="AA117" s="10" t="str">
        <f t="shared" si="88"/>
        <v xml:space="preserve"> </v>
      </c>
      <c r="AB117" s="10" t="str">
        <f t="shared" si="89"/>
        <v xml:space="preserve"> </v>
      </c>
      <c r="AC117" s="10" t="str">
        <f t="shared" si="90"/>
        <v xml:space="preserve"> </v>
      </c>
      <c r="AD117" s="10" t="str">
        <f t="shared" si="91"/>
        <v xml:space="preserve"> </v>
      </c>
      <c r="AE117" s="10" t="str">
        <f t="shared" si="92"/>
        <v xml:space="preserve"> </v>
      </c>
      <c r="AF117" s="10" t="str">
        <f t="shared" si="93"/>
        <v xml:space="preserve"> </v>
      </c>
      <c r="AG117" s="10" t="str">
        <f t="shared" si="94"/>
        <v xml:space="preserve"> </v>
      </c>
      <c r="AH117" s="10" t="str">
        <f t="shared" si="95"/>
        <v xml:space="preserve"> </v>
      </c>
      <c r="AI117" s="10" t="str">
        <f t="shared" si="96"/>
        <v xml:space="preserve"> </v>
      </c>
      <c r="AJ117" s="10" t="str">
        <f t="shared" si="97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50"/>
        <v xml:space="preserve"> </v>
      </c>
      <c r="F118" s="33"/>
      <c r="G118" s="10" t="str">
        <f t="shared" si="75"/>
        <v xml:space="preserve"> </v>
      </c>
      <c r="H118" s="10" t="str">
        <f t="shared" si="76"/>
        <v xml:space="preserve"> </v>
      </c>
      <c r="I118" s="10" t="str">
        <f t="shared" si="77"/>
        <v xml:space="preserve"> </v>
      </c>
      <c r="J118" s="10" t="str">
        <f t="shared" si="78"/>
        <v xml:space="preserve"> </v>
      </c>
      <c r="K118" s="10" t="str">
        <f t="shared" si="79"/>
        <v xml:space="preserve"> </v>
      </c>
      <c r="L118" s="10" t="str">
        <f t="shared" si="80"/>
        <v xml:space="preserve"> </v>
      </c>
      <c r="M118" s="10" t="str">
        <f t="shared" si="81"/>
        <v xml:space="preserve"> </v>
      </c>
      <c r="N118" s="10" t="str">
        <f t="shared" si="82"/>
        <v xml:space="preserve"> </v>
      </c>
      <c r="O118" s="39"/>
      <c r="T118" s="58" t="str">
        <f t="shared" si="59"/>
        <v xml:space="preserve"> </v>
      </c>
      <c r="V118" s="10" t="str">
        <f t="shared" si="83"/>
        <v xml:space="preserve"> </v>
      </c>
      <c r="W118" s="10" t="str">
        <f t="shared" si="84"/>
        <v xml:space="preserve"> </v>
      </c>
      <c r="X118" s="10" t="str">
        <f t="shared" si="85"/>
        <v xml:space="preserve"> </v>
      </c>
      <c r="Y118" s="10" t="str">
        <f t="shared" si="86"/>
        <v xml:space="preserve"> </v>
      </c>
      <c r="Z118" s="10" t="str">
        <f t="shared" si="87"/>
        <v xml:space="preserve"> </v>
      </c>
      <c r="AA118" s="10" t="str">
        <f t="shared" si="88"/>
        <v xml:space="preserve"> </v>
      </c>
      <c r="AB118" s="10" t="str">
        <f t="shared" si="89"/>
        <v xml:space="preserve"> </v>
      </c>
      <c r="AC118" s="10" t="str">
        <f t="shared" si="90"/>
        <v xml:space="preserve"> </v>
      </c>
      <c r="AD118" s="10" t="str">
        <f t="shared" si="91"/>
        <v xml:space="preserve"> </v>
      </c>
      <c r="AE118" s="10" t="str">
        <f t="shared" si="92"/>
        <v xml:space="preserve"> </v>
      </c>
      <c r="AF118" s="10" t="str">
        <f t="shared" si="93"/>
        <v xml:space="preserve"> </v>
      </c>
      <c r="AG118" s="10" t="str">
        <f t="shared" si="94"/>
        <v xml:space="preserve"> </v>
      </c>
      <c r="AH118" s="10" t="str">
        <f t="shared" si="95"/>
        <v xml:space="preserve"> </v>
      </c>
      <c r="AI118" s="10" t="str">
        <f t="shared" si="96"/>
        <v xml:space="preserve"> </v>
      </c>
      <c r="AJ118" s="10" t="str">
        <f t="shared" si="97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50"/>
        <v xml:space="preserve"> </v>
      </c>
      <c r="F119" s="33"/>
      <c r="G119" s="10" t="str">
        <f t="shared" si="75"/>
        <v xml:space="preserve"> </v>
      </c>
      <c r="H119" s="10" t="str">
        <f t="shared" si="76"/>
        <v xml:space="preserve"> </v>
      </c>
      <c r="I119" s="10" t="str">
        <f t="shared" si="77"/>
        <v xml:space="preserve"> </v>
      </c>
      <c r="J119" s="10" t="str">
        <f t="shared" si="78"/>
        <v xml:space="preserve"> </v>
      </c>
      <c r="K119" s="10" t="str">
        <f t="shared" si="79"/>
        <v xml:space="preserve"> </v>
      </c>
      <c r="L119" s="10" t="str">
        <f t="shared" si="80"/>
        <v xml:space="preserve"> </v>
      </c>
      <c r="M119" s="10" t="str">
        <f t="shared" si="81"/>
        <v xml:space="preserve"> </v>
      </c>
      <c r="N119" s="10" t="str">
        <f t="shared" si="82"/>
        <v xml:space="preserve"> </v>
      </c>
      <c r="O119" s="39"/>
      <c r="T119" s="58" t="str">
        <f t="shared" si="59"/>
        <v xml:space="preserve"> </v>
      </c>
      <c r="V119" s="10" t="str">
        <f t="shared" si="83"/>
        <v xml:space="preserve"> </v>
      </c>
      <c r="W119" s="10" t="str">
        <f t="shared" si="84"/>
        <v xml:space="preserve"> </v>
      </c>
      <c r="X119" s="10" t="str">
        <f t="shared" si="85"/>
        <v xml:space="preserve"> </v>
      </c>
      <c r="Y119" s="10" t="str">
        <f t="shared" si="86"/>
        <v xml:space="preserve"> </v>
      </c>
      <c r="Z119" s="10" t="str">
        <f t="shared" si="87"/>
        <v xml:space="preserve"> </v>
      </c>
      <c r="AA119" s="10" t="str">
        <f t="shared" si="88"/>
        <v xml:space="preserve"> </v>
      </c>
      <c r="AB119" s="10" t="str">
        <f t="shared" si="89"/>
        <v xml:space="preserve"> </v>
      </c>
      <c r="AC119" s="10" t="str">
        <f t="shared" si="90"/>
        <v xml:space="preserve"> </v>
      </c>
      <c r="AD119" s="10" t="str">
        <f t="shared" si="91"/>
        <v xml:space="preserve"> </v>
      </c>
      <c r="AE119" s="10" t="str">
        <f t="shared" si="92"/>
        <v xml:space="preserve"> </v>
      </c>
      <c r="AF119" s="10" t="str">
        <f t="shared" si="93"/>
        <v xml:space="preserve"> </v>
      </c>
      <c r="AG119" s="10" t="str">
        <f t="shared" si="94"/>
        <v xml:space="preserve"> </v>
      </c>
      <c r="AH119" s="10" t="str">
        <f t="shared" si="95"/>
        <v xml:space="preserve"> </v>
      </c>
      <c r="AI119" s="10" t="str">
        <f t="shared" si="96"/>
        <v xml:space="preserve"> </v>
      </c>
      <c r="AJ119" s="10" t="str">
        <f t="shared" si="97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50"/>
        <v xml:space="preserve"> </v>
      </c>
      <c r="F120" s="33"/>
      <c r="G120" s="10" t="str">
        <f t="shared" si="75"/>
        <v xml:space="preserve"> </v>
      </c>
      <c r="H120" s="10" t="str">
        <f t="shared" si="76"/>
        <v xml:space="preserve"> </v>
      </c>
      <c r="I120" s="10" t="str">
        <f t="shared" si="77"/>
        <v xml:space="preserve"> </v>
      </c>
      <c r="J120" s="10" t="str">
        <f t="shared" si="78"/>
        <v xml:space="preserve"> </v>
      </c>
      <c r="K120" s="10" t="str">
        <f t="shared" si="79"/>
        <v xml:space="preserve"> </v>
      </c>
      <c r="L120" s="10" t="str">
        <f t="shared" si="80"/>
        <v xml:space="preserve"> </v>
      </c>
      <c r="M120" s="10" t="str">
        <f t="shared" si="81"/>
        <v xml:space="preserve"> </v>
      </c>
      <c r="N120" s="10" t="str">
        <f t="shared" si="82"/>
        <v xml:space="preserve"> </v>
      </c>
      <c r="O120" s="39"/>
      <c r="T120" s="58" t="str">
        <f t="shared" si="59"/>
        <v xml:space="preserve"> </v>
      </c>
      <c r="V120" s="10" t="str">
        <f t="shared" si="83"/>
        <v xml:space="preserve"> </v>
      </c>
      <c r="W120" s="10" t="str">
        <f t="shared" si="84"/>
        <v xml:space="preserve"> </v>
      </c>
      <c r="X120" s="10" t="str">
        <f t="shared" si="85"/>
        <v xml:space="preserve"> </v>
      </c>
      <c r="Y120" s="10" t="str">
        <f t="shared" si="86"/>
        <v xml:space="preserve"> </v>
      </c>
      <c r="Z120" s="10" t="str">
        <f t="shared" si="87"/>
        <v xml:space="preserve"> </v>
      </c>
      <c r="AA120" s="10" t="str">
        <f t="shared" si="88"/>
        <v xml:space="preserve"> </v>
      </c>
      <c r="AB120" s="10" t="str">
        <f t="shared" si="89"/>
        <v xml:space="preserve"> </v>
      </c>
      <c r="AC120" s="10" t="str">
        <f t="shared" si="90"/>
        <v xml:space="preserve"> </v>
      </c>
      <c r="AD120" s="10" t="str">
        <f t="shared" si="91"/>
        <v xml:space="preserve"> </v>
      </c>
      <c r="AE120" s="10" t="str">
        <f t="shared" si="92"/>
        <v xml:space="preserve"> </v>
      </c>
      <c r="AF120" s="10" t="str">
        <f t="shared" si="93"/>
        <v xml:space="preserve"> </v>
      </c>
      <c r="AG120" s="10" t="str">
        <f t="shared" si="94"/>
        <v xml:space="preserve"> </v>
      </c>
      <c r="AH120" s="10" t="str">
        <f t="shared" si="95"/>
        <v xml:space="preserve"> </v>
      </c>
      <c r="AI120" s="10" t="str">
        <f t="shared" si="96"/>
        <v xml:space="preserve"> </v>
      </c>
      <c r="AJ120" s="10" t="str">
        <f t="shared" si="97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50"/>
        <v xml:space="preserve"> </v>
      </c>
      <c r="F121" s="33"/>
      <c r="G121" s="10" t="str">
        <f t="shared" si="75"/>
        <v xml:space="preserve"> </v>
      </c>
      <c r="H121" s="10" t="str">
        <f t="shared" si="76"/>
        <v xml:space="preserve"> </v>
      </c>
      <c r="I121" s="10" t="str">
        <f t="shared" si="77"/>
        <v xml:space="preserve"> </v>
      </c>
      <c r="J121" s="10" t="str">
        <f t="shared" si="78"/>
        <v xml:space="preserve"> </v>
      </c>
      <c r="K121" s="10" t="str">
        <f t="shared" si="79"/>
        <v xml:space="preserve"> </v>
      </c>
      <c r="L121" s="10" t="str">
        <f t="shared" si="80"/>
        <v xml:space="preserve"> </v>
      </c>
      <c r="M121" s="10" t="str">
        <f t="shared" si="81"/>
        <v xml:space="preserve"> </v>
      </c>
      <c r="N121" s="10" t="str">
        <f t="shared" si="82"/>
        <v xml:space="preserve"> </v>
      </c>
      <c r="O121" s="39"/>
      <c r="T121" s="58" t="str">
        <f t="shared" si="59"/>
        <v xml:space="preserve"> </v>
      </c>
      <c r="V121" s="10" t="str">
        <f t="shared" si="83"/>
        <v xml:space="preserve"> </v>
      </c>
      <c r="W121" s="10" t="str">
        <f t="shared" si="84"/>
        <v xml:space="preserve"> </v>
      </c>
      <c r="X121" s="10" t="str">
        <f t="shared" si="85"/>
        <v xml:space="preserve"> </v>
      </c>
      <c r="Y121" s="10" t="str">
        <f t="shared" si="86"/>
        <v xml:space="preserve"> </v>
      </c>
      <c r="Z121" s="10" t="str">
        <f t="shared" si="87"/>
        <v xml:space="preserve"> </v>
      </c>
      <c r="AA121" s="10" t="str">
        <f t="shared" si="88"/>
        <v xml:space="preserve"> </v>
      </c>
      <c r="AB121" s="10" t="str">
        <f t="shared" si="89"/>
        <v xml:space="preserve"> </v>
      </c>
      <c r="AC121" s="10" t="str">
        <f t="shared" si="90"/>
        <v xml:space="preserve"> </v>
      </c>
      <c r="AD121" s="10" t="str">
        <f t="shared" si="91"/>
        <v xml:space="preserve"> </v>
      </c>
      <c r="AE121" s="10" t="str">
        <f t="shared" si="92"/>
        <v xml:space="preserve"> </v>
      </c>
      <c r="AF121" s="10" t="str">
        <f t="shared" si="93"/>
        <v xml:space="preserve"> </v>
      </c>
      <c r="AG121" s="10" t="str">
        <f t="shared" si="94"/>
        <v xml:space="preserve"> </v>
      </c>
      <c r="AH121" s="10" t="str">
        <f t="shared" si="95"/>
        <v xml:space="preserve"> </v>
      </c>
      <c r="AI121" s="10" t="str">
        <f t="shared" si="96"/>
        <v xml:space="preserve"> </v>
      </c>
      <c r="AJ121" s="10" t="str">
        <f t="shared" si="97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50"/>
        <v xml:space="preserve"> </v>
      </c>
      <c r="F122" s="33"/>
      <c r="G122" s="10" t="str">
        <f t="shared" si="75"/>
        <v xml:space="preserve"> </v>
      </c>
      <c r="H122" s="10" t="str">
        <f t="shared" si="76"/>
        <v xml:space="preserve"> </v>
      </c>
      <c r="I122" s="10" t="str">
        <f t="shared" si="77"/>
        <v xml:space="preserve"> </v>
      </c>
      <c r="J122" s="10" t="str">
        <f t="shared" si="78"/>
        <v xml:space="preserve"> </v>
      </c>
      <c r="K122" s="10" t="str">
        <f t="shared" si="79"/>
        <v xml:space="preserve"> </v>
      </c>
      <c r="L122" s="10" t="str">
        <f t="shared" si="80"/>
        <v xml:space="preserve"> </v>
      </c>
      <c r="M122" s="10" t="str">
        <f t="shared" si="81"/>
        <v xml:space="preserve"> </v>
      </c>
      <c r="N122" s="10" t="str">
        <f t="shared" si="82"/>
        <v xml:space="preserve"> </v>
      </c>
      <c r="O122" s="39"/>
      <c r="T122" s="58" t="str">
        <f t="shared" si="59"/>
        <v xml:space="preserve"> </v>
      </c>
      <c r="V122" s="10" t="str">
        <f t="shared" si="83"/>
        <v xml:space="preserve"> </v>
      </c>
      <c r="W122" s="10" t="str">
        <f t="shared" si="84"/>
        <v xml:space="preserve"> </v>
      </c>
      <c r="X122" s="10" t="str">
        <f t="shared" si="85"/>
        <v xml:space="preserve"> </v>
      </c>
      <c r="Y122" s="10" t="str">
        <f t="shared" si="86"/>
        <v xml:space="preserve"> </v>
      </c>
      <c r="Z122" s="10" t="str">
        <f t="shared" si="87"/>
        <v xml:space="preserve"> </v>
      </c>
      <c r="AA122" s="10" t="str">
        <f t="shared" si="88"/>
        <v xml:space="preserve"> </v>
      </c>
      <c r="AB122" s="10" t="str">
        <f t="shared" si="89"/>
        <v xml:space="preserve"> </v>
      </c>
      <c r="AC122" s="10" t="str">
        <f t="shared" si="90"/>
        <v xml:space="preserve"> </v>
      </c>
      <c r="AD122" s="10" t="str">
        <f t="shared" si="91"/>
        <v xml:space="preserve"> </v>
      </c>
      <c r="AE122" s="10" t="str">
        <f t="shared" si="92"/>
        <v xml:space="preserve"> </v>
      </c>
      <c r="AF122" s="10" t="str">
        <f t="shared" si="93"/>
        <v xml:space="preserve"> </v>
      </c>
      <c r="AG122" s="10" t="str">
        <f t="shared" si="94"/>
        <v xml:space="preserve"> </v>
      </c>
      <c r="AH122" s="10" t="str">
        <f t="shared" si="95"/>
        <v xml:space="preserve"> </v>
      </c>
      <c r="AI122" s="10" t="str">
        <f t="shared" si="96"/>
        <v xml:space="preserve"> </v>
      </c>
      <c r="AJ122" s="10" t="str">
        <f t="shared" si="97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50"/>
        <v xml:space="preserve"> </v>
      </c>
      <c r="F123" s="33"/>
      <c r="G123" s="10" t="str">
        <f t="shared" si="75"/>
        <v xml:space="preserve"> </v>
      </c>
      <c r="H123" s="10" t="str">
        <f t="shared" si="76"/>
        <v xml:space="preserve"> </v>
      </c>
      <c r="I123" s="10" t="str">
        <f t="shared" si="77"/>
        <v xml:space="preserve"> </v>
      </c>
      <c r="J123" s="10" t="str">
        <f t="shared" si="78"/>
        <v xml:space="preserve"> </v>
      </c>
      <c r="K123" s="10" t="str">
        <f t="shared" si="79"/>
        <v xml:space="preserve"> </v>
      </c>
      <c r="L123" s="10" t="str">
        <f t="shared" si="80"/>
        <v xml:space="preserve"> </v>
      </c>
      <c r="M123" s="10" t="str">
        <f t="shared" si="81"/>
        <v xml:space="preserve"> </v>
      </c>
      <c r="N123" s="10" t="str">
        <f t="shared" si="82"/>
        <v xml:space="preserve"> </v>
      </c>
      <c r="O123" s="39"/>
      <c r="T123" s="58" t="str">
        <f t="shared" si="59"/>
        <v xml:space="preserve"> </v>
      </c>
      <c r="V123" s="10" t="str">
        <f t="shared" si="83"/>
        <v xml:space="preserve"> </v>
      </c>
      <c r="W123" s="10" t="str">
        <f t="shared" si="84"/>
        <v xml:space="preserve"> </v>
      </c>
      <c r="X123" s="10" t="str">
        <f t="shared" si="85"/>
        <v xml:space="preserve"> </v>
      </c>
      <c r="Y123" s="10" t="str">
        <f t="shared" si="86"/>
        <v xml:space="preserve"> </v>
      </c>
      <c r="Z123" s="10" t="str">
        <f t="shared" si="87"/>
        <v xml:space="preserve"> </v>
      </c>
      <c r="AA123" s="10" t="str">
        <f t="shared" si="88"/>
        <v xml:space="preserve"> </v>
      </c>
      <c r="AB123" s="10" t="str">
        <f t="shared" si="89"/>
        <v xml:space="preserve"> </v>
      </c>
      <c r="AC123" s="10" t="str">
        <f t="shared" si="90"/>
        <v xml:space="preserve"> </v>
      </c>
      <c r="AD123" s="10" t="str">
        <f t="shared" si="91"/>
        <v xml:space="preserve"> </v>
      </c>
      <c r="AE123" s="10" t="str">
        <f t="shared" si="92"/>
        <v xml:space="preserve"> </v>
      </c>
      <c r="AF123" s="10" t="str">
        <f t="shared" si="93"/>
        <v xml:space="preserve"> </v>
      </c>
      <c r="AG123" s="10" t="str">
        <f t="shared" si="94"/>
        <v xml:space="preserve"> </v>
      </c>
      <c r="AH123" s="10" t="str">
        <f t="shared" si="95"/>
        <v xml:space="preserve"> </v>
      </c>
      <c r="AI123" s="10" t="str">
        <f t="shared" si="96"/>
        <v xml:space="preserve"> </v>
      </c>
      <c r="AJ123" s="10" t="str">
        <f t="shared" si="97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50"/>
        <v xml:space="preserve"> </v>
      </c>
      <c r="F124" s="33"/>
      <c r="G124" s="10" t="str">
        <f t="shared" si="75"/>
        <v xml:space="preserve"> </v>
      </c>
      <c r="H124" s="10" t="str">
        <f t="shared" si="76"/>
        <v xml:space="preserve"> </v>
      </c>
      <c r="I124" s="10" t="str">
        <f t="shared" si="77"/>
        <v xml:space="preserve"> </v>
      </c>
      <c r="J124" s="10" t="str">
        <f t="shared" si="78"/>
        <v xml:space="preserve"> </v>
      </c>
      <c r="K124" s="10" t="str">
        <f t="shared" si="79"/>
        <v xml:space="preserve"> </v>
      </c>
      <c r="L124" s="10" t="str">
        <f t="shared" si="80"/>
        <v xml:space="preserve"> </v>
      </c>
      <c r="M124" s="10" t="str">
        <f t="shared" si="81"/>
        <v xml:space="preserve"> </v>
      </c>
      <c r="N124" s="10" t="str">
        <f t="shared" si="82"/>
        <v xml:space="preserve"> </v>
      </c>
      <c r="O124" s="39"/>
      <c r="T124" s="58" t="str">
        <f t="shared" si="59"/>
        <v xml:space="preserve"> </v>
      </c>
      <c r="V124" s="10" t="str">
        <f t="shared" si="83"/>
        <v xml:space="preserve"> </v>
      </c>
      <c r="W124" s="10" t="str">
        <f t="shared" si="84"/>
        <v xml:space="preserve"> </v>
      </c>
      <c r="X124" s="10" t="str">
        <f t="shared" si="85"/>
        <v xml:space="preserve"> </v>
      </c>
      <c r="Y124" s="10" t="str">
        <f t="shared" si="86"/>
        <v xml:space="preserve"> </v>
      </c>
      <c r="Z124" s="10" t="str">
        <f t="shared" si="87"/>
        <v xml:space="preserve"> </v>
      </c>
      <c r="AA124" s="10" t="str">
        <f t="shared" si="88"/>
        <v xml:space="preserve"> </v>
      </c>
      <c r="AB124" s="10" t="str">
        <f t="shared" si="89"/>
        <v xml:space="preserve"> </v>
      </c>
      <c r="AC124" s="10" t="str">
        <f t="shared" si="90"/>
        <v xml:space="preserve"> </v>
      </c>
      <c r="AD124" s="10" t="str">
        <f t="shared" si="91"/>
        <v xml:space="preserve"> </v>
      </c>
      <c r="AE124" s="10" t="str">
        <f t="shared" si="92"/>
        <v xml:space="preserve"> </v>
      </c>
      <c r="AF124" s="10" t="str">
        <f t="shared" si="93"/>
        <v xml:space="preserve"> </v>
      </c>
      <c r="AG124" s="10" t="str">
        <f t="shared" si="94"/>
        <v xml:space="preserve"> </v>
      </c>
      <c r="AH124" s="10" t="str">
        <f t="shared" si="95"/>
        <v xml:space="preserve"> </v>
      </c>
      <c r="AI124" s="10" t="str">
        <f t="shared" si="96"/>
        <v xml:space="preserve"> </v>
      </c>
      <c r="AJ124" s="10" t="str">
        <f t="shared" si="97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50"/>
        <v xml:space="preserve"> </v>
      </c>
      <c r="F125" s="33"/>
      <c r="G125" s="10" t="str">
        <f t="shared" si="75"/>
        <v xml:space="preserve"> </v>
      </c>
      <c r="H125" s="10" t="str">
        <f t="shared" si="76"/>
        <v xml:space="preserve"> </v>
      </c>
      <c r="I125" s="10" t="str">
        <f t="shared" si="77"/>
        <v xml:space="preserve"> </v>
      </c>
      <c r="J125" s="10" t="str">
        <f t="shared" si="78"/>
        <v xml:space="preserve"> </v>
      </c>
      <c r="K125" s="10" t="str">
        <f t="shared" si="79"/>
        <v xml:space="preserve"> </v>
      </c>
      <c r="L125" s="10" t="str">
        <f t="shared" si="80"/>
        <v xml:space="preserve"> </v>
      </c>
      <c r="M125" s="10" t="str">
        <f t="shared" si="81"/>
        <v xml:space="preserve"> </v>
      </c>
      <c r="N125" s="10" t="str">
        <f t="shared" si="82"/>
        <v xml:space="preserve"> </v>
      </c>
      <c r="O125" s="39"/>
      <c r="T125" s="58" t="str">
        <f t="shared" si="59"/>
        <v xml:space="preserve"> </v>
      </c>
      <c r="V125" s="10" t="str">
        <f t="shared" si="83"/>
        <v xml:space="preserve"> </v>
      </c>
      <c r="W125" s="10" t="str">
        <f t="shared" si="84"/>
        <v xml:space="preserve"> </v>
      </c>
      <c r="X125" s="10" t="str">
        <f t="shared" si="85"/>
        <v xml:space="preserve"> </v>
      </c>
      <c r="Y125" s="10" t="str">
        <f t="shared" si="86"/>
        <v xml:space="preserve"> </v>
      </c>
      <c r="Z125" s="10" t="str">
        <f t="shared" si="87"/>
        <v xml:space="preserve"> </v>
      </c>
      <c r="AA125" s="10" t="str">
        <f t="shared" si="88"/>
        <v xml:space="preserve"> </v>
      </c>
      <c r="AB125" s="10" t="str">
        <f t="shared" si="89"/>
        <v xml:space="preserve"> </v>
      </c>
      <c r="AC125" s="10" t="str">
        <f t="shared" si="90"/>
        <v xml:space="preserve"> </v>
      </c>
      <c r="AD125" s="10" t="str">
        <f t="shared" si="91"/>
        <v xml:space="preserve"> </v>
      </c>
      <c r="AE125" s="10" t="str">
        <f t="shared" si="92"/>
        <v xml:space="preserve"> </v>
      </c>
      <c r="AF125" s="10" t="str">
        <f t="shared" si="93"/>
        <v xml:space="preserve"> </v>
      </c>
      <c r="AG125" s="10" t="str">
        <f t="shared" si="94"/>
        <v xml:space="preserve"> </v>
      </c>
      <c r="AH125" s="10" t="str">
        <f t="shared" si="95"/>
        <v xml:space="preserve"> </v>
      </c>
      <c r="AI125" s="10" t="str">
        <f t="shared" si="96"/>
        <v xml:space="preserve"> </v>
      </c>
      <c r="AJ125" s="10" t="str">
        <f t="shared" si="97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50"/>
        <v xml:space="preserve"> </v>
      </c>
      <c r="F126" s="33"/>
      <c r="G126" s="10" t="str">
        <f t="shared" si="75"/>
        <v xml:space="preserve"> </v>
      </c>
      <c r="H126" s="10" t="str">
        <f t="shared" si="76"/>
        <v xml:space="preserve"> </v>
      </c>
      <c r="I126" s="10" t="str">
        <f t="shared" si="77"/>
        <v xml:space="preserve"> </v>
      </c>
      <c r="J126" s="10" t="str">
        <f t="shared" si="78"/>
        <v xml:space="preserve"> </v>
      </c>
      <c r="K126" s="10" t="str">
        <f t="shared" si="79"/>
        <v xml:space="preserve"> </v>
      </c>
      <c r="L126" s="10" t="str">
        <f t="shared" si="80"/>
        <v xml:space="preserve"> </v>
      </c>
      <c r="M126" s="10" t="str">
        <f t="shared" si="81"/>
        <v xml:space="preserve"> </v>
      </c>
      <c r="N126" s="10" t="str">
        <f t="shared" si="82"/>
        <v xml:space="preserve"> </v>
      </c>
      <c r="O126" s="39"/>
      <c r="T126" s="58" t="str">
        <f t="shared" si="59"/>
        <v xml:space="preserve"> </v>
      </c>
      <c r="V126" s="10" t="str">
        <f t="shared" si="83"/>
        <v xml:space="preserve"> </v>
      </c>
      <c r="W126" s="10" t="str">
        <f t="shared" si="84"/>
        <v xml:space="preserve"> </v>
      </c>
      <c r="X126" s="10" t="str">
        <f t="shared" si="85"/>
        <v xml:space="preserve"> </v>
      </c>
      <c r="Y126" s="10" t="str">
        <f t="shared" si="86"/>
        <v xml:space="preserve"> </v>
      </c>
      <c r="Z126" s="10" t="str">
        <f t="shared" si="87"/>
        <v xml:space="preserve"> </v>
      </c>
      <c r="AA126" s="10" t="str">
        <f t="shared" si="88"/>
        <v xml:space="preserve"> </v>
      </c>
      <c r="AB126" s="10" t="str">
        <f t="shared" si="89"/>
        <v xml:space="preserve"> </v>
      </c>
      <c r="AC126" s="10" t="str">
        <f t="shared" si="90"/>
        <v xml:space="preserve"> </v>
      </c>
      <c r="AD126" s="10" t="str">
        <f t="shared" si="91"/>
        <v xml:space="preserve"> </v>
      </c>
      <c r="AE126" s="10" t="str">
        <f t="shared" si="92"/>
        <v xml:space="preserve"> </v>
      </c>
      <c r="AF126" s="10" t="str">
        <f t="shared" si="93"/>
        <v xml:space="preserve"> </v>
      </c>
      <c r="AG126" s="10" t="str">
        <f t="shared" si="94"/>
        <v xml:space="preserve"> </v>
      </c>
      <c r="AH126" s="10" t="str">
        <f t="shared" si="95"/>
        <v xml:space="preserve"> </v>
      </c>
      <c r="AI126" s="10" t="str">
        <f t="shared" si="96"/>
        <v xml:space="preserve"> </v>
      </c>
      <c r="AJ126" s="10" t="str">
        <f t="shared" si="97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50"/>
        <v xml:space="preserve"> </v>
      </c>
      <c r="F127" s="33"/>
      <c r="G127" s="10" t="str">
        <f t="shared" si="75"/>
        <v xml:space="preserve"> </v>
      </c>
      <c r="H127" s="10" t="str">
        <f t="shared" si="76"/>
        <v xml:space="preserve"> </v>
      </c>
      <c r="I127" s="10" t="str">
        <f t="shared" si="77"/>
        <v xml:space="preserve"> </v>
      </c>
      <c r="J127" s="10" t="str">
        <f t="shared" si="78"/>
        <v xml:space="preserve"> </v>
      </c>
      <c r="K127" s="10" t="str">
        <f t="shared" si="79"/>
        <v xml:space="preserve"> </v>
      </c>
      <c r="L127" s="10" t="str">
        <f t="shared" si="80"/>
        <v xml:space="preserve"> </v>
      </c>
      <c r="M127" s="10" t="str">
        <f t="shared" si="81"/>
        <v xml:space="preserve"> </v>
      </c>
      <c r="N127" s="10" t="str">
        <f t="shared" si="82"/>
        <v xml:space="preserve"> </v>
      </c>
      <c r="O127" s="39"/>
      <c r="T127" s="58" t="str">
        <f t="shared" si="59"/>
        <v xml:space="preserve"> </v>
      </c>
      <c r="V127" s="10" t="str">
        <f t="shared" si="83"/>
        <v xml:space="preserve"> </v>
      </c>
      <c r="W127" s="10" t="str">
        <f t="shared" si="84"/>
        <v xml:space="preserve"> </v>
      </c>
      <c r="X127" s="10" t="str">
        <f t="shared" si="85"/>
        <v xml:space="preserve"> </v>
      </c>
      <c r="Y127" s="10" t="str">
        <f t="shared" si="86"/>
        <v xml:space="preserve"> </v>
      </c>
      <c r="Z127" s="10" t="str">
        <f t="shared" si="87"/>
        <v xml:space="preserve"> </v>
      </c>
      <c r="AA127" s="10" t="str">
        <f t="shared" si="88"/>
        <v xml:space="preserve"> </v>
      </c>
      <c r="AB127" s="10" t="str">
        <f t="shared" si="89"/>
        <v xml:space="preserve"> </v>
      </c>
      <c r="AC127" s="10" t="str">
        <f t="shared" si="90"/>
        <v xml:space="preserve"> </v>
      </c>
      <c r="AD127" s="10" t="str">
        <f t="shared" si="91"/>
        <v xml:space="preserve"> </v>
      </c>
      <c r="AE127" s="10" t="str">
        <f t="shared" si="92"/>
        <v xml:space="preserve"> </v>
      </c>
      <c r="AF127" s="10" t="str">
        <f t="shared" si="93"/>
        <v xml:space="preserve"> </v>
      </c>
      <c r="AG127" s="10" t="str">
        <f t="shared" si="94"/>
        <v xml:space="preserve"> </v>
      </c>
      <c r="AH127" s="10" t="str">
        <f t="shared" si="95"/>
        <v xml:space="preserve"> </v>
      </c>
      <c r="AI127" s="10" t="str">
        <f t="shared" si="96"/>
        <v xml:space="preserve"> </v>
      </c>
      <c r="AJ127" s="10" t="str">
        <f t="shared" si="97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50"/>
        <v xml:space="preserve"> </v>
      </c>
      <c r="F128" s="33"/>
      <c r="G128" s="10" t="str">
        <f t="shared" si="75"/>
        <v xml:space="preserve"> </v>
      </c>
      <c r="H128" s="10" t="str">
        <f t="shared" si="76"/>
        <v xml:space="preserve"> </v>
      </c>
      <c r="I128" s="10" t="str">
        <f t="shared" si="77"/>
        <v xml:space="preserve"> </v>
      </c>
      <c r="J128" s="10" t="str">
        <f t="shared" si="78"/>
        <v xml:space="preserve"> </v>
      </c>
      <c r="K128" s="10" t="str">
        <f t="shared" si="79"/>
        <v xml:space="preserve"> </v>
      </c>
      <c r="L128" s="10" t="str">
        <f t="shared" si="80"/>
        <v xml:space="preserve"> </v>
      </c>
      <c r="M128" s="10" t="str">
        <f t="shared" si="81"/>
        <v xml:space="preserve"> </v>
      </c>
      <c r="N128" s="10" t="str">
        <f t="shared" si="82"/>
        <v xml:space="preserve"> </v>
      </c>
      <c r="O128" s="39"/>
      <c r="T128" s="58" t="str">
        <f t="shared" si="59"/>
        <v xml:space="preserve"> </v>
      </c>
      <c r="V128" s="10" t="str">
        <f t="shared" si="83"/>
        <v xml:space="preserve"> </v>
      </c>
      <c r="W128" s="10" t="str">
        <f t="shared" si="84"/>
        <v xml:space="preserve"> </v>
      </c>
      <c r="X128" s="10" t="str">
        <f t="shared" si="85"/>
        <v xml:space="preserve"> </v>
      </c>
      <c r="Y128" s="10" t="str">
        <f t="shared" si="86"/>
        <v xml:space="preserve"> </v>
      </c>
      <c r="Z128" s="10" t="str">
        <f t="shared" si="87"/>
        <v xml:space="preserve"> </v>
      </c>
      <c r="AA128" s="10" t="str">
        <f t="shared" si="88"/>
        <v xml:space="preserve"> </v>
      </c>
      <c r="AB128" s="10" t="str">
        <f t="shared" si="89"/>
        <v xml:space="preserve"> </v>
      </c>
      <c r="AC128" s="10" t="str">
        <f t="shared" si="90"/>
        <v xml:space="preserve"> </v>
      </c>
      <c r="AD128" s="10" t="str">
        <f t="shared" si="91"/>
        <v xml:space="preserve"> </v>
      </c>
      <c r="AE128" s="10" t="str">
        <f t="shared" si="92"/>
        <v xml:space="preserve"> </v>
      </c>
      <c r="AF128" s="10" t="str">
        <f t="shared" si="93"/>
        <v xml:space="preserve"> </v>
      </c>
      <c r="AG128" s="10" t="str">
        <f t="shared" si="94"/>
        <v xml:space="preserve"> </v>
      </c>
      <c r="AH128" s="10" t="str">
        <f t="shared" si="95"/>
        <v xml:space="preserve"> </v>
      </c>
      <c r="AI128" s="10" t="str">
        <f t="shared" si="96"/>
        <v xml:space="preserve"> </v>
      </c>
      <c r="AJ128" s="10" t="str">
        <f t="shared" si="97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50"/>
        <v xml:space="preserve"> </v>
      </c>
      <c r="F129" s="33"/>
      <c r="G129" s="10" t="str">
        <f t="shared" si="75"/>
        <v xml:space="preserve"> </v>
      </c>
      <c r="H129" s="10" t="str">
        <f t="shared" si="76"/>
        <v xml:space="preserve"> </v>
      </c>
      <c r="I129" s="10" t="str">
        <f t="shared" si="77"/>
        <v xml:space="preserve"> </v>
      </c>
      <c r="J129" s="10" t="str">
        <f t="shared" si="78"/>
        <v xml:space="preserve"> </v>
      </c>
      <c r="K129" s="10" t="str">
        <f t="shared" si="79"/>
        <v xml:space="preserve"> </v>
      </c>
      <c r="L129" s="10" t="str">
        <f t="shared" si="80"/>
        <v xml:space="preserve"> </v>
      </c>
      <c r="M129" s="10" t="str">
        <f t="shared" si="81"/>
        <v xml:space="preserve"> </v>
      </c>
      <c r="N129" s="10" t="str">
        <f t="shared" si="82"/>
        <v xml:space="preserve"> </v>
      </c>
      <c r="O129" s="39"/>
      <c r="T129" s="58" t="str">
        <f t="shared" si="59"/>
        <v xml:space="preserve"> </v>
      </c>
      <c r="V129" s="10" t="str">
        <f t="shared" si="83"/>
        <v xml:space="preserve"> </v>
      </c>
      <c r="W129" s="10" t="str">
        <f t="shared" si="84"/>
        <v xml:space="preserve"> </v>
      </c>
      <c r="X129" s="10" t="str">
        <f t="shared" si="85"/>
        <v xml:space="preserve"> </v>
      </c>
      <c r="Y129" s="10" t="str">
        <f t="shared" si="86"/>
        <v xml:space="preserve"> </v>
      </c>
      <c r="Z129" s="10" t="str">
        <f t="shared" si="87"/>
        <v xml:space="preserve"> </v>
      </c>
      <c r="AA129" s="10" t="str">
        <f t="shared" si="88"/>
        <v xml:space="preserve"> </v>
      </c>
      <c r="AB129" s="10" t="str">
        <f t="shared" si="89"/>
        <v xml:space="preserve"> </v>
      </c>
      <c r="AC129" s="10" t="str">
        <f t="shared" si="90"/>
        <v xml:space="preserve"> </v>
      </c>
      <c r="AD129" s="10" t="str">
        <f t="shared" si="91"/>
        <v xml:space="preserve"> </v>
      </c>
      <c r="AE129" s="10" t="str">
        <f t="shared" si="92"/>
        <v xml:space="preserve"> </v>
      </c>
      <c r="AF129" s="10" t="str">
        <f t="shared" si="93"/>
        <v xml:space="preserve"> </v>
      </c>
      <c r="AG129" s="10" t="str">
        <f t="shared" si="94"/>
        <v xml:space="preserve"> </v>
      </c>
      <c r="AH129" s="10" t="str">
        <f t="shared" si="95"/>
        <v xml:space="preserve"> </v>
      </c>
      <c r="AI129" s="10" t="str">
        <f t="shared" si="96"/>
        <v xml:space="preserve"> </v>
      </c>
      <c r="AJ129" s="10" t="str">
        <f t="shared" si="97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50"/>
        <v xml:space="preserve"> </v>
      </c>
      <c r="F130" s="33"/>
      <c r="G130" s="10" t="str">
        <f t="shared" si="75"/>
        <v xml:space="preserve"> </v>
      </c>
      <c r="H130" s="10" t="str">
        <f t="shared" si="76"/>
        <v xml:space="preserve"> </v>
      </c>
      <c r="I130" s="10" t="str">
        <f t="shared" si="77"/>
        <v xml:space="preserve"> </v>
      </c>
      <c r="J130" s="10" t="str">
        <f t="shared" si="78"/>
        <v xml:space="preserve"> </v>
      </c>
      <c r="K130" s="10" t="str">
        <f t="shared" si="79"/>
        <v xml:space="preserve"> </v>
      </c>
      <c r="L130" s="10" t="str">
        <f t="shared" si="80"/>
        <v xml:space="preserve"> </v>
      </c>
      <c r="M130" s="10" t="str">
        <f t="shared" si="81"/>
        <v xml:space="preserve"> </v>
      </c>
      <c r="N130" s="10" t="str">
        <f t="shared" si="82"/>
        <v xml:space="preserve"> </v>
      </c>
      <c r="O130" s="39"/>
      <c r="T130" s="58" t="str">
        <f t="shared" si="59"/>
        <v xml:space="preserve"> </v>
      </c>
      <c r="V130" s="10" t="str">
        <f t="shared" si="83"/>
        <v xml:space="preserve"> </v>
      </c>
      <c r="W130" s="10" t="str">
        <f t="shared" si="84"/>
        <v xml:space="preserve"> </v>
      </c>
      <c r="X130" s="10" t="str">
        <f t="shared" si="85"/>
        <v xml:space="preserve"> </v>
      </c>
      <c r="Y130" s="10" t="str">
        <f t="shared" si="86"/>
        <v xml:space="preserve"> </v>
      </c>
      <c r="Z130" s="10" t="str">
        <f t="shared" si="87"/>
        <v xml:space="preserve"> </v>
      </c>
      <c r="AA130" s="10" t="str">
        <f t="shared" si="88"/>
        <v xml:space="preserve"> </v>
      </c>
      <c r="AB130" s="10" t="str">
        <f t="shared" si="89"/>
        <v xml:space="preserve"> </v>
      </c>
      <c r="AC130" s="10" t="str">
        <f t="shared" si="90"/>
        <v xml:space="preserve"> </v>
      </c>
      <c r="AD130" s="10" t="str">
        <f t="shared" si="91"/>
        <v xml:space="preserve"> </v>
      </c>
      <c r="AE130" s="10" t="str">
        <f t="shared" si="92"/>
        <v xml:space="preserve"> </v>
      </c>
      <c r="AF130" s="10" t="str">
        <f t="shared" si="93"/>
        <v xml:space="preserve"> </v>
      </c>
      <c r="AG130" s="10" t="str">
        <f t="shared" si="94"/>
        <v xml:space="preserve"> </v>
      </c>
      <c r="AH130" s="10" t="str">
        <f t="shared" si="95"/>
        <v xml:space="preserve"> </v>
      </c>
      <c r="AI130" s="10" t="str">
        <f t="shared" si="96"/>
        <v xml:space="preserve"> </v>
      </c>
      <c r="AJ130" s="10" t="str">
        <f t="shared" si="97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50"/>
        <v xml:space="preserve"> </v>
      </c>
      <c r="F131" s="33"/>
      <c r="G131" s="10" t="str">
        <f t="shared" si="75"/>
        <v xml:space="preserve"> </v>
      </c>
      <c r="H131" s="10" t="str">
        <f t="shared" si="76"/>
        <v xml:space="preserve"> </v>
      </c>
      <c r="I131" s="10" t="str">
        <f t="shared" si="77"/>
        <v xml:space="preserve"> </v>
      </c>
      <c r="J131" s="10" t="str">
        <f t="shared" si="78"/>
        <v xml:space="preserve"> </v>
      </c>
      <c r="K131" s="10" t="str">
        <f t="shared" si="79"/>
        <v xml:space="preserve"> </v>
      </c>
      <c r="L131" s="10" t="str">
        <f t="shared" si="80"/>
        <v xml:space="preserve"> </v>
      </c>
      <c r="M131" s="10" t="str">
        <f t="shared" si="81"/>
        <v xml:space="preserve"> </v>
      </c>
      <c r="N131" s="10" t="str">
        <f t="shared" si="82"/>
        <v xml:space="preserve"> </v>
      </c>
      <c r="O131" s="39"/>
      <c r="T131" s="58" t="str">
        <f t="shared" si="59"/>
        <v xml:space="preserve"> </v>
      </c>
      <c r="V131" s="10" t="str">
        <f t="shared" si="83"/>
        <v xml:space="preserve"> </v>
      </c>
      <c r="W131" s="10" t="str">
        <f t="shared" si="84"/>
        <v xml:space="preserve"> </v>
      </c>
      <c r="X131" s="10" t="str">
        <f t="shared" si="85"/>
        <v xml:space="preserve"> </v>
      </c>
      <c r="Y131" s="10" t="str">
        <f t="shared" si="86"/>
        <v xml:space="preserve"> </v>
      </c>
      <c r="Z131" s="10" t="str">
        <f t="shared" si="87"/>
        <v xml:space="preserve"> </v>
      </c>
      <c r="AA131" s="10" t="str">
        <f t="shared" si="88"/>
        <v xml:space="preserve"> </v>
      </c>
      <c r="AB131" s="10" t="str">
        <f t="shared" si="89"/>
        <v xml:space="preserve"> </v>
      </c>
      <c r="AC131" s="10" t="str">
        <f t="shared" si="90"/>
        <v xml:space="preserve"> </v>
      </c>
      <c r="AD131" s="10" t="str">
        <f t="shared" si="91"/>
        <v xml:space="preserve"> </v>
      </c>
      <c r="AE131" s="10" t="str">
        <f t="shared" si="92"/>
        <v xml:space="preserve"> </v>
      </c>
      <c r="AF131" s="10" t="str">
        <f t="shared" si="93"/>
        <v xml:space="preserve"> </v>
      </c>
      <c r="AG131" s="10" t="str">
        <f t="shared" si="94"/>
        <v xml:space="preserve"> </v>
      </c>
      <c r="AH131" s="10" t="str">
        <f t="shared" si="95"/>
        <v xml:space="preserve"> </v>
      </c>
      <c r="AI131" s="10" t="str">
        <f t="shared" si="96"/>
        <v xml:space="preserve"> </v>
      </c>
      <c r="AJ131" s="10" t="str">
        <f t="shared" si="97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50"/>
        <v xml:space="preserve"> </v>
      </c>
      <c r="F132" s="33"/>
      <c r="G132" s="10" t="str">
        <f t="shared" si="75"/>
        <v xml:space="preserve"> </v>
      </c>
      <c r="H132" s="10" t="str">
        <f t="shared" si="76"/>
        <v xml:space="preserve"> </v>
      </c>
      <c r="I132" s="10" t="str">
        <f t="shared" si="77"/>
        <v xml:space="preserve"> </v>
      </c>
      <c r="J132" s="10" t="str">
        <f t="shared" si="78"/>
        <v xml:space="preserve"> </v>
      </c>
      <c r="K132" s="10" t="str">
        <f t="shared" si="79"/>
        <v xml:space="preserve"> </v>
      </c>
      <c r="L132" s="10" t="str">
        <f t="shared" si="80"/>
        <v xml:space="preserve"> </v>
      </c>
      <c r="M132" s="10" t="str">
        <f t="shared" si="81"/>
        <v xml:space="preserve"> </v>
      </c>
      <c r="N132" s="10" t="str">
        <f t="shared" si="82"/>
        <v xml:space="preserve"> </v>
      </c>
      <c r="O132" s="39"/>
      <c r="T132" s="58" t="str">
        <f t="shared" si="59"/>
        <v xml:space="preserve"> </v>
      </c>
      <c r="V132" s="10" t="str">
        <f t="shared" si="83"/>
        <v xml:space="preserve"> </v>
      </c>
      <c r="W132" s="10" t="str">
        <f t="shared" si="84"/>
        <v xml:space="preserve"> </v>
      </c>
      <c r="X132" s="10" t="str">
        <f t="shared" si="85"/>
        <v xml:space="preserve"> </v>
      </c>
      <c r="Y132" s="10" t="str">
        <f t="shared" si="86"/>
        <v xml:space="preserve"> </v>
      </c>
      <c r="Z132" s="10" t="str">
        <f t="shared" si="87"/>
        <v xml:space="preserve"> </v>
      </c>
      <c r="AA132" s="10" t="str">
        <f t="shared" si="88"/>
        <v xml:space="preserve"> </v>
      </c>
      <c r="AB132" s="10" t="str">
        <f t="shared" si="89"/>
        <v xml:space="preserve"> </v>
      </c>
      <c r="AC132" s="10" t="str">
        <f t="shared" si="90"/>
        <v xml:space="preserve"> </v>
      </c>
      <c r="AD132" s="10" t="str">
        <f t="shared" si="91"/>
        <v xml:space="preserve"> </v>
      </c>
      <c r="AE132" s="10" t="str">
        <f t="shared" si="92"/>
        <v xml:space="preserve"> </v>
      </c>
      <c r="AF132" s="10" t="str">
        <f t="shared" si="93"/>
        <v xml:space="preserve"> </v>
      </c>
      <c r="AG132" s="10" t="str">
        <f t="shared" si="94"/>
        <v xml:space="preserve"> </v>
      </c>
      <c r="AH132" s="10" t="str">
        <f t="shared" si="95"/>
        <v xml:space="preserve"> </v>
      </c>
      <c r="AI132" s="10" t="str">
        <f t="shared" si="96"/>
        <v xml:space="preserve"> </v>
      </c>
      <c r="AJ132" s="10" t="str">
        <f t="shared" si="97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50"/>
        <v xml:space="preserve"> </v>
      </c>
      <c r="F133" s="33"/>
      <c r="G133" s="10" t="str">
        <f t="shared" si="75"/>
        <v xml:space="preserve"> </v>
      </c>
      <c r="H133" s="10" t="str">
        <f t="shared" si="76"/>
        <v xml:space="preserve"> </v>
      </c>
      <c r="I133" s="10" t="str">
        <f t="shared" si="77"/>
        <v xml:space="preserve"> </v>
      </c>
      <c r="J133" s="10" t="str">
        <f t="shared" si="78"/>
        <v xml:space="preserve"> </v>
      </c>
      <c r="K133" s="10" t="str">
        <f t="shared" si="79"/>
        <v xml:space="preserve"> </v>
      </c>
      <c r="L133" s="10" t="str">
        <f t="shared" si="80"/>
        <v xml:space="preserve"> </v>
      </c>
      <c r="M133" s="10" t="str">
        <f t="shared" si="81"/>
        <v xml:space="preserve"> </v>
      </c>
      <c r="N133" s="10" t="str">
        <f t="shared" si="82"/>
        <v xml:space="preserve"> </v>
      </c>
      <c r="O133" s="39"/>
      <c r="T133" s="58" t="str">
        <f t="shared" si="59"/>
        <v xml:space="preserve"> </v>
      </c>
      <c r="V133" s="10" t="str">
        <f t="shared" si="83"/>
        <v xml:space="preserve"> </v>
      </c>
      <c r="W133" s="10" t="str">
        <f t="shared" si="84"/>
        <v xml:space="preserve"> </v>
      </c>
      <c r="X133" s="10" t="str">
        <f t="shared" si="85"/>
        <v xml:space="preserve"> </v>
      </c>
      <c r="Y133" s="10" t="str">
        <f t="shared" si="86"/>
        <v xml:space="preserve"> </v>
      </c>
      <c r="Z133" s="10" t="str">
        <f t="shared" si="87"/>
        <v xml:space="preserve"> </v>
      </c>
      <c r="AA133" s="10" t="str">
        <f t="shared" si="88"/>
        <v xml:space="preserve"> </v>
      </c>
      <c r="AB133" s="10" t="str">
        <f t="shared" si="89"/>
        <v xml:space="preserve"> </v>
      </c>
      <c r="AC133" s="10" t="str">
        <f t="shared" si="90"/>
        <v xml:space="preserve"> </v>
      </c>
      <c r="AD133" s="10" t="str">
        <f t="shared" si="91"/>
        <v xml:space="preserve"> </v>
      </c>
      <c r="AE133" s="10" t="str">
        <f t="shared" si="92"/>
        <v xml:space="preserve"> </v>
      </c>
      <c r="AF133" s="10" t="str">
        <f t="shared" si="93"/>
        <v xml:space="preserve"> </v>
      </c>
      <c r="AG133" s="10" t="str">
        <f t="shared" si="94"/>
        <v xml:space="preserve"> </v>
      </c>
      <c r="AH133" s="10" t="str">
        <f t="shared" si="95"/>
        <v xml:space="preserve"> </v>
      </c>
      <c r="AI133" s="10" t="str">
        <f t="shared" si="96"/>
        <v xml:space="preserve"> </v>
      </c>
      <c r="AJ133" s="10" t="str">
        <f t="shared" si="97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98">IF(F134&lt;&gt;0,"Enter Code"," ")</f>
        <v xml:space="preserve"> </v>
      </c>
      <c r="F134" s="33"/>
      <c r="G134" s="10" t="str">
        <f t="shared" ref="G134:G165" si="99">IF(E134="BB",F134," ")</f>
        <v xml:space="preserve"> </v>
      </c>
      <c r="H134" s="10" t="str">
        <f t="shared" ref="H134:H165" si="100">IF(E134="BS",F134," ")</f>
        <v xml:space="preserve"> </v>
      </c>
      <c r="I134" s="10" t="str">
        <f t="shared" ref="I134:I165" si="101">IF(E134="BD",F134," ")</f>
        <v xml:space="preserve"> </v>
      </c>
      <c r="J134" s="10" t="str">
        <f t="shared" ref="J134:J165" si="102">IF(E134="DR",F134," ")</f>
        <v xml:space="preserve"> </v>
      </c>
      <c r="K134" s="10" t="str">
        <f t="shared" ref="K134:K165" si="103">IF(E134="K",F134," ")</f>
        <v xml:space="preserve"> </v>
      </c>
      <c r="L134" s="10" t="str">
        <f t="shared" ref="L134:L165" si="104">IF(E134="LDR",F134," ")</f>
        <v xml:space="preserve"> </v>
      </c>
      <c r="M134" s="10" t="str">
        <f t="shared" ref="M134:M165" si="105">IF(E134="LCR",F134," ")</f>
        <v xml:space="preserve"> </v>
      </c>
      <c r="N134" s="10" t="str">
        <f t="shared" ref="N134:N165" si="106">IF(E134="DL",F134," ")</f>
        <v xml:space="preserve"> </v>
      </c>
      <c r="O134" s="39"/>
      <c r="T134" s="58" t="str">
        <f t="shared" ref="T134:T197" si="107">IF(U134&lt;&gt;0,"Enter Code"," ")</f>
        <v xml:space="preserve"> </v>
      </c>
      <c r="V134" s="10" t="str">
        <f t="shared" ref="V134:V165" si="108">IF(T134="BB",U134," ")</f>
        <v xml:space="preserve"> </v>
      </c>
      <c r="W134" s="10" t="str">
        <f t="shared" ref="W134:W165" si="109">IF(T134="BS",U134," ")</f>
        <v xml:space="preserve"> </v>
      </c>
      <c r="X134" s="10" t="str">
        <f t="shared" ref="X134:X165" si="110">IF(T134="BD",U134," ")</f>
        <v xml:space="preserve"> </v>
      </c>
      <c r="Y134" s="10" t="str">
        <f t="shared" ref="Y134:Y165" si="111">IF(T134="CR",U134," ")</f>
        <v xml:space="preserve"> </v>
      </c>
      <c r="Z134" s="10" t="str">
        <f t="shared" ref="Z134:Z165" si="112">IF(T134="W",U134," ")</f>
        <v xml:space="preserve"> </v>
      </c>
      <c r="AA134" s="10" t="str">
        <f t="shared" ref="AA134:AA165" si="113">IF(T134="B",U134," ")</f>
        <v xml:space="preserve"> </v>
      </c>
      <c r="AB134" s="10" t="str">
        <f t="shared" ref="AB134:AB165" si="114">IF(T134="J",U134," ")</f>
        <v xml:space="preserve"> </v>
      </c>
      <c r="AC134" s="10" t="str">
        <f t="shared" ref="AC134:AC165" si="115">IF(T134="LDR",U134," ")</f>
        <v xml:space="preserve"> </v>
      </c>
      <c r="AD134" s="10" t="str">
        <f t="shared" ref="AD134:AD165" si="116">IF(T134="LCR",U134," ")</f>
        <v xml:space="preserve"> </v>
      </c>
      <c r="AE134" s="10" t="str">
        <f t="shared" ref="AE134:AE165" si="117">IF(T134="RP",U134," ")</f>
        <v xml:space="preserve"> </v>
      </c>
      <c r="AF134" s="10" t="str">
        <f t="shared" ref="AF134:AF165" si="118">IF(T134="RV",U134," ")</f>
        <v xml:space="preserve"> </v>
      </c>
      <c r="AG134" s="10" t="str">
        <f t="shared" ref="AG134:AG165" si="119">IF(T134="RC",U134," ")</f>
        <v xml:space="preserve"> </v>
      </c>
      <c r="AH134" s="10" t="str">
        <f t="shared" ref="AH134:AH165" si="120">IF(T134="RT",U134," ")</f>
        <v xml:space="preserve"> </v>
      </c>
      <c r="AI134" s="10" t="str">
        <f t="shared" ref="AI134:AI165" si="121">IF(T134="DV",U134," ")</f>
        <v xml:space="preserve"> </v>
      </c>
      <c r="AJ134" s="10" t="str">
        <f t="shared" ref="AJ134:AJ165" si="122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98"/>
        <v xml:space="preserve"> </v>
      </c>
      <c r="F135" s="33"/>
      <c r="G135" s="10" t="str">
        <f t="shared" si="99"/>
        <v xml:space="preserve"> </v>
      </c>
      <c r="H135" s="10" t="str">
        <f t="shared" si="100"/>
        <v xml:space="preserve"> </v>
      </c>
      <c r="I135" s="10" t="str">
        <f t="shared" si="101"/>
        <v xml:space="preserve"> </v>
      </c>
      <c r="J135" s="10" t="str">
        <f t="shared" si="102"/>
        <v xml:space="preserve"> </v>
      </c>
      <c r="K135" s="10" t="str">
        <f t="shared" si="103"/>
        <v xml:space="preserve"> </v>
      </c>
      <c r="L135" s="10" t="str">
        <f t="shared" si="104"/>
        <v xml:space="preserve"> </v>
      </c>
      <c r="M135" s="10" t="str">
        <f t="shared" si="105"/>
        <v xml:space="preserve"> </v>
      </c>
      <c r="N135" s="10" t="str">
        <f t="shared" si="106"/>
        <v xml:space="preserve"> </v>
      </c>
      <c r="O135" s="39"/>
      <c r="T135" s="58" t="str">
        <f t="shared" si="107"/>
        <v xml:space="preserve"> </v>
      </c>
      <c r="V135" s="10" t="str">
        <f t="shared" si="108"/>
        <v xml:space="preserve"> </v>
      </c>
      <c r="W135" s="10" t="str">
        <f t="shared" si="109"/>
        <v xml:space="preserve"> </v>
      </c>
      <c r="X135" s="10" t="str">
        <f t="shared" si="110"/>
        <v xml:space="preserve"> </v>
      </c>
      <c r="Y135" s="10" t="str">
        <f t="shared" si="111"/>
        <v xml:space="preserve"> </v>
      </c>
      <c r="Z135" s="10" t="str">
        <f t="shared" si="112"/>
        <v xml:space="preserve"> </v>
      </c>
      <c r="AA135" s="10" t="str">
        <f t="shared" si="113"/>
        <v xml:space="preserve"> </v>
      </c>
      <c r="AB135" s="10" t="str">
        <f t="shared" si="114"/>
        <v xml:space="preserve"> </v>
      </c>
      <c r="AC135" s="10" t="str">
        <f t="shared" si="115"/>
        <v xml:space="preserve"> </v>
      </c>
      <c r="AD135" s="10" t="str">
        <f t="shared" si="116"/>
        <v xml:space="preserve"> </v>
      </c>
      <c r="AE135" s="10" t="str">
        <f t="shared" si="117"/>
        <v xml:space="preserve"> </v>
      </c>
      <c r="AF135" s="10" t="str">
        <f t="shared" si="118"/>
        <v xml:space="preserve"> </v>
      </c>
      <c r="AG135" s="10" t="str">
        <f t="shared" si="119"/>
        <v xml:space="preserve"> </v>
      </c>
      <c r="AH135" s="10" t="str">
        <f t="shared" si="120"/>
        <v xml:space="preserve"> </v>
      </c>
      <c r="AI135" s="10" t="str">
        <f t="shared" si="121"/>
        <v xml:space="preserve"> </v>
      </c>
      <c r="AJ135" s="10" t="str">
        <f t="shared" si="122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98"/>
        <v xml:space="preserve"> </v>
      </c>
      <c r="F136" s="33"/>
      <c r="G136" s="10" t="str">
        <f t="shared" si="99"/>
        <v xml:space="preserve"> </v>
      </c>
      <c r="H136" s="10" t="str">
        <f t="shared" si="100"/>
        <v xml:space="preserve"> </v>
      </c>
      <c r="I136" s="10" t="str">
        <f t="shared" si="101"/>
        <v xml:space="preserve"> </v>
      </c>
      <c r="J136" s="10" t="str">
        <f t="shared" si="102"/>
        <v xml:space="preserve"> </v>
      </c>
      <c r="K136" s="10" t="str">
        <f t="shared" si="103"/>
        <v xml:space="preserve"> </v>
      </c>
      <c r="L136" s="10" t="str">
        <f t="shared" si="104"/>
        <v xml:space="preserve"> </v>
      </c>
      <c r="M136" s="10" t="str">
        <f t="shared" si="105"/>
        <v xml:space="preserve"> </v>
      </c>
      <c r="N136" s="10" t="str">
        <f t="shared" si="106"/>
        <v xml:space="preserve"> </v>
      </c>
      <c r="O136" s="39"/>
      <c r="T136" s="58" t="str">
        <f t="shared" si="107"/>
        <v xml:space="preserve"> </v>
      </c>
      <c r="V136" s="10" t="str">
        <f t="shared" si="108"/>
        <v xml:space="preserve"> </v>
      </c>
      <c r="W136" s="10" t="str">
        <f t="shared" si="109"/>
        <v xml:space="preserve"> </v>
      </c>
      <c r="X136" s="10" t="str">
        <f t="shared" si="110"/>
        <v xml:space="preserve"> </v>
      </c>
      <c r="Y136" s="10" t="str">
        <f t="shared" si="111"/>
        <v xml:space="preserve"> </v>
      </c>
      <c r="Z136" s="10" t="str">
        <f t="shared" si="112"/>
        <v xml:space="preserve"> </v>
      </c>
      <c r="AA136" s="10" t="str">
        <f t="shared" si="113"/>
        <v xml:space="preserve"> </v>
      </c>
      <c r="AB136" s="10" t="str">
        <f t="shared" si="114"/>
        <v xml:space="preserve"> </v>
      </c>
      <c r="AC136" s="10" t="str">
        <f t="shared" si="115"/>
        <v xml:space="preserve"> </v>
      </c>
      <c r="AD136" s="10" t="str">
        <f t="shared" si="116"/>
        <v xml:space="preserve"> </v>
      </c>
      <c r="AE136" s="10" t="str">
        <f t="shared" si="117"/>
        <v xml:space="preserve"> </v>
      </c>
      <c r="AF136" s="10" t="str">
        <f t="shared" si="118"/>
        <v xml:space="preserve"> </v>
      </c>
      <c r="AG136" s="10" t="str">
        <f t="shared" si="119"/>
        <v xml:space="preserve"> </v>
      </c>
      <c r="AH136" s="10" t="str">
        <f t="shared" si="120"/>
        <v xml:space="preserve"> </v>
      </c>
      <c r="AI136" s="10" t="str">
        <f t="shared" si="121"/>
        <v xml:space="preserve"> </v>
      </c>
      <c r="AJ136" s="10" t="str">
        <f t="shared" si="122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98"/>
        <v xml:space="preserve"> </v>
      </c>
      <c r="F137" s="33"/>
      <c r="G137" s="10" t="str">
        <f t="shared" si="99"/>
        <v xml:space="preserve"> </v>
      </c>
      <c r="H137" s="10" t="str">
        <f t="shared" si="100"/>
        <v xml:space="preserve"> </v>
      </c>
      <c r="I137" s="10" t="str">
        <f t="shared" si="101"/>
        <v xml:space="preserve"> </v>
      </c>
      <c r="J137" s="10" t="str">
        <f t="shared" si="102"/>
        <v xml:space="preserve"> </v>
      </c>
      <c r="K137" s="10" t="str">
        <f t="shared" si="103"/>
        <v xml:space="preserve"> </v>
      </c>
      <c r="L137" s="10" t="str">
        <f t="shared" si="104"/>
        <v xml:space="preserve"> </v>
      </c>
      <c r="M137" s="10" t="str">
        <f t="shared" si="105"/>
        <v xml:space="preserve"> </v>
      </c>
      <c r="N137" s="10" t="str">
        <f t="shared" si="106"/>
        <v xml:space="preserve"> </v>
      </c>
      <c r="O137" s="39"/>
      <c r="T137" s="58" t="str">
        <f t="shared" si="107"/>
        <v xml:space="preserve"> </v>
      </c>
      <c r="V137" s="10" t="str">
        <f t="shared" si="108"/>
        <v xml:space="preserve"> </v>
      </c>
      <c r="W137" s="10" t="str">
        <f t="shared" si="109"/>
        <v xml:space="preserve"> </v>
      </c>
      <c r="X137" s="10" t="str">
        <f t="shared" si="110"/>
        <v xml:space="preserve"> </v>
      </c>
      <c r="Y137" s="10" t="str">
        <f t="shared" si="111"/>
        <v xml:space="preserve"> </v>
      </c>
      <c r="Z137" s="10" t="str">
        <f t="shared" si="112"/>
        <v xml:space="preserve"> </v>
      </c>
      <c r="AA137" s="10" t="str">
        <f t="shared" si="113"/>
        <v xml:space="preserve"> </v>
      </c>
      <c r="AB137" s="10" t="str">
        <f t="shared" si="114"/>
        <v xml:space="preserve"> </v>
      </c>
      <c r="AC137" s="10" t="str">
        <f t="shared" si="115"/>
        <v xml:space="preserve"> </v>
      </c>
      <c r="AD137" s="10" t="str">
        <f t="shared" si="116"/>
        <v xml:space="preserve"> </v>
      </c>
      <c r="AE137" s="10" t="str">
        <f t="shared" si="117"/>
        <v xml:space="preserve"> </v>
      </c>
      <c r="AF137" s="10" t="str">
        <f t="shared" si="118"/>
        <v xml:space="preserve"> </v>
      </c>
      <c r="AG137" s="10" t="str">
        <f t="shared" si="119"/>
        <v xml:space="preserve"> </v>
      </c>
      <c r="AH137" s="10" t="str">
        <f t="shared" si="120"/>
        <v xml:space="preserve"> </v>
      </c>
      <c r="AI137" s="10" t="str">
        <f t="shared" si="121"/>
        <v xml:space="preserve"> </v>
      </c>
      <c r="AJ137" s="10" t="str">
        <f t="shared" si="122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98"/>
        <v xml:space="preserve"> </v>
      </c>
      <c r="F138" s="33"/>
      <c r="G138" s="10" t="str">
        <f t="shared" si="99"/>
        <v xml:space="preserve"> </v>
      </c>
      <c r="H138" s="10" t="str">
        <f t="shared" si="100"/>
        <v xml:space="preserve"> </v>
      </c>
      <c r="I138" s="10" t="str">
        <f t="shared" si="101"/>
        <v xml:space="preserve"> </v>
      </c>
      <c r="J138" s="10" t="str">
        <f t="shared" si="102"/>
        <v xml:space="preserve"> </v>
      </c>
      <c r="K138" s="10" t="str">
        <f t="shared" si="103"/>
        <v xml:space="preserve"> </v>
      </c>
      <c r="L138" s="10" t="str">
        <f t="shared" si="104"/>
        <v xml:space="preserve"> </v>
      </c>
      <c r="M138" s="10" t="str">
        <f t="shared" si="105"/>
        <v xml:space="preserve"> </v>
      </c>
      <c r="N138" s="10" t="str">
        <f t="shared" si="106"/>
        <v xml:space="preserve"> </v>
      </c>
      <c r="O138" s="39"/>
      <c r="T138" s="58" t="str">
        <f t="shared" si="107"/>
        <v xml:space="preserve"> </v>
      </c>
      <c r="V138" s="10" t="str">
        <f t="shared" si="108"/>
        <v xml:space="preserve"> </v>
      </c>
      <c r="W138" s="10" t="str">
        <f t="shared" si="109"/>
        <v xml:space="preserve"> </v>
      </c>
      <c r="X138" s="10" t="str">
        <f t="shared" si="110"/>
        <v xml:space="preserve"> </v>
      </c>
      <c r="Y138" s="10" t="str">
        <f t="shared" si="111"/>
        <v xml:space="preserve"> </v>
      </c>
      <c r="Z138" s="10" t="str">
        <f t="shared" si="112"/>
        <v xml:space="preserve"> </v>
      </c>
      <c r="AA138" s="10" t="str">
        <f t="shared" si="113"/>
        <v xml:space="preserve"> </v>
      </c>
      <c r="AB138" s="10" t="str">
        <f t="shared" si="114"/>
        <v xml:space="preserve"> </v>
      </c>
      <c r="AC138" s="10" t="str">
        <f t="shared" si="115"/>
        <v xml:space="preserve"> </v>
      </c>
      <c r="AD138" s="10" t="str">
        <f t="shared" si="116"/>
        <v xml:space="preserve"> </v>
      </c>
      <c r="AE138" s="10" t="str">
        <f t="shared" si="117"/>
        <v xml:space="preserve"> </v>
      </c>
      <c r="AF138" s="10" t="str">
        <f t="shared" si="118"/>
        <v xml:space="preserve"> </v>
      </c>
      <c r="AG138" s="10" t="str">
        <f t="shared" si="119"/>
        <v xml:space="preserve"> </v>
      </c>
      <c r="AH138" s="10" t="str">
        <f t="shared" si="120"/>
        <v xml:space="preserve"> </v>
      </c>
      <c r="AI138" s="10" t="str">
        <f t="shared" si="121"/>
        <v xml:space="preserve"> </v>
      </c>
      <c r="AJ138" s="10" t="str">
        <f t="shared" si="122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98"/>
        <v xml:space="preserve"> </v>
      </c>
      <c r="F139" s="33"/>
      <c r="G139" s="10" t="str">
        <f t="shared" si="99"/>
        <v xml:space="preserve"> </v>
      </c>
      <c r="H139" s="10" t="str">
        <f t="shared" si="100"/>
        <v xml:space="preserve"> </v>
      </c>
      <c r="I139" s="10" t="str">
        <f t="shared" si="101"/>
        <v xml:space="preserve"> </v>
      </c>
      <c r="J139" s="10" t="str">
        <f t="shared" si="102"/>
        <v xml:space="preserve"> </v>
      </c>
      <c r="K139" s="10" t="str">
        <f t="shared" si="103"/>
        <v xml:space="preserve"> </v>
      </c>
      <c r="L139" s="10" t="str">
        <f t="shared" si="104"/>
        <v xml:space="preserve"> </v>
      </c>
      <c r="M139" s="10" t="str">
        <f t="shared" si="105"/>
        <v xml:space="preserve"> </v>
      </c>
      <c r="N139" s="10" t="str">
        <f t="shared" si="106"/>
        <v xml:space="preserve"> </v>
      </c>
      <c r="O139" s="39"/>
      <c r="T139" s="58" t="str">
        <f t="shared" si="107"/>
        <v xml:space="preserve"> </v>
      </c>
      <c r="V139" s="10" t="str">
        <f t="shared" si="108"/>
        <v xml:space="preserve"> </v>
      </c>
      <c r="W139" s="10" t="str">
        <f t="shared" si="109"/>
        <v xml:space="preserve"> </v>
      </c>
      <c r="X139" s="10" t="str">
        <f t="shared" si="110"/>
        <v xml:space="preserve"> </v>
      </c>
      <c r="Y139" s="10" t="str">
        <f t="shared" si="111"/>
        <v xml:space="preserve"> </v>
      </c>
      <c r="Z139" s="10" t="str">
        <f t="shared" si="112"/>
        <v xml:space="preserve"> </v>
      </c>
      <c r="AA139" s="10" t="str">
        <f t="shared" si="113"/>
        <v xml:space="preserve"> </v>
      </c>
      <c r="AB139" s="10" t="str">
        <f t="shared" si="114"/>
        <v xml:space="preserve"> </v>
      </c>
      <c r="AC139" s="10" t="str">
        <f t="shared" si="115"/>
        <v xml:space="preserve"> </v>
      </c>
      <c r="AD139" s="10" t="str">
        <f t="shared" si="116"/>
        <v xml:space="preserve"> </v>
      </c>
      <c r="AE139" s="10" t="str">
        <f t="shared" si="117"/>
        <v xml:space="preserve"> </v>
      </c>
      <c r="AF139" s="10" t="str">
        <f t="shared" si="118"/>
        <v xml:space="preserve"> </v>
      </c>
      <c r="AG139" s="10" t="str">
        <f t="shared" si="119"/>
        <v xml:space="preserve"> </v>
      </c>
      <c r="AH139" s="10" t="str">
        <f t="shared" si="120"/>
        <v xml:space="preserve"> </v>
      </c>
      <c r="AI139" s="10" t="str">
        <f t="shared" si="121"/>
        <v xml:space="preserve"> </v>
      </c>
      <c r="AJ139" s="10" t="str">
        <f t="shared" si="122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98"/>
        <v xml:space="preserve"> </v>
      </c>
      <c r="F140" s="33"/>
      <c r="G140" s="10" t="str">
        <f t="shared" si="99"/>
        <v xml:space="preserve"> </v>
      </c>
      <c r="H140" s="10" t="str">
        <f t="shared" si="100"/>
        <v xml:space="preserve"> </v>
      </c>
      <c r="I140" s="10" t="str">
        <f t="shared" si="101"/>
        <v xml:space="preserve"> </v>
      </c>
      <c r="J140" s="10" t="str">
        <f t="shared" si="102"/>
        <v xml:space="preserve"> </v>
      </c>
      <c r="K140" s="10" t="str">
        <f t="shared" si="103"/>
        <v xml:space="preserve"> </v>
      </c>
      <c r="L140" s="10" t="str">
        <f t="shared" si="104"/>
        <v xml:space="preserve"> </v>
      </c>
      <c r="M140" s="10" t="str">
        <f t="shared" si="105"/>
        <v xml:space="preserve"> </v>
      </c>
      <c r="N140" s="10" t="str">
        <f t="shared" si="106"/>
        <v xml:space="preserve"> </v>
      </c>
      <c r="O140" s="39"/>
      <c r="T140" s="58" t="str">
        <f t="shared" si="107"/>
        <v xml:space="preserve"> </v>
      </c>
      <c r="V140" s="10" t="str">
        <f t="shared" si="108"/>
        <v xml:space="preserve"> </v>
      </c>
      <c r="W140" s="10" t="str">
        <f t="shared" si="109"/>
        <v xml:space="preserve"> </v>
      </c>
      <c r="X140" s="10" t="str">
        <f t="shared" si="110"/>
        <v xml:space="preserve"> </v>
      </c>
      <c r="Y140" s="10" t="str">
        <f t="shared" si="111"/>
        <v xml:space="preserve"> </v>
      </c>
      <c r="Z140" s="10" t="str">
        <f t="shared" si="112"/>
        <v xml:space="preserve"> </v>
      </c>
      <c r="AA140" s="10" t="str">
        <f t="shared" si="113"/>
        <v xml:space="preserve"> </v>
      </c>
      <c r="AB140" s="10" t="str">
        <f t="shared" si="114"/>
        <v xml:space="preserve"> </v>
      </c>
      <c r="AC140" s="10" t="str">
        <f t="shared" si="115"/>
        <v xml:space="preserve"> </v>
      </c>
      <c r="AD140" s="10" t="str">
        <f t="shared" si="116"/>
        <v xml:space="preserve"> </v>
      </c>
      <c r="AE140" s="10" t="str">
        <f t="shared" si="117"/>
        <v xml:space="preserve"> </v>
      </c>
      <c r="AF140" s="10" t="str">
        <f t="shared" si="118"/>
        <v xml:space="preserve"> </v>
      </c>
      <c r="AG140" s="10" t="str">
        <f t="shared" si="119"/>
        <v xml:space="preserve"> </v>
      </c>
      <c r="AH140" s="10" t="str">
        <f t="shared" si="120"/>
        <v xml:space="preserve"> </v>
      </c>
      <c r="AI140" s="10" t="str">
        <f t="shared" si="121"/>
        <v xml:space="preserve"> </v>
      </c>
      <c r="AJ140" s="10" t="str">
        <f t="shared" si="122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98"/>
        <v xml:space="preserve"> </v>
      </c>
      <c r="F141" s="33"/>
      <c r="G141" s="10" t="str">
        <f t="shared" si="99"/>
        <v xml:space="preserve"> </v>
      </c>
      <c r="H141" s="10" t="str">
        <f t="shared" si="100"/>
        <v xml:space="preserve"> </v>
      </c>
      <c r="I141" s="10" t="str">
        <f t="shared" si="101"/>
        <v xml:space="preserve"> </v>
      </c>
      <c r="J141" s="10" t="str">
        <f t="shared" si="102"/>
        <v xml:space="preserve"> </v>
      </c>
      <c r="K141" s="10" t="str">
        <f t="shared" si="103"/>
        <v xml:space="preserve"> </v>
      </c>
      <c r="L141" s="10" t="str">
        <f t="shared" si="104"/>
        <v xml:space="preserve"> </v>
      </c>
      <c r="M141" s="10" t="str">
        <f t="shared" si="105"/>
        <v xml:space="preserve"> </v>
      </c>
      <c r="N141" s="10" t="str">
        <f t="shared" si="106"/>
        <v xml:space="preserve"> </v>
      </c>
      <c r="O141" s="39"/>
      <c r="T141" s="58" t="str">
        <f t="shared" si="107"/>
        <v xml:space="preserve"> </v>
      </c>
      <c r="V141" s="10" t="str">
        <f t="shared" si="108"/>
        <v xml:space="preserve"> </v>
      </c>
      <c r="W141" s="10" t="str">
        <f t="shared" si="109"/>
        <v xml:space="preserve"> </v>
      </c>
      <c r="X141" s="10" t="str">
        <f t="shared" si="110"/>
        <v xml:space="preserve"> </v>
      </c>
      <c r="Y141" s="10" t="str">
        <f t="shared" si="111"/>
        <v xml:space="preserve"> </v>
      </c>
      <c r="Z141" s="10" t="str">
        <f t="shared" si="112"/>
        <v xml:space="preserve"> </v>
      </c>
      <c r="AA141" s="10" t="str">
        <f t="shared" si="113"/>
        <v xml:space="preserve"> </v>
      </c>
      <c r="AB141" s="10" t="str">
        <f t="shared" si="114"/>
        <v xml:space="preserve"> </v>
      </c>
      <c r="AC141" s="10" t="str">
        <f t="shared" si="115"/>
        <v xml:space="preserve"> </v>
      </c>
      <c r="AD141" s="10" t="str">
        <f t="shared" si="116"/>
        <v xml:space="preserve"> </v>
      </c>
      <c r="AE141" s="10" t="str">
        <f t="shared" si="117"/>
        <v xml:space="preserve"> </v>
      </c>
      <c r="AF141" s="10" t="str">
        <f t="shared" si="118"/>
        <v xml:space="preserve"> </v>
      </c>
      <c r="AG141" s="10" t="str">
        <f t="shared" si="119"/>
        <v xml:space="preserve"> </v>
      </c>
      <c r="AH141" s="10" t="str">
        <f t="shared" si="120"/>
        <v xml:space="preserve"> </v>
      </c>
      <c r="AI141" s="10" t="str">
        <f t="shared" si="121"/>
        <v xml:space="preserve"> </v>
      </c>
      <c r="AJ141" s="10" t="str">
        <f t="shared" si="122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98"/>
        <v xml:space="preserve"> </v>
      </c>
      <c r="F142" s="33"/>
      <c r="G142" s="10" t="str">
        <f t="shared" si="99"/>
        <v xml:space="preserve"> </v>
      </c>
      <c r="H142" s="10" t="str">
        <f t="shared" si="100"/>
        <v xml:space="preserve"> </v>
      </c>
      <c r="I142" s="10" t="str">
        <f t="shared" si="101"/>
        <v xml:space="preserve"> </v>
      </c>
      <c r="J142" s="10" t="str">
        <f t="shared" si="102"/>
        <v xml:space="preserve"> </v>
      </c>
      <c r="K142" s="10" t="str">
        <f t="shared" si="103"/>
        <v xml:space="preserve"> </v>
      </c>
      <c r="L142" s="10" t="str">
        <f t="shared" si="104"/>
        <v xml:space="preserve"> </v>
      </c>
      <c r="M142" s="10" t="str">
        <f t="shared" si="105"/>
        <v xml:space="preserve"> </v>
      </c>
      <c r="N142" s="10" t="str">
        <f t="shared" si="106"/>
        <v xml:space="preserve"> </v>
      </c>
      <c r="O142" s="39"/>
      <c r="T142" s="58" t="str">
        <f t="shared" si="107"/>
        <v xml:space="preserve"> </v>
      </c>
      <c r="V142" s="10" t="str">
        <f t="shared" si="108"/>
        <v xml:space="preserve"> </v>
      </c>
      <c r="W142" s="10" t="str">
        <f t="shared" si="109"/>
        <v xml:space="preserve"> </v>
      </c>
      <c r="X142" s="10" t="str">
        <f t="shared" si="110"/>
        <v xml:space="preserve"> </v>
      </c>
      <c r="Y142" s="10" t="str">
        <f t="shared" si="111"/>
        <v xml:space="preserve"> </v>
      </c>
      <c r="Z142" s="10" t="str">
        <f t="shared" si="112"/>
        <v xml:space="preserve"> </v>
      </c>
      <c r="AA142" s="10" t="str">
        <f t="shared" si="113"/>
        <v xml:space="preserve"> </v>
      </c>
      <c r="AB142" s="10" t="str">
        <f t="shared" si="114"/>
        <v xml:space="preserve"> </v>
      </c>
      <c r="AC142" s="10" t="str">
        <f t="shared" si="115"/>
        <v xml:space="preserve"> </v>
      </c>
      <c r="AD142" s="10" t="str">
        <f t="shared" si="116"/>
        <v xml:space="preserve"> </v>
      </c>
      <c r="AE142" s="10" t="str">
        <f t="shared" si="117"/>
        <v xml:space="preserve"> </v>
      </c>
      <c r="AF142" s="10" t="str">
        <f t="shared" si="118"/>
        <v xml:space="preserve"> </v>
      </c>
      <c r="AG142" s="10" t="str">
        <f t="shared" si="119"/>
        <v xml:space="preserve"> </v>
      </c>
      <c r="AH142" s="10" t="str">
        <f t="shared" si="120"/>
        <v xml:space="preserve"> </v>
      </c>
      <c r="AI142" s="10" t="str">
        <f t="shared" si="121"/>
        <v xml:space="preserve"> </v>
      </c>
      <c r="AJ142" s="10" t="str">
        <f t="shared" si="122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98"/>
        <v xml:space="preserve"> </v>
      </c>
      <c r="F143" s="33"/>
      <c r="G143" s="10" t="str">
        <f t="shared" si="99"/>
        <v xml:space="preserve"> </v>
      </c>
      <c r="H143" s="10" t="str">
        <f t="shared" si="100"/>
        <v xml:space="preserve"> </v>
      </c>
      <c r="I143" s="10" t="str">
        <f t="shared" si="101"/>
        <v xml:space="preserve"> </v>
      </c>
      <c r="J143" s="10" t="str">
        <f t="shared" si="102"/>
        <v xml:space="preserve"> </v>
      </c>
      <c r="K143" s="10" t="str">
        <f t="shared" si="103"/>
        <v xml:space="preserve"> </v>
      </c>
      <c r="L143" s="10" t="str">
        <f t="shared" si="104"/>
        <v xml:space="preserve"> </v>
      </c>
      <c r="M143" s="10" t="str">
        <f t="shared" si="105"/>
        <v xml:space="preserve"> </v>
      </c>
      <c r="N143" s="10" t="str">
        <f t="shared" si="106"/>
        <v xml:space="preserve"> </v>
      </c>
      <c r="O143" s="39"/>
      <c r="T143" s="58" t="str">
        <f t="shared" si="107"/>
        <v xml:space="preserve"> </v>
      </c>
      <c r="V143" s="10" t="str">
        <f t="shared" si="108"/>
        <v xml:space="preserve"> </v>
      </c>
      <c r="W143" s="10" t="str">
        <f t="shared" si="109"/>
        <v xml:space="preserve"> </v>
      </c>
      <c r="X143" s="10" t="str">
        <f t="shared" si="110"/>
        <v xml:space="preserve"> </v>
      </c>
      <c r="Y143" s="10" t="str">
        <f t="shared" si="111"/>
        <v xml:space="preserve"> </v>
      </c>
      <c r="Z143" s="10" t="str">
        <f t="shared" si="112"/>
        <v xml:space="preserve"> </v>
      </c>
      <c r="AA143" s="10" t="str">
        <f t="shared" si="113"/>
        <v xml:space="preserve"> </v>
      </c>
      <c r="AB143" s="10" t="str">
        <f t="shared" si="114"/>
        <v xml:space="preserve"> </v>
      </c>
      <c r="AC143" s="10" t="str">
        <f t="shared" si="115"/>
        <v xml:space="preserve"> </v>
      </c>
      <c r="AD143" s="10" t="str">
        <f t="shared" si="116"/>
        <v xml:space="preserve"> </v>
      </c>
      <c r="AE143" s="10" t="str">
        <f t="shared" si="117"/>
        <v xml:space="preserve"> </v>
      </c>
      <c r="AF143" s="10" t="str">
        <f t="shared" si="118"/>
        <v xml:space="preserve"> </v>
      </c>
      <c r="AG143" s="10" t="str">
        <f t="shared" si="119"/>
        <v xml:space="preserve"> </v>
      </c>
      <c r="AH143" s="10" t="str">
        <f t="shared" si="120"/>
        <v xml:space="preserve"> </v>
      </c>
      <c r="AI143" s="10" t="str">
        <f t="shared" si="121"/>
        <v xml:space="preserve"> </v>
      </c>
      <c r="AJ143" s="10" t="str">
        <f t="shared" si="122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98"/>
        <v xml:space="preserve"> </v>
      </c>
      <c r="F144" s="33"/>
      <c r="G144" s="10" t="str">
        <f t="shared" si="99"/>
        <v xml:space="preserve"> </v>
      </c>
      <c r="H144" s="10" t="str">
        <f t="shared" si="100"/>
        <v xml:space="preserve"> </v>
      </c>
      <c r="I144" s="10" t="str">
        <f t="shared" si="101"/>
        <v xml:space="preserve"> </v>
      </c>
      <c r="J144" s="10" t="str">
        <f t="shared" si="102"/>
        <v xml:space="preserve"> </v>
      </c>
      <c r="K144" s="10" t="str">
        <f t="shared" si="103"/>
        <v xml:space="preserve"> </v>
      </c>
      <c r="L144" s="10" t="str">
        <f t="shared" si="104"/>
        <v xml:space="preserve"> </v>
      </c>
      <c r="M144" s="10" t="str">
        <f t="shared" si="105"/>
        <v xml:space="preserve"> </v>
      </c>
      <c r="N144" s="10" t="str">
        <f t="shared" si="106"/>
        <v xml:space="preserve"> </v>
      </c>
      <c r="O144" s="39"/>
      <c r="T144" s="58" t="str">
        <f t="shared" si="107"/>
        <v xml:space="preserve"> </v>
      </c>
      <c r="V144" s="10" t="str">
        <f t="shared" si="108"/>
        <v xml:space="preserve"> </v>
      </c>
      <c r="W144" s="10" t="str">
        <f t="shared" si="109"/>
        <v xml:space="preserve"> </v>
      </c>
      <c r="X144" s="10" t="str">
        <f t="shared" si="110"/>
        <v xml:space="preserve"> </v>
      </c>
      <c r="Y144" s="10" t="str">
        <f t="shared" si="111"/>
        <v xml:space="preserve"> </v>
      </c>
      <c r="Z144" s="10" t="str">
        <f t="shared" si="112"/>
        <v xml:space="preserve"> </v>
      </c>
      <c r="AA144" s="10" t="str">
        <f t="shared" si="113"/>
        <v xml:space="preserve"> </v>
      </c>
      <c r="AB144" s="10" t="str">
        <f t="shared" si="114"/>
        <v xml:space="preserve"> </v>
      </c>
      <c r="AC144" s="10" t="str">
        <f t="shared" si="115"/>
        <v xml:space="preserve"> </v>
      </c>
      <c r="AD144" s="10" t="str">
        <f t="shared" si="116"/>
        <v xml:space="preserve"> </v>
      </c>
      <c r="AE144" s="10" t="str">
        <f t="shared" si="117"/>
        <v xml:space="preserve"> </v>
      </c>
      <c r="AF144" s="10" t="str">
        <f t="shared" si="118"/>
        <v xml:space="preserve"> </v>
      </c>
      <c r="AG144" s="10" t="str">
        <f t="shared" si="119"/>
        <v xml:space="preserve"> </v>
      </c>
      <c r="AH144" s="10" t="str">
        <f t="shared" si="120"/>
        <v xml:space="preserve"> </v>
      </c>
      <c r="AI144" s="10" t="str">
        <f t="shared" si="121"/>
        <v xml:space="preserve"> </v>
      </c>
      <c r="AJ144" s="10" t="str">
        <f t="shared" si="122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98"/>
        <v xml:space="preserve"> </v>
      </c>
      <c r="F145" s="33"/>
      <c r="G145" s="10" t="str">
        <f t="shared" si="99"/>
        <v xml:space="preserve"> </v>
      </c>
      <c r="H145" s="10" t="str">
        <f t="shared" si="100"/>
        <v xml:space="preserve"> </v>
      </c>
      <c r="I145" s="10" t="str">
        <f t="shared" si="101"/>
        <v xml:space="preserve"> </v>
      </c>
      <c r="J145" s="10" t="str">
        <f t="shared" si="102"/>
        <v xml:space="preserve"> </v>
      </c>
      <c r="K145" s="10" t="str">
        <f t="shared" si="103"/>
        <v xml:space="preserve"> </v>
      </c>
      <c r="L145" s="10" t="str">
        <f t="shared" si="104"/>
        <v xml:space="preserve"> </v>
      </c>
      <c r="M145" s="10" t="str">
        <f t="shared" si="105"/>
        <v xml:space="preserve"> </v>
      </c>
      <c r="N145" s="10" t="str">
        <f t="shared" si="106"/>
        <v xml:space="preserve"> </v>
      </c>
      <c r="O145" s="39"/>
      <c r="T145" s="58" t="str">
        <f t="shared" si="107"/>
        <v xml:space="preserve"> </v>
      </c>
      <c r="V145" s="10" t="str">
        <f t="shared" si="108"/>
        <v xml:space="preserve"> </v>
      </c>
      <c r="W145" s="10" t="str">
        <f t="shared" si="109"/>
        <v xml:space="preserve"> </v>
      </c>
      <c r="X145" s="10" t="str">
        <f t="shared" si="110"/>
        <v xml:space="preserve"> </v>
      </c>
      <c r="Y145" s="10" t="str">
        <f t="shared" si="111"/>
        <v xml:space="preserve"> </v>
      </c>
      <c r="Z145" s="10" t="str">
        <f t="shared" si="112"/>
        <v xml:space="preserve"> </v>
      </c>
      <c r="AA145" s="10" t="str">
        <f t="shared" si="113"/>
        <v xml:space="preserve"> </v>
      </c>
      <c r="AB145" s="10" t="str">
        <f t="shared" si="114"/>
        <v xml:space="preserve"> </v>
      </c>
      <c r="AC145" s="10" t="str">
        <f t="shared" si="115"/>
        <v xml:space="preserve"> </v>
      </c>
      <c r="AD145" s="10" t="str">
        <f t="shared" si="116"/>
        <v xml:space="preserve"> </v>
      </c>
      <c r="AE145" s="10" t="str">
        <f t="shared" si="117"/>
        <v xml:space="preserve"> </v>
      </c>
      <c r="AF145" s="10" t="str">
        <f t="shared" si="118"/>
        <v xml:space="preserve"> </v>
      </c>
      <c r="AG145" s="10" t="str">
        <f t="shared" si="119"/>
        <v xml:space="preserve"> </v>
      </c>
      <c r="AH145" s="10" t="str">
        <f t="shared" si="120"/>
        <v xml:space="preserve"> </v>
      </c>
      <c r="AI145" s="10" t="str">
        <f t="shared" si="121"/>
        <v xml:space="preserve"> </v>
      </c>
      <c r="AJ145" s="10" t="str">
        <f t="shared" si="122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98"/>
        <v xml:space="preserve"> </v>
      </c>
      <c r="F146" s="33"/>
      <c r="G146" s="10" t="str">
        <f t="shared" si="99"/>
        <v xml:space="preserve"> </v>
      </c>
      <c r="H146" s="10" t="str">
        <f t="shared" si="100"/>
        <v xml:space="preserve"> </v>
      </c>
      <c r="I146" s="10" t="str">
        <f t="shared" si="101"/>
        <v xml:space="preserve"> </v>
      </c>
      <c r="J146" s="10" t="str">
        <f t="shared" si="102"/>
        <v xml:space="preserve"> </v>
      </c>
      <c r="K146" s="10" t="str">
        <f t="shared" si="103"/>
        <v xml:space="preserve"> </v>
      </c>
      <c r="L146" s="10" t="str">
        <f t="shared" si="104"/>
        <v xml:space="preserve"> </v>
      </c>
      <c r="M146" s="10" t="str">
        <f t="shared" si="105"/>
        <v xml:space="preserve"> </v>
      </c>
      <c r="N146" s="10" t="str">
        <f t="shared" si="106"/>
        <v xml:space="preserve"> </v>
      </c>
      <c r="O146" s="39"/>
      <c r="T146" s="58" t="str">
        <f t="shared" si="107"/>
        <v xml:space="preserve"> </v>
      </c>
      <c r="V146" s="10" t="str">
        <f t="shared" si="108"/>
        <v xml:space="preserve"> </v>
      </c>
      <c r="W146" s="10" t="str">
        <f t="shared" si="109"/>
        <v xml:space="preserve"> </v>
      </c>
      <c r="X146" s="10" t="str">
        <f t="shared" si="110"/>
        <v xml:space="preserve"> </v>
      </c>
      <c r="Y146" s="10" t="str">
        <f t="shared" si="111"/>
        <v xml:space="preserve"> </v>
      </c>
      <c r="Z146" s="10" t="str">
        <f t="shared" si="112"/>
        <v xml:space="preserve"> </v>
      </c>
      <c r="AA146" s="10" t="str">
        <f t="shared" si="113"/>
        <v xml:space="preserve"> </v>
      </c>
      <c r="AB146" s="10" t="str">
        <f t="shared" si="114"/>
        <v xml:space="preserve"> </v>
      </c>
      <c r="AC146" s="10" t="str">
        <f t="shared" si="115"/>
        <v xml:space="preserve"> </v>
      </c>
      <c r="AD146" s="10" t="str">
        <f t="shared" si="116"/>
        <v xml:space="preserve"> </v>
      </c>
      <c r="AE146" s="10" t="str">
        <f t="shared" si="117"/>
        <v xml:space="preserve"> </v>
      </c>
      <c r="AF146" s="10" t="str">
        <f t="shared" si="118"/>
        <v xml:space="preserve"> </v>
      </c>
      <c r="AG146" s="10" t="str">
        <f t="shared" si="119"/>
        <v xml:space="preserve"> </v>
      </c>
      <c r="AH146" s="10" t="str">
        <f t="shared" si="120"/>
        <v xml:space="preserve"> </v>
      </c>
      <c r="AI146" s="10" t="str">
        <f t="shared" si="121"/>
        <v xml:space="preserve"> </v>
      </c>
      <c r="AJ146" s="10" t="str">
        <f t="shared" si="122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98"/>
        <v xml:space="preserve"> </v>
      </c>
      <c r="F147" s="33"/>
      <c r="G147" s="10" t="str">
        <f t="shared" si="99"/>
        <v xml:space="preserve"> </v>
      </c>
      <c r="H147" s="10" t="str">
        <f t="shared" si="100"/>
        <v xml:space="preserve"> </v>
      </c>
      <c r="I147" s="10" t="str">
        <f t="shared" si="101"/>
        <v xml:space="preserve"> </v>
      </c>
      <c r="J147" s="10" t="str">
        <f t="shared" si="102"/>
        <v xml:space="preserve"> </v>
      </c>
      <c r="K147" s="10" t="str">
        <f t="shared" si="103"/>
        <v xml:space="preserve"> </v>
      </c>
      <c r="L147" s="10" t="str">
        <f t="shared" si="104"/>
        <v xml:space="preserve"> </v>
      </c>
      <c r="M147" s="10" t="str">
        <f t="shared" si="105"/>
        <v xml:space="preserve"> </v>
      </c>
      <c r="N147" s="10" t="str">
        <f t="shared" si="106"/>
        <v xml:space="preserve"> </v>
      </c>
      <c r="O147" s="39"/>
      <c r="T147" s="58" t="str">
        <f t="shared" si="107"/>
        <v xml:space="preserve"> </v>
      </c>
      <c r="V147" s="10" t="str">
        <f t="shared" si="108"/>
        <v xml:space="preserve"> </v>
      </c>
      <c r="W147" s="10" t="str">
        <f t="shared" si="109"/>
        <v xml:space="preserve"> </v>
      </c>
      <c r="X147" s="10" t="str">
        <f t="shared" si="110"/>
        <v xml:space="preserve"> </v>
      </c>
      <c r="Y147" s="10" t="str">
        <f t="shared" si="111"/>
        <v xml:space="preserve"> </v>
      </c>
      <c r="Z147" s="10" t="str">
        <f t="shared" si="112"/>
        <v xml:space="preserve"> </v>
      </c>
      <c r="AA147" s="10" t="str">
        <f t="shared" si="113"/>
        <v xml:space="preserve"> </v>
      </c>
      <c r="AB147" s="10" t="str">
        <f t="shared" si="114"/>
        <v xml:space="preserve"> </v>
      </c>
      <c r="AC147" s="10" t="str">
        <f t="shared" si="115"/>
        <v xml:space="preserve"> </v>
      </c>
      <c r="AD147" s="10" t="str">
        <f t="shared" si="116"/>
        <v xml:space="preserve"> </v>
      </c>
      <c r="AE147" s="10" t="str">
        <f t="shared" si="117"/>
        <v xml:space="preserve"> </v>
      </c>
      <c r="AF147" s="10" t="str">
        <f t="shared" si="118"/>
        <v xml:space="preserve"> </v>
      </c>
      <c r="AG147" s="10" t="str">
        <f t="shared" si="119"/>
        <v xml:space="preserve"> </v>
      </c>
      <c r="AH147" s="10" t="str">
        <f t="shared" si="120"/>
        <v xml:space="preserve"> </v>
      </c>
      <c r="AI147" s="10" t="str">
        <f t="shared" si="121"/>
        <v xml:space="preserve"> </v>
      </c>
      <c r="AJ147" s="10" t="str">
        <f t="shared" si="122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98"/>
        <v xml:space="preserve"> </v>
      </c>
      <c r="F148" s="33"/>
      <c r="G148" s="10" t="str">
        <f t="shared" si="99"/>
        <v xml:space="preserve"> </v>
      </c>
      <c r="H148" s="10" t="str">
        <f t="shared" si="100"/>
        <v xml:space="preserve"> </v>
      </c>
      <c r="I148" s="10" t="str">
        <f t="shared" si="101"/>
        <v xml:space="preserve"> </v>
      </c>
      <c r="J148" s="10" t="str">
        <f t="shared" si="102"/>
        <v xml:space="preserve"> </v>
      </c>
      <c r="K148" s="10" t="str">
        <f t="shared" si="103"/>
        <v xml:space="preserve"> </v>
      </c>
      <c r="L148" s="10" t="str">
        <f t="shared" si="104"/>
        <v xml:space="preserve"> </v>
      </c>
      <c r="M148" s="10" t="str">
        <f t="shared" si="105"/>
        <v xml:space="preserve"> </v>
      </c>
      <c r="N148" s="10" t="str">
        <f t="shared" si="106"/>
        <v xml:space="preserve"> </v>
      </c>
      <c r="O148" s="39"/>
      <c r="T148" s="58" t="str">
        <f t="shared" si="107"/>
        <v xml:space="preserve"> </v>
      </c>
      <c r="V148" s="10" t="str">
        <f t="shared" si="108"/>
        <v xml:space="preserve"> </v>
      </c>
      <c r="W148" s="10" t="str">
        <f t="shared" si="109"/>
        <v xml:space="preserve"> </v>
      </c>
      <c r="X148" s="10" t="str">
        <f t="shared" si="110"/>
        <v xml:space="preserve"> </v>
      </c>
      <c r="Y148" s="10" t="str">
        <f t="shared" si="111"/>
        <v xml:space="preserve"> </v>
      </c>
      <c r="Z148" s="10" t="str">
        <f t="shared" si="112"/>
        <v xml:space="preserve"> </v>
      </c>
      <c r="AA148" s="10" t="str">
        <f t="shared" si="113"/>
        <v xml:space="preserve"> </v>
      </c>
      <c r="AB148" s="10" t="str">
        <f t="shared" si="114"/>
        <v xml:space="preserve"> </v>
      </c>
      <c r="AC148" s="10" t="str">
        <f t="shared" si="115"/>
        <v xml:space="preserve"> </v>
      </c>
      <c r="AD148" s="10" t="str">
        <f t="shared" si="116"/>
        <v xml:space="preserve"> </v>
      </c>
      <c r="AE148" s="10" t="str">
        <f t="shared" si="117"/>
        <v xml:space="preserve"> </v>
      </c>
      <c r="AF148" s="10" t="str">
        <f t="shared" si="118"/>
        <v xml:space="preserve"> </v>
      </c>
      <c r="AG148" s="10" t="str">
        <f t="shared" si="119"/>
        <v xml:space="preserve"> </v>
      </c>
      <c r="AH148" s="10" t="str">
        <f t="shared" si="120"/>
        <v xml:space="preserve"> </v>
      </c>
      <c r="AI148" s="10" t="str">
        <f t="shared" si="121"/>
        <v xml:space="preserve"> </v>
      </c>
      <c r="AJ148" s="10" t="str">
        <f t="shared" si="122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98"/>
        <v xml:space="preserve"> </v>
      </c>
      <c r="F149" s="33"/>
      <c r="G149" s="10" t="str">
        <f t="shared" si="99"/>
        <v xml:space="preserve"> </v>
      </c>
      <c r="H149" s="10" t="str">
        <f t="shared" si="100"/>
        <v xml:space="preserve"> </v>
      </c>
      <c r="I149" s="10" t="str">
        <f t="shared" si="101"/>
        <v xml:space="preserve"> </v>
      </c>
      <c r="J149" s="10" t="str">
        <f t="shared" si="102"/>
        <v xml:space="preserve"> </v>
      </c>
      <c r="K149" s="10" t="str">
        <f t="shared" si="103"/>
        <v xml:space="preserve"> </v>
      </c>
      <c r="L149" s="10" t="str">
        <f t="shared" si="104"/>
        <v xml:space="preserve"> </v>
      </c>
      <c r="M149" s="10" t="str">
        <f t="shared" si="105"/>
        <v xml:space="preserve"> </v>
      </c>
      <c r="N149" s="10" t="str">
        <f t="shared" si="106"/>
        <v xml:space="preserve"> </v>
      </c>
      <c r="O149" s="39"/>
      <c r="T149" s="58" t="str">
        <f t="shared" si="107"/>
        <v xml:space="preserve"> </v>
      </c>
      <c r="V149" s="10" t="str">
        <f t="shared" si="108"/>
        <v xml:space="preserve"> </v>
      </c>
      <c r="W149" s="10" t="str">
        <f t="shared" si="109"/>
        <v xml:space="preserve"> </v>
      </c>
      <c r="X149" s="10" t="str">
        <f t="shared" si="110"/>
        <v xml:space="preserve"> </v>
      </c>
      <c r="Y149" s="10" t="str">
        <f t="shared" si="111"/>
        <v xml:space="preserve"> </v>
      </c>
      <c r="Z149" s="10" t="str">
        <f t="shared" si="112"/>
        <v xml:space="preserve"> </v>
      </c>
      <c r="AA149" s="10" t="str">
        <f t="shared" si="113"/>
        <v xml:space="preserve"> </v>
      </c>
      <c r="AB149" s="10" t="str">
        <f t="shared" si="114"/>
        <v xml:space="preserve"> </v>
      </c>
      <c r="AC149" s="10" t="str">
        <f t="shared" si="115"/>
        <v xml:space="preserve"> </v>
      </c>
      <c r="AD149" s="10" t="str">
        <f t="shared" si="116"/>
        <v xml:space="preserve"> </v>
      </c>
      <c r="AE149" s="10" t="str">
        <f t="shared" si="117"/>
        <v xml:space="preserve"> </v>
      </c>
      <c r="AF149" s="10" t="str">
        <f t="shared" si="118"/>
        <v xml:space="preserve"> </v>
      </c>
      <c r="AG149" s="10" t="str">
        <f t="shared" si="119"/>
        <v xml:space="preserve"> </v>
      </c>
      <c r="AH149" s="10" t="str">
        <f t="shared" si="120"/>
        <v xml:space="preserve"> </v>
      </c>
      <c r="AI149" s="10" t="str">
        <f t="shared" si="121"/>
        <v xml:space="preserve"> </v>
      </c>
      <c r="AJ149" s="10" t="str">
        <f t="shared" si="122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98"/>
        <v xml:space="preserve"> </v>
      </c>
      <c r="F150" s="33"/>
      <c r="G150" s="10" t="str">
        <f t="shared" si="99"/>
        <v xml:space="preserve"> </v>
      </c>
      <c r="H150" s="10" t="str">
        <f t="shared" si="100"/>
        <v xml:space="preserve"> </v>
      </c>
      <c r="I150" s="10" t="str">
        <f t="shared" si="101"/>
        <v xml:space="preserve"> </v>
      </c>
      <c r="J150" s="10" t="str">
        <f t="shared" si="102"/>
        <v xml:space="preserve"> </v>
      </c>
      <c r="K150" s="10" t="str">
        <f t="shared" si="103"/>
        <v xml:space="preserve"> </v>
      </c>
      <c r="L150" s="10" t="str">
        <f t="shared" si="104"/>
        <v xml:space="preserve"> </v>
      </c>
      <c r="M150" s="10" t="str">
        <f t="shared" si="105"/>
        <v xml:space="preserve"> </v>
      </c>
      <c r="N150" s="10" t="str">
        <f t="shared" si="106"/>
        <v xml:space="preserve"> </v>
      </c>
      <c r="O150" s="39"/>
      <c r="T150" s="58" t="str">
        <f t="shared" si="107"/>
        <v xml:space="preserve"> </v>
      </c>
      <c r="V150" s="10" t="str">
        <f t="shared" si="108"/>
        <v xml:space="preserve"> </v>
      </c>
      <c r="W150" s="10" t="str">
        <f t="shared" si="109"/>
        <v xml:space="preserve"> </v>
      </c>
      <c r="X150" s="10" t="str">
        <f t="shared" si="110"/>
        <v xml:space="preserve"> </v>
      </c>
      <c r="Y150" s="10" t="str">
        <f t="shared" si="111"/>
        <v xml:space="preserve"> </v>
      </c>
      <c r="Z150" s="10" t="str">
        <f t="shared" si="112"/>
        <v xml:space="preserve"> </v>
      </c>
      <c r="AA150" s="10" t="str">
        <f t="shared" si="113"/>
        <v xml:space="preserve"> </v>
      </c>
      <c r="AB150" s="10" t="str">
        <f t="shared" si="114"/>
        <v xml:space="preserve"> </v>
      </c>
      <c r="AC150" s="10" t="str">
        <f t="shared" si="115"/>
        <v xml:space="preserve"> </v>
      </c>
      <c r="AD150" s="10" t="str">
        <f t="shared" si="116"/>
        <v xml:space="preserve"> </v>
      </c>
      <c r="AE150" s="10" t="str">
        <f t="shared" si="117"/>
        <v xml:space="preserve"> </v>
      </c>
      <c r="AF150" s="10" t="str">
        <f t="shared" si="118"/>
        <v xml:space="preserve"> </v>
      </c>
      <c r="AG150" s="10" t="str">
        <f t="shared" si="119"/>
        <v xml:space="preserve"> </v>
      </c>
      <c r="AH150" s="10" t="str">
        <f t="shared" si="120"/>
        <v xml:space="preserve"> </v>
      </c>
      <c r="AI150" s="10" t="str">
        <f t="shared" si="121"/>
        <v xml:space="preserve"> </v>
      </c>
      <c r="AJ150" s="10" t="str">
        <f t="shared" si="122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98"/>
        <v xml:space="preserve"> </v>
      </c>
      <c r="F151" s="33"/>
      <c r="G151" s="10" t="str">
        <f t="shared" si="99"/>
        <v xml:space="preserve"> </v>
      </c>
      <c r="H151" s="10" t="str">
        <f t="shared" si="100"/>
        <v xml:space="preserve"> </v>
      </c>
      <c r="I151" s="10" t="str">
        <f t="shared" si="101"/>
        <v xml:space="preserve"> </v>
      </c>
      <c r="J151" s="10" t="str">
        <f t="shared" si="102"/>
        <v xml:space="preserve"> </v>
      </c>
      <c r="K151" s="10" t="str">
        <f t="shared" si="103"/>
        <v xml:space="preserve"> </v>
      </c>
      <c r="L151" s="10" t="str">
        <f t="shared" si="104"/>
        <v xml:space="preserve"> </v>
      </c>
      <c r="M151" s="10" t="str">
        <f t="shared" si="105"/>
        <v xml:space="preserve"> </v>
      </c>
      <c r="N151" s="10" t="str">
        <f t="shared" si="106"/>
        <v xml:space="preserve"> </v>
      </c>
      <c r="O151" s="39"/>
      <c r="T151" s="58" t="str">
        <f t="shared" si="107"/>
        <v xml:space="preserve"> </v>
      </c>
      <c r="V151" s="10" t="str">
        <f t="shared" si="108"/>
        <v xml:space="preserve"> </v>
      </c>
      <c r="W151" s="10" t="str">
        <f t="shared" si="109"/>
        <v xml:space="preserve"> </v>
      </c>
      <c r="X151" s="10" t="str">
        <f t="shared" si="110"/>
        <v xml:space="preserve"> </v>
      </c>
      <c r="Y151" s="10" t="str">
        <f t="shared" si="111"/>
        <v xml:space="preserve"> </v>
      </c>
      <c r="Z151" s="10" t="str">
        <f t="shared" si="112"/>
        <v xml:space="preserve"> </v>
      </c>
      <c r="AA151" s="10" t="str">
        <f t="shared" si="113"/>
        <v xml:space="preserve"> </v>
      </c>
      <c r="AB151" s="10" t="str">
        <f t="shared" si="114"/>
        <v xml:space="preserve"> </v>
      </c>
      <c r="AC151" s="10" t="str">
        <f t="shared" si="115"/>
        <v xml:space="preserve"> </v>
      </c>
      <c r="AD151" s="10" t="str">
        <f t="shared" si="116"/>
        <v xml:space="preserve"> </v>
      </c>
      <c r="AE151" s="10" t="str">
        <f t="shared" si="117"/>
        <v xml:space="preserve"> </v>
      </c>
      <c r="AF151" s="10" t="str">
        <f t="shared" si="118"/>
        <v xml:space="preserve"> </v>
      </c>
      <c r="AG151" s="10" t="str">
        <f t="shared" si="119"/>
        <v xml:space="preserve"> </v>
      </c>
      <c r="AH151" s="10" t="str">
        <f t="shared" si="120"/>
        <v xml:space="preserve"> </v>
      </c>
      <c r="AI151" s="10" t="str">
        <f t="shared" si="121"/>
        <v xml:space="preserve"> </v>
      </c>
      <c r="AJ151" s="10" t="str">
        <f t="shared" si="122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98"/>
        <v xml:space="preserve"> </v>
      </c>
      <c r="F152" s="33"/>
      <c r="G152" s="10" t="str">
        <f t="shared" si="99"/>
        <v xml:space="preserve"> </v>
      </c>
      <c r="H152" s="10" t="str">
        <f t="shared" si="100"/>
        <v xml:space="preserve"> </v>
      </c>
      <c r="I152" s="10" t="str">
        <f t="shared" si="101"/>
        <v xml:space="preserve"> </v>
      </c>
      <c r="J152" s="10" t="str">
        <f t="shared" si="102"/>
        <v xml:space="preserve"> </v>
      </c>
      <c r="K152" s="10" t="str">
        <f t="shared" si="103"/>
        <v xml:space="preserve"> </v>
      </c>
      <c r="L152" s="10" t="str">
        <f t="shared" si="104"/>
        <v xml:space="preserve"> </v>
      </c>
      <c r="M152" s="10" t="str">
        <f t="shared" si="105"/>
        <v xml:space="preserve"> </v>
      </c>
      <c r="N152" s="10" t="str">
        <f t="shared" si="106"/>
        <v xml:space="preserve"> </v>
      </c>
      <c r="O152" s="39"/>
      <c r="T152" s="58" t="str">
        <f t="shared" si="107"/>
        <v xml:space="preserve"> </v>
      </c>
      <c r="V152" s="10" t="str">
        <f t="shared" si="108"/>
        <v xml:space="preserve"> </v>
      </c>
      <c r="W152" s="10" t="str">
        <f t="shared" si="109"/>
        <v xml:space="preserve"> </v>
      </c>
      <c r="X152" s="10" t="str">
        <f t="shared" si="110"/>
        <v xml:space="preserve"> </v>
      </c>
      <c r="Y152" s="10" t="str">
        <f t="shared" si="111"/>
        <v xml:space="preserve"> </v>
      </c>
      <c r="Z152" s="10" t="str">
        <f t="shared" si="112"/>
        <v xml:space="preserve"> </v>
      </c>
      <c r="AA152" s="10" t="str">
        <f t="shared" si="113"/>
        <v xml:space="preserve"> </v>
      </c>
      <c r="AB152" s="10" t="str">
        <f t="shared" si="114"/>
        <v xml:space="preserve"> </v>
      </c>
      <c r="AC152" s="10" t="str">
        <f t="shared" si="115"/>
        <v xml:space="preserve"> </v>
      </c>
      <c r="AD152" s="10" t="str">
        <f t="shared" si="116"/>
        <v xml:space="preserve"> </v>
      </c>
      <c r="AE152" s="10" t="str">
        <f t="shared" si="117"/>
        <v xml:space="preserve"> </v>
      </c>
      <c r="AF152" s="10" t="str">
        <f t="shared" si="118"/>
        <v xml:space="preserve"> </v>
      </c>
      <c r="AG152" s="10" t="str">
        <f t="shared" si="119"/>
        <v xml:space="preserve"> </v>
      </c>
      <c r="AH152" s="10" t="str">
        <f t="shared" si="120"/>
        <v xml:space="preserve"> </v>
      </c>
      <c r="AI152" s="10" t="str">
        <f t="shared" si="121"/>
        <v xml:space="preserve"> </v>
      </c>
      <c r="AJ152" s="10" t="str">
        <f t="shared" si="122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98"/>
        <v xml:space="preserve"> </v>
      </c>
      <c r="F153" s="33"/>
      <c r="G153" s="10" t="str">
        <f t="shared" si="99"/>
        <v xml:space="preserve"> </v>
      </c>
      <c r="H153" s="10" t="str">
        <f t="shared" si="100"/>
        <v xml:space="preserve"> </v>
      </c>
      <c r="I153" s="10" t="str">
        <f t="shared" si="101"/>
        <v xml:space="preserve"> </v>
      </c>
      <c r="J153" s="10" t="str">
        <f t="shared" si="102"/>
        <v xml:space="preserve"> </v>
      </c>
      <c r="K153" s="10" t="str">
        <f t="shared" si="103"/>
        <v xml:space="preserve"> </v>
      </c>
      <c r="L153" s="10" t="str">
        <f t="shared" si="104"/>
        <v xml:space="preserve"> </v>
      </c>
      <c r="M153" s="10" t="str">
        <f t="shared" si="105"/>
        <v xml:space="preserve"> </v>
      </c>
      <c r="N153" s="10" t="str">
        <f t="shared" si="106"/>
        <v xml:space="preserve"> </v>
      </c>
      <c r="O153" s="39"/>
      <c r="T153" s="58" t="str">
        <f t="shared" si="107"/>
        <v xml:space="preserve"> </v>
      </c>
      <c r="V153" s="10" t="str">
        <f t="shared" si="108"/>
        <v xml:space="preserve"> </v>
      </c>
      <c r="W153" s="10" t="str">
        <f t="shared" si="109"/>
        <v xml:space="preserve"> </v>
      </c>
      <c r="X153" s="10" t="str">
        <f t="shared" si="110"/>
        <v xml:space="preserve"> </v>
      </c>
      <c r="Y153" s="10" t="str">
        <f t="shared" si="111"/>
        <v xml:space="preserve"> </v>
      </c>
      <c r="Z153" s="10" t="str">
        <f t="shared" si="112"/>
        <v xml:space="preserve"> </v>
      </c>
      <c r="AA153" s="10" t="str">
        <f t="shared" si="113"/>
        <v xml:space="preserve"> </v>
      </c>
      <c r="AB153" s="10" t="str">
        <f t="shared" si="114"/>
        <v xml:space="preserve"> </v>
      </c>
      <c r="AC153" s="10" t="str">
        <f t="shared" si="115"/>
        <v xml:space="preserve"> </v>
      </c>
      <c r="AD153" s="10" t="str">
        <f t="shared" si="116"/>
        <v xml:space="preserve"> </v>
      </c>
      <c r="AE153" s="10" t="str">
        <f t="shared" si="117"/>
        <v xml:space="preserve"> </v>
      </c>
      <c r="AF153" s="10" t="str">
        <f t="shared" si="118"/>
        <v xml:space="preserve"> </v>
      </c>
      <c r="AG153" s="10" t="str">
        <f t="shared" si="119"/>
        <v xml:space="preserve"> </v>
      </c>
      <c r="AH153" s="10" t="str">
        <f t="shared" si="120"/>
        <v xml:space="preserve"> </v>
      </c>
      <c r="AI153" s="10" t="str">
        <f t="shared" si="121"/>
        <v xml:space="preserve"> </v>
      </c>
      <c r="AJ153" s="10" t="str">
        <f t="shared" si="122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98"/>
        <v xml:space="preserve"> </v>
      </c>
      <c r="F154" s="33"/>
      <c r="G154" s="10" t="str">
        <f t="shared" si="99"/>
        <v xml:space="preserve"> </v>
      </c>
      <c r="H154" s="10" t="str">
        <f t="shared" si="100"/>
        <v xml:space="preserve"> </v>
      </c>
      <c r="I154" s="10" t="str">
        <f t="shared" si="101"/>
        <v xml:space="preserve"> </v>
      </c>
      <c r="J154" s="10" t="str">
        <f t="shared" si="102"/>
        <v xml:space="preserve"> </v>
      </c>
      <c r="K154" s="10" t="str">
        <f t="shared" si="103"/>
        <v xml:space="preserve"> </v>
      </c>
      <c r="L154" s="10" t="str">
        <f t="shared" si="104"/>
        <v xml:space="preserve"> </v>
      </c>
      <c r="M154" s="10" t="str">
        <f t="shared" si="105"/>
        <v xml:space="preserve"> </v>
      </c>
      <c r="N154" s="10" t="str">
        <f t="shared" si="106"/>
        <v xml:space="preserve"> </v>
      </c>
      <c r="O154" s="39"/>
      <c r="T154" s="58" t="str">
        <f t="shared" si="107"/>
        <v xml:space="preserve"> </v>
      </c>
      <c r="V154" s="10" t="str">
        <f t="shared" si="108"/>
        <v xml:space="preserve"> </v>
      </c>
      <c r="W154" s="10" t="str">
        <f t="shared" si="109"/>
        <v xml:space="preserve"> </v>
      </c>
      <c r="X154" s="10" t="str">
        <f t="shared" si="110"/>
        <v xml:space="preserve"> </v>
      </c>
      <c r="Y154" s="10" t="str">
        <f t="shared" si="111"/>
        <v xml:space="preserve"> </v>
      </c>
      <c r="Z154" s="10" t="str">
        <f t="shared" si="112"/>
        <v xml:space="preserve"> </v>
      </c>
      <c r="AA154" s="10" t="str">
        <f t="shared" si="113"/>
        <v xml:space="preserve"> </v>
      </c>
      <c r="AB154" s="10" t="str">
        <f t="shared" si="114"/>
        <v xml:space="preserve"> </v>
      </c>
      <c r="AC154" s="10" t="str">
        <f t="shared" si="115"/>
        <v xml:space="preserve"> </v>
      </c>
      <c r="AD154" s="10" t="str">
        <f t="shared" si="116"/>
        <v xml:space="preserve"> </v>
      </c>
      <c r="AE154" s="10" t="str">
        <f t="shared" si="117"/>
        <v xml:space="preserve"> </v>
      </c>
      <c r="AF154" s="10" t="str">
        <f t="shared" si="118"/>
        <v xml:space="preserve"> </v>
      </c>
      <c r="AG154" s="10" t="str">
        <f t="shared" si="119"/>
        <v xml:space="preserve"> </v>
      </c>
      <c r="AH154" s="10" t="str">
        <f t="shared" si="120"/>
        <v xml:space="preserve"> </v>
      </c>
      <c r="AI154" s="10" t="str">
        <f t="shared" si="121"/>
        <v xml:space="preserve"> </v>
      </c>
      <c r="AJ154" s="10" t="str">
        <f t="shared" si="122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98"/>
        <v xml:space="preserve"> </v>
      </c>
      <c r="F155" s="33"/>
      <c r="G155" s="10" t="str">
        <f t="shared" si="99"/>
        <v xml:space="preserve"> </v>
      </c>
      <c r="H155" s="10" t="str">
        <f t="shared" si="100"/>
        <v xml:space="preserve"> </v>
      </c>
      <c r="I155" s="10" t="str">
        <f t="shared" si="101"/>
        <v xml:space="preserve"> </v>
      </c>
      <c r="J155" s="10" t="str">
        <f t="shared" si="102"/>
        <v xml:space="preserve"> </v>
      </c>
      <c r="K155" s="10" t="str">
        <f t="shared" si="103"/>
        <v xml:space="preserve"> </v>
      </c>
      <c r="L155" s="10" t="str">
        <f t="shared" si="104"/>
        <v xml:space="preserve"> </v>
      </c>
      <c r="M155" s="10" t="str">
        <f t="shared" si="105"/>
        <v xml:space="preserve"> </v>
      </c>
      <c r="N155" s="10" t="str">
        <f t="shared" si="106"/>
        <v xml:space="preserve"> </v>
      </c>
      <c r="O155" s="39"/>
      <c r="T155" s="58" t="str">
        <f t="shared" si="107"/>
        <v xml:space="preserve"> </v>
      </c>
      <c r="V155" s="10" t="str">
        <f t="shared" si="108"/>
        <v xml:space="preserve"> </v>
      </c>
      <c r="W155" s="10" t="str">
        <f t="shared" si="109"/>
        <v xml:space="preserve"> </v>
      </c>
      <c r="X155" s="10" t="str">
        <f t="shared" si="110"/>
        <v xml:space="preserve"> </v>
      </c>
      <c r="Y155" s="10" t="str">
        <f t="shared" si="111"/>
        <v xml:space="preserve"> </v>
      </c>
      <c r="Z155" s="10" t="str">
        <f t="shared" si="112"/>
        <v xml:space="preserve"> </v>
      </c>
      <c r="AA155" s="10" t="str">
        <f t="shared" si="113"/>
        <v xml:space="preserve"> </v>
      </c>
      <c r="AB155" s="10" t="str">
        <f t="shared" si="114"/>
        <v xml:space="preserve"> </v>
      </c>
      <c r="AC155" s="10" t="str">
        <f t="shared" si="115"/>
        <v xml:space="preserve"> </v>
      </c>
      <c r="AD155" s="10" t="str">
        <f t="shared" si="116"/>
        <v xml:space="preserve"> </v>
      </c>
      <c r="AE155" s="10" t="str">
        <f t="shared" si="117"/>
        <v xml:space="preserve"> </v>
      </c>
      <c r="AF155" s="10" t="str">
        <f t="shared" si="118"/>
        <v xml:space="preserve"> </v>
      </c>
      <c r="AG155" s="10" t="str">
        <f t="shared" si="119"/>
        <v xml:space="preserve"> </v>
      </c>
      <c r="AH155" s="10" t="str">
        <f t="shared" si="120"/>
        <v xml:space="preserve"> </v>
      </c>
      <c r="AI155" s="10" t="str">
        <f t="shared" si="121"/>
        <v xml:space="preserve"> </v>
      </c>
      <c r="AJ155" s="10" t="str">
        <f t="shared" si="122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98"/>
        <v xml:space="preserve"> </v>
      </c>
      <c r="F156" s="33"/>
      <c r="G156" s="10" t="str">
        <f t="shared" si="99"/>
        <v xml:space="preserve"> </v>
      </c>
      <c r="H156" s="10" t="str">
        <f t="shared" si="100"/>
        <v xml:space="preserve"> </v>
      </c>
      <c r="I156" s="10" t="str">
        <f t="shared" si="101"/>
        <v xml:space="preserve"> </v>
      </c>
      <c r="J156" s="10" t="str">
        <f t="shared" si="102"/>
        <v xml:space="preserve"> </v>
      </c>
      <c r="K156" s="10" t="str">
        <f t="shared" si="103"/>
        <v xml:space="preserve"> </v>
      </c>
      <c r="L156" s="10" t="str">
        <f t="shared" si="104"/>
        <v xml:space="preserve"> </v>
      </c>
      <c r="M156" s="10" t="str">
        <f t="shared" si="105"/>
        <v xml:space="preserve"> </v>
      </c>
      <c r="N156" s="10" t="str">
        <f t="shared" si="106"/>
        <v xml:space="preserve"> </v>
      </c>
      <c r="O156" s="39"/>
      <c r="T156" s="58" t="str">
        <f t="shared" si="107"/>
        <v xml:space="preserve"> </v>
      </c>
      <c r="V156" s="10" t="str">
        <f t="shared" si="108"/>
        <v xml:space="preserve"> </v>
      </c>
      <c r="W156" s="10" t="str">
        <f t="shared" si="109"/>
        <v xml:space="preserve"> </v>
      </c>
      <c r="X156" s="10" t="str">
        <f t="shared" si="110"/>
        <v xml:space="preserve"> </v>
      </c>
      <c r="Y156" s="10" t="str">
        <f t="shared" si="111"/>
        <v xml:space="preserve"> </v>
      </c>
      <c r="Z156" s="10" t="str">
        <f t="shared" si="112"/>
        <v xml:space="preserve"> </v>
      </c>
      <c r="AA156" s="10" t="str">
        <f t="shared" si="113"/>
        <v xml:space="preserve"> </v>
      </c>
      <c r="AB156" s="10" t="str">
        <f t="shared" si="114"/>
        <v xml:space="preserve"> </v>
      </c>
      <c r="AC156" s="10" t="str">
        <f t="shared" si="115"/>
        <v xml:space="preserve"> </v>
      </c>
      <c r="AD156" s="10" t="str">
        <f t="shared" si="116"/>
        <v xml:space="preserve"> </v>
      </c>
      <c r="AE156" s="10" t="str">
        <f t="shared" si="117"/>
        <v xml:space="preserve"> </v>
      </c>
      <c r="AF156" s="10" t="str">
        <f t="shared" si="118"/>
        <v xml:space="preserve"> </v>
      </c>
      <c r="AG156" s="10" t="str">
        <f t="shared" si="119"/>
        <v xml:space="preserve"> </v>
      </c>
      <c r="AH156" s="10" t="str">
        <f t="shared" si="120"/>
        <v xml:space="preserve"> </v>
      </c>
      <c r="AI156" s="10" t="str">
        <f t="shared" si="121"/>
        <v xml:space="preserve"> </v>
      </c>
      <c r="AJ156" s="10" t="str">
        <f t="shared" si="122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98"/>
        <v xml:space="preserve"> </v>
      </c>
      <c r="F157" s="33"/>
      <c r="G157" s="10" t="str">
        <f t="shared" si="99"/>
        <v xml:space="preserve"> </v>
      </c>
      <c r="H157" s="10" t="str">
        <f t="shared" si="100"/>
        <v xml:space="preserve"> </v>
      </c>
      <c r="I157" s="10" t="str">
        <f t="shared" si="101"/>
        <v xml:space="preserve"> </v>
      </c>
      <c r="J157" s="10" t="str">
        <f t="shared" si="102"/>
        <v xml:space="preserve"> </v>
      </c>
      <c r="K157" s="10" t="str">
        <f t="shared" si="103"/>
        <v xml:space="preserve"> </v>
      </c>
      <c r="L157" s="10" t="str">
        <f t="shared" si="104"/>
        <v xml:space="preserve"> </v>
      </c>
      <c r="M157" s="10" t="str">
        <f t="shared" si="105"/>
        <v xml:space="preserve"> </v>
      </c>
      <c r="N157" s="10" t="str">
        <f t="shared" si="106"/>
        <v xml:space="preserve"> </v>
      </c>
      <c r="O157" s="39"/>
      <c r="T157" s="58" t="str">
        <f t="shared" si="107"/>
        <v xml:space="preserve"> </v>
      </c>
      <c r="V157" s="10" t="str">
        <f t="shared" si="108"/>
        <v xml:space="preserve"> </v>
      </c>
      <c r="W157" s="10" t="str">
        <f t="shared" si="109"/>
        <v xml:space="preserve"> </v>
      </c>
      <c r="X157" s="10" t="str">
        <f t="shared" si="110"/>
        <v xml:space="preserve"> </v>
      </c>
      <c r="Y157" s="10" t="str">
        <f t="shared" si="111"/>
        <v xml:space="preserve"> </v>
      </c>
      <c r="Z157" s="10" t="str">
        <f t="shared" si="112"/>
        <v xml:space="preserve"> </v>
      </c>
      <c r="AA157" s="10" t="str">
        <f t="shared" si="113"/>
        <v xml:space="preserve"> </v>
      </c>
      <c r="AB157" s="10" t="str">
        <f t="shared" si="114"/>
        <v xml:space="preserve"> </v>
      </c>
      <c r="AC157" s="10" t="str">
        <f t="shared" si="115"/>
        <v xml:space="preserve"> </v>
      </c>
      <c r="AD157" s="10" t="str">
        <f t="shared" si="116"/>
        <v xml:space="preserve"> </v>
      </c>
      <c r="AE157" s="10" t="str">
        <f t="shared" si="117"/>
        <v xml:space="preserve"> </v>
      </c>
      <c r="AF157" s="10" t="str">
        <f t="shared" si="118"/>
        <v xml:space="preserve"> </v>
      </c>
      <c r="AG157" s="10" t="str">
        <f t="shared" si="119"/>
        <v xml:space="preserve"> </v>
      </c>
      <c r="AH157" s="10" t="str">
        <f t="shared" si="120"/>
        <v xml:space="preserve"> </v>
      </c>
      <c r="AI157" s="10" t="str">
        <f t="shared" si="121"/>
        <v xml:space="preserve"> </v>
      </c>
      <c r="AJ157" s="10" t="str">
        <f t="shared" si="122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98"/>
        <v xml:space="preserve"> </v>
      </c>
      <c r="F158" s="33"/>
      <c r="G158" s="10" t="str">
        <f t="shared" si="99"/>
        <v xml:space="preserve"> </v>
      </c>
      <c r="H158" s="10" t="str">
        <f t="shared" si="100"/>
        <v xml:space="preserve"> </v>
      </c>
      <c r="I158" s="10" t="str">
        <f t="shared" si="101"/>
        <v xml:space="preserve"> </v>
      </c>
      <c r="J158" s="10" t="str">
        <f t="shared" si="102"/>
        <v xml:space="preserve"> </v>
      </c>
      <c r="K158" s="10" t="str">
        <f t="shared" si="103"/>
        <v xml:space="preserve"> </v>
      </c>
      <c r="L158" s="10" t="str">
        <f t="shared" si="104"/>
        <v xml:space="preserve"> </v>
      </c>
      <c r="M158" s="10" t="str">
        <f t="shared" si="105"/>
        <v xml:space="preserve"> </v>
      </c>
      <c r="N158" s="10" t="str">
        <f t="shared" si="106"/>
        <v xml:space="preserve"> </v>
      </c>
      <c r="O158" s="39"/>
      <c r="T158" s="58" t="str">
        <f t="shared" si="107"/>
        <v xml:space="preserve"> </v>
      </c>
      <c r="V158" s="10" t="str">
        <f t="shared" si="108"/>
        <v xml:space="preserve"> </v>
      </c>
      <c r="W158" s="10" t="str">
        <f t="shared" si="109"/>
        <v xml:space="preserve"> </v>
      </c>
      <c r="X158" s="10" t="str">
        <f t="shared" si="110"/>
        <v xml:space="preserve"> </v>
      </c>
      <c r="Y158" s="10" t="str">
        <f t="shared" si="111"/>
        <v xml:space="preserve"> </v>
      </c>
      <c r="Z158" s="10" t="str">
        <f t="shared" si="112"/>
        <v xml:space="preserve"> </v>
      </c>
      <c r="AA158" s="10" t="str">
        <f t="shared" si="113"/>
        <v xml:space="preserve"> </v>
      </c>
      <c r="AB158" s="10" t="str">
        <f t="shared" si="114"/>
        <v xml:space="preserve"> </v>
      </c>
      <c r="AC158" s="10" t="str">
        <f t="shared" si="115"/>
        <v xml:space="preserve"> </v>
      </c>
      <c r="AD158" s="10" t="str">
        <f t="shared" si="116"/>
        <v xml:space="preserve"> </v>
      </c>
      <c r="AE158" s="10" t="str">
        <f t="shared" si="117"/>
        <v xml:space="preserve"> </v>
      </c>
      <c r="AF158" s="10" t="str">
        <f t="shared" si="118"/>
        <v xml:space="preserve"> </v>
      </c>
      <c r="AG158" s="10" t="str">
        <f t="shared" si="119"/>
        <v xml:space="preserve"> </v>
      </c>
      <c r="AH158" s="10" t="str">
        <f t="shared" si="120"/>
        <v xml:space="preserve"> </v>
      </c>
      <c r="AI158" s="10" t="str">
        <f t="shared" si="121"/>
        <v xml:space="preserve"> </v>
      </c>
      <c r="AJ158" s="10" t="str">
        <f t="shared" si="122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98"/>
        <v xml:space="preserve"> </v>
      </c>
      <c r="F159" s="33"/>
      <c r="G159" s="10" t="str">
        <f t="shared" si="99"/>
        <v xml:space="preserve"> </v>
      </c>
      <c r="H159" s="10" t="str">
        <f t="shared" si="100"/>
        <v xml:space="preserve"> </v>
      </c>
      <c r="I159" s="10" t="str">
        <f t="shared" si="101"/>
        <v xml:space="preserve"> </v>
      </c>
      <c r="J159" s="10" t="str">
        <f t="shared" si="102"/>
        <v xml:space="preserve"> </v>
      </c>
      <c r="K159" s="10" t="str">
        <f t="shared" si="103"/>
        <v xml:space="preserve"> </v>
      </c>
      <c r="L159" s="10" t="str">
        <f t="shared" si="104"/>
        <v xml:space="preserve"> </v>
      </c>
      <c r="M159" s="10" t="str">
        <f t="shared" si="105"/>
        <v xml:space="preserve"> </v>
      </c>
      <c r="N159" s="10" t="str">
        <f t="shared" si="106"/>
        <v xml:space="preserve"> </v>
      </c>
      <c r="O159" s="39"/>
      <c r="T159" s="58" t="str">
        <f t="shared" si="107"/>
        <v xml:space="preserve"> </v>
      </c>
      <c r="V159" s="10" t="str">
        <f t="shared" si="108"/>
        <v xml:space="preserve"> </v>
      </c>
      <c r="W159" s="10" t="str">
        <f t="shared" si="109"/>
        <v xml:space="preserve"> </v>
      </c>
      <c r="X159" s="10" t="str">
        <f t="shared" si="110"/>
        <v xml:space="preserve"> </v>
      </c>
      <c r="Y159" s="10" t="str">
        <f t="shared" si="111"/>
        <v xml:space="preserve"> </v>
      </c>
      <c r="Z159" s="10" t="str">
        <f t="shared" si="112"/>
        <v xml:space="preserve"> </v>
      </c>
      <c r="AA159" s="10" t="str">
        <f t="shared" si="113"/>
        <v xml:space="preserve"> </v>
      </c>
      <c r="AB159" s="10" t="str">
        <f t="shared" si="114"/>
        <v xml:space="preserve"> </v>
      </c>
      <c r="AC159" s="10" t="str">
        <f t="shared" si="115"/>
        <v xml:space="preserve"> </v>
      </c>
      <c r="AD159" s="10" t="str">
        <f t="shared" si="116"/>
        <v xml:space="preserve"> </v>
      </c>
      <c r="AE159" s="10" t="str">
        <f t="shared" si="117"/>
        <v xml:space="preserve"> </v>
      </c>
      <c r="AF159" s="10" t="str">
        <f t="shared" si="118"/>
        <v xml:space="preserve"> </v>
      </c>
      <c r="AG159" s="10" t="str">
        <f t="shared" si="119"/>
        <v xml:space="preserve"> </v>
      </c>
      <c r="AH159" s="10" t="str">
        <f t="shared" si="120"/>
        <v xml:space="preserve"> </v>
      </c>
      <c r="AI159" s="10" t="str">
        <f t="shared" si="121"/>
        <v xml:space="preserve"> </v>
      </c>
      <c r="AJ159" s="10" t="str">
        <f t="shared" si="122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98"/>
        <v xml:space="preserve"> </v>
      </c>
      <c r="F160" s="33"/>
      <c r="G160" s="10" t="str">
        <f t="shared" si="99"/>
        <v xml:space="preserve"> </v>
      </c>
      <c r="H160" s="10" t="str">
        <f t="shared" si="100"/>
        <v xml:space="preserve"> </v>
      </c>
      <c r="I160" s="10" t="str">
        <f t="shared" si="101"/>
        <v xml:space="preserve"> </v>
      </c>
      <c r="J160" s="10" t="str">
        <f t="shared" si="102"/>
        <v xml:space="preserve"> </v>
      </c>
      <c r="K160" s="10" t="str">
        <f t="shared" si="103"/>
        <v xml:space="preserve"> </v>
      </c>
      <c r="L160" s="10" t="str">
        <f t="shared" si="104"/>
        <v xml:space="preserve"> </v>
      </c>
      <c r="M160" s="10" t="str">
        <f t="shared" si="105"/>
        <v xml:space="preserve"> </v>
      </c>
      <c r="N160" s="10" t="str">
        <f t="shared" si="106"/>
        <v xml:space="preserve"> </v>
      </c>
      <c r="O160" s="39"/>
      <c r="T160" s="58" t="str">
        <f t="shared" si="107"/>
        <v xml:space="preserve"> </v>
      </c>
      <c r="V160" s="10" t="str">
        <f t="shared" si="108"/>
        <v xml:space="preserve"> </v>
      </c>
      <c r="W160" s="10" t="str">
        <f t="shared" si="109"/>
        <v xml:space="preserve"> </v>
      </c>
      <c r="X160" s="10" t="str">
        <f t="shared" si="110"/>
        <v xml:space="preserve"> </v>
      </c>
      <c r="Y160" s="10" t="str">
        <f t="shared" si="111"/>
        <v xml:space="preserve"> </v>
      </c>
      <c r="Z160" s="10" t="str">
        <f t="shared" si="112"/>
        <v xml:space="preserve"> </v>
      </c>
      <c r="AA160" s="10" t="str">
        <f t="shared" si="113"/>
        <v xml:space="preserve"> </v>
      </c>
      <c r="AB160" s="10" t="str">
        <f t="shared" si="114"/>
        <v xml:space="preserve"> </v>
      </c>
      <c r="AC160" s="10" t="str">
        <f t="shared" si="115"/>
        <v xml:space="preserve"> </v>
      </c>
      <c r="AD160" s="10" t="str">
        <f t="shared" si="116"/>
        <v xml:space="preserve"> </v>
      </c>
      <c r="AE160" s="10" t="str">
        <f t="shared" si="117"/>
        <v xml:space="preserve"> </v>
      </c>
      <c r="AF160" s="10" t="str">
        <f t="shared" si="118"/>
        <v xml:space="preserve"> </v>
      </c>
      <c r="AG160" s="10" t="str">
        <f t="shared" si="119"/>
        <v xml:space="preserve"> </v>
      </c>
      <c r="AH160" s="10" t="str">
        <f t="shared" si="120"/>
        <v xml:space="preserve"> </v>
      </c>
      <c r="AI160" s="10" t="str">
        <f t="shared" si="121"/>
        <v xml:space="preserve"> </v>
      </c>
      <c r="AJ160" s="10" t="str">
        <f t="shared" si="122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98"/>
        <v xml:space="preserve"> </v>
      </c>
      <c r="F161" s="33"/>
      <c r="G161" s="10" t="str">
        <f t="shared" si="99"/>
        <v xml:space="preserve"> </v>
      </c>
      <c r="H161" s="10" t="str">
        <f t="shared" si="100"/>
        <v xml:space="preserve"> </v>
      </c>
      <c r="I161" s="10" t="str">
        <f t="shared" si="101"/>
        <v xml:space="preserve"> </v>
      </c>
      <c r="J161" s="10" t="str">
        <f t="shared" si="102"/>
        <v xml:space="preserve"> </v>
      </c>
      <c r="K161" s="10" t="str">
        <f t="shared" si="103"/>
        <v xml:space="preserve"> </v>
      </c>
      <c r="L161" s="10" t="str">
        <f t="shared" si="104"/>
        <v xml:space="preserve"> </v>
      </c>
      <c r="M161" s="10" t="str">
        <f t="shared" si="105"/>
        <v xml:space="preserve"> </v>
      </c>
      <c r="N161" s="10" t="str">
        <f t="shared" si="106"/>
        <v xml:space="preserve"> </v>
      </c>
      <c r="O161" s="39"/>
      <c r="T161" s="58" t="str">
        <f t="shared" si="107"/>
        <v xml:space="preserve"> </v>
      </c>
      <c r="V161" s="10" t="str">
        <f t="shared" si="108"/>
        <v xml:space="preserve"> </v>
      </c>
      <c r="W161" s="10" t="str">
        <f t="shared" si="109"/>
        <v xml:space="preserve"> </v>
      </c>
      <c r="X161" s="10" t="str">
        <f t="shared" si="110"/>
        <v xml:space="preserve"> </v>
      </c>
      <c r="Y161" s="10" t="str">
        <f t="shared" si="111"/>
        <v xml:space="preserve"> </v>
      </c>
      <c r="Z161" s="10" t="str">
        <f t="shared" si="112"/>
        <v xml:space="preserve"> </v>
      </c>
      <c r="AA161" s="10" t="str">
        <f t="shared" si="113"/>
        <v xml:space="preserve"> </v>
      </c>
      <c r="AB161" s="10" t="str">
        <f t="shared" si="114"/>
        <v xml:space="preserve"> </v>
      </c>
      <c r="AC161" s="10" t="str">
        <f t="shared" si="115"/>
        <v xml:space="preserve"> </v>
      </c>
      <c r="AD161" s="10" t="str">
        <f t="shared" si="116"/>
        <v xml:space="preserve"> </v>
      </c>
      <c r="AE161" s="10" t="str">
        <f t="shared" si="117"/>
        <v xml:space="preserve"> </v>
      </c>
      <c r="AF161" s="10" t="str">
        <f t="shared" si="118"/>
        <v xml:space="preserve"> </v>
      </c>
      <c r="AG161" s="10" t="str">
        <f t="shared" si="119"/>
        <v xml:space="preserve"> </v>
      </c>
      <c r="AH161" s="10" t="str">
        <f t="shared" si="120"/>
        <v xml:space="preserve"> </v>
      </c>
      <c r="AI161" s="10" t="str">
        <f t="shared" si="121"/>
        <v xml:space="preserve"> </v>
      </c>
      <c r="AJ161" s="10" t="str">
        <f t="shared" si="122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98"/>
        <v xml:space="preserve"> </v>
      </c>
      <c r="F162" s="33"/>
      <c r="G162" s="10" t="str">
        <f t="shared" si="99"/>
        <v xml:space="preserve"> </v>
      </c>
      <c r="H162" s="10" t="str">
        <f t="shared" si="100"/>
        <v xml:space="preserve"> </v>
      </c>
      <c r="I162" s="10" t="str">
        <f t="shared" si="101"/>
        <v xml:space="preserve"> </v>
      </c>
      <c r="J162" s="10" t="str">
        <f t="shared" si="102"/>
        <v xml:space="preserve"> </v>
      </c>
      <c r="K162" s="10" t="str">
        <f t="shared" si="103"/>
        <v xml:space="preserve"> </v>
      </c>
      <c r="L162" s="10" t="str">
        <f t="shared" si="104"/>
        <v xml:space="preserve"> </v>
      </c>
      <c r="M162" s="10" t="str">
        <f t="shared" si="105"/>
        <v xml:space="preserve"> </v>
      </c>
      <c r="N162" s="10" t="str">
        <f t="shared" si="106"/>
        <v xml:space="preserve"> </v>
      </c>
      <c r="O162" s="39"/>
      <c r="T162" s="58" t="str">
        <f t="shared" si="107"/>
        <v xml:space="preserve"> </v>
      </c>
      <c r="V162" s="10" t="str">
        <f t="shared" si="108"/>
        <v xml:space="preserve"> </v>
      </c>
      <c r="W162" s="10" t="str">
        <f t="shared" si="109"/>
        <v xml:space="preserve"> </v>
      </c>
      <c r="X162" s="10" t="str">
        <f t="shared" si="110"/>
        <v xml:space="preserve"> </v>
      </c>
      <c r="Y162" s="10" t="str">
        <f t="shared" si="111"/>
        <v xml:space="preserve"> </v>
      </c>
      <c r="Z162" s="10" t="str">
        <f t="shared" si="112"/>
        <v xml:space="preserve"> </v>
      </c>
      <c r="AA162" s="10" t="str">
        <f t="shared" si="113"/>
        <v xml:space="preserve"> </v>
      </c>
      <c r="AB162" s="10" t="str">
        <f t="shared" si="114"/>
        <v xml:space="preserve"> </v>
      </c>
      <c r="AC162" s="10" t="str">
        <f t="shared" si="115"/>
        <v xml:space="preserve"> </v>
      </c>
      <c r="AD162" s="10" t="str">
        <f t="shared" si="116"/>
        <v xml:space="preserve"> </v>
      </c>
      <c r="AE162" s="10" t="str">
        <f t="shared" si="117"/>
        <v xml:space="preserve"> </v>
      </c>
      <c r="AF162" s="10" t="str">
        <f t="shared" si="118"/>
        <v xml:space="preserve"> </v>
      </c>
      <c r="AG162" s="10" t="str">
        <f t="shared" si="119"/>
        <v xml:space="preserve"> </v>
      </c>
      <c r="AH162" s="10" t="str">
        <f t="shared" si="120"/>
        <v xml:space="preserve"> </v>
      </c>
      <c r="AI162" s="10" t="str">
        <f t="shared" si="121"/>
        <v xml:space="preserve"> </v>
      </c>
      <c r="AJ162" s="10" t="str">
        <f t="shared" si="122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98"/>
        <v xml:space="preserve"> </v>
      </c>
      <c r="F163" s="33"/>
      <c r="G163" s="10" t="str">
        <f t="shared" si="99"/>
        <v xml:space="preserve"> </v>
      </c>
      <c r="H163" s="10" t="str">
        <f t="shared" si="100"/>
        <v xml:space="preserve"> </v>
      </c>
      <c r="I163" s="10" t="str">
        <f t="shared" si="101"/>
        <v xml:space="preserve"> </v>
      </c>
      <c r="J163" s="10" t="str">
        <f t="shared" si="102"/>
        <v xml:space="preserve"> </v>
      </c>
      <c r="K163" s="10" t="str">
        <f t="shared" si="103"/>
        <v xml:space="preserve"> </v>
      </c>
      <c r="L163" s="10" t="str">
        <f t="shared" si="104"/>
        <v xml:space="preserve"> </v>
      </c>
      <c r="M163" s="10" t="str">
        <f t="shared" si="105"/>
        <v xml:space="preserve"> </v>
      </c>
      <c r="N163" s="10" t="str">
        <f t="shared" si="106"/>
        <v xml:space="preserve"> </v>
      </c>
      <c r="O163" s="39"/>
      <c r="T163" s="58" t="str">
        <f t="shared" si="107"/>
        <v xml:space="preserve"> </v>
      </c>
      <c r="V163" s="10" t="str">
        <f t="shared" si="108"/>
        <v xml:space="preserve"> </v>
      </c>
      <c r="W163" s="10" t="str">
        <f t="shared" si="109"/>
        <v xml:space="preserve"> </v>
      </c>
      <c r="X163" s="10" t="str">
        <f t="shared" si="110"/>
        <v xml:space="preserve"> </v>
      </c>
      <c r="Y163" s="10" t="str">
        <f t="shared" si="111"/>
        <v xml:space="preserve"> </v>
      </c>
      <c r="Z163" s="10" t="str">
        <f t="shared" si="112"/>
        <v xml:space="preserve"> </v>
      </c>
      <c r="AA163" s="10" t="str">
        <f t="shared" si="113"/>
        <v xml:space="preserve"> </v>
      </c>
      <c r="AB163" s="10" t="str">
        <f t="shared" si="114"/>
        <v xml:space="preserve"> </v>
      </c>
      <c r="AC163" s="10" t="str">
        <f t="shared" si="115"/>
        <v xml:space="preserve"> </v>
      </c>
      <c r="AD163" s="10" t="str">
        <f t="shared" si="116"/>
        <v xml:space="preserve"> </v>
      </c>
      <c r="AE163" s="10" t="str">
        <f t="shared" si="117"/>
        <v xml:space="preserve"> </v>
      </c>
      <c r="AF163" s="10" t="str">
        <f t="shared" si="118"/>
        <v xml:space="preserve"> </v>
      </c>
      <c r="AG163" s="10" t="str">
        <f t="shared" si="119"/>
        <v xml:space="preserve"> </v>
      </c>
      <c r="AH163" s="10" t="str">
        <f t="shared" si="120"/>
        <v xml:space="preserve"> </v>
      </c>
      <c r="AI163" s="10" t="str">
        <f t="shared" si="121"/>
        <v xml:space="preserve"> </v>
      </c>
      <c r="AJ163" s="10" t="str">
        <f t="shared" si="122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98"/>
        <v xml:space="preserve"> </v>
      </c>
      <c r="F164" s="33"/>
      <c r="G164" s="10" t="str">
        <f t="shared" si="99"/>
        <v xml:space="preserve"> </v>
      </c>
      <c r="H164" s="10" t="str">
        <f t="shared" si="100"/>
        <v xml:space="preserve"> </v>
      </c>
      <c r="I164" s="10" t="str">
        <f t="shared" si="101"/>
        <v xml:space="preserve"> </v>
      </c>
      <c r="J164" s="10" t="str">
        <f t="shared" si="102"/>
        <v xml:space="preserve"> </v>
      </c>
      <c r="K164" s="10" t="str">
        <f t="shared" si="103"/>
        <v xml:space="preserve"> </v>
      </c>
      <c r="L164" s="10" t="str">
        <f t="shared" si="104"/>
        <v xml:space="preserve"> </v>
      </c>
      <c r="M164" s="10" t="str">
        <f t="shared" si="105"/>
        <v xml:space="preserve"> </v>
      </c>
      <c r="N164" s="10" t="str">
        <f t="shared" si="106"/>
        <v xml:space="preserve"> </v>
      </c>
      <c r="O164" s="39"/>
      <c r="T164" s="58" t="str">
        <f t="shared" si="107"/>
        <v xml:space="preserve"> </v>
      </c>
      <c r="V164" s="10" t="str">
        <f t="shared" si="108"/>
        <v xml:space="preserve"> </v>
      </c>
      <c r="W164" s="10" t="str">
        <f t="shared" si="109"/>
        <v xml:space="preserve"> </v>
      </c>
      <c r="X164" s="10" t="str">
        <f t="shared" si="110"/>
        <v xml:space="preserve"> </v>
      </c>
      <c r="Y164" s="10" t="str">
        <f t="shared" si="111"/>
        <v xml:space="preserve"> </v>
      </c>
      <c r="Z164" s="10" t="str">
        <f t="shared" si="112"/>
        <v xml:space="preserve"> </v>
      </c>
      <c r="AA164" s="10" t="str">
        <f t="shared" si="113"/>
        <v xml:space="preserve"> </v>
      </c>
      <c r="AB164" s="10" t="str">
        <f t="shared" si="114"/>
        <v xml:space="preserve"> </v>
      </c>
      <c r="AC164" s="10" t="str">
        <f t="shared" si="115"/>
        <v xml:space="preserve"> </v>
      </c>
      <c r="AD164" s="10" t="str">
        <f t="shared" si="116"/>
        <v xml:space="preserve"> </v>
      </c>
      <c r="AE164" s="10" t="str">
        <f t="shared" si="117"/>
        <v xml:space="preserve"> </v>
      </c>
      <c r="AF164" s="10" t="str">
        <f t="shared" si="118"/>
        <v xml:space="preserve"> </v>
      </c>
      <c r="AG164" s="10" t="str">
        <f t="shared" si="119"/>
        <v xml:space="preserve"> </v>
      </c>
      <c r="AH164" s="10" t="str">
        <f t="shared" si="120"/>
        <v xml:space="preserve"> </v>
      </c>
      <c r="AI164" s="10" t="str">
        <f t="shared" si="121"/>
        <v xml:space="preserve"> </v>
      </c>
      <c r="AJ164" s="10" t="str">
        <f t="shared" si="122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98"/>
        <v xml:space="preserve"> </v>
      </c>
      <c r="F165" s="33"/>
      <c r="G165" s="10" t="str">
        <f t="shared" si="99"/>
        <v xml:space="preserve"> </v>
      </c>
      <c r="H165" s="10" t="str">
        <f t="shared" si="100"/>
        <v xml:space="preserve"> </v>
      </c>
      <c r="I165" s="10" t="str">
        <f t="shared" si="101"/>
        <v xml:space="preserve"> </v>
      </c>
      <c r="J165" s="10" t="str">
        <f t="shared" si="102"/>
        <v xml:space="preserve"> </v>
      </c>
      <c r="K165" s="10" t="str">
        <f t="shared" si="103"/>
        <v xml:space="preserve"> </v>
      </c>
      <c r="L165" s="10" t="str">
        <f t="shared" si="104"/>
        <v xml:space="preserve"> </v>
      </c>
      <c r="M165" s="10" t="str">
        <f t="shared" si="105"/>
        <v xml:space="preserve"> </v>
      </c>
      <c r="N165" s="10" t="str">
        <f t="shared" si="106"/>
        <v xml:space="preserve"> </v>
      </c>
      <c r="O165" s="39"/>
      <c r="T165" s="58" t="str">
        <f t="shared" si="107"/>
        <v xml:space="preserve"> </v>
      </c>
      <c r="V165" s="10" t="str">
        <f t="shared" si="108"/>
        <v xml:space="preserve"> </v>
      </c>
      <c r="W165" s="10" t="str">
        <f t="shared" si="109"/>
        <v xml:space="preserve"> </v>
      </c>
      <c r="X165" s="10" t="str">
        <f t="shared" si="110"/>
        <v xml:space="preserve"> </v>
      </c>
      <c r="Y165" s="10" t="str">
        <f t="shared" si="111"/>
        <v xml:space="preserve"> </v>
      </c>
      <c r="Z165" s="10" t="str">
        <f t="shared" si="112"/>
        <v xml:space="preserve"> </v>
      </c>
      <c r="AA165" s="10" t="str">
        <f t="shared" si="113"/>
        <v xml:space="preserve"> </v>
      </c>
      <c r="AB165" s="10" t="str">
        <f t="shared" si="114"/>
        <v xml:space="preserve"> </v>
      </c>
      <c r="AC165" s="10" t="str">
        <f t="shared" si="115"/>
        <v xml:space="preserve"> </v>
      </c>
      <c r="AD165" s="10" t="str">
        <f t="shared" si="116"/>
        <v xml:space="preserve"> </v>
      </c>
      <c r="AE165" s="10" t="str">
        <f t="shared" si="117"/>
        <v xml:space="preserve"> </v>
      </c>
      <c r="AF165" s="10" t="str">
        <f t="shared" si="118"/>
        <v xml:space="preserve"> </v>
      </c>
      <c r="AG165" s="10" t="str">
        <f t="shared" si="119"/>
        <v xml:space="preserve"> </v>
      </c>
      <c r="AH165" s="10" t="str">
        <f t="shared" si="120"/>
        <v xml:space="preserve"> </v>
      </c>
      <c r="AI165" s="10" t="str">
        <f t="shared" si="121"/>
        <v xml:space="preserve"> </v>
      </c>
      <c r="AJ165" s="10" t="str">
        <f t="shared" si="122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98"/>
        <v xml:space="preserve"> </v>
      </c>
      <c r="F166" s="33"/>
      <c r="G166" s="10" t="str">
        <f t="shared" ref="G166:G197" si="123">IF(E166="BB",F166," ")</f>
        <v xml:space="preserve"> </v>
      </c>
      <c r="H166" s="10" t="str">
        <f t="shared" ref="H166:H200" si="124">IF(E166="BS",F166," ")</f>
        <v xml:space="preserve"> </v>
      </c>
      <c r="I166" s="10" t="str">
        <f t="shared" ref="I166:I200" si="125">IF(E166="BD",F166," ")</f>
        <v xml:space="preserve"> </v>
      </c>
      <c r="J166" s="10" t="str">
        <f t="shared" ref="J166:J200" si="126">IF(E166="DR",F166," ")</f>
        <v xml:space="preserve"> </v>
      </c>
      <c r="K166" s="10" t="str">
        <f t="shared" ref="K166:K200" si="127">IF(E166="K",F166," ")</f>
        <v xml:space="preserve"> </v>
      </c>
      <c r="L166" s="10" t="str">
        <f t="shared" ref="L166:L200" si="128">IF(E166="LDR",F166," ")</f>
        <v xml:space="preserve"> </v>
      </c>
      <c r="M166" s="10" t="str">
        <f t="shared" ref="M166:M200" si="129">IF(E166="LCR",F166," ")</f>
        <v xml:space="preserve"> </v>
      </c>
      <c r="N166" s="10" t="str">
        <f t="shared" ref="N166:N200" si="130">IF(E166="DL",F166," ")</f>
        <v xml:space="preserve"> </v>
      </c>
      <c r="O166" s="39"/>
      <c r="T166" s="58" t="str">
        <f t="shared" si="107"/>
        <v xml:space="preserve"> </v>
      </c>
      <c r="V166" s="10" t="str">
        <f t="shared" ref="V166:V197" si="131">IF(T166="BB",U166," ")</f>
        <v xml:space="preserve"> </v>
      </c>
      <c r="W166" s="10" t="str">
        <f t="shared" ref="W166:W200" si="132">IF(T166="BS",U166," ")</f>
        <v xml:space="preserve"> </v>
      </c>
      <c r="X166" s="10" t="str">
        <f t="shared" ref="X166:X200" si="133">IF(T166="BD",U166," ")</f>
        <v xml:space="preserve"> </v>
      </c>
      <c r="Y166" s="10" t="str">
        <f t="shared" ref="Y166:Y200" si="134">IF(T166="CR",U166," ")</f>
        <v xml:space="preserve"> </v>
      </c>
      <c r="Z166" s="10" t="str">
        <f t="shared" ref="Z166:Z200" si="135">IF(T166="W",U166," ")</f>
        <v xml:space="preserve"> </v>
      </c>
      <c r="AA166" s="10" t="str">
        <f t="shared" ref="AA166:AA200" si="136">IF(T166="B",U166," ")</f>
        <v xml:space="preserve"> </v>
      </c>
      <c r="AB166" s="10" t="str">
        <f t="shared" ref="AB166:AB200" si="137">IF(T166="J",U166," ")</f>
        <v xml:space="preserve"> </v>
      </c>
      <c r="AC166" s="10" t="str">
        <f t="shared" ref="AC166:AC200" si="138">IF(T166="LDR",U166," ")</f>
        <v xml:space="preserve"> </v>
      </c>
      <c r="AD166" s="10" t="str">
        <f t="shared" ref="AD166:AD200" si="139">IF(T166="LCR",U166," ")</f>
        <v xml:space="preserve"> </v>
      </c>
      <c r="AE166" s="10" t="str">
        <f t="shared" ref="AE166:AE200" si="140">IF(T166="RP",U166," ")</f>
        <v xml:space="preserve"> </v>
      </c>
      <c r="AF166" s="10" t="str">
        <f t="shared" ref="AF166:AF200" si="141">IF(T166="RV",U166," ")</f>
        <v xml:space="preserve"> </v>
      </c>
      <c r="AG166" s="10" t="str">
        <f t="shared" ref="AG166:AG200" si="142">IF(T166="RC",U166," ")</f>
        <v xml:space="preserve"> </v>
      </c>
      <c r="AH166" s="10" t="str">
        <f t="shared" ref="AH166:AH200" si="143">IF(T166="RT",U166," ")</f>
        <v xml:space="preserve"> </v>
      </c>
      <c r="AI166" s="10" t="str">
        <f t="shared" ref="AI166:AI200" si="144">IF(T166="DV",U166," ")</f>
        <v xml:space="preserve"> </v>
      </c>
      <c r="AJ166" s="10" t="str">
        <f t="shared" ref="AJ166:AJ200" si="145">IF(T166="DL",U166," ")</f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98"/>
        <v xml:space="preserve"> </v>
      </c>
      <c r="F167" s="33"/>
      <c r="G167" s="10" t="str">
        <f t="shared" si="123"/>
        <v xml:space="preserve"> </v>
      </c>
      <c r="H167" s="10" t="str">
        <f t="shared" si="124"/>
        <v xml:space="preserve"> </v>
      </c>
      <c r="I167" s="10" t="str">
        <f t="shared" si="125"/>
        <v xml:space="preserve"> </v>
      </c>
      <c r="J167" s="10" t="str">
        <f t="shared" si="126"/>
        <v xml:space="preserve"> </v>
      </c>
      <c r="K167" s="10" t="str">
        <f t="shared" si="127"/>
        <v xml:space="preserve"> </v>
      </c>
      <c r="L167" s="10" t="str">
        <f t="shared" si="128"/>
        <v xml:space="preserve"> </v>
      </c>
      <c r="M167" s="10" t="str">
        <f t="shared" si="129"/>
        <v xml:space="preserve"> </v>
      </c>
      <c r="N167" s="10" t="str">
        <f t="shared" si="130"/>
        <v xml:space="preserve"> </v>
      </c>
      <c r="O167" s="39"/>
      <c r="T167" s="58" t="str">
        <f t="shared" si="107"/>
        <v xml:space="preserve"> </v>
      </c>
      <c r="V167" s="10" t="str">
        <f t="shared" si="131"/>
        <v xml:space="preserve"> </v>
      </c>
      <c r="W167" s="10" t="str">
        <f t="shared" si="132"/>
        <v xml:space="preserve"> </v>
      </c>
      <c r="X167" s="10" t="str">
        <f t="shared" si="133"/>
        <v xml:space="preserve"> </v>
      </c>
      <c r="Y167" s="10" t="str">
        <f t="shared" si="134"/>
        <v xml:space="preserve"> </v>
      </c>
      <c r="Z167" s="10" t="str">
        <f t="shared" si="135"/>
        <v xml:space="preserve"> </v>
      </c>
      <c r="AA167" s="10" t="str">
        <f t="shared" si="136"/>
        <v xml:space="preserve"> </v>
      </c>
      <c r="AB167" s="10" t="str">
        <f t="shared" si="137"/>
        <v xml:space="preserve"> </v>
      </c>
      <c r="AC167" s="10" t="str">
        <f t="shared" si="138"/>
        <v xml:space="preserve"> </v>
      </c>
      <c r="AD167" s="10" t="str">
        <f t="shared" si="139"/>
        <v xml:space="preserve"> </v>
      </c>
      <c r="AE167" s="10" t="str">
        <f t="shared" si="140"/>
        <v xml:space="preserve"> </v>
      </c>
      <c r="AF167" s="10" t="str">
        <f t="shared" si="141"/>
        <v xml:space="preserve"> </v>
      </c>
      <c r="AG167" s="10" t="str">
        <f t="shared" si="142"/>
        <v xml:space="preserve"> </v>
      </c>
      <c r="AH167" s="10" t="str">
        <f t="shared" si="143"/>
        <v xml:space="preserve"> </v>
      </c>
      <c r="AI167" s="10" t="str">
        <f t="shared" si="144"/>
        <v xml:space="preserve"> </v>
      </c>
      <c r="AJ167" s="10" t="str">
        <f t="shared" si="145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98"/>
        <v xml:space="preserve"> </v>
      </c>
      <c r="F168" s="33"/>
      <c r="G168" s="10" t="str">
        <f t="shared" si="123"/>
        <v xml:space="preserve"> </v>
      </c>
      <c r="H168" s="10" t="str">
        <f t="shared" si="124"/>
        <v xml:space="preserve"> </v>
      </c>
      <c r="I168" s="10" t="str">
        <f t="shared" si="125"/>
        <v xml:space="preserve"> </v>
      </c>
      <c r="J168" s="10" t="str">
        <f t="shared" si="126"/>
        <v xml:space="preserve"> </v>
      </c>
      <c r="K168" s="10" t="str">
        <f t="shared" si="127"/>
        <v xml:space="preserve"> </v>
      </c>
      <c r="L168" s="10" t="str">
        <f t="shared" si="128"/>
        <v xml:space="preserve"> </v>
      </c>
      <c r="M168" s="10" t="str">
        <f t="shared" si="129"/>
        <v xml:space="preserve"> </v>
      </c>
      <c r="N168" s="10" t="str">
        <f t="shared" si="130"/>
        <v xml:space="preserve"> </v>
      </c>
      <c r="O168" s="39"/>
      <c r="T168" s="58" t="str">
        <f t="shared" si="107"/>
        <v xml:space="preserve"> </v>
      </c>
      <c r="V168" s="10" t="str">
        <f t="shared" si="131"/>
        <v xml:space="preserve"> </v>
      </c>
      <c r="W168" s="10" t="str">
        <f t="shared" si="132"/>
        <v xml:space="preserve"> </v>
      </c>
      <c r="X168" s="10" t="str">
        <f t="shared" si="133"/>
        <v xml:space="preserve"> </v>
      </c>
      <c r="Y168" s="10" t="str">
        <f t="shared" si="134"/>
        <v xml:space="preserve"> </v>
      </c>
      <c r="Z168" s="10" t="str">
        <f t="shared" si="135"/>
        <v xml:space="preserve"> </v>
      </c>
      <c r="AA168" s="10" t="str">
        <f t="shared" si="136"/>
        <v xml:space="preserve"> </v>
      </c>
      <c r="AB168" s="10" t="str">
        <f t="shared" si="137"/>
        <v xml:space="preserve"> </v>
      </c>
      <c r="AC168" s="10" t="str">
        <f t="shared" si="138"/>
        <v xml:space="preserve"> </v>
      </c>
      <c r="AD168" s="10" t="str">
        <f t="shared" si="139"/>
        <v xml:space="preserve"> </v>
      </c>
      <c r="AE168" s="10" t="str">
        <f t="shared" si="140"/>
        <v xml:space="preserve"> </v>
      </c>
      <c r="AF168" s="10" t="str">
        <f t="shared" si="141"/>
        <v xml:space="preserve"> </v>
      </c>
      <c r="AG168" s="10" t="str">
        <f t="shared" si="142"/>
        <v xml:space="preserve"> </v>
      </c>
      <c r="AH168" s="10" t="str">
        <f t="shared" si="143"/>
        <v xml:space="preserve"> </v>
      </c>
      <c r="AI168" s="10" t="str">
        <f t="shared" si="144"/>
        <v xml:space="preserve"> </v>
      </c>
      <c r="AJ168" s="10" t="str">
        <f t="shared" si="145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98"/>
        <v xml:space="preserve"> </v>
      </c>
      <c r="F169" s="33"/>
      <c r="G169" s="10" t="str">
        <f t="shared" si="123"/>
        <v xml:space="preserve"> </v>
      </c>
      <c r="H169" s="10" t="str">
        <f t="shared" si="124"/>
        <v xml:space="preserve"> </v>
      </c>
      <c r="I169" s="10" t="str">
        <f t="shared" si="125"/>
        <v xml:space="preserve"> </v>
      </c>
      <c r="J169" s="10" t="str">
        <f t="shared" si="126"/>
        <v xml:space="preserve"> </v>
      </c>
      <c r="K169" s="10" t="str">
        <f t="shared" si="127"/>
        <v xml:space="preserve"> </v>
      </c>
      <c r="L169" s="10" t="str">
        <f t="shared" si="128"/>
        <v xml:space="preserve"> </v>
      </c>
      <c r="M169" s="10" t="str">
        <f t="shared" si="129"/>
        <v xml:space="preserve"> </v>
      </c>
      <c r="N169" s="10" t="str">
        <f t="shared" si="130"/>
        <v xml:space="preserve"> </v>
      </c>
      <c r="O169" s="39"/>
      <c r="T169" s="58" t="str">
        <f t="shared" si="107"/>
        <v xml:space="preserve"> </v>
      </c>
      <c r="V169" s="10" t="str">
        <f t="shared" si="131"/>
        <v xml:space="preserve"> </v>
      </c>
      <c r="W169" s="10" t="str">
        <f t="shared" si="132"/>
        <v xml:space="preserve"> </v>
      </c>
      <c r="X169" s="10" t="str">
        <f t="shared" si="133"/>
        <v xml:space="preserve"> </v>
      </c>
      <c r="Y169" s="10" t="str">
        <f t="shared" si="134"/>
        <v xml:space="preserve"> </v>
      </c>
      <c r="Z169" s="10" t="str">
        <f t="shared" si="135"/>
        <v xml:space="preserve"> </v>
      </c>
      <c r="AA169" s="10" t="str">
        <f t="shared" si="136"/>
        <v xml:space="preserve"> </v>
      </c>
      <c r="AB169" s="10" t="str">
        <f t="shared" si="137"/>
        <v xml:space="preserve"> </v>
      </c>
      <c r="AC169" s="10" t="str">
        <f t="shared" si="138"/>
        <v xml:space="preserve"> </v>
      </c>
      <c r="AD169" s="10" t="str">
        <f t="shared" si="139"/>
        <v xml:space="preserve"> </v>
      </c>
      <c r="AE169" s="10" t="str">
        <f t="shared" si="140"/>
        <v xml:space="preserve"> </v>
      </c>
      <c r="AF169" s="10" t="str">
        <f t="shared" si="141"/>
        <v xml:space="preserve"> </v>
      </c>
      <c r="AG169" s="10" t="str">
        <f t="shared" si="142"/>
        <v xml:space="preserve"> </v>
      </c>
      <c r="AH169" s="10" t="str">
        <f t="shared" si="143"/>
        <v xml:space="preserve"> </v>
      </c>
      <c r="AI169" s="10" t="str">
        <f t="shared" si="144"/>
        <v xml:space="preserve"> </v>
      </c>
      <c r="AJ169" s="10" t="str">
        <f t="shared" si="145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98"/>
        <v xml:space="preserve"> </v>
      </c>
      <c r="F170" s="33"/>
      <c r="G170" s="10" t="str">
        <f t="shared" si="123"/>
        <v xml:space="preserve"> </v>
      </c>
      <c r="H170" s="10" t="str">
        <f t="shared" si="124"/>
        <v xml:space="preserve"> </v>
      </c>
      <c r="I170" s="10" t="str">
        <f t="shared" si="125"/>
        <v xml:space="preserve"> </v>
      </c>
      <c r="J170" s="10" t="str">
        <f t="shared" si="126"/>
        <v xml:space="preserve"> </v>
      </c>
      <c r="K170" s="10" t="str">
        <f t="shared" si="127"/>
        <v xml:space="preserve"> </v>
      </c>
      <c r="L170" s="10" t="str">
        <f t="shared" si="128"/>
        <v xml:space="preserve"> </v>
      </c>
      <c r="M170" s="10" t="str">
        <f t="shared" si="129"/>
        <v xml:space="preserve"> </v>
      </c>
      <c r="N170" s="10" t="str">
        <f t="shared" si="130"/>
        <v xml:space="preserve"> </v>
      </c>
      <c r="O170" s="39"/>
      <c r="T170" s="58" t="str">
        <f t="shared" si="107"/>
        <v xml:space="preserve"> </v>
      </c>
      <c r="V170" s="10" t="str">
        <f t="shared" si="131"/>
        <v xml:space="preserve"> </v>
      </c>
      <c r="W170" s="10" t="str">
        <f t="shared" si="132"/>
        <v xml:space="preserve"> </v>
      </c>
      <c r="X170" s="10" t="str">
        <f t="shared" si="133"/>
        <v xml:space="preserve"> </v>
      </c>
      <c r="Y170" s="10" t="str">
        <f t="shared" si="134"/>
        <v xml:space="preserve"> </v>
      </c>
      <c r="Z170" s="10" t="str">
        <f t="shared" si="135"/>
        <v xml:space="preserve"> </v>
      </c>
      <c r="AA170" s="10" t="str">
        <f t="shared" si="136"/>
        <v xml:space="preserve"> </v>
      </c>
      <c r="AB170" s="10" t="str">
        <f t="shared" si="137"/>
        <v xml:space="preserve"> </v>
      </c>
      <c r="AC170" s="10" t="str">
        <f t="shared" si="138"/>
        <v xml:space="preserve"> </v>
      </c>
      <c r="AD170" s="10" t="str">
        <f t="shared" si="139"/>
        <v xml:space="preserve"> </v>
      </c>
      <c r="AE170" s="10" t="str">
        <f t="shared" si="140"/>
        <v xml:space="preserve"> </v>
      </c>
      <c r="AF170" s="10" t="str">
        <f t="shared" si="141"/>
        <v xml:space="preserve"> </v>
      </c>
      <c r="AG170" s="10" t="str">
        <f t="shared" si="142"/>
        <v xml:space="preserve"> </v>
      </c>
      <c r="AH170" s="10" t="str">
        <f t="shared" si="143"/>
        <v xml:space="preserve"> </v>
      </c>
      <c r="AI170" s="10" t="str">
        <f t="shared" si="144"/>
        <v xml:space="preserve"> </v>
      </c>
      <c r="AJ170" s="10" t="str">
        <f t="shared" si="145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98"/>
        <v xml:space="preserve"> </v>
      </c>
      <c r="F171" s="33"/>
      <c r="G171" s="10" t="str">
        <f t="shared" si="123"/>
        <v xml:space="preserve"> </v>
      </c>
      <c r="H171" s="10" t="str">
        <f t="shared" si="124"/>
        <v xml:space="preserve"> </v>
      </c>
      <c r="I171" s="10" t="str">
        <f t="shared" si="125"/>
        <v xml:space="preserve"> </v>
      </c>
      <c r="J171" s="10" t="str">
        <f t="shared" si="126"/>
        <v xml:space="preserve"> </v>
      </c>
      <c r="K171" s="10" t="str">
        <f t="shared" si="127"/>
        <v xml:space="preserve"> </v>
      </c>
      <c r="L171" s="10" t="str">
        <f t="shared" si="128"/>
        <v xml:space="preserve"> </v>
      </c>
      <c r="M171" s="10" t="str">
        <f t="shared" si="129"/>
        <v xml:space="preserve"> </v>
      </c>
      <c r="N171" s="10" t="str">
        <f t="shared" si="130"/>
        <v xml:space="preserve"> </v>
      </c>
      <c r="O171" s="39"/>
      <c r="T171" s="58" t="str">
        <f t="shared" si="107"/>
        <v xml:space="preserve"> </v>
      </c>
      <c r="V171" s="10" t="str">
        <f t="shared" si="131"/>
        <v xml:space="preserve"> </v>
      </c>
      <c r="W171" s="10" t="str">
        <f t="shared" si="132"/>
        <v xml:space="preserve"> </v>
      </c>
      <c r="X171" s="10" t="str">
        <f t="shared" si="133"/>
        <v xml:space="preserve"> </v>
      </c>
      <c r="Y171" s="10" t="str">
        <f t="shared" si="134"/>
        <v xml:space="preserve"> </v>
      </c>
      <c r="Z171" s="10" t="str">
        <f t="shared" si="135"/>
        <v xml:space="preserve"> </v>
      </c>
      <c r="AA171" s="10" t="str">
        <f t="shared" si="136"/>
        <v xml:space="preserve"> </v>
      </c>
      <c r="AB171" s="10" t="str">
        <f t="shared" si="137"/>
        <v xml:space="preserve"> </v>
      </c>
      <c r="AC171" s="10" t="str">
        <f t="shared" si="138"/>
        <v xml:space="preserve"> </v>
      </c>
      <c r="AD171" s="10" t="str">
        <f t="shared" si="139"/>
        <v xml:space="preserve"> </v>
      </c>
      <c r="AE171" s="10" t="str">
        <f t="shared" si="140"/>
        <v xml:space="preserve"> </v>
      </c>
      <c r="AF171" s="10" t="str">
        <f t="shared" si="141"/>
        <v xml:space="preserve"> </v>
      </c>
      <c r="AG171" s="10" t="str">
        <f t="shared" si="142"/>
        <v xml:space="preserve"> </v>
      </c>
      <c r="AH171" s="10" t="str">
        <f t="shared" si="143"/>
        <v xml:space="preserve"> </v>
      </c>
      <c r="AI171" s="10" t="str">
        <f t="shared" si="144"/>
        <v xml:space="preserve"> </v>
      </c>
      <c r="AJ171" s="10" t="str">
        <f t="shared" si="145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98"/>
        <v xml:space="preserve"> </v>
      </c>
      <c r="F172" s="33"/>
      <c r="G172" s="10" t="str">
        <f t="shared" si="123"/>
        <v xml:space="preserve"> </v>
      </c>
      <c r="H172" s="10" t="str">
        <f t="shared" si="124"/>
        <v xml:space="preserve"> </v>
      </c>
      <c r="I172" s="10" t="str">
        <f t="shared" si="125"/>
        <v xml:space="preserve"> </v>
      </c>
      <c r="J172" s="10" t="str">
        <f t="shared" si="126"/>
        <v xml:space="preserve"> </v>
      </c>
      <c r="K172" s="10" t="str">
        <f t="shared" si="127"/>
        <v xml:space="preserve"> </v>
      </c>
      <c r="L172" s="10" t="str">
        <f t="shared" si="128"/>
        <v xml:space="preserve"> </v>
      </c>
      <c r="M172" s="10" t="str">
        <f t="shared" si="129"/>
        <v xml:space="preserve"> </v>
      </c>
      <c r="N172" s="10" t="str">
        <f t="shared" si="130"/>
        <v xml:space="preserve"> </v>
      </c>
      <c r="O172" s="39"/>
      <c r="T172" s="58" t="str">
        <f t="shared" si="107"/>
        <v xml:space="preserve"> </v>
      </c>
      <c r="V172" s="10" t="str">
        <f t="shared" si="131"/>
        <v xml:space="preserve"> </v>
      </c>
      <c r="W172" s="10" t="str">
        <f t="shared" si="132"/>
        <v xml:space="preserve"> </v>
      </c>
      <c r="X172" s="10" t="str">
        <f t="shared" si="133"/>
        <v xml:space="preserve"> </v>
      </c>
      <c r="Y172" s="10" t="str">
        <f t="shared" si="134"/>
        <v xml:space="preserve"> </v>
      </c>
      <c r="Z172" s="10" t="str">
        <f t="shared" si="135"/>
        <v xml:space="preserve"> </v>
      </c>
      <c r="AA172" s="10" t="str">
        <f t="shared" si="136"/>
        <v xml:space="preserve"> </v>
      </c>
      <c r="AB172" s="10" t="str">
        <f t="shared" si="137"/>
        <v xml:space="preserve"> </v>
      </c>
      <c r="AC172" s="10" t="str">
        <f t="shared" si="138"/>
        <v xml:space="preserve"> </v>
      </c>
      <c r="AD172" s="10" t="str">
        <f t="shared" si="139"/>
        <v xml:space="preserve"> </v>
      </c>
      <c r="AE172" s="10" t="str">
        <f t="shared" si="140"/>
        <v xml:space="preserve"> </v>
      </c>
      <c r="AF172" s="10" t="str">
        <f t="shared" si="141"/>
        <v xml:space="preserve"> </v>
      </c>
      <c r="AG172" s="10" t="str">
        <f t="shared" si="142"/>
        <v xml:space="preserve"> </v>
      </c>
      <c r="AH172" s="10" t="str">
        <f t="shared" si="143"/>
        <v xml:space="preserve"> </v>
      </c>
      <c r="AI172" s="10" t="str">
        <f t="shared" si="144"/>
        <v xml:space="preserve"> </v>
      </c>
      <c r="AJ172" s="10" t="str">
        <f t="shared" si="145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98"/>
        <v xml:space="preserve"> </v>
      </c>
      <c r="F173" s="33"/>
      <c r="G173" s="10" t="str">
        <f t="shared" si="123"/>
        <v xml:space="preserve"> </v>
      </c>
      <c r="H173" s="10" t="str">
        <f t="shared" si="124"/>
        <v xml:space="preserve"> </v>
      </c>
      <c r="I173" s="10" t="str">
        <f t="shared" si="125"/>
        <v xml:space="preserve"> </v>
      </c>
      <c r="J173" s="10" t="str">
        <f t="shared" si="126"/>
        <v xml:space="preserve"> </v>
      </c>
      <c r="K173" s="10" t="str">
        <f t="shared" si="127"/>
        <v xml:space="preserve"> </v>
      </c>
      <c r="L173" s="10" t="str">
        <f t="shared" si="128"/>
        <v xml:space="preserve"> </v>
      </c>
      <c r="M173" s="10" t="str">
        <f t="shared" si="129"/>
        <v xml:space="preserve"> </v>
      </c>
      <c r="N173" s="10" t="str">
        <f t="shared" si="130"/>
        <v xml:space="preserve"> </v>
      </c>
      <c r="O173" s="39"/>
      <c r="T173" s="58" t="str">
        <f t="shared" si="107"/>
        <v xml:space="preserve"> </v>
      </c>
      <c r="V173" s="10" t="str">
        <f t="shared" si="131"/>
        <v xml:space="preserve"> </v>
      </c>
      <c r="W173" s="10" t="str">
        <f t="shared" si="132"/>
        <v xml:space="preserve"> </v>
      </c>
      <c r="X173" s="10" t="str">
        <f t="shared" si="133"/>
        <v xml:space="preserve"> </v>
      </c>
      <c r="Y173" s="10" t="str">
        <f t="shared" si="134"/>
        <v xml:space="preserve"> </v>
      </c>
      <c r="Z173" s="10" t="str">
        <f t="shared" si="135"/>
        <v xml:space="preserve"> </v>
      </c>
      <c r="AA173" s="10" t="str">
        <f t="shared" si="136"/>
        <v xml:space="preserve"> </v>
      </c>
      <c r="AB173" s="10" t="str">
        <f t="shared" si="137"/>
        <v xml:space="preserve"> </v>
      </c>
      <c r="AC173" s="10" t="str">
        <f t="shared" si="138"/>
        <v xml:space="preserve"> </v>
      </c>
      <c r="AD173" s="10" t="str">
        <f t="shared" si="139"/>
        <v xml:space="preserve"> </v>
      </c>
      <c r="AE173" s="10" t="str">
        <f t="shared" si="140"/>
        <v xml:space="preserve"> </v>
      </c>
      <c r="AF173" s="10" t="str">
        <f t="shared" si="141"/>
        <v xml:space="preserve"> </v>
      </c>
      <c r="AG173" s="10" t="str">
        <f t="shared" si="142"/>
        <v xml:space="preserve"> </v>
      </c>
      <c r="AH173" s="10" t="str">
        <f t="shared" si="143"/>
        <v xml:space="preserve"> </v>
      </c>
      <c r="AI173" s="10" t="str">
        <f t="shared" si="144"/>
        <v xml:space="preserve"> </v>
      </c>
      <c r="AJ173" s="10" t="str">
        <f t="shared" si="145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98"/>
        <v xml:space="preserve"> </v>
      </c>
      <c r="F174" s="33"/>
      <c r="G174" s="10" t="str">
        <f t="shared" si="123"/>
        <v xml:space="preserve"> </v>
      </c>
      <c r="H174" s="10" t="str">
        <f t="shared" si="124"/>
        <v xml:space="preserve"> </v>
      </c>
      <c r="I174" s="10" t="str">
        <f t="shared" si="125"/>
        <v xml:space="preserve"> </v>
      </c>
      <c r="J174" s="10" t="str">
        <f t="shared" si="126"/>
        <v xml:space="preserve"> </v>
      </c>
      <c r="K174" s="10" t="str">
        <f t="shared" si="127"/>
        <v xml:space="preserve"> </v>
      </c>
      <c r="L174" s="10" t="str">
        <f t="shared" si="128"/>
        <v xml:space="preserve"> </v>
      </c>
      <c r="M174" s="10" t="str">
        <f t="shared" si="129"/>
        <v xml:space="preserve"> </v>
      </c>
      <c r="N174" s="10" t="str">
        <f t="shared" si="130"/>
        <v xml:space="preserve"> </v>
      </c>
      <c r="O174" s="35"/>
      <c r="P174" s="40"/>
      <c r="Q174" s="41"/>
      <c r="R174" s="42"/>
      <c r="S174" s="42"/>
      <c r="T174" s="58" t="str">
        <f t="shared" si="107"/>
        <v xml:space="preserve"> </v>
      </c>
      <c r="U174" s="43"/>
      <c r="V174" s="10" t="str">
        <f t="shared" si="131"/>
        <v xml:space="preserve"> </v>
      </c>
      <c r="W174" s="10" t="str">
        <f t="shared" si="132"/>
        <v xml:space="preserve"> </v>
      </c>
      <c r="X174" s="10" t="str">
        <f t="shared" si="133"/>
        <v xml:space="preserve"> </v>
      </c>
      <c r="Y174" s="10" t="str">
        <f t="shared" si="134"/>
        <v xml:space="preserve"> </v>
      </c>
      <c r="Z174" s="10" t="str">
        <f t="shared" si="135"/>
        <v xml:space="preserve"> </v>
      </c>
      <c r="AA174" s="10" t="str">
        <f t="shared" si="136"/>
        <v xml:space="preserve"> </v>
      </c>
      <c r="AB174" s="10" t="str">
        <f t="shared" si="137"/>
        <v xml:space="preserve"> </v>
      </c>
      <c r="AC174" s="10" t="str">
        <f t="shared" si="138"/>
        <v xml:space="preserve"> </v>
      </c>
      <c r="AD174" s="10" t="str">
        <f t="shared" si="139"/>
        <v xml:space="preserve"> </v>
      </c>
      <c r="AE174" s="10" t="str">
        <f t="shared" si="140"/>
        <v xml:space="preserve"> </v>
      </c>
      <c r="AF174" s="10" t="str">
        <f t="shared" si="141"/>
        <v xml:space="preserve"> </v>
      </c>
      <c r="AG174" s="10" t="str">
        <f t="shared" si="142"/>
        <v xml:space="preserve"> </v>
      </c>
      <c r="AH174" s="10" t="str">
        <f t="shared" si="143"/>
        <v xml:space="preserve"> </v>
      </c>
      <c r="AI174" s="10" t="str">
        <f t="shared" si="144"/>
        <v xml:space="preserve"> </v>
      </c>
      <c r="AJ174" s="10" t="str">
        <f t="shared" si="145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98"/>
        <v xml:space="preserve"> </v>
      </c>
      <c r="F175" s="33"/>
      <c r="G175" s="10" t="str">
        <f t="shared" si="123"/>
        <v xml:space="preserve"> </v>
      </c>
      <c r="H175" s="10" t="str">
        <f t="shared" si="124"/>
        <v xml:space="preserve"> </v>
      </c>
      <c r="I175" s="10" t="str">
        <f t="shared" si="125"/>
        <v xml:space="preserve"> </v>
      </c>
      <c r="J175" s="10" t="str">
        <f t="shared" si="126"/>
        <v xml:space="preserve"> </v>
      </c>
      <c r="K175" s="10" t="str">
        <f t="shared" si="127"/>
        <v xml:space="preserve"> </v>
      </c>
      <c r="L175" s="10" t="str">
        <f t="shared" si="128"/>
        <v xml:space="preserve"> </v>
      </c>
      <c r="M175" s="10" t="str">
        <f t="shared" si="129"/>
        <v xml:space="preserve"> </v>
      </c>
      <c r="N175" s="10" t="str">
        <f t="shared" si="130"/>
        <v xml:space="preserve"> </v>
      </c>
      <c r="O175" s="44"/>
      <c r="P175" s="40"/>
      <c r="Q175" s="41"/>
      <c r="R175" s="42"/>
      <c r="S175" s="42"/>
      <c r="T175" s="58" t="str">
        <f t="shared" si="107"/>
        <v xml:space="preserve"> </v>
      </c>
      <c r="U175" s="43"/>
      <c r="V175" s="10" t="str">
        <f t="shared" si="131"/>
        <v xml:space="preserve"> </v>
      </c>
      <c r="W175" s="10" t="str">
        <f t="shared" si="132"/>
        <v xml:space="preserve"> </v>
      </c>
      <c r="X175" s="10" t="str">
        <f t="shared" si="133"/>
        <v xml:space="preserve"> </v>
      </c>
      <c r="Y175" s="10" t="str">
        <f t="shared" si="134"/>
        <v xml:space="preserve"> </v>
      </c>
      <c r="Z175" s="10" t="str">
        <f t="shared" si="135"/>
        <v xml:space="preserve"> </v>
      </c>
      <c r="AA175" s="10" t="str">
        <f t="shared" si="136"/>
        <v xml:space="preserve"> </v>
      </c>
      <c r="AB175" s="10" t="str">
        <f t="shared" si="137"/>
        <v xml:space="preserve"> </v>
      </c>
      <c r="AC175" s="10" t="str">
        <f t="shared" si="138"/>
        <v xml:space="preserve"> </v>
      </c>
      <c r="AD175" s="10" t="str">
        <f t="shared" si="139"/>
        <v xml:space="preserve"> </v>
      </c>
      <c r="AE175" s="10" t="str">
        <f t="shared" si="140"/>
        <v xml:space="preserve"> </v>
      </c>
      <c r="AF175" s="10" t="str">
        <f t="shared" si="141"/>
        <v xml:space="preserve"> </v>
      </c>
      <c r="AG175" s="10" t="str">
        <f t="shared" si="142"/>
        <v xml:space="preserve"> </v>
      </c>
      <c r="AH175" s="10" t="str">
        <f t="shared" si="143"/>
        <v xml:space="preserve"> </v>
      </c>
      <c r="AI175" s="10" t="str">
        <f t="shared" si="144"/>
        <v xml:space="preserve"> </v>
      </c>
      <c r="AJ175" s="10" t="str">
        <f t="shared" si="145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98"/>
        <v xml:space="preserve"> </v>
      </c>
      <c r="F176" s="33"/>
      <c r="G176" s="10" t="str">
        <f t="shared" si="123"/>
        <v xml:space="preserve"> </v>
      </c>
      <c r="H176" s="10" t="str">
        <f t="shared" si="124"/>
        <v xml:space="preserve"> </v>
      </c>
      <c r="I176" s="10" t="str">
        <f t="shared" si="125"/>
        <v xml:space="preserve"> </v>
      </c>
      <c r="J176" s="10" t="str">
        <f t="shared" si="126"/>
        <v xml:space="preserve"> </v>
      </c>
      <c r="K176" s="10" t="str">
        <f t="shared" si="127"/>
        <v xml:space="preserve"> </v>
      </c>
      <c r="L176" s="10" t="str">
        <f t="shared" si="128"/>
        <v xml:space="preserve"> </v>
      </c>
      <c r="M176" s="10" t="str">
        <f t="shared" si="129"/>
        <v xml:space="preserve"> </v>
      </c>
      <c r="N176" s="10" t="str">
        <f t="shared" si="130"/>
        <v xml:space="preserve"> </v>
      </c>
      <c r="O176" s="39"/>
      <c r="T176" s="58" t="str">
        <f t="shared" si="107"/>
        <v xml:space="preserve"> </v>
      </c>
      <c r="V176" s="10" t="str">
        <f t="shared" si="131"/>
        <v xml:space="preserve"> </v>
      </c>
      <c r="W176" s="10" t="str">
        <f t="shared" si="132"/>
        <v xml:space="preserve"> </v>
      </c>
      <c r="X176" s="10" t="str">
        <f t="shared" si="133"/>
        <v xml:space="preserve"> </v>
      </c>
      <c r="Y176" s="10" t="str">
        <f t="shared" si="134"/>
        <v xml:space="preserve"> </v>
      </c>
      <c r="Z176" s="10" t="str">
        <f t="shared" si="135"/>
        <v xml:space="preserve"> </v>
      </c>
      <c r="AA176" s="10" t="str">
        <f t="shared" si="136"/>
        <v xml:space="preserve"> </v>
      </c>
      <c r="AB176" s="10" t="str">
        <f t="shared" si="137"/>
        <v xml:space="preserve"> </v>
      </c>
      <c r="AC176" s="10" t="str">
        <f t="shared" si="138"/>
        <v xml:space="preserve"> </v>
      </c>
      <c r="AD176" s="10" t="str">
        <f t="shared" si="139"/>
        <v xml:space="preserve"> </v>
      </c>
      <c r="AE176" s="10" t="str">
        <f t="shared" si="140"/>
        <v xml:space="preserve"> </v>
      </c>
      <c r="AF176" s="10" t="str">
        <f t="shared" si="141"/>
        <v xml:space="preserve"> </v>
      </c>
      <c r="AG176" s="10" t="str">
        <f t="shared" si="142"/>
        <v xml:space="preserve"> </v>
      </c>
      <c r="AH176" s="10" t="str">
        <f t="shared" si="143"/>
        <v xml:space="preserve"> </v>
      </c>
      <c r="AI176" s="10" t="str">
        <f t="shared" si="144"/>
        <v xml:space="preserve"> </v>
      </c>
      <c r="AJ176" s="10" t="str">
        <f t="shared" si="145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98"/>
        <v xml:space="preserve"> </v>
      </c>
      <c r="F177" s="33"/>
      <c r="G177" s="10" t="str">
        <f t="shared" si="123"/>
        <v xml:space="preserve"> </v>
      </c>
      <c r="H177" s="10" t="str">
        <f t="shared" si="124"/>
        <v xml:space="preserve"> </v>
      </c>
      <c r="I177" s="10" t="str">
        <f t="shared" si="125"/>
        <v xml:space="preserve"> </v>
      </c>
      <c r="J177" s="10" t="str">
        <f t="shared" si="126"/>
        <v xml:space="preserve"> </v>
      </c>
      <c r="K177" s="10" t="str">
        <f t="shared" si="127"/>
        <v xml:space="preserve"> </v>
      </c>
      <c r="L177" s="10" t="str">
        <f t="shared" si="128"/>
        <v xml:space="preserve"> </v>
      </c>
      <c r="M177" s="10" t="str">
        <f t="shared" si="129"/>
        <v xml:space="preserve"> </v>
      </c>
      <c r="N177" s="10" t="str">
        <f t="shared" si="130"/>
        <v xml:space="preserve"> </v>
      </c>
      <c r="O177" s="39"/>
      <c r="T177" s="58" t="str">
        <f t="shared" si="107"/>
        <v xml:space="preserve"> </v>
      </c>
      <c r="V177" s="10" t="str">
        <f t="shared" si="131"/>
        <v xml:space="preserve"> </v>
      </c>
      <c r="W177" s="10" t="str">
        <f t="shared" si="132"/>
        <v xml:space="preserve"> </v>
      </c>
      <c r="X177" s="10" t="str">
        <f t="shared" si="133"/>
        <v xml:space="preserve"> </v>
      </c>
      <c r="Y177" s="10" t="str">
        <f t="shared" si="134"/>
        <v xml:space="preserve"> </v>
      </c>
      <c r="Z177" s="10" t="str">
        <f t="shared" si="135"/>
        <v xml:space="preserve"> </v>
      </c>
      <c r="AA177" s="10" t="str">
        <f t="shared" si="136"/>
        <v xml:space="preserve"> </v>
      </c>
      <c r="AB177" s="10" t="str">
        <f t="shared" si="137"/>
        <v xml:space="preserve"> </v>
      </c>
      <c r="AC177" s="10" t="str">
        <f t="shared" si="138"/>
        <v xml:space="preserve"> </v>
      </c>
      <c r="AD177" s="10" t="str">
        <f t="shared" si="139"/>
        <v xml:space="preserve"> </v>
      </c>
      <c r="AE177" s="10" t="str">
        <f t="shared" si="140"/>
        <v xml:space="preserve"> </v>
      </c>
      <c r="AF177" s="10" t="str">
        <f t="shared" si="141"/>
        <v xml:space="preserve"> </v>
      </c>
      <c r="AG177" s="10" t="str">
        <f t="shared" si="142"/>
        <v xml:space="preserve"> </v>
      </c>
      <c r="AH177" s="10" t="str">
        <f t="shared" si="143"/>
        <v xml:space="preserve"> </v>
      </c>
      <c r="AI177" s="10" t="str">
        <f t="shared" si="144"/>
        <v xml:space="preserve"> </v>
      </c>
      <c r="AJ177" s="10" t="str">
        <f t="shared" si="145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98"/>
        <v xml:space="preserve"> </v>
      </c>
      <c r="F178" s="33"/>
      <c r="G178" s="10" t="str">
        <f t="shared" si="123"/>
        <v xml:space="preserve"> </v>
      </c>
      <c r="H178" s="10" t="str">
        <f t="shared" si="124"/>
        <v xml:space="preserve"> </v>
      </c>
      <c r="I178" s="10" t="str">
        <f t="shared" si="125"/>
        <v xml:space="preserve"> </v>
      </c>
      <c r="J178" s="10" t="str">
        <f t="shared" si="126"/>
        <v xml:space="preserve"> </v>
      </c>
      <c r="K178" s="10" t="str">
        <f t="shared" si="127"/>
        <v xml:space="preserve"> </v>
      </c>
      <c r="L178" s="10" t="str">
        <f t="shared" si="128"/>
        <v xml:space="preserve"> </v>
      </c>
      <c r="M178" s="10" t="str">
        <f t="shared" si="129"/>
        <v xml:space="preserve"> </v>
      </c>
      <c r="N178" s="10" t="str">
        <f t="shared" si="130"/>
        <v xml:space="preserve"> </v>
      </c>
      <c r="O178" s="39"/>
      <c r="T178" s="58" t="str">
        <f t="shared" si="107"/>
        <v xml:space="preserve"> </v>
      </c>
      <c r="V178" s="10" t="str">
        <f t="shared" si="131"/>
        <v xml:space="preserve"> </v>
      </c>
      <c r="W178" s="10" t="str">
        <f t="shared" si="132"/>
        <v xml:space="preserve"> </v>
      </c>
      <c r="X178" s="10" t="str">
        <f t="shared" si="133"/>
        <v xml:space="preserve"> </v>
      </c>
      <c r="Y178" s="10" t="str">
        <f t="shared" si="134"/>
        <v xml:space="preserve"> </v>
      </c>
      <c r="Z178" s="10" t="str">
        <f t="shared" si="135"/>
        <v xml:space="preserve"> </v>
      </c>
      <c r="AA178" s="10" t="str">
        <f t="shared" si="136"/>
        <v xml:space="preserve"> </v>
      </c>
      <c r="AB178" s="10" t="str">
        <f t="shared" si="137"/>
        <v xml:space="preserve"> </v>
      </c>
      <c r="AC178" s="10" t="str">
        <f t="shared" si="138"/>
        <v xml:space="preserve"> </v>
      </c>
      <c r="AD178" s="10" t="str">
        <f t="shared" si="139"/>
        <v xml:space="preserve"> </v>
      </c>
      <c r="AE178" s="10" t="str">
        <f t="shared" si="140"/>
        <v xml:space="preserve"> </v>
      </c>
      <c r="AF178" s="10" t="str">
        <f t="shared" si="141"/>
        <v xml:space="preserve"> </v>
      </c>
      <c r="AG178" s="10" t="str">
        <f t="shared" si="142"/>
        <v xml:space="preserve"> </v>
      </c>
      <c r="AH178" s="10" t="str">
        <f t="shared" si="143"/>
        <v xml:space="preserve"> </v>
      </c>
      <c r="AI178" s="10" t="str">
        <f t="shared" si="144"/>
        <v xml:space="preserve"> </v>
      </c>
      <c r="AJ178" s="10" t="str">
        <f t="shared" si="145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98"/>
        <v xml:space="preserve"> </v>
      </c>
      <c r="F179" s="33"/>
      <c r="G179" s="10" t="str">
        <f t="shared" si="123"/>
        <v xml:space="preserve"> </v>
      </c>
      <c r="H179" s="10" t="str">
        <f t="shared" si="124"/>
        <v xml:space="preserve"> </v>
      </c>
      <c r="I179" s="10" t="str">
        <f t="shared" si="125"/>
        <v xml:space="preserve"> </v>
      </c>
      <c r="J179" s="10" t="str">
        <f t="shared" si="126"/>
        <v xml:space="preserve"> </v>
      </c>
      <c r="K179" s="10" t="str">
        <f t="shared" si="127"/>
        <v xml:space="preserve"> </v>
      </c>
      <c r="L179" s="10" t="str">
        <f t="shared" si="128"/>
        <v xml:space="preserve"> </v>
      </c>
      <c r="M179" s="10" t="str">
        <f t="shared" si="129"/>
        <v xml:space="preserve"> </v>
      </c>
      <c r="N179" s="10" t="str">
        <f t="shared" si="130"/>
        <v xml:space="preserve"> </v>
      </c>
      <c r="O179" s="39"/>
      <c r="T179" s="58" t="str">
        <f t="shared" si="107"/>
        <v xml:space="preserve"> </v>
      </c>
      <c r="V179" s="10" t="str">
        <f t="shared" si="131"/>
        <v xml:space="preserve"> </v>
      </c>
      <c r="W179" s="10" t="str">
        <f t="shared" si="132"/>
        <v xml:space="preserve"> </v>
      </c>
      <c r="X179" s="10" t="str">
        <f t="shared" si="133"/>
        <v xml:space="preserve"> </v>
      </c>
      <c r="Y179" s="10" t="str">
        <f t="shared" si="134"/>
        <v xml:space="preserve"> </v>
      </c>
      <c r="Z179" s="10" t="str">
        <f t="shared" si="135"/>
        <v xml:space="preserve"> </v>
      </c>
      <c r="AA179" s="10" t="str">
        <f t="shared" si="136"/>
        <v xml:space="preserve"> </v>
      </c>
      <c r="AB179" s="10" t="str">
        <f t="shared" si="137"/>
        <v xml:space="preserve"> </v>
      </c>
      <c r="AC179" s="10" t="str">
        <f t="shared" si="138"/>
        <v xml:space="preserve"> </v>
      </c>
      <c r="AD179" s="10" t="str">
        <f t="shared" si="139"/>
        <v xml:space="preserve"> </v>
      </c>
      <c r="AE179" s="10" t="str">
        <f t="shared" si="140"/>
        <v xml:space="preserve"> </v>
      </c>
      <c r="AF179" s="10" t="str">
        <f t="shared" si="141"/>
        <v xml:space="preserve"> </v>
      </c>
      <c r="AG179" s="10" t="str">
        <f t="shared" si="142"/>
        <v xml:space="preserve"> </v>
      </c>
      <c r="AH179" s="10" t="str">
        <f t="shared" si="143"/>
        <v xml:space="preserve"> </v>
      </c>
      <c r="AI179" s="10" t="str">
        <f t="shared" si="144"/>
        <v xml:space="preserve"> </v>
      </c>
      <c r="AJ179" s="10" t="str">
        <f t="shared" si="145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98"/>
        <v xml:space="preserve"> </v>
      </c>
      <c r="F180" s="33"/>
      <c r="G180" s="10" t="str">
        <f t="shared" si="123"/>
        <v xml:space="preserve"> </v>
      </c>
      <c r="H180" s="10" t="str">
        <f t="shared" si="124"/>
        <v xml:space="preserve"> </v>
      </c>
      <c r="I180" s="10" t="str">
        <f t="shared" si="125"/>
        <v xml:space="preserve"> </v>
      </c>
      <c r="J180" s="10" t="str">
        <f t="shared" si="126"/>
        <v xml:space="preserve"> </v>
      </c>
      <c r="K180" s="10" t="str">
        <f t="shared" si="127"/>
        <v xml:space="preserve"> </v>
      </c>
      <c r="L180" s="10" t="str">
        <f t="shared" si="128"/>
        <v xml:space="preserve"> </v>
      </c>
      <c r="M180" s="10" t="str">
        <f t="shared" si="129"/>
        <v xml:space="preserve"> </v>
      </c>
      <c r="N180" s="10" t="str">
        <f t="shared" si="130"/>
        <v xml:space="preserve"> </v>
      </c>
      <c r="O180" s="39"/>
      <c r="T180" s="58" t="str">
        <f t="shared" si="107"/>
        <v xml:space="preserve"> </v>
      </c>
      <c r="V180" s="10" t="str">
        <f t="shared" si="131"/>
        <v xml:space="preserve"> </v>
      </c>
      <c r="W180" s="10" t="str">
        <f t="shared" si="132"/>
        <v xml:space="preserve"> </v>
      </c>
      <c r="X180" s="10" t="str">
        <f t="shared" si="133"/>
        <v xml:space="preserve"> </v>
      </c>
      <c r="Y180" s="10" t="str">
        <f t="shared" si="134"/>
        <v xml:space="preserve"> </v>
      </c>
      <c r="Z180" s="10" t="str">
        <f t="shared" si="135"/>
        <v xml:space="preserve"> </v>
      </c>
      <c r="AA180" s="10" t="str">
        <f t="shared" si="136"/>
        <v xml:space="preserve"> </v>
      </c>
      <c r="AB180" s="10" t="str">
        <f t="shared" si="137"/>
        <v xml:space="preserve"> </v>
      </c>
      <c r="AC180" s="10" t="str">
        <f t="shared" si="138"/>
        <v xml:space="preserve"> </v>
      </c>
      <c r="AD180" s="10" t="str">
        <f t="shared" si="139"/>
        <v xml:space="preserve"> </v>
      </c>
      <c r="AE180" s="10" t="str">
        <f t="shared" si="140"/>
        <v xml:space="preserve"> </v>
      </c>
      <c r="AF180" s="10" t="str">
        <f t="shared" si="141"/>
        <v xml:space="preserve"> </v>
      </c>
      <c r="AG180" s="10" t="str">
        <f t="shared" si="142"/>
        <v xml:space="preserve"> </v>
      </c>
      <c r="AH180" s="10" t="str">
        <f t="shared" si="143"/>
        <v xml:space="preserve"> </v>
      </c>
      <c r="AI180" s="10" t="str">
        <f t="shared" si="144"/>
        <v xml:space="preserve"> </v>
      </c>
      <c r="AJ180" s="10" t="str">
        <f t="shared" si="145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98"/>
        <v xml:space="preserve"> </v>
      </c>
      <c r="F181" s="33"/>
      <c r="G181" s="10" t="str">
        <f t="shared" si="123"/>
        <v xml:space="preserve"> </v>
      </c>
      <c r="H181" s="10" t="str">
        <f t="shared" si="124"/>
        <v xml:space="preserve"> </v>
      </c>
      <c r="I181" s="10" t="str">
        <f t="shared" si="125"/>
        <v xml:space="preserve"> </v>
      </c>
      <c r="J181" s="10" t="str">
        <f t="shared" si="126"/>
        <v xml:space="preserve"> </v>
      </c>
      <c r="K181" s="10" t="str">
        <f t="shared" si="127"/>
        <v xml:space="preserve"> </v>
      </c>
      <c r="L181" s="10" t="str">
        <f t="shared" si="128"/>
        <v xml:space="preserve"> </v>
      </c>
      <c r="M181" s="10" t="str">
        <f t="shared" si="129"/>
        <v xml:space="preserve"> </v>
      </c>
      <c r="N181" s="10" t="str">
        <f t="shared" si="130"/>
        <v xml:space="preserve"> </v>
      </c>
      <c r="O181" s="39"/>
      <c r="T181" s="58" t="str">
        <f t="shared" si="107"/>
        <v xml:space="preserve"> </v>
      </c>
      <c r="V181" s="10" t="str">
        <f t="shared" si="131"/>
        <v xml:space="preserve"> </v>
      </c>
      <c r="W181" s="10" t="str">
        <f t="shared" si="132"/>
        <v xml:space="preserve"> </v>
      </c>
      <c r="X181" s="10" t="str">
        <f t="shared" si="133"/>
        <v xml:space="preserve"> </v>
      </c>
      <c r="Y181" s="10" t="str">
        <f t="shared" si="134"/>
        <v xml:space="preserve"> </v>
      </c>
      <c r="Z181" s="10" t="str">
        <f t="shared" si="135"/>
        <v xml:space="preserve"> </v>
      </c>
      <c r="AA181" s="10" t="str">
        <f t="shared" si="136"/>
        <v xml:space="preserve"> </v>
      </c>
      <c r="AB181" s="10" t="str">
        <f t="shared" si="137"/>
        <v xml:space="preserve"> </v>
      </c>
      <c r="AC181" s="10" t="str">
        <f t="shared" si="138"/>
        <v xml:space="preserve"> </v>
      </c>
      <c r="AD181" s="10" t="str">
        <f t="shared" si="139"/>
        <v xml:space="preserve"> </v>
      </c>
      <c r="AE181" s="10" t="str">
        <f t="shared" si="140"/>
        <v xml:space="preserve"> </v>
      </c>
      <c r="AF181" s="10" t="str">
        <f t="shared" si="141"/>
        <v xml:space="preserve"> </v>
      </c>
      <c r="AG181" s="10" t="str">
        <f t="shared" si="142"/>
        <v xml:space="preserve"> </v>
      </c>
      <c r="AH181" s="10" t="str">
        <f t="shared" si="143"/>
        <v xml:space="preserve"> </v>
      </c>
      <c r="AI181" s="10" t="str">
        <f t="shared" si="144"/>
        <v xml:space="preserve"> </v>
      </c>
      <c r="AJ181" s="10" t="str">
        <f t="shared" si="145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98"/>
        <v xml:space="preserve"> </v>
      </c>
      <c r="F182" s="33"/>
      <c r="G182" s="10" t="str">
        <f t="shared" si="123"/>
        <v xml:space="preserve"> </v>
      </c>
      <c r="H182" s="10" t="str">
        <f t="shared" si="124"/>
        <v xml:space="preserve"> </v>
      </c>
      <c r="I182" s="10" t="str">
        <f t="shared" si="125"/>
        <v xml:space="preserve"> </v>
      </c>
      <c r="J182" s="10" t="str">
        <f t="shared" si="126"/>
        <v xml:space="preserve"> </v>
      </c>
      <c r="K182" s="10" t="str">
        <f t="shared" si="127"/>
        <v xml:space="preserve"> </v>
      </c>
      <c r="L182" s="10" t="str">
        <f t="shared" si="128"/>
        <v xml:space="preserve"> </v>
      </c>
      <c r="M182" s="10" t="str">
        <f t="shared" si="129"/>
        <v xml:space="preserve"> </v>
      </c>
      <c r="N182" s="10" t="str">
        <f t="shared" si="130"/>
        <v xml:space="preserve"> </v>
      </c>
      <c r="O182" s="39"/>
      <c r="T182" s="58" t="str">
        <f t="shared" si="107"/>
        <v xml:space="preserve"> </v>
      </c>
      <c r="V182" s="10" t="str">
        <f t="shared" si="131"/>
        <v xml:space="preserve"> </v>
      </c>
      <c r="W182" s="10" t="str">
        <f t="shared" si="132"/>
        <v xml:space="preserve"> </v>
      </c>
      <c r="X182" s="10" t="str">
        <f t="shared" si="133"/>
        <v xml:space="preserve"> </v>
      </c>
      <c r="Y182" s="10" t="str">
        <f t="shared" si="134"/>
        <v xml:space="preserve"> </v>
      </c>
      <c r="Z182" s="10" t="str">
        <f t="shared" si="135"/>
        <v xml:space="preserve"> </v>
      </c>
      <c r="AA182" s="10" t="str">
        <f t="shared" si="136"/>
        <v xml:space="preserve"> </v>
      </c>
      <c r="AB182" s="10" t="str">
        <f t="shared" si="137"/>
        <v xml:space="preserve"> </v>
      </c>
      <c r="AC182" s="10" t="str">
        <f t="shared" si="138"/>
        <v xml:space="preserve"> </v>
      </c>
      <c r="AD182" s="10" t="str">
        <f t="shared" si="139"/>
        <v xml:space="preserve"> </v>
      </c>
      <c r="AE182" s="10" t="str">
        <f t="shared" si="140"/>
        <v xml:space="preserve"> </v>
      </c>
      <c r="AF182" s="10" t="str">
        <f t="shared" si="141"/>
        <v xml:space="preserve"> </v>
      </c>
      <c r="AG182" s="10" t="str">
        <f t="shared" si="142"/>
        <v xml:space="preserve"> </v>
      </c>
      <c r="AH182" s="10" t="str">
        <f t="shared" si="143"/>
        <v xml:space="preserve"> </v>
      </c>
      <c r="AI182" s="10" t="str">
        <f t="shared" si="144"/>
        <v xml:space="preserve"> </v>
      </c>
      <c r="AJ182" s="10" t="str">
        <f t="shared" si="145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98"/>
        <v xml:space="preserve"> </v>
      </c>
      <c r="F183" s="33"/>
      <c r="G183" s="10" t="str">
        <f t="shared" si="123"/>
        <v xml:space="preserve"> </v>
      </c>
      <c r="H183" s="10" t="str">
        <f t="shared" si="124"/>
        <v xml:space="preserve"> </v>
      </c>
      <c r="I183" s="10" t="str">
        <f t="shared" si="125"/>
        <v xml:space="preserve"> </v>
      </c>
      <c r="J183" s="10" t="str">
        <f t="shared" si="126"/>
        <v xml:space="preserve"> </v>
      </c>
      <c r="K183" s="10" t="str">
        <f t="shared" si="127"/>
        <v xml:space="preserve"> </v>
      </c>
      <c r="L183" s="10" t="str">
        <f t="shared" si="128"/>
        <v xml:space="preserve"> </v>
      </c>
      <c r="M183" s="10" t="str">
        <f t="shared" si="129"/>
        <v xml:space="preserve"> </v>
      </c>
      <c r="N183" s="10" t="str">
        <f t="shared" si="130"/>
        <v xml:space="preserve"> </v>
      </c>
      <c r="O183" s="39"/>
      <c r="T183" s="58" t="str">
        <f t="shared" si="107"/>
        <v xml:space="preserve"> </v>
      </c>
      <c r="V183" s="10" t="str">
        <f t="shared" si="131"/>
        <v xml:space="preserve"> </v>
      </c>
      <c r="W183" s="10" t="str">
        <f t="shared" si="132"/>
        <v xml:space="preserve"> </v>
      </c>
      <c r="X183" s="10" t="str">
        <f t="shared" si="133"/>
        <v xml:space="preserve"> </v>
      </c>
      <c r="Y183" s="10" t="str">
        <f t="shared" si="134"/>
        <v xml:space="preserve"> </v>
      </c>
      <c r="Z183" s="10" t="str">
        <f t="shared" si="135"/>
        <v xml:space="preserve"> </v>
      </c>
      <c r="AA183" s="10" t="str">
        <f t="shared" si="136"/>
        <v xml:space="preserve"> </v>
      </c>
      <c r="AB183" s="10" t="str">
        <f t="shared" si="137"/>
        <v xml:space="preserve"> </v>
      </c>
      <c r="AC183" s="10" t="str">
        <f t="shared" si="138"/>
        <v xml:space="preserve"> </v>
      </c>
      <c r="AD183" s="10" t="str">
        <f t="shared" si="139"/>
        <v xml:space="preserve"> </v>
      </c>
      <c r="AE183" s="10" t="str">
        <f t="shared" si="140"/>
        <v xml:space="preserve"> </v>
      </c>
      <c r="AF183" s="10" t="str">
        <f t="shared" si="141"/>
        <v xml:space="preserve"> </v>
      </c>
      <c r="AG183" s="10" t="str">
        <f t="shared" si="142"/>
        <v xml:space="preserve"> </v>
      </c>
      <c r="AH183" s="10" t="str">
        <f t="shared" si="143"/>
        <v xml:space="preserve"> </v>
      </c>
      <c r="AI183" s="10" t="str">
        <f t="shared" si="144"/>
        <v xml:space="preserve"> </v>
      </c>
      <c r="AJ183" s="10" t="str">
        <f t="shared" si="145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98"/>
        <v xml:space="preserve"> </v>
      </c>
      <c r="F184" s="33"/>
      <c r="G184" s="10" t="str">
        <f t="shared" si="123"/>
        <v xml:space="preserve"> </v>
      </c>
      <c r="H184" s="10" t="str">
        <f t="shared" si="124"/>
        <v xml:space="preserve"> </v>
      </c>
      <c r="I184" s="10" t="str">
        <f t="shared" si="125"/>
        <v xml:space="preserve"> </v>
      </c>
      <c r="J184" s="10" t="str">
        <f t="shared" si="126"/>
        <v xml:space="preserve"> </v>
      </c>
      <c r="K184" s="10" t="str">
        <f t="shared" si="127"/>
        <v xml:space="preserve"> </v>
      </c>
      <c r="L184" s="10" t="str">
        <f t="shared" si="128"/>
        <v xml:space="preserve"> </v>
      </c>
      <c r="M184" s="10" t="str">
        <f t="shared" si="129"/>
        <v xml:space="preserve"> </v>
      </c>
      <c r="N184" s="10" t="str">
        <f t="shared" si="130"/>
        <v xml:space="preserve"> </v>
      </c>
      <c r="O184" s="39"/>
      <c r="T184" s="58" t="str">
        <f t="shared" si="107"/>
        <v xml:space="preserve"> </v>
      </c>
      <c r="V184" s="10" t="str">
        <f t="shared" si="131"/>
        <v xml:space="preserve"> </v>
      </c>
      <c r="W184" s="10" t="str">
        <f t="shared" si="132"/>
        <v xml:space="preserve"> </v>
      </c>
      <c r="X184" s="10" t="str">
        <f t="shared" si="133"/>
        <v xml:space="preserve"> </v>
      </c>
      <c r="Y184" s="10" t="str">
        <f t="shared" si="134"/>
        <v xml:space="preserve"> </v>
      </c>
      <c r="Z184" s="10" t="str">
        <f t="shared" si="135"/>
        <v xml:space="preserve"> </v>
      </c>
      <c r="AA184" s="10" t="str">
        <f t="shared" si="136"/>
        <v xml:space="preserve"> </v>
      </c>
      <c r="AB184" s="10" t="str">
        <f t="shared" si="137"/>
        <v xml:space="preserve"> </v>
      </c>
      <c r="AC184" s="10" t="str">
        <f t="shared" si="138"/>
        <v xml:space="preserve"> </v>
      </c>
      <c r="AD184" s="10" t="str">
        <f t="shared" si="139"/>
        <v xml:space="preserve"> </v>
      </c>
      <c r="AE184" s="10" t="str">
        <f t="shared" si="140"/>
        <v xml:space="preserve"> </v>
      </c>
      <c r="AF184" s="10" t="str">
        <f t="shared" si="141"/>
        <v xml:space="preserve"> </v>
      </c>
      <c r="AG184" s="10" t="str">
        <f t="shared" si="142"/>
        <v xml:space="preserve"> </v>
      </c>
      <c r="AH184" s="10" t="str">
        <f t="shared" si="143"/>
        <v xml:space="preserve"> </v>
      </c>
      <c r="AI184" s="10" t="str">
        <f t="shared" si="144"/>
        <v xml:space="preserve"> </v>
      </c>
      <c r="AJ184" s="10" t="str">
        <f t="shared" si="145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98"/>
        <v xml:space="preserve"> </v>
      </c>
      <c r="F185" s="33"/>
      <c r="G185" s="10" t="str">
        <f t="shared" si="123"/>
        <v xml:space="preserve"> </v>
      </c>
      <c r="H185" s="10" t="str">
        <f t="shared" si="124"/>
        <v xml:space="preserve"> </v>
      </c>
      <c r="I185" s="10" t="str">
        <f t="shared" si="125"/>
        <v xml:space="preserve"> </v>
      </c>
      <c r="J185" s="10" t="str">
        <f t="shared" si="126"/>
        <v xml:space="preserve"> </v>
      </c>
      <c r="K185" s="10" t="str">
        <f t="shared" si="127"/>
        <v xml:space="preserve"> </v>
      </c>
      <c r="L185" s="10" t="str">
        <f t="shared" si="128"/>
        <v xml:space="preserve"> </v>
      </c>
      <c r="M185" s="10" t="str">
        <f t="shared" si="129"/>
        <v xml:space="preserve"> </v>
      </c>
      <c r="N185" s="10" t="str">
        <f t="shared" si="130"/>
        <v xml:space="preserve"> </v>
      </c>
      <c r="O185" s="39"/>
      <c r="T185" s="58" t="str">
        <f t="shared" si="107"/>
        <v xml:space="preserve"> </v>
      </c>
      <c r="V185" s="10" t="str">
        <f t="shared" si="131"/>
        <v xml:space="preserve"> </v>
      </c>
      <c r="W185" s="10" t="str">
        <f t="shared" si="132"/>
        <v xml:space="preserve"> </v>
      </c>
      <c r="X185" s="10" t="str">
        <f t="shared" si="133"/>
        <v xml:space="preserve"> </v>
      </c>
      <c r="Y185" s="10" t="str">
        <f t="shared" si="134"/>
        <v xml:space="preserve"> </v>
      </c>
      <c r="Z185" s="10" t="str">
        <f t="shared" si="135"/>
        <v xml:space="preserve"> </v>
      </c>
      <c r="AA185" s="10" t="str">
        <f t="shared" si="136"/>
        <v xml:space="preserve"> </v>
      </c>
      <c r="AB185" s="10" t="str">
        <f t="shared" si="137"/>
        <v xml:space="preserve"> </v>
      </c>
      <c r="AC185" s="10" t="str">
        <f t="shared" si="138"/>
        <v xml:space="preserve"> </v>
      </c>
      <c r="AD185" s="10" t="str">
        <f t="shared" si="139"/>
        <v xml:space="preserve"> </v>
      </c>
      <c r="AE185" s="10" t="str">
        <f t="shared" si="140"/>
        <v xml:space="preserve"> </v>
      </c>
      <c r="AF185" s="10" t="str">
        <f t="shared" si="141"/>
        <v xml:space="preserve"> </v>
      </c>
      <c r="AG185" s="10" t="str">
        <f t="shared" si="142"/>
        <v xml:space="preserve"> </v>
      </c>
      <c r="AH185" s="10" t="str">
        <f t="shared" si="143"/>
        <v xml:space="preserve"> </v>
      </c>
      <c r="AI185" s="10" t="str">
        <f t="shared" si="144"/>
        <v xml:space="preserve"> </v>
      </c>
      <c r="AJ185" s="10" t="str">
        <f t="shared" si="145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98"/>
        <v xml:space="preserve"> </v>
      </c>
      <c r="F186" s="33"/>
      <c r="G186" s="10" t="str">
        <f t="shared" si="123"/>
        <v xml:space="preserve"> </v>
      </c>
      <c r="H186" s="10" t="str">
        <f t="shared" si="124"/>
        <v xml:space="preserve"> </v>
      </c>
      <c r="I186" s="10" t="str">
        <f t="shared" si="125"/>
        <v xml:space="preserve"> </v>
      </c>
      <c r="J186" s="10" t="str">
        <f t="shared" si="126"/>
        <v xml:space="preserve"> </v>
      </c>
      <c r="K186" s="10" t="str">
        <f t="shared" si="127"/>
        <v xml:space="preserve"> </v>
      </c>
      <c r="L186" s="10" t="str">
        <f t="shared" si="128"/>
        <v xml:space="preserve"> </v>
      </c>
      <c r="M186" s="10" t="str">
        <f t="shared" si="129"/>
        <v xml:space="preserve"> </v>
      </c>
      <c r="N186" s="10" t="str">
        <f t="shared" si="130"/>
        <v xml:space="preserve"> </v>
      </c>
      <c r="O186" s="39"/>
      <c r="T186" s="58" t="str">
        <f t="shared" si="107"/>
        <v xml:space="preserve"> </v>
      </c>
      <c r="V186" s="10" t="str">
        <f t="shared" si="131"/>
        <v xml:space="preserve"> </v>
      </c>
      <c r="W186" s="10" t="str">
        <f t="shared" si="132"/>
        <v xml:space="preserve"> </v>
      </c>
      <c r="X186" s="10" t="str">
        <f t="shared" si="133"/>
        <v xml:space="preserve"> </v>
      </c>
      <c r="Y186" s="10" t="str">
        <f t="shared" si="134"/>
        <v xml:space="preserve"> </v>
      </c>
      <c r="Z186" s="10" t="str">
        <f t="shared" si="135"/>
        <v xml:space="preserve"> </v>
      </c>
      <c r="AA186" s="10" t="str">
        <f t="shared" si="136"/>
        <v xml:space="preserve"> </v>
      </c>
      <c r="AB186" s="10" t="str">
        <f t="shared" si="137"/>
        <v xml:space="preserve"> </v>
      </c>
      <c r="AC186" s="10" t="str">
        <f t="shared" si="138"/>
        <v xml:space="preserve"> </v>
      </c>
      <c r="AD186" s="10" t="str">
        <f t="shared" si="139"/>
        <v xml:space="preserve"> </v>
      </c>
      <c r="AE186" s="10" t="str">
        <f t="shared" si="140"/>
        <v xml:space="preserve"> </v>
      </c>
      <c r="AF186" s="10" t="str">
        <f t="shared" si="141"/>
        <v xml:space="preserve"> </v>
      </c>
      <c r="AG186" s="10" t="str">
        <f t="shared" si="142"/>
        <v xml:space="preserve"> </v>
      </c>
      <c r="AH186" s="10" t="str">
        <f t="shared" si="143"/>
        <v xml:space="preserve"> </v>
      </c>
      <c r="AI186" s="10" t="str">
        <f t="shared" si="144"/>
        <v xml:space="preserve"> </v>
      </c>
      <c r="AJ186" s="10" t="str">
        <f t="shared" si="145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98"/>
        <v xml:space="preserve"> </v>
      </c>
      <c r="F187" s="33"/>
      <c r="G187" s="10" t="str">
        <f t="shared" si="123"/>
        <v xml:space="preserve"> </v>
      </c>
      <c r="H187" s="10" t="str">
        <f t="shared" si="124"/>
        <v xml:space="preserve"> </v>
      </c>
      <c r="I187" s="10" t="str">
        <f t="shared" si="125"/>
        <v xml:space="preserve"> </v>
      </c>
      <c r="J187" s="10" t="str">
        <f t="shared" si="126"/>
        <v xml:space="preserve"> </v>
      </c>
      <c r="K187" s="10" t="str">
        <f t="shared" si="127"/>
        <v xml:space="preserve"> </v>
      </c>
      <c r="L187" s="10" t="str">
        <f t="shared" si="128"/>
        <v xml:space="preserve"> </v>
      </c>
      <c r="M187" s="10" t="str">
        <f t="shared" si="129"/>
        <v xml:space="preserve"> </v>
      </c>
      <c r="N187" s="10" t="str">
        <f t="shared" si="130"/>
        <v xml:space="preserve"> </v>
      </c>
      <c r="O187" s="39"/>
      <c r="T187" s="58" t="str">
        <f t="shared" si="107"/>
        <v xml:space="preserve"> </v>
      </c>
      <c r="V187" s="10" t="str">
        <f t="shared" si="131"/>
        <v xml:space="preserve"> </v>
      </c>
      <c r="W187" s="10" t="str">
        <f t="shared" si="132"/>
        <v xml:space="preserve"> </v>
      </c>
      <c r="X187" s="10" t="str">
        <f t="shared" si="133"/>
        <v xml:space="preserve"> </v>
      </c>
      <c r="Y187" s="10" t="str">
        <f t="shared" si="134"/>
        <v xml:space="preserve"> </v>
      </c>
      <c r="Z187" s="10" t="str">
        <f t="shared" si="135"/>
        <v xml:space="preserve"> </v>
      </c>
      <c r="AA187" s="10" t="str">
        <f t="shared" si="136"/>
        <v xml:space="preserve"> </v>
      </c>
      <c r="AB187" s="10" t="str">
        <f t="shared" si="137"/>
        <v xml:space="preserve"> </v>
      </c>
      <c r="AC187" s="10" t="str">
        <f t="shared" si="138"/>
        <v xml:space="preserve"> </v>
      </c>
      <c r="AD187" s="10" t="str">
        <f t="shared" si="139"/>
        <v xml:space="preserve"> </v>
      </c>
      <c r="AE187" s="10" t="str">
        <f t="shared" si="140"/>
        <v xml:space="preserve"> </v>
      </c>
      <c r="AF187" s="10" t="str">
        <f t="shared" si="141"/>
        <v xml:space="preserve"> </v>
      </c>
      <c r="AG187" s="10" t="str">
        <f t="shared" si="142"/>
        <v xml:space="preserve"> </v>
      </c>
      <c r="AH187" s="10" t="str">
        <f t="shared" si="143"/>
        <v xml:space="preserve"> </v>
      </c>
      <c r="AI187" s="10" t="str">
        <f t="shared" si="144"/>
        <v xml:space="preserve"> </v>
      </c>
      <c r="AJ187" s="10" t="str">
        <f t="shared" si="145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98"/>
        <v xml:space="preserve"> </v>
      </c>
      <c r="F188" s="33"/>
      <c r="G188" s="10" t="str">
        <f t="shared" si="123"/>
        <v xml:space="preserve"> </v>
      </c>
      <c r="H188" s="10" t="str">
        <f t="shared" si="124"/>
        <v xml:space="preserve"> </v>
      </c>
      <c r="I188" s="10" t="str">
        <f t="shared" si="125"/>
        <v xml:space="preserve"> </v>
      </c>
      <c r="J188" s="10" t="str">
        <f t="shared" si="126"/>
        <v xml:space="preserve"> </v>
      </c>
      <c r="K188" s="10" t="str">
        <f t="shared" si="127"/>
        <v xml:space="preserve"> </v>
      </c>
      <c r="L188" s="10" t="str">
        <f t="shared" si="128"/>
        <v xml:space="preserve"> </v>
      </c>
      <c r="M188" s="10" t="str">
        <f t="shared" si="129"/>
        <v xml:space="preserve"> </v>
      </c>
      <c r="N188" s="10" t="str">
        <f t="shared" si="130"/>
        <v xml:space="preserve"> </v>
      </c>
      <c r="O188" s="39"/>
      <c r="T188" s="58" t="str">
        <f t="shared" si="107"/>
        <v xml:space="preserve"> </v>
      </c>
      <c r="V188" s="10" t="str">
        <f t="shared" si="131"/>
        <v xml:space="preserve"> </v>
      </c>
      <c r="W188" s="10" t="str">
        <f t="shared" si="132"/>
        <v xml:space="preserve"> </v>
      </c>
      <c r="X188" s="10" t="str">
        <f t="shared" si="133"/>
        <v xml:space="preserve"> </v>
      </c>
      <c r="Y188" s="10" t="str">
        <f t="shared" si="134"/>
        <v xml:space="preserve"> </v>
      </c>
      <c r="Z188" s="10" t="str">
        <f t="shared" si="135"/>
        <v xml:space="preserve"> </v>
      </c>
      <c r="AA188" s="10" t="str">
        <f t="shared" si="136"/>
        <v xml:space="preserve"> </v>
      </c>
      <c r="AB188" s="10" t="str">
        <f t="shared" si="137"/>
        <v xml:space="preserve"> </v>
      </c>
      <c r="AC188" s="10" t="str">
        <f t="shared" si="138"/>
        <v xml:space="preserve"> </v>
      </c>
      <c r="AD188" s="10" t="str">
        <f t="shared" si="139"/>
        <v xml:space="preserve"> </v>
      </c>
      <c r="AE188" s="10" t="str">
        <f t="shared" si="140"/>
        <v xml:space="preserve"> </v>
      </c>
      <c r="AF188" s="10" t="str">
        <f t="shared" si="141"/>
        <v xml:space="preserve"> </v>
      </c>
      <c r="AG188" s="10" t="str">
        <f t="shared" si="142"/>
        <v xml:space="preserve"> </v>
      </c>
      <c r="AH188" s="10" t="str">
        <f t="shared" si="143"/>
        <v xml:space="preserve"> </v>
      </c>
      <c r="AI188" s="10" t="str">
        <f t="shared" si="144"/>
        <v xml:space="preserve"> </v>
      </c>
      <c r="AJ188" s="10" t="str">
        <f t="shared" si="145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98"/>
        <v xml:space="preserve"> </v>
      </c>
      <c r="F189" s="33"/>
      <c r="G189" s="10" t="str">
        <f t="shared" si="123"/>
        <v xml:space="preserve"> </v>
      </c>
      <c r="H189" s="10" t="str">
        <f t="shared" si="124"/>
        <v xml:space="preserve"> </v>
      </c>
      <c r="I189" s="10" t="str">
        <f t="shared" si="125"/>
        <v xml:space="preserve"> </v>
      </c>
      <c r="J189" s="10" t="str">
        <f t="shared" si="126"/>
        <v xml:space="preserve"> </v>
      </c>
      <c r="K189" s="10" t="str">
        <f t="shared" si="127"/>
        <v xml:space="preserve"> </v>
      </c>
      <c r="L189" s="10" t="str">
        <f t="shared" si="128"/>
        <v xml:space="preserve"> </v>
      </c>
      <c r="M189" s="10" t="str">
        <f t="shared" si="129"/>
        <v xml:space="preserve"> </v>
      </c>
      <c r="N189" s="10" t="str">
        <f t="shared" si="130"/>
        <v xml:space="preserve"> </v>
      </c>
      <c r="O189" s="39"/>
      <c r="T189" s="58" t="str">
        <f t="shared" si="107"/>
        <v xml:space="preserve"> </v>
      </c>
      <c r="V189" s="10" t="str">
        <f t="shared" si="131"/>
        <v xml:space="preserve"> </v>
      </c>
      <c r="W189" s="10" t="str">
        <f t="shared" si="132"/>
        <v xml:space="preserve"> </v>
      </c>
      <c r="X189" s="10" t="str">
        <f t="shared" si="133"/>
        <v xml:space="preserve"> </v>
      </c>
      <c r="Y189" s="10" t="str">
        <f t="shared" si="134"/>
        <v xml:space="preserve"> </v>
      </c>
      <c r="Z189" s="10" t="str">
        <f t="shared" si="135"/>
        <v xml:space="preserve"> </v>
      </c>
      <c r="AA189" s="10" t="str">
        <f t="shared" si="136"/>
        <v xml:space="preserve"> </v>
      </c>
      <c r="AB189" s="10" t="str">
        <f t="shared" si="137"/>
        <v xml:space="preserve"> </v>
      </c>
      <c r="AC189" s="10" t="str">
        <f t="shared" si="138"/>
        <v xml:space="preserve"> </v>
      </c>
      <c r="AD189" s="10" t="str">
        <f t="shared" si="139"/>
        <v xml:space="preserve"> </v>
      </c>
      <c r="AE189" s="10" t="str">
        <f t="shared" si="140"/>
        <v xml:space="preserve"> </v>
      </c>
      <c r="AF189" s="10" t="str">
        <f t="shared" si="141"/>
        <v xml:space="preserve"> </v>
      </c>
      <c r="AG189" s="10" t="str">
        <f t="shared" si="142"/>
        <v xml:space="preserve"> </v>
      </c>
      <c r="AH189" s="10" t="str">
        <f t="shared" si="143"/>
        <v xml:space="preserve"> </v>
      </c>
      <c r="AI189" s="10" t="str">
        <f t="shared" si="144"/>
        <v xml:space="preserve"> </v>
      </c>
      <c r="AJ189" s="10" t="str">
        <f t="shared" si="145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98"/>
        <v xml:space="preserve"> </v>
      </c>
      <c r="F190" s="33"/>
      <c r="G190" s="10" t="str">
        <f t="shared" si="123"/>
        <v xml:space="preserve"> </v>
      </c>
      <c r="H190" s="10" t="str">
        <f t="shared" si="124"/>
        <v xml:space="preserve"> </v>
      </c>
      <c r="I190" s="10" t="str">
        <f t="shared" si="125"/>
        <v xml:space="preserve"> </v>
      </c>
      <c r="J190" s="10" t="str">
        <f t="shared" si="126"/>
        <v xml:space="preserve"> </v>
      </c>
      <c r="K190" s="10" t="str">
        <f t="shared" si="127"/>
        <v xml:space="preserve"> </v>
      </c>
      <c r="L190" s="10" t="str">
        <f t="shared" si="128"/>
        <v xml:space="preserve"> </v>
      </c>
      <c r="M190" s="10" t="str">
        <f t="shared" si="129"/>
        <v xml:space="preserve"> </v>
      </c>
      <c r="N190" s="10" t="str">
        <f t="shared" si="130"/>
        <v xml:space="preserve"> </v>
      </c>
      <c r="O190" s="39"/>
      <c r="T190" s="58" t="str">
        <f t="shared" si="107"/>
        <v xml:space="preserve"> </v>
      </c>
      <c r="V190" s="10" t="str">
        <f t="shared" si="131"/>
        <v xml:space="preserve"> </v>
      </c>
      <c r="W190" s="10" t="str">
        <f t="shared" si="132"/>
        <v xml:space="preserve"> </v>
      </c>
      <c r="X190" s="10" t="str">
        <f t="shared" si="133"/>
        <v xml:space="preserve"> </v>
      </c>
      <c r="Y190" s="10" t="str">
        <f t="shared" si="134"/>
        <v xml:space="preserve"> </v>
      </c>
      <c r="Z190" s="10" t="str">
        <f t="shared" si="135"/>
        <v xml:space="preserve"> </v>
      </c>
      <c r="AA190" s="10" t="str">
        <f t="shared" si="136"/>
        <v xml:space="preserve"> </v>
      </c>
      <c r="AB190" s="10" t="str">
        <f t="shared" si="137"/>
        <v xml:space="preserve"> </v>
      </c>
      <c r="AC190" s="10" t="str">
        <f t="shared" si="138"/>
        <v xml:space="preserve"> </v>
      </c>
      <c r="AD190" s="10" t="str">
        <f t="shared" si="139"/>
        <v xml:space="preserve"> </v>
      </c>
      <c r="AE190" s="10" t="str">
        <f t="shared" si="140"/>
        <v xml:space="preserve"> </v>
      </c>
      <c r="AF190" s="10" t="str">
        <f t="shared" si="141"/>
        <v xml:space="preserve"> </v>
      </c>
      <c r="AG190" s="10" t="str">
        <f t="shared" si="142"/>
        <v xml:space="preserve"> </v>
      </c>
      <c r="AH190" s="10" t="str">
        <f t="shared" si="143"/>
        <v xml:space="preserve"> </v>
      </c>
      <c r="AI190" s="10" t="str">
        <f t="shared" si="144"/>
        <v xml:space="preserve"> </v>
      </c>
      <c r="AJ190" s="10" t="str">
        <f t="shared" si="145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98"/>
        <v xml:space="preserve"> </v>
      </c>
      <c r="F191" s="33"/>
      <c r="G191" s="10" t="str">
        <f t="shared" si="123"/>
        <v xml:space="preserve"> </v>
      </c>
      <c r="H191" s="10" t="str">
        <f t="shared" si="124"/>
        <v xml:space="preserve"> </v>
      </c>
      <c r="I191" s="10" t="str">
        <f t="shared" si="125"/>
        <v xml:space="preserve"> </v>
      </c>
      <c r="J191" s="10" t="str">
        <f t="shared" si="126"/>
        <v xml:space="preserve"> </v>
      </c>
      <c r="K191" s="10" t="str">
        <f t="shared" si="127"/>
        <v xml:space="preserve"> </v>
      </c>
      <c r="L191" s="10" t="str">
        <f t="shared" si="128"/>
        <v xml:space="preserve"> </v>
      </c>
      <c r="M191" s="10" t="str">
        <f t="shared" si="129"/>
        <v xml:space="preserve"> </v>
      </c>
      <c r="N191" s="10" t="str">
        <f t="shared" si="130"/>
        <v xml:space="preserve"> </v>
      </c>
      <c r="O191" s="39"/>
      <c r="T191" s="58" t="str">
        <f t="shared" si="107"/>
        <v xml:space="preserve"> </v>
      </c>
      <c r="V191" s="10" t="str">
        <f t="shared" si="131"/>
        <v xml:space="preserve"> </v>
      </c>
      <c r="W191" s="10" t="str">
        <f t="shared" si="132"/>
        <v xml:space="preserve"> </v>
      </c>
      <c r="X191" s="10" t="str">
        <f t="shared" si="133"/>
        <v xml:space="preserve"> </v>
      </c>
      <c r="Y191" s="10" t="str">
        <f t="shared" si="134"/>
        <v xml:space="preserve"> </v>
      </c>
      <c r="Z191" s="10" t="str">
        <f t="shared" si="135"/>
        <v xml:space="preserve"> </v>
      </c>
      <c r="AA191" s="10" t="str">
        <f t="shared" si="136"/>
        <v xml:space="preserve"> </v>
      </c>
      <c r="AB191" s="10" t="str">
        <f t="shared" si="137"/>
        <v xml:space="preserve"> </v>
      </c>
      <c r="AC191" s="10" t="str">
        <f t="shared" si="138"/>
        <v xml:space="preserve"> </v>
      </c>
      <c r="AD191" s="10" t="str">
        <f t="shared" si="139"/>
        <v xml:space="preserve"> </v>
      </c>
      <c r="AE191" s="10" t="str">
        <f t="shared" si="140"/>
        <v xml:space="preserve"> </v>
      </c>
      <c r="AF191" s="10" t="str">
        <f t="shared" si="141"/>
        <v xml:space="preserve"> </v>
      </c>
      <c r="AG191" s="10" t="str">
        <f t="shared" si="142"/>
        <v xml:space="preserve"> </v>
      </c>
      <c r="AH191" s="10" t="str">
        <f t="shared" si="143"/>
        <v xml:space="preserve"> </v>
      </c>
      <c r="AI191" s="10" t="str">
        <f t="shared" si="144"/>
        <v xml:space="preserve"> </v>
      </c>
      <c r="AJ191" s="10" t="str">
        <f t="shared" si="145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98"/>
        <v xml:space="preserve"> </v>
      </c>
      <c r="F192" s="33"/>
      <c r="G192" s="10" t="str">
        <f t="shared" si="123"/>
        <v xml:space="preserve"> </v>
      </c>
      <c r="H192" s="10" t="str">
        <f t="shared" si="124"/>
        <v xml:space="preserve"> </v>
      </c>
      <c r="I192" s="10" t="str">
        <f t="shared" si="125"/>
        <v xml:space="preserve"> </v>
      </c>
      <c r="J192" s="10" t="str">
        <f t="shared" si="126"/>
        <v xml:space="preserve"> </v>
      </c>
      <c r="K192" s="10" t="str">
        <f t="shared" si="127"/>
        <v xml:space="preserve"> </v>
      </c>
      <c r="L192" s="10" t="str">
        <f t="shared" si="128"/>
        <v xml:space="preserve"> </v>
      </c>
      <c r="M192" s="10" t="str">
        <f t="shared" si="129"/>
        <v xml:space="preserve"> </v>
      </c>
      <c r="N192" s="10" t="str">
        <f t="shared" si="130"/>
        <v xml:space="preserve"> </v>
      </c>
      <c r="O192" s="39"/>
      <c r="T192" s="58" t="str">
        <f t="shared" si="107"/>
        <v xml:space="preserve"> </v>
      </c>
      <c r="V192" s="10" t="str">
        <f t="shared" si="131"/>
        <v xml:space="preserve"> </v>
      </c>
      <c r="W192" s="10" t="str">
        <f t="shared" si="132"/>
        <v xml:space="preserve"> </v>
      </c>
      <c r="X192" s="10" t="str">
        <f t="shared" si="133"/>
        <v xml:space="preserve"> </v>
      </c>
      <c r="Y192" s="10" t="str">
        <f t="shared" si="134"/>
        <v xml:space="preserve"> </v>
      </c>
      <c r="Z192" s="10" t="str">
        <f t="shared" si="135"/>
        <v xml:space="preserve"> </v>
      </c>
      <c r="AA192" s="10" t="str">
        <f t="shared" si="136"/>
        <v xml:space="preserve"> </v>
      </c>
      <c r="AB192" s="10" t="str">
        <f t="shared" si="137"/>
        <v xml:space="preserve"> </v>
      </c>
      <c r="AC192" s="10" t="str">
        <f t="shared" si="138"/>
        <v xml:space="preserve"> </v>
      </c>
      <c r="AD192" s="10" t="str">
        <f t="shared" si="139"/>
        <v xml:space="preserve"> </v>
      </c>
      <c r="AE192" s="10" t="str">
        <f t="shared" si="140"/>
        <v xml:space="preserve"> </v>
      </c>
      <c r="AF192" s="10" t="str">
        <f t="shared" si="141"/>
        <v xml:space="preserve"> </v>
      </c>
      <c r="AG192" s="10" t="str">
        <f t="shared" si="142"/>
        <v xml:space="preserve"> </v>
      </c>
      <c r="AH192" s="10" t="str">
        <f t="shared" si="143"/>
        <v xml:space="preserve"> </v>
      </c>
      <c r="AI192" s="10" t="str">
        <f t="shared" si="144"/>
        <v xml:space="preserve"> </v>
      </c>
      <c r="AJ192" s="10" t="str">
        <f t="shared" si="145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98"/>
        <v xml:space="preserve"> </v>
      </c>
      <c r="F193" s="33"/>
      <c r="G193" s="10" t="str">
        <f t="shared" si="123"/>
        <v xml:space="preserve"> </v>
      </c>
      <c r="H193" s="10" t="str">
        <f t="shared" si="124"/>
        <v xml:space="preserve"> </v>
      </c>
      <c r="I193" s="10" t="str">
        <f t="shared" si="125"/>
        <v xml:space="preserve"> </v>
      </c>
      <c r="J193" s="10" t="str">
        <f t="shared" si="126"/>
        <v xml:space="preserve"> </v>
      </c>
      <c r="K193" s="10" t="str">
        <f t="shared" si="127"/>
        <v xml:space="preserve"> </v>
      </c>
      <c r="L193" s="10" t="str">
        <f t="shared" si="128"/>
        <v xml:space="preserve"> </v>
      </c>
      <c r="M193" s="10" t="str">
        <f t="shared" si="129"/>
        <v xml:space="preserve"> </v>
      </c>
      <c r="N193" s="10" t="str">
        <f t="shared" si="130"/>
        <v xml:space="preserve"> </v>
      </c>
      <c r="O193" s="39"/>
      <c r="T193" s="58" t="str">
        <f t="shared" si="107"/>
        <v xml:space="preserve"> </v>
      </c>
      <c r="V193" s="10" t="str">
        <f t="shared" si="131"/>
        <v xml:space="preserve"> </v>
      </c>
      <c r="W193" s="10" t="str">
        <f t="shared" si="132"/>
        <v xml:space="preserve"> </v>
      </c>
      <c r="X193" s="10" t="str">
        <f t="shared" si="133"/>
        <v xml:space="preserve"> </v>
      </c>
      <c r="Y193" s="10" t="str">
        <f t="shared" si="134"/>
        <v xml:space="preserve"> </v>
      </c>
      <c r="Z193" s="10" t="str">
        <f t="shared" si="135"/>
        <v xml:space="preserve"> </v>
      </c>
      <c r="AA193" s="10" t="str">
        <f t="shared" si="136"/>
        <v xml:space="preserve"> </v>
      </c>
      <c r="AB193" s="10" t="str">
        <f t="shared" si="137"/>
        <v xml:space="preserve"> </v>
      </c>
      <c r="AC193" s="10" t="str">
        <f t="shared" si="138"/>
        <v xml:space="preserve"> </v>
      </c>
      <c r="AD193" s="10" t="str">
        <f t="shared" si="139"/>
        <v xml:space="preserve"> </v>
      </c>
      <c r="AE193" s="10" t="str">
        <f t="shared" si="140"/>
        <v xml:space="preserve"> </v>
      </c>
      <c r="AF193" s="10" t="str">
        <f t="shared" si="141"/>
        <v xml:space="preserve"> </v>
      </c>
      <c r="AG193" s="10" t="str">
        <f t="shared" si="142"/>
        <v xml:space="preserve"> </v>
      </c>
      <c r="AH193" s="10" t="str">
        <f t="shared" si="143"/>
        <v xml:space="preserve"> </v>
      </c>
      <c r="AI193" s="10" t="str">
        <f t="shared" si="144"/>
        <v xml:space="preserve"> </v>
      </c>
      <c r="AJ193" s="10" t="str">
        <f t="shared" si="145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98"/>
        <v xml:space="preserve"> </v>
      </c>
      <c r="F194" s="33"/>
      <c r="G194" s="10" t="str">
        <f t="shared" si="123"/>
        <v xml:space="preserve"> </v>
      </c>
      <c r="H194" s="10" t="str">
        <f t="shared" si="124"/>
        <v xml:space="preserve"> </v>
      </c>
      <c r="I194" s="10" t="str">
        <f t="shared" si="125"/>
        <v xml:space="preserve"> </v>
      </c>
      <c r="J194" s="10" t="str">
        <f t="shared" si="126"/>
        <v xml:space="preserve"> </v>
      </c>
      <c r="K194" s="10" t="str">
        <f t="shared" si="127"/>
        <v xml:space="preserve"> </v>
      </c>
      <c r="L194" s="10" t="str">
        <f t="shared" si="128"/>
        <v xml:space="preserve"> </v>
      </c>
      <c r="M194" s="10" t="str">
        <f t="shared" si="129"/>
        <v xml:space="preserve"> </v>
      </c>
      <c r="N194" s="10" t="str">
        <f t="shared" si="130"/>
        <v xml:space="preserve"> </v>
      </c>
      <c r="O194" s="39"/>
      <c r="T194" s="58" t="str">
        <f t="shared" si="107"/>
        <v xml:space="preserve"> </v>
      </c>
      <c r="V194" s="10" t="str">
        <f t="shared" si="131"/>
        <v xml:space="preserve"> </v>
      </c>
      <c r="W194" s="10" t="str">
        <f t="shared" si="132"/>
        <v xml:space="preserve"> </v>
      </c>
      <c r="X194" s="10" t="str">
        <f t="shared" si="133"/>
        <v xml:space="preserve"> </v>
      </c>
      <c r="Y194" s="10" t="str">
        <f t="shared" si="134"/>
        <v xml:space="preserve"> </v>
      </c>
      <c r="Z194" s="10" t="str">
        <f t="shared" si="135"/>
        <v xml:space="preserve"> </v>
      </c>
      <c r="AA194" s="10" t="str">
        <f t="shared" si="136"/>
        <v xml:space="preserve"> </v>
      </c>
      <c r="AB194" s="10" t="str">
        <f t="shared" si="137"/>
        <v xml:space="preserve"> </v>
      </c>
      <c r="AC194" s="10" t="str">
        <f t="shared" si="138"/>
        <v xml:space="preserve"> </v>
      </c>
      <c r="AD194" s="10" t="str">
        <f t="shared" si="139"/>
        <v xml:space="preserve"> </v>
      </c>
      <c r="AE194" s="10" t="str">
        <f t="shared" si="140"/>
        <v xml:space="preserve"> </v>
      </c>
      <c r="AF194" s="10" t="str">
        <f t="shared" si="141"/>
        <v xml:space="preserve"> </v>
      </c>
      <c r="AG194" s="10" t="str">
        <f t="shared" si="142"/>
        <v xml:space="preserve"> </v>
      </c>
      <c r="AH194" s="10" t="str">
        <f t="shared" si="143"/>
        <v xml:space="preserve"> </v>
      </c>
      <c r="AI194" s="10" t="str">
        <f t="shared" si="144"/>
        <v xml:space="preserve"> </v>
      </c>
      <c r="AJ194" s="10" t="str">
        <f t="shared" si="145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98"/>
        <v xml:space="preserve"> </v>
      </c>
      <c r="F195" s="33"/>
      <c r="G195" s="10" t="str">
        <f t="shared" si="123"/>
        <v xml:space="preserve"> </v>
      </c>
      <c r="H195" s="10" t="str">
        <f t="shared" si="124"/>
        <v xml:space="preserve"> </v>
      </c>
      <c r="I195" s="10" t="str">
        <f t="shared" si="125"/>
        <v xml:space="preserve"> </v>
      </c>
      <c r="J195" s="10" t="str">
        <f t="shared" si="126"/>
        <v xml:space="preserve"> </v>
      </c>
      <c r="K195" s="10" t="str">
        <f t="shared" si="127"/>
        <v xml:space="preserve"> </v>
      </c>
      <c r="L195" s="10" t="str">
        <f t="shared" si="128"/>
        <v xml:space="preserve"> </v>
      </c>
      <c r="M195" s="10" t="str">
        <f t="shared" si="129"/>
        <v xml:space="preserve"> </v>
      </c>
      <c r="N195" s="10" t="str">
        <f t="shared" si="130"/>
        <v xml:space="preserve"> </v>
      </c>
      <c r="O195" s="39"/>
      <c r="T195" s="58" t="str">
        <f t="shared" si="107"/>
        <v xml:space="preserve"> </v>
      </c>
      <c r="V195" s="10" t="str">
        <f t="shared" si="131"/>
        <v xml:space="preserve"> </v>
      </c>
      <c r="W195" s="10" t="str">
        <f t="shared" si="132"/>
        <v xml:space="preserve"> </v>
      </c>
      <c r="X195" s="10" t="str">
        <f t="shared" si="133"/>
        <v xml:space="preserve"> </v>
      </c>
      <c r="Y195" s="10" t="str">
        <f t="shared" si="134"/>
        <v xml:space="preserve"> </v>
      </c>
      <c r="Z195" s="10" t="str">
        <f t="shared" si="135"/>
        <v xml:space="preserve"> </v>
      </c>
      <c r="AA195" s="10" t="str">
        <f t="shared" si="136"/>
        <v xml:space="preserve"> </v>
      </c>
      <c r="AB195" s="10" t="str">
        <f t="shared" si="137"/>
        <v xml:space="preserve"> </v>
      </c>
      <c r="AC195" s="10" t="str">
        <f t="shared" si="138"/>
        <v xml:space="preserve"> </v>
      </c>
      <c r="AD195" s="10" t="str">
        <f t="shared" si="139"/>
        <v xml:space="preserve"> </v>
      </c>
      <c r="AE195" s="10" t="str">
        <f t="shared" si="140"/>
        <v xml:space="preserve"> </v>
      </c>
      <c r="AF195" s="10" t="str">
        <f t="shared" si="141"/>
        <v xml:space="preserve"> </v>
      </c>
      <c r="AG195" s="10" t="str">
        <f t="shared" si="142"/>
        <v xml:space="preserve"> </v>
      </c>
      <c r="AH195" s="10" t="str">
        <f t="shared" si="143"/>
        <v xml:space="preserve"> </v>
      </c>
      <c r="AI195" s="10" t="str">
        <f t="shared" si="144"/>
        <v xml:space="preserve"> </v>
      </c>
      <c r="AJ195" s="10" t="str">
        <f t="shared" si="145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98"/>
        <v xml:space="preserve"> </v>
      </c>
      <c r="F196" s="33"/>
      <c r="G196" s="10" t="str">
        <f t="shared" si="123"/>
        <v xml:space="preserve"> </v>
      </c>
      <c r="H196" s="10" t="str">
        <f t="shared" si="124"/>
        <v xml:space="preserve"> </v>
      </c>
      <c r="I196" s="10" t="str">
        <f t="shared" si="125"/>
        <v xml:space="preserve"> </v>
      </c>
      <c r="J196" s="10" t="str">
        <f t="shared" si="126"/>
        <v xml:space="preserve"> </v>
      </c>
      <c r="K196" s="10" t="str">
        <f t="shared" si="127"/>
        <v xml:space="preserve"> </v>
      </c>
      <c r="L196" s="10" t="str">
        <f t="shared" si="128"/>
        <v xml:space="preserve"> </v>
      </c>
      <c r="M196" s="10" t="str">
        <f t="shared" si="129"/>
        <v xml:space="preserve"> </v>
      </c>
      <c r="N196" s="10" t="str">
        <f t="shared" si="130"/>
        <v xml:space="preserve"> </v>
      </c>
      <c r="O196" s="39"/>
      <c r="T196" s="58" t="str">
        <f t="shared" si="107"/>
        <v xml:space="preserve"> </v>
      </c>
      <c r="V196" s="10" t="str">
        <f t="shared" si="131"/>
        <v xml:space="preserve"> </v>
      </c>
      <c r="W196" s="10" t="str">
        <f t="shared" si="132"/>
        <v xml:space="preserve"> </v>
      </c>
      <c r="X196" s="10" t="str">
        <f t="shared" si="133"/>
        <v xml:space="preserve"> </v>
      </c>
      <c r="Y196" s="10" t="str">
        <f t="shared" si="134"/>
        <v xml:space="preserve"> </v>
      </c>
      <c r="Z196" s="10" t="str">
        <f t="shared" si="135"/>
        <v xml:space="preserve"> </v>
      </c>
      <c r="AA196" s="10" t="str">
        <f t="shared" si="136"/>
        <v xml:space="preserve"> </v>
      </c>
      <c r="AB196" s="10" t="str">
        <f t="shared" si="137"/>
        <v xml:space="preserve"> </v>
      </c>
      <c r="AC196" s="10" t="str">
        <f t="shared" si="138"/>
        <v xml:space="preserve"> </v>
      </c>
      <c r="AD196" s="10" t="str">
        <f t="shared" si="139"/>
        <v xml:space="preserve"> </v>
      </c>
      <c r="AE196" s="10" t="str">
        <f t="shared" si="140"/>
        <v xml:space="preserve"> </v>
      </c>
      <c r="AF196" s="10" t="str">
        <f t="shared" si="141"/>
        <v xml:space="preserve"> </v>
      </c>
      <c r="AG196" s="10" t="str">
        <f t="shared" si="142"/>
        <v xml:space="preserve"> </v>
      </c>
      <c r="AH196" s="10" t="str">
        <f t="shared" si="143"/>
        <v xml:space="preserve"> </v>
      </c>
      <c r="AI196" s="10" t="str">
        <f t="shared" si="144"/>
        <v xml:space="preserve"> </v>
      </c>
      <c r="AJ196" s="10" t="str">
        <f t="shared" si="145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98"/>
        <v xml:space="preserve"> </v>
      </c>
      <c r="F197" s="33"/>
      <c r="G197" s="10" t="str">
        <f t="shared" si="123"/>
        <v xml:space="preserve"> </v>
      </c>
      <c r="H197" s="10" t="str">
        <f t="shared" si="124"/>
        <v xml:space="preserve"> </v>
      </c>
      <c r="I197" s="10" t="str">
        <f t="shared" si="125"/>
        <v xml:space="preserve"> </v>
      </c>
      <c r="J197" s="10" t="str">
        <f t="shared" si="126"/>
        <v xml:space="preserve"> </v>
      </c>
      <c r="K197" s="10" t="str">
        <f t="shared" si="127"/>
        <v xml:space="preserve"> </v>
      </c>
      <c r="L197" s="10" t="str">
        <f t="shared" si="128"/>
        <v xml:space="preserve"> </v>
      </c>
      <c r="M197" s="10" t="str">
        <f t="shared" si="129"/>
        <v xml:space="preserve"> </v>
      </c>
      <c r="N197" s="10" t="str">
        <f t="shared" si="130"/>
        <v xml:space="preserve"> </v>
      </c>
      <c r="O197" s="39"/>
      <c r="T197" s="58" t="str">
        <f t="shared" si="107"/>
        <v xml:space="preserve"> </v>
      </c>
      <c r="V197" s="10" t="str">
        <f t="shared" si="131"/>
        <v xml:space="preserve"> </v>
      </c>
      <c r="W197" s="10" t="str">
        <f t="shared" si="132"/>
        <v xml:space="preserve"> </v>
      </c>
      <c r="X197" s="10" t="str">
        <f t="shared" si="133"/>
        <v xml:space="preserve"> </v>
      </c>
      <c r="Y197" s="10" t="str">
        <f t="shared" si="134"/>
        <v xml:space="preserve"> </v>
      </c>
      <c r="Z197" s="10" t="str">
        <f t="shared" si="135"/>
        <v xml:space="preserve"> </v>
      </c>
      <c r="AA197" s="10" t="str">
        <f t="shared" si="136"/>
        <v xml:space="preserve"> </v>
      </c>
      <c r="AB197" s="10" t="str">
        <f t="shared" si="137"/>
        <v xml:space="preserve"> </v>
      </c>
      <c r="AC197" s="10" t="str">
        <f t="shared" si="138"/>
        <v xml:space="preserve"> </v>
      </c>
      <c r="AD197" s="10" t="str">
        <f t="shared" si="139"/>
        <v xml:space="preserve"> </v>
      </c>
      <c r="AE197" s="10" t="str">
        <f t="shared" si="140"/>
        <v xml:space="preserve"> </v>
      </c>
      <c r="AF197" s="10" t="str">
        <f t="shared" si="141"/>
        <v xml:space="preserve"> </v>
      </c>
      <c r="AG197" s="10" t="str">
        <f t="shared" si="142"/>
        <v xml:space="preserve"> </v>
      </c>
      <c r="AH197" s="10" t="str">
        <f t="shared" si="143"/>
        <v xml:space="preserve"> </v>
      </c>
      <c r="AI197" s="10" t="str">
        <f t="shared" si="144"/>
        <v xml:space="preserve"> </v>
      </c>
      <c r="AJ197" s="10" t="str">
        <f t="shared" si="145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 t="shared" si="124"/>
        <v xml:space="preserve"> </v>
      </c>
      <c r="I198" s="10" t="str">
        <f t="shared" si="125"/>
        <v xml:space="preserve"> </v>
      </c>
      <c r="J198" s="10" t="str">
        <f t="shared" si="126"/>
        <v xml:space="preserve"> </v>
      </c>
      <c r="K198" s="10" t="str">
        <f t="shared" si="127"/>
        <v xml:space="preserve"> </v>
      </c>
      <c r="L198" s="10" t="str">
        <f t="shared" si="128"/>
        <v xml:space="preserve"> </v>
      </c>
      <c r="M198" s="10" t="str">
        <f t="shared" si="129"/>
        <v xml:space="preserve"> </v>
      </c>
      <c r="N198" s="10" t="str">
        <f t="shared" si="130"/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 t="shared" si="132"/>
        <v xml:space="preserve"> </v>
      </c>
      <c r="X198" s="10" t="str">
        <f t="shared" si="133"/>
        <v xml:space="preserve"> </v>
      </c>
      <c r="Y198" s="10" t="str">
        <f t="shared" si="134"/>
        <v xml:space="preserve"> </v>
      </c>
      <c r="Z198" s="10" t="str">
        <f t="shared" si="135"/>
        <v xml:space="preserve"> </v>
      </c>
      <c r="AA198" s="10" t="str">
        <f t="shared" si="136"/>
        <v xml:space="preserve"> </v>
      </c>
      <c r="AB198" s="10" t="str">
        <f t="shared" si="137"/>
        <v xml:space="preserve"> </v>
      </c>
      <c r="AC198" s="10" t="str">
        <f t="shared" si="138"/>
        <v xml:space="preserve"> </v>
      </c>
      <c r="AD198" s="10" t="str">
        <f t="shared" si="139"/>
        <v xml:space="preserve"> </v>
      </c>
      <c r="AE198" s="10" t="str">
        <f t="shared" si="140"/>
        <v xml:space="preserve"> </v>
      </c>
      <c r="AF198" s="10" t="str">
        <f t="shared" si="141"/>
        <v xml:space="preserve"> </v>
      </c>
      <c r="AG198" s="10" t="str">
        <f t="shared" si="142"/>
        <v xml:space="preserve"> </v>
      </c>
      <c r="AH198" s="10" t="str">
        <f t="shared" si="143"/>
        <v xml:space="preserve"> </v>
      </c>
      <c r="AI198" s="10" t="str">
        <f t="shared" si="144"/>
        <v xml:space="preserve"> </v>
      </c>
      <c r="AJ198" s="10" t="str">
        <f t="shared" si="145"/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 t="shared" si="124"/>
        <v xml:space="preserve"> </v>
      </c>
      <c r="I199" s="10" t="str">
        <f t="shared" si="125"/>
        <v xml:space="preserve"> </v>
      </c>
      <c r="J199" s="10" t="str">
        <f t="shared" si="126"/>
        <v xml:space="preserve"> </v>
      </c>
      <c r="K199" s="10" t="str">
        <f t="shared" si="127"/>
        <v xml:space="preserve"> </v>
      </c>
      <c r="L199" s="10" t="str">
        <f t="shared" si="128"/>
        <v xml:space="preserve"> </v>
      </c>
      <c r="M199" s="10" t="str">
        <f t="shared" si="129"/>
        <v xml:space="preserve"> </v>
      </c>
      <c r="N199" s="10" t="str">
        <f t="shared" si="130"/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 t="shared" si="132"/>
        <v xml:space="preserve"> </v>
      </c>
      <c r="X199" s="10" t="str">
        <f t="shared" si="133"/>
        <v xml:space="preserve"> </v>
      </c>
      <c r="Y199" s="10" t="str">
        <f t="shared" si="134"/>
        <v xml:space="preserve"> </v>
      </c>
      <c r="Z199" s="10" t="str">
        <f t="shared" si="135"/>
        <v xml:space="preserve"> </v>
      </c>
      <c r="AA199" s="10" t="str">
        <f t="shared" si="136"/>
        <v xml:space="preserve"> </v>
      </c>
      <c r="AB199" s="10" t="str">
        <f t="shared" si="137"/>
        <v xml:space="preserve"> </v>
      </c>
      <c r="AC199" s="10" t="str">
        <f t="shared" si="138"/>
        <v xml:space="preserve"> </v>
      </c>
      <c r="AD199" s="10" t="str">
        <f t="shared" si="139"/>
        <v xml:space="preserve"> </v>
      </c>
      <c r="AE199" s="10" t="str">
        <f t="shared" si="140"/>
        <v xml:space="preserve"> </v>
      </c>
      <c r="AF199" s="10" t="str">
        <f t="shared" si="141"/>
        <v xml:space="preserve"> </v>
      </c>
      <c r="AG199" s="10" t="str">
        <f t="shared" si="142"/>
        <v xml:space="preserve"> </v>
      </c>
      <c r="AH199" s="10" t="str">
        <f t="shared" si="143"/>
        <v xml:space="preserve"> </v>
      </c>
      <c r="AI199" s="10" t="str">
        <f t="shared" si="144"/>
        <v xml:space="preserve"> </v>
      </c>
      <c r="AJ199" s="10" t="str">
        <f t="shared" si="145"/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 t="shared" si="124"/>
        <v xml:space="preserve"> </v>
      </c>
      <c r="I200" s="50" t="str">
        <f t="shared" si="125"/>
        <v xml:space="preserve"> </v>
      </c>
      <c r="J200" s="50" t="str">
        <f t="shared" si="126"/>
        <v xml:space="preserve"> </v>
      </c>
      <c r="K200" s="50" t="str">
        <f t="shared" si="127"/>
        <v xml:space="preserve"> </v>
      </c>
      <c r="L200" s="50" t="str">
        <f t="shared" si="128"/>
        <v xml:space="preserve"> </v>
      </c>
      <c r="M200" s="50" t="str">
        <f t="shared" si="129"/>
        <v xml:space="preserve"> </v>
      </c>
      <c r="N200" s="50" t="str">
        <f t="shared" si="130"/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 t="shared" si="132"/>
        <v xml:space="preserve"> </v>
      </c>
      <c r="X200" s="50" t="str">
        <f t="shared" si="133"/>
        <v xml:space="preserve"> </v>
      </c>
      <c r="Y200" s="50" t="str">
        <f t="shared" si="134"/>
        <v xml:space="preserve"> </v>
      </c>
      <c r="Z200" s="50" t="str">
        <f t="shared" si="135"/>
        <v xml:space="preserve"> </v>
      </c>
      <c r="AA200" s="50" t="str">
        <f t="shared" si="136"/>
        <v xml:space="preserve"> </v>
      </c>
      <c r="AB200" s="50" t="str">
        <f t="shared" si="137"/>
        <v xml:space="preserve"> </v>
      </c>
      <c r="AC200" s="50" t="str">
        <f t="shared" si="138"/>
        <v xml:space="preserve"> </v>
      </c>
      <c r="AD200" s="50" t="str">
        <f t="shared" si="139"/>
        <v xml:space="preserve"> </v>
      </c>
      <c r="AE200" s="50" t="str">
        <f t="shared" si="140"/>
        <v xml:space="preserve"> </v>
      </c>
      <c r="AF200" s="50" t="str">
        <f t="shared" si="141"/>
        <v xml:space="preserve"> </v>
      </c>
      <c r="AG200" s="50" t="str">
        <f t="shared" si="142"/>
        <v xml:space="preserve"> </v>
      </c>
      <c r="AH200" s="50" t="str">
        <f t="shared" si="143"/>
        <v xml:space="preserve"> </v>
      </c>
      <c r="AI200" s="50" t="str">
        <f t="shared" si="144"/>
        <v xml:space="preserve"> </v>
      </c>
      <c r="AJ200" s="50" t="str">
        <f t="shared" si="145"/>
        <v xml:space="preserve"> </v>
      </c>
    </row>
  </sheetData>
  <mergeCells count="38">
    <mergeCell ref="U2:AJ2"/>
    <mergeCell ref="U3:U5"/>
    <mergeCell ref="V3:V4"/>
    <mergeCell ref="W3:W4"/>
    <mergeCell ref="X3:X4"/>
    <mergeCell ref="Y3:Y4"/>
    <mergeCell ref="Z3:Z4"/>
    <mergeCell ref="AH3:AH4"/>
    <mergeCell ref="AA3:AA4"/>
    <mergeCell ref="AB3:AB4"/>
    <mergeCell ref="AI3:AI4"/>
    <mergeCell ref="AJ3:AJ4"/>
    <mergeCell ref="AD3:AD4"/>
    <mergeCell ref="AE3:AE4"/>
    <mergeCell ref="AF3:AF4"/>
    <mergeCell ref="AG3:AG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G3:G4"/>
    <mergeCell ref="P4:P5"/>
    <mergeCell ref="Q4:Q5"/>
    <mergeCell ref="H3:H4"/>
    <mergeCell ref="I3:I4"/>
    <mergeCell ref="AC3:AC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'Feb13'!A2</f>
        <v>0</v>
      </c>
      <c r="B1" s="19" t="s">
        <v>17</v>
      </c>
      <c r="C1" s="13">
        <f>[1]Admin!$B$7</f>
        <v>41334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[1]Admin!$B$8</f>
        <v>41364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41364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J3:AJ4"/>
    <mergeCell ref="AF3:AF4"/>
    <mergeCell ref="AG3:AG4"/>
    <mergeCell ref="AH3:AH4"/>
    <mergeCell ref="J3:J4"/>
    <mergeCell ref="K3:K4"/>
    <mergeCell ref="L3:L4"/>
    <mergeCell ref="M3:M4"/>
    <mergeCell ref="N3:N4"/>
    <mergeCell ref="T2:T5"/>
    <mergeCell ref="S2:S5"/>
    <mergeCell ref="R2:R5"/>
    <mergeCell ref="B4:C4"/>
    <mergeCell ref="P2:Q2"/>
    <mergeCell ref="Q4:Q5"/>
    <mergeCell ref="D2:D5"/>
    <mergeCell ref="E2:E5"/>
    <mergeCell ref="F2:N2"/>
    <mergeCell ref="F3:F5"/>
    <mergeCell ref="G3:G4"/>
    <mergeCell ref="H3:H4"/>
    <mergeCell ref="O1:O5"/>
    <mergeCell ref="P1:Q1"/>
    <mergeCell ref="P4:P5"/>
    <mergeCell ref="I3: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'Mar13'!A2</f>
        <v>0</v>
      </c>
      <c r="B1" s="19" t="s">
        <v>17</v>
      </c>
      <c r="C1" s="13">
        <f>[1]Admin!$B$9</f>
        <v>41365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41394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41394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'Apr13'!A2</f>
        <v>0</v>
      </c>
      <c r="B1" s="19" t="s">
        <v>17</v>
      </c>
      <c r="C1" s="13">
        <f>[1]Admin!$B$11</f>
        <v>41395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41425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41425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'May13'!A2</f>
        <v>0</v>
      </c>
      <c r="B1" s="19" t="s">
        <v>17</v>
      </c>
      <c r="C1" s="13">
        <f>[1]Admin!$B$13</f>
        <v>41426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41455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41455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'Jun13'!A2</f>
        <v>0</v>
      </c>
      <c r="B1" s="19" t="s">
        <v>17</v>
      </c>
      <c r="C1" s="13">
        <f>[1]Admin!$B$15</f>
        <v>41456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41486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41486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'Jul13'!A2</f>
        <v>0</v>
      </c>
      <c r="B1" s="19" t="s">
        <v>17</v>
      </c>
      <c r="C1" s="13">
        <f>[1]Admin!$B$17</f>
        <v>41487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41517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41517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'Aug13'!A2</f>
        <v>0</v>
      </c>
      <c r="B1" s="19" t="s">
        <v>17</v>
      </c>
      <c r="C1" s="13">
        <f>[1]Admin!$B$19</f>
        <v>41518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41547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41547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8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'Sep13'!A2</f>
        <v>0</v>
      </c>
      <c r="B1" s="19" t="s">
        <v>17</v>
      </c>
      <c r="C1" s="13">
        <f>[1]Admin!$B$21</f>
        <v>41548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41578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41578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'Oct13'!A2</f>
        <v>0</v>
      </c>
      <c r="B1" s="19" t="s">
        <v>17</v>
      </c>
      <c r="C1" s="13">
        <f>[1]Admin!$B$23</f>
        <v>41579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41608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41608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'Nov13'!A2</f>
        <v>0</v>
      </c>
      <c r="B1" s="19" t="s">
        <v>17</v>
      </c>
      <c r="C1" s="13">
        <f>[1]Admin!$B$25</f>
        <v>41609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41639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41639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Q4:Q5"/>
    <mergeCell ref="U2:AJ2"/>
    <mergeCell ref="U3:U5"/>
    <mergeCell ref="V3:V4"/>
    <mergeCell ref="W3:W4"/>
    <mergeCell ref="X3:X4"/>
    <mergeCell ref="Y3:Y4"/>
    <mergeCell ref="L3:L4"/>
    <mergeCell ref="M3:M4"/>
    <mergeCell ref="N3:N4"/>
    <mergeCell ref="R2:R5"/>
    <mergeCell ref="P4:P5"/>
    <mergeCell ref="Z3:Z4"/>
    <mergeCell ref="AB3:AB4"/>
    <mergeCell ref="AC3:AC4"/>
    <mergeCell ref="AD3:AD4"/>
    <mergeCell ref="AJ3:AJ4"/>
    <mergeCell ref="AF3:AF4"/>
    <mergeCell ref="AG3:AG4"/>
    <mergeCell ref="AH3:AH4"/>
    <mergeCell ref="AI3:AI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  <mergeCell ref="H3:H4"/>
    <mergeCell ref="I3:I4"/>
    <mergeCell ref="J3:J4"/>
    <mergeCell ref="K3:K4"/>
    <mergeCell ref="P2:Q2"/>
    <mergeCell ref="T2:T5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'Dec13'!A2</f>
        <v>0</v>
      </c>
      <c r="B1" s="19" t="s">
        <v>17</v>
      </c>
      <c r="C1" s="13">
        <f>[1]Admin!$B$27</f>
        <v>41640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41670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41670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U2:AJ2"/>
    <mergeCell ref="U3:U5"/>
    <mergeCell ref="V3:V4"/>
    <mergeCell ref="W3:W4"/>
    <mergeCell ref="X3:X4"/>
    <mergeCell ref="Y3:Y4"/>
    <mergeCell ref="Z3:Z4"/>
    <mergeCell ref="AA3:AA4"/>
    <mergeCell ref="AJ3:AJ4"/>
    <mergeCell ref="AF3:AF4"/>
    <mergeCell ref="AG3:AG4"/>
    <mergeCell ref="AH3:AH4"/>
    <mergeCell ref="AI3:AI4"/>
    <mergeCell ref="AB3:AB4"/>
    <mergeCell ref="AC3:AC4"/>
    <mergeCell ref="B4:C4"/>
    <mergeCell ref="D2:D5"/>
    <mergeCell ref="E2:E5"/>
    <mergeCell ref="AD3:AD4"/>
    <mergeCell ref="T2:T5"/>
    <mergeCell ref="S2:S5"/>
    <mergeCell ref="P4:P5"/>
    <mergeCell ref="P2:Q2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Q4:Q5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'Apr13'!Print_Area</vt:lpstr>
      <vt:lpstr>'Aug13'!Print_Area</vt:lpstr>
      <vt:lpstr>'Dec13'!Print_Area</vt:lpstr>
      <vt:lpstr>'Feb13'!Print_Area</vt:lpstr>
      <vt:lpstr>'Jan14'!Print_Area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'Dec13'!Print_Titles</vt:lpstr>
      <vt:lpstr>'Feb13'!Print_Titles</vt:lpstr>
      <vt:lpstr>'Jan14'!Print_Titles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2012-07-01T17:16:34Z</dcterms:modified>
</cp:coreProperties>
</file>