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12-31 (Dec19) Excel 2007\"/>
    </mc:Choice>
  </mc:AlternateContent>
  <xr:revisionPtr revIDLastSave="0" documentId="13_ncr:1_{F0C935EF-2B55-4AE2-B6F0-4DB679C36D52}" xr6:coauthVersionLast="40" xr6:coauthVersionMax="40" xr10:uidLastSave="{00000000-0000-0000-0000-000000000000}"/>
  <bookViews>
    <workbookView xWindow="0" yWindow="0" windowWidth="20490" windowHeight="753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B22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77" i="11"/>
  <c r="H78" i="11" s="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41" i="11" s="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K11" i="11" s="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H67" i="11" l="1"/>
  <c r="H70" i="11"/>
  <c r="H79" i="11"/>
  <c r="K9" i="12"/>
  <c r="B30" i="11"/>
  <c r="H71" i="11"/>
  <c r="K30" i="11"/>
  <c r="K55" i="11"/>
  <c r="K57" i="11" s="1"/>
  <c r="K83" i="11"/>
  <c r="K94" i="11"/>
  <c r="J108" i="11"/>
  <c r="H73" i="11"/>
  <c r="H69" i="11"/>
  <c r="B41" i="11"/>
  <c r="K22" i="11"/>
  <c r="J30" i="11"/>
  <c r="H63" i="11"/>
  <c r="H72" i="11"/>
  <c r="H68" i="11"/>
  <c r="K8" i="12"/>
  <c r="K6" i="12"/>
  <c r="X11" i="11"/>
  <c r="B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10" i="11"/>
  <c r="W108" i="11"/>
  <c r="K75" i="11"/>
  <c r="G22" i="11"/>
  <c r="G41" i="11"/>
  <c r="J22" i="11"/>
  <c r="J57" i="11" s="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110" i="11" s="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Y94" i="11"/>
  <c r="Z75" i="11"/>
  <c r="Z55" i="11"/>
  <c r="Z108" i="11"/>
  <c r="Z83" i="11"/>
  <c r="K11" i="12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W110" i="11" l="1"/>
  <c r="R57" i="11"/>
  <c r="R1" i="11" s="1"/>
  <c r="Z57" i="11"/>
  <c r="Q110" i="11"/>
  <c r="Q1" i="11" s="1"/>
  <c r="G57" i="11"/>
  <c r="J110" i="11"/>
  <c r="J1" i="11" s="1"/>
  <c r="E1" i="11"/>
  <c r="K110" i="11"/>
  <c r="K1" i="11" s="1"/>
  <c r="V1" i="11"/>
  <c r="G1" i="11"/>
  <c r="O1" i="11"/>
  <c r="W57" i="11"/>
  <c r="I110" i="11"/>
  <c r="I1" i="11" s="1"/>
  <c r="S110" i="11"/>
  <c r="S57" i="11"/>
  <c r="S1" i="11" s="1"/>
  <c r="X57" i="11"/>
  <c r="X1" i="11" s="1"/>
  <c r="Y57" i="11"/>
  <c r="Z110" i="11"/>
  <c r="Y110" i="11"/>
  <c r="F1" i="11"/>
  <c r="W1" i="11"/>
  <c r="Z1" i="11" l="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<sst xmlns="http://schemas.openxmlformats.org/spreadsheetml/2006/main" count="95" uniqueCount="67">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</sst>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43466</v>
          </cell>
        </row>
        <row r="7">
          <cell r="G7">
            <v>100</v>
          </cell>
          <cell r="N7">
            <v>43830</v>
          </cell>
        </row>
        <row r="11">
          <cell r="E11">
            <v>12000</v>
          </cell>
          <cell r="G11">
            <v>3000</v>
          </cell>
          <cell r="N11">
            <v>43555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ClosingCreditors"/>
      <sheetName val="Nov17"/>
      <sheetName val="Dec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ClosingDebtors"/>
      <sheetName val="Nov17"/>
      <sheetName val="Dec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43466</v>
      </c>
      <c r="G4" s="129">
        <f>D6</f>
        <v>43466</v>
      </c>
      <c r="H4" s="172"/>
      <c r="I4" s="152"/>
      <c r="J4" s="129">
        <f>[1]Admin!$N$7</f>
        <v>43830</v>
      </c>
      <c r="K4" s="129">
        <f>J4</f>
        <v>43830</v>
      </c>
      <c r="L4" s="161"/>
      <c r="M4" s="171"/>
      <c r="N4" s="161"/>
      <c r="O4" s="128">
        <f>D6</f>
        <v>43466</v>
      </c>
      <c r="P4" s="137">
        <v>100</v>
      </c>
      <c r="Q4" s="163"/>
      <c r="R4" s="136">
        <v>20</v>
      </c>
      <c r="S4" s="128">
        <f>J4</f>
        <v>43830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43466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43466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43466</v>
      </c>
      <c r="E59" s="131" t="s">
        <v>61</v>
      </c>
      <c r="F59" s="135">
        <f>J4</f>
        <v>43830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43830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[2]Dec19!$AI$2</f>
        <v>0</v>
      </c>
      <c r="F13" s="49"/>
      <c r="G13" s="192" t="s">
        <v>27</v>
      </c>
      <c r="H13" s="192"/>
      <c r="I13" s="192"/>
      <c r="J13" s="193"/>
      <c r="K13" s="53">
        <f>[3]Dec19!$U$2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2018-12-17T13:51:35Z</dcterms:modified>
</cp:coreProperties>
</file>