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<sst xmlns="http://schemas.openxmlformats.org/spreadsheetml/2006/main" count="664" uniqueCount="72">
  <si>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</si>
  <si>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</si>
  <si>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</si>
  <si>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</si>
  <si>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</si>
  <si>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</si>
  <si>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</si>
  <si>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</si>
  <si>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</si>
  <si>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</si>
  <si>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</si>
  <si>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</si>
  <si>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</si>
  <si>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</si>
  <si>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</si>
  <si>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</si>
  <si>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</si>
  <si>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</si>
  <si>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</si>
  <si>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</si>
  <si>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</si>
  <si>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</si>
  <si>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</si>
  <si>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</si>
  <si>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</si>
  <si>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</si>
  <si>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</si>
  <si>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</si>
  <si>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</si>
  <si>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</si>
  <si>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</si>
  <si>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</si>
  <si>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</si>
  <si>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</si>
  <si>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</si>
  <si>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</si>
  <si>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</si>
  <si>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</si>
  <si>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</si>
  <si>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</si>
  <si>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</si>
  <si>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</si>
  <si>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</si>
  <si>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</si>
  <si>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</si>
  <si>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</si>
  <si>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</si>
  <si>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</si>
  <si>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</si>
  <si>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</si>
  <si>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</si>
  <si>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</si>
  <si>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</si>
  <si>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</si>
  <si>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</si>
  <si>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</si>
  <si>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</si>
  <si>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</si>
  <si>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</si>
  <si>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</si>
  <si>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</si>
  <si>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</si>
  <si>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</si>
  <si>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</si>
  <si>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</si>
  <si>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</si>
  <si>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</si>
  <si>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</si>
  <si>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</si>
  <si>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Closing Debtors Balance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</si>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</sst>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46129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Jun!G2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33400</v>
      </c>
      <c r="G1" s="12" t="n">
        <f aca="false">SUM(G5:G300)</f>
        <v>5566.66666666667</v>
      </c>
      <c r="H1" s="12" t="n">
        <f aca="false">SUM(H5:H300)</f>
        <v>27833.3333333333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33400</v>
      </c>
      <c r="M1" s="17" t="n">
        <f aca="true">TODAY()</f>
        <v>46129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45809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320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45811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318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45813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316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45816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313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45818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311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45823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306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45826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303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45828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301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45836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293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46129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45841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288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45843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286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45846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283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45848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281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45850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279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45853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276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45854</v>
      </c>
      <c r="B11" s="2" t="s">
        <v>53</v>
      </c>
      <c r="E11" s="4" t="s">
        <v>54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275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45856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273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45863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266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46129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45872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257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45874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255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45877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252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45879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250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45884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245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45887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242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45889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240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45889</v>
      </c>
      <c r="B12" s="2" t="s">
        <v>21</v>
      </c>
      <c r="E12" s="4" t="s">
        <v>54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240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45891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238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46129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45901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228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45903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226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45905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224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45908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221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45910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219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45914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215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45915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214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45918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211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45928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201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46129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Sep!G2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58</v>
      </c>
      <c r="E5" s="4" t="s">
        <v>59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198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196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194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191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189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45942</v>
      </c>
      <c r="B10" s="2" t="s">
        <v>52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187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184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45948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181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45950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179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45955</v>
      </c>
      <c r="B14" s="2" t="s">
        <v>55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174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46129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165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163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160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45971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158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153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45977</v>
      </c>
      <c r="B10" s="2" t="s">
        <v>53</v>
      </c>
      <c r="E10" s="4" t="s">
        <v>54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152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150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45981</v>
      </c>
      <c r="B12" s="2" t="s">
        <v>60</v>
      </c>
      <c r="E12" s="4" t="s">
        <v>54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148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45983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146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45986</v>
      </c>
      <c r="B14" s="2" t="s">
        <v>61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143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46129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137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135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133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45999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130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46001</v>
      </c>
      <c r="B9" s="2" t="s">
        <v>62</v>
      </c>
      <c r="E9" s="4" t="s">
        <v>63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128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46001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128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46005</v>
      </c>
      <c r="B11" s="2" t="s">
        <v>57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124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46006</v>
      </c>
      <c r="B12" s="2" t="s">
        <v>17</v>
      </c>
      <c r="E12" s="4" t="s">
        <v>46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123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46009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120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46011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118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46019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110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46129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104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102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46030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99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97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46034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95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46037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92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46040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89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46042</v>
      </c>
      <c r="B12" s="2" t="s">
        <v>64</v>
      </c>
      <c r="E12" s="4" t="s">
        <v>54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87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46047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82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46129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73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71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46061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68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66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46068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61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46071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58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46073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56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46075</v>
      </c>
      <c r="B12" s="2" t="s">
        <v>56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54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46129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47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45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43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46089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40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46091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38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46095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34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46096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33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46097</v>
      </c>
      <c r="B12" s="2" t="s">
        <v>53</v>
      </c>
      <c r="E12" s="4" t="s">
        <v>54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32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46099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30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46106</v>
      </c>
      <c r="B14" s="2" t="s">
        <v>65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23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46109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20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46129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14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12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46120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9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7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46130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-1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46132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-3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46132</v>
      </c>
      <c r="B12" s="2" t="s">
        <v>66</v>
      </c>
      <c r="E12" s="4" t="s">
        <v>54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-3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-8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31360</v>
      </c>
      <c r="G1" s="12" t="n">
        <f aca="false">SUM(G5:G300)</f>
        <v>5226.66666666667</v>
      </c>
      <c r="H1" s="12" t="n">
        <f aca="false">SUM(H5:H300)</f>
        <v>26133.3333333333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31360</v>
      </c>
      <c r="M1" s="17" t="n">
        <f aca="true">TODAY()</f>
        <v>46129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Jun!U1+Jul!U1+Aug!U1+Sep!U1+Oct!U1+Nov!U1+Dec!U1+Jan!U1+Feb!U1+Mar!U1+Apr!U1+May!U1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-16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-18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-21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-23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-28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46160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-31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46164</v>
      </c>
      <c r="B11" s="2" t="s">
        <v>56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-35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46173</v>
      </c>
      <c r="B12" s="2" t="s">
        <v>67</v>
      </c>
      <c r="E12" s="4" t="s">
        <v>68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-44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10400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46129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May!G2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8000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48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2400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