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elf" sheetId="1" r:id="rId3"/>
    <sheet state="visible" name="Sibling" sheetId="2" r:id="rId4"/>
    <sheet state="visible" name="Dad" sheetId="3" r:id="rId5"/>
    <sheet state="visible" name="Mom" sheetId="4" r:id="rId6"/>
    <sheet state="visible" name="PetOther family member" sheetId="5" r:id="rId7"/>
    <sheet state="visible" name="ActivityTotals" sheetId="6" r:id="rId8"/>
    <sheet state="visible" name="ElecMultipliers" sheetId="7" r:id="rId9"/>
    <sheet state="visible" name="ApproxElectricityUse" sheetId="8" r:id="rId10"/>
  </sheets>
  <definedNames/>
  <calcPr/>
</workbook>
</file>

<file path=xl/sharedStrings.xml><?xml version="1.0" encoding="utf-8"?>
<sst xmlns="http://schemas.openxmlformats.org/spreadsheetml/2006/main" count="776" uniqueCount="56">
  <si>
    <t>Energy Journal Log</t>
  </si>
  <si>
    <t>What day is this journal for?</t>
  </si>
  <si>
    <t>(Enter date here - double-click to open calendar pop-up)</t>
  </si>
  <si>
    <t>Instuctions:</t>
  </si>
  <si>
    <t xml:space="preserve">For each hour, answer the initial questions and identify the energy-using devices you and your family members used.  Enter a "1" in a cell if you used the device or appliance in a given hour. </t>
  </si>
  <si>
    <t>Question/Device/Appliance</t>
  </si>
  <si>
    <t>How many people are home?</t>
  </si>
  <si>
    <t>How many people are sleeping?</t>
  </si>
  <si>
    <t>Refrigerator (opening, closing)</t>
  </si>
  <si>
    <t>Stovetop/range</t>
  </si>
  <si>
    <t>Oven</t>
  </si>
  <si>
    <t>Microwave</t>
  </si>
  <si>
    <t>Toaster/toaster oven</t>
  </si>
  <si>
    <t>Other food prep: [please list here]</t>
  </si>
  <si>
    <t>Shower</t>
  </si>
  <si>
    <t>Bath</t>
  </si>
  <si>
    <t>Electric toothbrush CHARGER</t>
  </si>
  <si>
    <t>Hairdryer (or similar device)</t>
  </si>
  <si>
    <t>Hot water in sink (to wash hands, etc.)</t>
  </si>
  <si>
    <t>Other grooming: [please list here]</t>
  </si>
  <si>
    <t>Phone, tablet, or laptop charger</t>
  </si>
  <si>
    <t>Other grooming: [please list here- electric shaver]</t>
  </si>
  <si>
    <t>Television</t>
  </si>
  <si>
    <t>Game console/media player (Bluray, etc.)</t>
  </si>
  <si>
    <t>Desktop computer or secondary monitor</t>
  </si>
  <si>
    <t>Other work/play: [please list here]</t>
  </si>
  <si>
    <t>Indoor lights</t>
  </si>
  <si>
    <t>Outdoor lights</t>
  </si>
  <si>
    <t>Central cooling or heating</t>
  </si>
  <si>
    <t>Fan, space heater, etc.</t>
  </si>
  <si>
    <t>Other comfort: [please list here]</t>
  </si>
  <si>
    <t>Washing machine</t>
  </si>
  <si>
    <t>Clothes dryer</t>
  </si>
  <si>
    <t>Dishwasher</t>
  </si>
  <si>
    <t>Vacuum</t>
  </si>
  <si>
    <t>Hot water in sink (wash dishes, etc.)</t>
  </si>
  <si>
    <t>Other device/appliance: [please list here]</t>
  </si>
  <si>
    <t>Other cleaning: [please list here]</t>
  </si>
  <si>
    <t>Device Totals (DO NOT EDIT)</t>
  </si>
  <si>
    <t>Home</t>
  </si>
  <si>
    <t>Asleep</t>
  </si>
  <si>
    <t>Sum of food prep</t>
  </si>
  <si>
    <t>Sum of grooming</t>
  </si>
  <si>
    <t>Sum of work/play</t>
  </si>
  <si>
    <t>Some of comfort</t>
  </si>
  <si>
    <t>Sum of cleaning</t>
  </si>
  <si>
    <t>Sum of other</t>
  </si>
  <si>
    <t>Person</t>
  </si>
  <si>
    <t>Time</t>
  </si>
  <si>
    <t>Myself</t>
  </si>
  <si>
    <t>Other grooming: [straightener]</t>
  </si>
  <si>
    <t>Sibling</t>
  </si>
  <si>
    <t>Dad</t>
  </si>
  <si>
    <t>Mom</t>
  </si>
  <si>
    <t>PetOther family member</t>
  </si>
  <si>
    <t>Family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</si>
</sst>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sz val="14.0"/>
      <name val="Arial"/>
    </font>
    <font>
      <sz val="10.0"/>
      <name val="Arial"/>
    </font>
    <font>
      <b/>
      <sz val="10.0"/>
      <name val="Arial"/>
    </font>
    <font>
      <i/>
      <sz val="8.0"/>
      <name val="Arial"/>
    </font>
    <font/>
    <font>
      <b/>
      <sz val="10.0"/>
      <color rgb="FFCCCCCC"/>
      <name val="Arial"/>
    </font>
    <font>
      <sz val="10.0"/>
      <color rgb="FFCCCC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8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0" fontId="2" numFmtId="164" xfId="0" applyAlignment="1" applyBorder="1" applyFont="1" applyNumberFormat="1">
      <alignment horizontal="center"/>
    </xf>
    <xf borderId="0" fillId="0" fontId="2" numFmtId="0" xfId="0" applyFont="1"/>
    <xf borderId="2" fillId="0" fontId="3" numFmtId="0" xfId="0" applyAlignment="1" applyBorder="1" applyFont="1">
      <alignment horizontal="left" shrinkToFit="0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1" fillId="0" fontId="3" numFmtId="0" xfId="0" applyBorder="1" applyFont="1"/>
    <xf borderId="1" fillId="0" fontId="3" numFmtId="18" xfId="0" applyAlignment="1" applyBorder="1" applyFont="1" applyNumberFormat="1">
      <alignment horizontal="center"/>
    </xf>
    <xf borderId="1" fillId="0" fontId="2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1" fillId="0" fontId="6" numFmtId="18" xfId="0" applyAlignment="1" applyBorder="1" applyFont="1" applyNumberFormat="1">
      <alignment horizontal="center"/>
    </xf>
    <xf borderId="1" fillId="0" fontId="6" numFmtId="0" xfId="0" applyBorder="1" applyFont="1"/>
    <xf borderId="1" fillId="0" fontId="7" numFmtId="0" xfId="0" applyBorder="1" applyFont="1"/>
    <xf borderId="0" fillId="0" fontId="5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8" xfId="0" applyAlignment="1" applyBorder="1" applyFont="1" applyNumberFormat="1">
      <alignment horizontal="center" readingOrder="0"/>
    </xf>
    <xf borderId="0" fillId="7" fontId="2" numFmtId="0" xfId="0" applyFont="1"/>
    <xf borderId="0" fillId="0" fontId="5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6" width="14.43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7">
        <v>43690.0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 ht="15.75" customHeight="1">
      <c r="A9" s="17" t="s">
        <v>6</v>
      </c>
      <c r="B9" s="17">
        <v>3.0</v>
      </c>
      <c r="C9" s="17">
        <v>3.0</v>
      </c>
      <c r="D9" s="17">
        <v>3.0</v>
      </c>
      <c r="E9" s="17">
        <v>3.0</v>
      </c>
      <c r="F9" s="17">
        <v>3.0</v>
      </c>
      <c r="G9" s="17">
        <v>3.0</v>
      </c>
      <c r="H9" s="17">
        <v>3.0</v>
      </c>
      <c r="I9" s="17">
        <v>3.0</v>
      </c>
      <c r="J9" s="17">
        <v>3.0</v>
      </c>
      <c r="K9" s="17">
        <v>3.0</v>
      </c>
      <c r="L9" s="17">
        <v>3.0</v>
      </c>
      <c r="M9" s="17"/>
      <c r="N9" s="17"/>
      <c r="O9" s="17">
        <v>3.0</v>
      </c>
      <c r="P9" s="17">
        <v>3.0</v>
      </c>
      <c r="Q9" s="17">
        <v>3.0</v>
      </c>
      <c r="R9" s="17">
        <v>3.0</v>
      </c>
      <c r="S9" s="17">
        <v>3.0</v>
      </c>
      <c r="T9" s="17">
        <v>3.0</v>
      </c>
      <c r="U9" s="17">
        <v>3.0</v>
      </c>
      <c r="V9" s="17">
        <v>3.0</v>
      </c>
      <c r="W9" s="17">
        <v>3.0</v>
      </c>
      <c r="X9" s="17">
        <v>3.0</v>
      </c>
      <c r="Y9" s="17">
        <v>3.0</v>
      </c>
    </row>
    <row r="10" ht="15.75" customHeight="1">
      <c r="A10" s="17" t="s">
        <v>7</v>
      </c>
      <c r="B10" s="17">
        <v>3.0</v>
      </c>
      <c r="C10" s="17">
        <v>3.0</v>
      </c>
      <c r="D10" s="17">
        <v>3.0</v>
      </c>
      <c r="E10" s="17">
        <v>3.0</v>
      </c>
      <c r="F10" s="17">
        <v>3.0</v>
      </c>
      <c r="G10" s="17">
        <v>3.0</v>
      </c>
      <c r="H10" s="17">
        <v>3.0</v>
      </c>
      <c r="I10" s="17">
        <v>3.0</v>
      </c>
      <c r="J10" s="17">
        <v>3.0</v>
      </c>
      <c r="K10" s="17">
        <v>3.0</v>
      </c>
      <c r="L10" s="17">
        <v>3.0</v>
      </c>
      <c r="M10" s="17"/>
      <c r="N10" s="17"/>
      <c r="O10" s="17">
        <v>3.0</v>
      </c>
      <c r="P10" s="17">
        <v>3.0</v>
      </c>
      <c r="Q10" s="17">
        <v>3.0</v>
      </c>
      <c r="R10" s="17">
        <v>3.0</v>
      </c>
      <c r="S10" s="17">
        <v>3.0</v>
      </c>
      <c r="T10" s="17">
        <v>3.0</v>
      </c>
      <c r="U10" s="17">
        <v>3.0</v>
      </c>
      <c r="V10" s="17">
        <v>3.0</v>
      </c>
      <c r="W10" s="17">
        <v>3.0</v>
      </c>
      <c r="X10" s="17">
        <v>3.0</v>
      </c>
      <c r="Y10" s="17">
        <v>3.0</v>
      </c>
    </row>
    <row r="11" ht="15.75" customHeight="1">
      <c r="A11" s="18" t="s">
        <v>8</v>
      </c>
      <c r="B11" s="18"/>
      <c r="C11" s="18"/>
      <c r="D11" s="18">
        <v>1.0</v>
      </c>
      <c r="E11" s="18"/>
      <c r="F11" s="18"/>
      <c r="G11" s="18">
        <v>1.0</v>
      </c>
      <c r="H11" s="18"/>
      <c r="I11" s="18"/>
      <c r="J11" s="18"/>
      <c r="K11" s="18"/>
      <c r="L11" s="18"/>
      <c r="M11" s="18"/>
      <c r="N11" s="18"/>
      <c r="O11" s="18">
        <v>1.0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 t="s">
        <v>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 t="s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 t="s">
        <v>11</v>
      </c>
      <c r="B14" s="18"/>
      <c r="C14" s="18"/>
      <c r="D14" s="18"/>
      <c r="E14" s="18"/>
      <c r="F14" s="18"/>
      <c r="G14" s="18"/>
      <c r="H14" s="18">
        <v>1.0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>
        <v>1.0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75" customHeight="1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9" t="s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9" t="s">
        <v>18</v>
      </c>
      <c r="B21" s="19"/>
      <c r="C21" s="19"/>
      <c r="D21" s="19">
        <v>1.0</v>
      </c>
      <c r="E21" s="19"/>
      <c r="F21" s="19">
        <v>1.0</v>
      </c>
      <c r="G21" s="19"/>
      <c r="H21" s="19"/>
      <c r="I21" s="19">
        <v>1.0</v>
      </c>
      <c r="J21" s="19"/>
      <c r="K21" s="19">
        <v>1.0</v>
      </c>
      <c r="L21" s="19"/>
      <c r="M21" s="19"/>
      <c r="N21" s="19"/>
      <c r="O21" s="19">
        <v>1.0</v>
      </c>
      <c r="P21" s="19"/>
      <c r="Q21" s="19"/>
      <c r="R21" s="19"/>
      <c r="S21" s="19"/>
      <c r="T21" s="19"/>
      <c r="U21" s="19"/>
      <c r="V21" s="19"/>
      <c r="W21" s="19"/>
      <c r="X21" s="19"/>
      <c r="Y21" s="19">
        <v>1.0</v>
      </c>
    </row>
    <row r="22" ht="15.75" customHeight="1">
      <c r="A22" s="19" t="s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75" customHeight="1">
      <c r="A24" s="20" t="s">
        <v>22</v>
      </c>
      <c r="B24" s="20"/>
      <c r="C24" s="20"/>
      <c r="D24" s="20">
        <v>1.0</v>
      </c>
      <c r="E24" s="20">
        <v>1.0</v>
      </c>
      <c r="F24" s="20">
        <v>1.0</v>
      </c>
      <c r="G24" s="20">
        <v>1.0</v>
      </c>
      <c r="H24" s="20">
        <v>1.0</v>
      </c>
      <c r="I24" s="20">
        <v>1.0</v>
      </c>
      <c r="J24" s="20">
        <v>1.0</v>
      </c>
      <c r="K24" s="20">
        <v>1.0</v>
      </c>
      <c r="L24" s="20">
        <v>1.0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20" t="s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20" t="s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1" t="s">
        <v>26</v>
      </c>
      <c r="B28" s="21"/>
      <c r="C28" s="21"/>
      <c r="D28" s="21">
        <v>1.0</v>
      </c>
      <c r="E28" s="21">
        <v>1.0</v>
      </c>
      <c r="F28" s="21">
        <v>1.0</v>
      </c>
      <c r="G28" s="21"/>
      <c r="H28" s="21">
        <v>1.0</v>
      </c>
      <c r="I28" s="21">
        <v>1.0</v>
      </c>
      <c r="J28" s="21">
        <v>1.0</v>
      </c>
      <c r="K28" s="21">
        <v>1.0</v>
      </c>
      <c r="L28" s="21">
        <v>1.0</v>
      </c>
      <c r="M28" s="21"/>
      <c r="N28" s="21"/>
      <c r="O28" s="21">
        <v>1.0</v>
      </c>
      <c r="P28" s="21">
        <v>1.0</v>
      </c>
      <c r="Q28" s="21">
        <v>1.0</v>
      </c>
      <c r="R28" s="21"/>
      <c r="S28" s="21"/>
      <c r="T28" s="21"/>
      <c r="U28" s="21"/>
      <c r="V28" s="21"/>
      <c r="W28" s="21"/>
      <c r="X28" s="21"/>
      <c r="Y28" s="21">
        <v>1.0</v>
      </c>
    </row>
    <row r="29" ht="15.75" customHeight="1">
      <c r="A29" s="21" t="s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 t="s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 t="s">
        <v>29</v>
      </c>
      <c r="B31" s="21"/>
      <c r="C31" s="21"/>
      <c r="D31" s="21">
        <v>1.0</v>
      </c>
      <c r="E31" s="21">
        <v>1.0</v>
      </c>
      <c r="F31" s="21">
        <v>1.0</v>
      </c>
      <c r="G31" s="21">
        <v>1.0</v>
      </c>
      <c r="H31" s="21">
        <v>1.0</v>
      </c>
      <c r="I31" s="21">
        <v>1.0</v>
      </c>
      <c r="J31" s="21">
        <v>1.0</v>
      </c>
      <c r="K31" s="21">
        <v>1.0</v>
      </c>
      <c r="L31" s="21"/>
      <c r="M31" s="21"/>
      <c r="N31" s="21"/>
      <c r="O31" s="21">
        <v>1.0</v>
      </c>
      <c r="P31" s="21">
        <v>1.0</v>
      </c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21" t="s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2" t="s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 t="s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22" t="s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>
        <v>1.0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5.75" customHeight="1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3" t="s"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 t="s">
        <v>36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 t="s">
        <v>36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8"/>
    </row>
    <row r="43" ht="15.75" customHeight="1">
      <c r="A43" s="25" t="s">
        <v>38</v>
      </c>
      <c r="B43" s="24">
        <v>0.3333333333333333</v>
      </c>
      <c r="C43" s="24">
        <v>0.375</v>
      </c>
      <c r="D43" s="24">
        <v>0.4166666666666667</v>
      </c>
      <c r="E43" s="24">
        <v>0.4583333333333333</v>
      </c>
      <c r="F43" s="24">
        <v>0.5</v>
      </c>
      <c r="G43" s="24">
        <v>0.5416666666666666</v>
      </c>
      <c r="H43" s="24">
        <v>0.5833333333333334</v>
      </c>
      <c r="I43" s="24">
        <v>0.625</v>
      </c>
      <c r="J43" s="24">
        <v>0.6666666666666666</v>
      </c>
      <c r="K43" s="24">
        <v>0.7083333333333334</v>
      </c>
      <c r="L43" s="24">
        <v>0.75</v>
      </c>
      <c r="M43" s="24">
        <v>0.7916666666666666</v>
      </c>
      <c r="N43" s="24">
        <v>0.8333333333333334</v>
      </c>
      <c r="O43" s="24">
        <v>0.875</v>
      </c>
      <c r="P43" s="24">
        <v>0.9166666666666666</v>
      </c>
      <c r="Q43" s="24">
        <v>0.9583333333333334</v>
      </c>
      <c r="R43" s="24">
        <v>1.0</v>
      </c>
      <c r="S43" s="24">
        <v>1.0416666666666667</v>
      </c>
      <c r="T43" s="24">
        <v>1.0833333333333333</v>
      </c>
      <c r="U43" s="24">
        <v>1.125</v>
      </c>
      <c r="V43" s="24">
        <v>0.16666666666666666</v>
      </c>
      <c r="W43" s="24">
        <v>0.20833333333333334</v>
      </c>
      <c r="X43" s="24">
        <v>0.25</v>
      </c>
      <c r="Y43" s="24">
        <v>0.2916666666666667</v>
      </c>
    </row>
    <row r="44" ht="15.75" customHeight="1">
      <c r="A44" s="26" t="s">
        <v>39</v>
      </c>
      <c r="B44" s="26">
        <f t="shared" ref="B44:Y44" si="1">B9</f>
        <v>3</v>
      </c>
      <c r="C44" s="26">
        <f t="shared" si="1"/>
        <v>3</v>
      </c>
      <c r="D44" s="26">
        <f t="shared" si="1"/>
        <v>3</v>
      </c>
      <c r="E44" s="26">
        <f t="shared" si="1"/>
        <v>3</v>
      </c>
      <c r="F44" s="26">
        <f t="shared" si="1"/>
        <v>3</v>
      </c>
      <c r="G44" s="26">
        <f t="shared" si="1"/>
        <v>3</v>
      </c>
      <c r="H44" s="26">
        <f t="shared" si="1"/>
        <v>3</v>
      </c>
      <c r="I44" s="26">
        <f t="shared" si="1"/>
        <v>3</v>
      </c>
      <c r="J44" s="26">
        <f t="shared" si="1"/>
        <v>3</v>
      </c>
      <c r="K44" s="26">
        <f t="shared" si="1"/>
        <v>3</v>
      </c>
      <c r="L44" s="26">
        <f t="shared" si="1"/>
        <v>3</v>
      </c>
      <c r="M44" s="26" t="str">
        <f t="shared" si="1"/>
        <v/>
      </c>
      <c r="N44" s="26" t="str">
        <f t="shared" si="1"/>
        <v/>
      </c>
      <c r="O44" s="26">
        <f t="shared" si="1"/>
        <v>3</v>
      </c>
      <c r="P44" s="26">
        <f t="shared" si="1"/>
        <v>3</v>
      </c>
      <c r="Q44" s="26">
        <f t="shared" si="1"/>
        <v>3</v>
      </c>
      <c r="R44" s="26">
        <f t="shared" si="1"/>
        <v>3</v>
      </c>
      <c r="S44" s="26">
        <f t="shared" si="1"/>
        <v>3</v>
      </c>
      <c r="T44" s="26">
        <f t="shared" si="1"/>
        <v>3</v>
      </c>
      <c r="U44" s="26">
        <f t="shared" si="1"/>
        <v>3</v>
      </c>
      <c r="V44" s="26">
        <f t="shared" si="1"/>
        <v>3</v>
      </c>
      <c r="W44" s="26">
        <f t="shared" si="1"/>
        <v>3</v>
      </c>
      <c r="X44" s="26">
        <f t="shared" si="1"/>
        <v>3</v>
      </c>
      <c r="Y44" s="26">
        <f t="shared" si="1"/>
        <v>3</v>
      </c>
    </row>
    <row r="45" ht="15.75" customHeight="1">
      <c r="A45" s="26" t="s">
        <v>40</v>
      </c>
      <c r="B45" s="26">
        <f t="shared" ref="B45:Y45" si="2">B10</f>
        <v>3</v>
      </c>
      <c r="C45" s="26">
        <f t="shared" si="2"/>
        <v>3</v>
      </c>
      <c r="D45" s="26">
        <f t="shared" si="2"/>
        <v>3</v>
      </c>
      <c r="E45" s="26">
        <f t="shared" si="2"/>
        <v>3</v>
      </c>
      <c r="F45" s="26">
        <f t="shared" si="2"/>
        <v>3</v>
      </c>
      <c r="G45" s="26">
        <f t="shared" si="2"/>
        <v>3</v>
      </c>
      <c r="H45" s="26">
        <f t="shared" si="2"/>
        <v>3</v>
      </c>
      <c r="I45" s="26">
        <f t="shared" si="2"/>
        <v>3</v>
      </c>
      <c r="J45" s="26">
        <f t="shared" si="2"/>
        <v>3</v>
      </c>
      <c r="K45" s="26">
        <f t="shared" si="2"/>
        <v>3</v>
      </c>
      <c r="L45" s="26">
        <f t="shared" si="2"/>
        <v>3</v>
      </c>
      <c r="M45" s="26" t="str">
        <f t="shared" si="2"/>
        <v/>
      </c>
      <c r="N45" s="26" t="str">
        <f t="shared" si="2"/>
        <v/>
      </c>
      <c r="O45" s="26">
        <f t="shared" si="2"/>
        <v>3</v>
      </c>
      <c r="P45" s="26">
        <f t="shared" si="2"/>
        <v>3</v>
      </c>
      <c r="Q45" s="26">
        <f t="shared" si="2"/>
        <v>3</v>
      </c>
      <c r="R45" s="26">
        <f t="shared" si="2"/>
        <v>3</v>
      </c>
      <c r="S45" s="26">
        <f t="shared" si="2"/>
        <v>3</v>
      </c>
      <c r="T45" s="26">
        <f t="shared" si="2"/>
        <v>3</v>
      </c>
      <c r="U45" s="26">
        <f t="shared" si="2"/>
        <v>3</v>
      </c>
      <c r="V45" s="26">
        <f t="shared" si="2"/>
        <v>3</v>
      </c>
      <c r="W45" s="26">
        <f t="shared" si="2"/>
        <v>3</v>
      </c>
      <c r="X45" s="26">
        <f t="shared" si="2"/>
        <v>3</v>
      </c>
      <c r="Y45" s="26">
        <f t="shared" si="2"/>
        <v>3</v>
      </c>
    </row>
    <row r="46" ht="15.75" customHeight="1">
      <c r="A46" s="26" t="s">
        <v>41</v>
      </c>
      <c r="B46" s="26">
        <f t="shared" ref="B46:Y46" si="3">SUM(B11:B16)</f>
        <v>0</v>
      </c>
      <c r="C46" s="26">
        <f t="shared" si="3"/>
        <v>0</v>
      </c>
      <c r="D46" s="26">
        <f t="shared" si="3"/>
        <v>1</v>
      </c>
      <c r="E46" s="26">
        <f t="shared" si="3"/>
        <v>0</v>
      </c>
      <c r="F46" s="26">
        <f t="shared" si="3"/>
        <v>0</v>
      </c>
      <c r="G46" s="26">
        <f t="shared" si="3"/>
        <v>1</v>
      </c>
      <c r="H46" s="26">
        <f t="shared" si="3"/>
        <v>1</v>
      </c>
      <c r="I46" s="26">
        <f t="shared" si="3"/>
        <v>0</v>
      </c>
      <c r="J46" s="26">
        <f t="shared" si="3"/>
        <v>0</v>
      </c>
      <c r="K46" s="26">
        <f t="shared" si="3"/>
        <v>0</v>
      </c>
      <c r="L46" s="26">
        <f t="shared" si="3"/>
        <v>0</v>
      </c>
      <c r="M46" s="26">
        <f t="shared" si="3"/>
        <v>0</v>
      </c>
      <c r="N46" s="26">
        <f t="shared" si="3"/>
        <v>0</v>
      </c>
      <c r="O46" s="26">
        <f t="shared" si="3"/>
        <v>1</v>
      </c>
      <c r="P46" s="26">
        <f t="shared" si="3"/>
        <v>0</v>
      </c>
      <c r="Q46" s="26">
        <f t="shared" si="3"/>
        <v>0</v>
      </c>
      <c r="R46" s="26">
        <f t="shared" si="3"/>
        <v>0</v>
      </c>
      <c r="S46" s="26">
        <f t="shared" si="3"/>
        <v>0</v>
      </c>
      <c r="T46" s="26">
        <f t="shared" si="3"/>
        <v>0</v>
      </c>
      <c r="U46" s="26">
        <f t="shared" si="3"/>
        <v>0</v>
      </c>
      <c r="V46" s="26">
        <f t="shared" si="3"/>
        <v>0</v>
      </c>
      <c r="W46" s="26">
        <f t="shared" si="3"/>
        <v>0</v>
      </c>
      <c r="X46" s="26">
        <f t="shared" si="3"/>
        <v>0</v>
      </c>
      <c r="Y46" s="26">
        <f t="shared" si="3"/>
        <v>0</v>
      </c>
    </row>
    <row r="47" ht="15.75" customHeight="1">
      <c r="A47" s="26" t="s">
        <v>42</v>
      </c>
      <c r="B47" s="26">
        <f t="shared" ref="B47:Y47" si="4">SUM(B17:B22)</f>
        <v>0</v>
      </c>
      <c r="C47" s="26">
        <f t="shared" si="4"/>
        <v>0</v>
      </c>
      <c r="D47" s="26">
        <f t="shared" si="4"/>
        <v>1</v>
      </c>
      <c r="E47" s="26">
        <f t="shared" si="4"/>
        <v>0</v>
      </c>
      <c r="F47" s="26">
        <f t="shared" si="4"/>
        <v>1</v>
      </c>
      <c r="G47" s="26">
        <f t="shared" si="4"/>
        <v>0</v>
      </c>
      <c r="H47" s="26">
        <f t="shared" si="4"/>
        <v>0</v>
      </c>
      <c r="I47" s="26">
        <f t="shared" si="4"/>
        <v>1</v>
      </c>
      <c r="J47" s="26">
        <f t="shared" si="4"/>
        <v>0</v>
      </c>
      <c r="K47" s="26">
        <f t="shared" si="4"/>
        <v>1</v>
      </c>
      <c r="L47" s="26">
        <f t="shared" si="4"/>
        <v>0</v>
      </c>
      <c r="M47" s="26">
        <f t="shared" si="4"/>
        <v>0</v>
      </c>
      <c r="N47" s="26">
        <f t="shared" si="4"/>
        <v>0</v>
      </c>
      <c r="O47" s="26">
        <f t="shared" si="4"/>
        <v>2</v>
      </c>
      <c r="P47" s="26">
        <f t="shared" si="4"/>
        <v>0</v>
      </c>
      <c r="Q47" s="26">
        <f t="shared" si="4"/>
        <v>0</v>
      </c>
      <c r="R47" s="26">
        <f t="shared" si="4"/>
        <v>0</v>
      </c>
      <c r="S47" s="26">
        <f t="shared" si="4"/>
        <v>0</v>
      </c>
      <c r="T47" s="26">
        <f t="shared" si="4"/>
        <v>0</v>
      </c>
      <c r="U47" s="26">
        <f t="shared" si="4"/>
        <v>0</v>
      </c>
      <c r="V47" s="26">
        <f t="shared" si="4"/>
        <v>0</v>
      </c>
      <c r="W47" s="26">
        <f t="shared" si="4"/>
        <v>0</v>
      </c>
      <c r="X47" s="26">
        <f t="shared" si="4"/>
        <v>0</v>
      </c>
      <c r="Y47" s="26">
        <f t="shared" si="4"/>
        <v>1</v>
      </c>
    </row>
    <row r="48" ht="15.75" customHeight="1">
      <c r="A48" s="26" t="s">
        <v>43</v>
      </c>
      <c r="B48" s="26">
        <f t="shared" ref="B48:Y48" si="5">SUM(B23:B27)</f>
        <v>0</v>
      </c>
      <c r="C48" s="26">
        <f t="shared" si="5"/>
        <v>0</v>
      </c>
      <c r="D48" s="26">
        <f t="shared" si="5"/>
        <v>1</v>
      </c>
      <c r="E48" s="26">
        <f t="shared" si="5"/>
        <v>1</v>
      </c>
      <c r="F48" s="26">
        <f t="shared" si="5"/>
        <v>1</v>
      </c>
      <c r="G48" s="26">
        <f t="shared" si="5"/>
        <v>1</v>
      </c>
      <c r="H48" s="26">
        <f t="shared" si="5"/>
        <v>1</v>
      </c>
      <c r="I48" s="26">
        <f t="shared" si="5"/>
        <v>1</v>
      </c>
      <c r="J48" s="26">
        <f t="shared" si="5"/>
        <v>1</v>
      </c>
      <c r="K48" s="26">
        <f t="shared" si="5"/>
        <v>1</v>
      </c>
      <c r="L48" s="26">
        <f t="shared" si="5"/>
        <v>1</v>
      </c>
      <c r="M48" s="26">
        <f t="shared" si="5"/>
        <v>0</v>
      </c>
      <c r="N48" s="26">
        <f t="shared" si="5"/>
        <v>0</v>
      </c>
      <c r="O48" s="26">
        <f t="shared" si="5"/>
        <v>0</v>
      </c>
      <c r="P48" s="26">
        <f t="shared" si="5"/>
        <v>0</v>
      </c>
      <c r="Q48" s="26">
        <f t="shared" si="5"/>
        <v>0</v>
      </c>
      <c r="R48" s="26">
        <f t="shared" si="5"/>
        <v>0</v>
      </c>
      <c r="S48" s="26">
        <f t="shared" si="5"/>
        <v>0</v>
      </c>
      <c r="T48" s="26">
        <f t="shared" si="5"/>
        <v>0</v>
      </c>
      <c r="U48" s="26">
        <f t="shared" si="5"/>
        <v>0</v>
      </c>
      <c r="V48" s="26">
        <f t="shared" si="5"/>
        <v>0</v>
      </c>
      <c r="W48" s="26">
        <f t="shared" si="5"/>
        <v>0</v>
      </c>
      <c r="X48" s="26">
        <f t="shared" si="5"/>
        <v>0</v>
      </c>
      <c r="Y48" s="26">
        <f t="shared" si="5"/>
        <v>0</v>
      </c>
    </row>
    <row r="49" ht="15.75" customHeight="1">
      <c r="A49" s="26" t="s">
        <v>44</v>
      </c>
      <c r="B49" s="26">
        <f t="shared" ref="B49:Y49" si="6">SUM(B28:B32)</f>
        <v>0</v>
      </c>
      <c r="C49" s="26">
        <f t="shared" si="6"/>
        <v>0</v>
      </c>
      <c r="D49" s="26">
        <f t="shared" si="6"/>
        <v>2</v>
      </c>
      <c r="E49" s="26">
        <f t="shared" si="6"/>
        <v>2</v>
      </c>
      <c r="F49" s="26">
        <f t="shared" si="6"/>
        <v>2</v>
      </c>
      <c r="G49" s="26">
        <f t="shared" si="6"/>
        <v>1</v>
      </c>
      <c r="H49" s="26">
        <f t="shared" si="6"/>
        <v>2</v>
      </c>
      <c r="I49" s="26">
        <f t="shared" si="6"/>
        <v>2</v>
      </c>
      <c r="J49" s="26">
        <f t="shared" si="6"/>
        <v>2</v>
      </c>
      <c r="K49" s="26">
        <f t="shared" si="6"/>
        <v>2</v>
      </c>
      <c r="L49" s="26">
        <f t="shared" si="6"/>
        <v>1</v>
      </c>
      <c r="M49" s="26">
        <f t="shared" si="6"/>
        <v>0</v>
      </c>
      <c r="N49" s="26">
        <f t="shared" si="6"/>
        <v>0</v>
      </c>
      <c r="O49" s="26">
        <f t="shared" si="6"/>
        <v>2</v>
      </c>
      <c r="P49" s="26">
        <f t="shared" si="6"/>
        <v>2</v>
      </c>
      <c r="Q49" s="26">
        <f t="shared" si="6"/>
        <v>1</v>
      </c>
      <c r="R49" s="26">
        <f t="shared" si="6"/>
        <v>0</v>
      </c>
      <c r="S49" s="26">
        <f t="shared" si="6"/>
        <v>0</v>
      </c>
      <c r="T49" s="26">
        <f t="shared" si="6"/>
        <v>0</v>
      </c>
      <c r="U49" s="26">
        <f t="shared" si="6"/>
        <v>0</v>
      </c>
      <c r="V49" s="26">
        <f t="shared" si="6"/>
        <v>0</v>
      </c>
      <c r="W49" s="26">
        <f t="shared" si="6"/>
        <v>0</v>
      </c>
      <c r="X49" s="26">
        <f t="shared" si="6"/>
        <v>0</v>
      </c>
      <c r="Y49" s="26">
        <f t="shared" si="6"/>
        <v>1</v>
      </c>
    </row>
    <row r="50" ht="15.75" customHeight="1">
      <c r="A50" s="26" t="s">
        <v>45</v>
      </c>
      <c r="B50" s="26">
        <f t="shared" ref="B50:Y50" si="7">SUM(B33:B38)</f>
        <v>0</v>
      </c>
      <c r="C50" s="26">
        <f t="shared" si="7"/>
        <v>0</v>
      </c>
      <c r="D50" s="26">
        <f t="shared" si="7"/>
        <v>0</v>
      </c>
      <c r="E50" s="26">
        <f t="shared" si="7"/>
        <v>0</v>
      </c>
      <c r="F50" s="26">
        <f t="shared" si="7"/>
        <v>0</v>
      </c>
      <c r="G50" s="26">
        <f t="shared" si="7"/>
        <v>0</v>
      </c>
      <c r="H50" s="26">
        <f t="shared" si="7"/>
        <v>0</v>
      </c>
      <c r="I50" s="26">
        <f t="shared" si="7"/>
        <v>0</v>
      </c>
      <c r="J50" s="26">
        <f t="shared" si="7"/>
        <v>1</v>
      </c>
      <c r="K50" s="26">
        <f t="shared" si="7"/>
        <v>0</v>
      </c>
      <c r="L50" s="26">
        <f t="shared" si="7"/>
        <v>0</v>
      </c>
      <c r="M50" s="26">
        <f t="shared" si="7"/>
        <v>0</v>
      </c>
      <c r="N50" s="26">
        <f t="shared" si="7"/>
        <v>0</v>
      </c>
      <c r="O50" s="26">
        <f t="shared" si="7"/>
        <v>0</v>
      </c>
      <c r="P50" s="26">
        <f t="shared" si="7"/>
        <v>0</v>
      </c>
      <c r="Q50" s="26">
        <f t="shared" si="7"/>
        <v>0</v>
      </c>
      <c r="R50" s="26">
        <f t="shared" si="7"/>
        <v>0</v>
      </c>
      <c r="S50" s="26">
        <f t="shared" si="7"/>
        <v>0</v>
      </c>
      <c r="T50" s="26">
        <f t="shared" si="7"/>
        <v>0</v>
      </c>
      <c r="U50" s="26">
        <f t="shared" si="7"/>
        <v>0</v>
      </c>
      <c r="V50" s="26">
        <f t="shared" si="7"/>
        <v>0</v>
      </c>
      <c r="W50" s="26">
        <f t="shared" si="7"/>
        <v>0</v>
      </c>
      <c r="X50" s="26">
        <f t="shared" si="7"/>
        <v>0</v>
      </c>
      <c r="Y50" s="26">
        <f t="shared" si="7"/>
        <v>0</v>
      </c>
    </row>
    <row r="51" ht="15.75" customHeight="1">
      <c r="A51" s="26" t="s">
        <v>46</v>
      </c>
      <c r="B51" s="26">
        <f t="shared" ref="B51:Y51" si="8">SUM(B39:B41)</f>
        <v>0</v>
      </c>
      <c r="C51" s="26">
        <f t="shared" si="8"/>
        <v>0</v>
      </c>
      <c r="D51" s="26">
        <f t="shared" si="8"/>
        <v>0</v>
      </c>
      <c r="E51" s="26">
        <f t="shared" si="8"/>
        <v>0</v>
      </c>
      <c r="F51" s="26">
        <f t="shared" si="8"/>
        <v>0</v>
      </c>
      <c r="G51" s="26">
        <f t="shared" si="8"/>
        <v>0</v>
      </c>
      <c r="H51" s="26">
        <f t="shared" si="8"/>
        <v>0</v>
      </c>
      <c r="I51" s="26">
        <f t="shared" si="8"/>
        <v>0</v>
      </c>
      <c r="J51" s="26">
        <f t="shared" si="8"/>
        <v>0</v>
      </c>
      <c r="K51" s="26">
        <f t="shared" si="8"/>
        <v>0</v>
      </c>
      <c r="L51" s="26">
        <f t="shared" si="8"/>
        <v>0</v>
      </c>
      <c r="M51" s="26">
        <f t="shared" si="8"/>
        <v>0</v>
      </c>
      <c r="N51" s="26">
        <f t="shared" si="8"/>
        <v>0</v>
      </c>
      <c r="O51" s="26">
        <f t="shared" si="8"/>
        <v>0</v>
      </c>
      <c r="P51" s="26">
        <f t="shared" si="8"/>
        <v>0</v>
      </c>
      <c r="Q51" s="26">
        <f t="shared" si="8"/>
        <v>0</v>
      </c>
      <c r="R51" s="26">
        <f t="shared" si="8"/>
        <v>0</v>
      </c>
      <c r="S51" s="26">
        <f t="shared" si="8"/>
        <v>0</v>
      </c>
      <c r="T51" s="26">
        <f t="shared" si="8"/>
        <v>0</v>
      </c>
      <c r="U51" s="26">
        <f t="shared" si="8"/>
        <v>0</v>
      </c>
      <c r="V51" s="26">
        <f t="shared" si="8"/>
        <v>0</v>
      </c>
      <c r="W51" s="26">
        <f t="shared" si="8"/>
        <v>0</v>
      </c>
      <c r="X51" s="26">
        <f t="shared" si="8"/>
        <v>0</v>
      </c>
      <c r="Y51" s="26">
        <f t="shared" si="8"/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6" width="14.43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 ht="15.75" customHeight="1">
      <c r="A9" s="17" t="s">
        <v>6</v>
      </c>
      <c r="B9" s="17">
        <v>3.0</v>
      </c>
      <c r="C9" s="17">
        <v>3.0</v>
      </c>
      <c r="D9" s="17">
        <v>3.0</v>
      </c>
      <c r="E9" s="17">
        <v>3.0</v>
      </c>
      <c r="F9" s="17">
        <v>3.0</v>
      </c>
      <c r="G9" s="17">
        <v>3.0</v>
      </c>
      <c r="H9" s="17">
        <v>3.0</v>
      </c>
      <c r="I9" s="17">
        <v>3.0</v>
      </c>
      <c r="J9" s="17">
        <v>3.0</v>
      </c>
      <c r="K9" s="17">
        <v>3.0</v>
      </c>
      <c r="L9" s="17">
        <v>3.0</v>
      </c>
      <c r="M9" s="17"/>
      <c r="N9" s="17"/>
      <c r="O9" s="17">
        <v>3.0</v>
      </c>
      <c r="P9" s="17">
        <v>3.0</v>
      </c>
      <c r="Q9" s="17">
        <v>3.0</v>
      </c>
      <c r="R9" s="17">
        <v>3.0</v>
      </c>
      <c r="S9" s="17">
        <v>3.0</v>
      </c>
      <c r="T9" s="17">
        <v>3.0</v>
      </c>
      <c r="U9" s="17">
        <v>3.0</v>
      </c>
      <c r="V9" s="17">
        <v>3.0</v>
      </c>
      <c r="W9" s="17">
        <v>3.0</v>
      </c>
      <c r="X9" s="17">
        <v>3.0</v>
      </c>
      <c r="Y9" s="17">
        <v>3.0</v>
      </c>
    </row>
    <row r="10" ht="15.75" customHeight="1">
      <c r="A10" s="17" t="s">
        <v>7</v>
      </c>
      <c r="B10" s="17">
        <v>3.0</v>
      </c>
      <c r="C10" s="17">
        <v>3.0</v>
      </c>
      <c r="D10" s="17">
        <v>3.0</v>
      </c>
      <c r="E10" s="17">
        <v>3.0</v>
      </c>
      <c r="F10" s="17">
        <v>3.0</v>
      </c>
      <c r="G10" s="17">
        <v>3.0</v>
      </c>
      <c r="H10" s="17">
        <v>3.0</v>
      </c>
      <c r="I10" s="17">
        <v>3.0</v>
      </c>
      <c r="J10" s="17">
        <v>3.0</v>
      </c>
      <c r="K10" s="17">
        <v>3.0</v>
      </c>
      <c r="L10" s="17">
        <v>3.0</v>
      </c>
      <c r="M10" s="17"/>
      <c r="N10" s="17"/>
      <c r="O10" s="17">
        <v>3.0</v>
      </c>
      <c r="P10" s="17">
        <v>3.0</v>
      </c>
      <c r="Q10" s="17">
        <v>3.0</v>
      </c>
      <c r="R10" s="17">
        <v>3.0</v>
      </c>
      <c r="S10" s="17">
        <v>3.0</v>
      </c>
      <c r="T10" s="17">
        <v>3.0</v>
      </c>
      <c r="U10" s="17">
        <v>3.0</v>
      </c>
      <c r="V10" s="17">
        <v>3.0</v>
      </c>
      <c r="W10" s="17">
        <v>3.0</v>
      </c>
      <c r="X10" s="17">
        <v>3.0</v>
      </c>
      <c r="Y10" s="17">
        <v>3.0</v>
      </c>
    </row>
    <row r="11" ht="15.75" customHeight="1">
      <c r="A11" s="18" t="s">
        <v>8</v>
      </c>
      <c r="B11" s="18"/>
      <c r="C11" s="18"/>
      <c r="D11" s="18"/>
      <c r="E11" s="18">
        <v>1.0</v>
      </c>
      <c r="F11" s="18"/>
      <c r="G11" s="18"/>
      <c r="H11" s="18">
        <v>1.0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 t="s">
        <v>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 t="s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 t="s">
        <v>11</v>
      </c>
      <c r="B14" s="18"/>
      <c r="C14" s="18"/>
      <c r="D14" s="18"/>
      <c r="E14" s="18"/>
      <c r="F14" s="18"/>
      <c r="G14" s="18"/>
      <c r="H14" s="18">
        <v>1.0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75" customHeight="1">
      <c r="A18" s="19" t="s">
        <v>15</v>
      </c>
      <c r="B18" s="19"/>
      <c r="C18" s="19"/>
      <c r="D18" s="19"/>
      <c r="E18" s="19"/>
      <c r="F18" s="19"/>
      <c r="G18" s="19"/>
      <c r="H18" s="19"/>
      <c r="I18" s="19">
        <v>1.0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9" t="s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9" t="s">
        <v>18</v>
      </c>
      <c r="B21" s="19"/>
      <c r="C21" s="19">
        <v>1.0</v>
      </c>
      <c r="D21" s="19"/>
      <c r="E21" s="19">
        <v>1.0</v>
      </c>
      <c r="F21" s="19"/>
      <c r="G21" s="19">
        <v>1.0</v>
      </c>
      <c r="H21" s="19"/>
      <c r="I21" s="19"/>
      <c r="J21" s="19"/>
      <c r="K21" s="19"/>
      <c r="L21" s="19"/>
      <c r="M21" s="19"/>
      <c r="N21" s="19"/>
      <c r="O21" s="19">
        <v>1.0</v>
      </c>
      <c r="P21" s="19"/>
      <c r="Q21" s="19"/>
      <c r="R21" s="19"/>
      <c r="S21" s="19"/>
      <c r="T21" s="19"/>
      <c r="U21" s="19"/>
      <c r="V21" s="19"/>
      <c r="W21" s="19"/>
      <c r="X21" s="19"/>
      <c r="Y21" s="19">
        <v>1.0</v>
      </c>
    </row>
    <row r="22" ht="15.75" customHeight="1">
      <c r="A22" s="19" t="s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 t="s">
        <v>20</v>
      </c>
      <c r="B23" s="20"/>
      <c r="C23" s="20"/>
      <c r="D23" s="20">
        <v>1.0</v>
      </c>
      <c r="E23" s="20">
        <v>1.0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75" customHeight="1">
      <c r="A24" s="20" t="s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20" t="s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20" t="s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1" t="s">
        <v>26</v>
      </c>
      <c r="B28" s="21"/>
      <c r="C28" s="21"/>
      <c r="D28" s="21"/>
      <c r="E28" s="21">
        <v>1.0</v>
      </c>
      <c r="F28" s="21"/>
      <c r="G28" s="21"/>
      <c r="H28" s="21">
        <v>1.0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>
        <v>1.0</v>
      </c>
    </row>
    <row r="29" ht="15.75" customHeight="1">
      <c r="A29" s="21" t="s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 t="s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 t="s">
        <v>29</v>
      </c>
      <c r="B31" s="21">
        <v>1.0</v>
      </c>
      <c r="C31" s="21">
        <v>1.0</v>
      </c>
      <c r="D31" s="21">
        <v>1.0</v>
      </c>
      <c r="E31" s="21">
        <v>1.0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>
        <v>1.0</v>
      </c>
      <c r="Q31" s="21">
        <v>1.0</v>
      </c>
      <c r="R31" s="21">
        <v>1.0</v>
      </c>
      <c r="S31" s="21">
        <v>1.0</v>
      </c>
      <c r="T31" s="21">
        <v>1.0</v>
      </c>
      <c r="U31" s="21">
        <v>1.0</v>
      </c>
      <c r="V31" s="21">
        <v>1.0</v>
      </c>
      <c r="W31" s="21">
        <v>1.0</v>
      </c>
      <c r="X31" s="21">
        <v>1.0</v>
      </c>
      <c r="Y31" s="21">
        <v>1.0</v>
      </c>
    </row>
    <row r="32" ht="15.75" customHeight="1">
      <c r="A32" s="21" t="s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2" t="s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 t="s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22" t="s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5.75" customHeight="1">
      <c r="A38" s="23" t="s">
        <v>36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ht="15.75" customHeight="1">
      <c r="A39" s="23" t="s"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 t="s">
        <v>36</v>
      </c>
    </row>
    <row r="41" ht="15.75" customHeight="1">
      <c r="A41" s="8"/>
      <c r="B41" s="24">
        <v>0.3333333333333333</v>
      </c>
      <c r="C41" s="24">
        <v>0.375</v>
      </c>
      <c r="D41" s="24">
        <v>0.4166666666666667</v>
      </c>
      <c r="E41" s="24">
        <v>0.4583333333333333</v>
      </c>
      <c r="F41" s="24">
        <v>0.5</v>
      </c>
      <c r="G41" s="24">
        <v>0.5416666666666666</v>
      </c>
      <c r="H41" s="24">
        <v>0.5833333333333334</v>
      </c>
      <c r="I41" s="24">
        <v>0.625</v>
      </c>
      <c r="J41" s="24">
        <v>0.6666666666666666</v>
      </c>
      <c r="K41" s="24">
        <v>0.7083333333333334</v>
      </c>
      <c r="L41" s="24">
        <v>0.75</v>
      </c>
      <c r="M41" s="24">
        <v>0.7916666666666666</v>
      </c>
      <c r="N41" s="24">
        <v>0.8333333333333334</v>
      </c>
      <c r="O41" s="24">
        <v>0.875</v>
      </c>
      <c r="P41" s="24">
        <v>0.9166666666666666</v>
      </c>
      <c r="Q41" s="24">
        <v>0.9583333333333334</v>
      </c>
      <c r="R41" s="24">
        <v>1.0</v>
      </c>
      <c r="S41" s="24">
        <v>1.0416666666666667</v>
      </c>
      <c r="T41" s="24">
        <v>1.0833333333333333</v>
      </c>
      <c r="U41" s="24">
        <v>1.125</v>
      </c>
      <c r="V41" s="24">
        <v>0.16666666666666666</v>
      </c>
      <c r="W41" s="24">
        <v>0.20833333333333334</v>
      </c>
      <c r="X41" s="24">
        <v>0.25</v>
      </c>
      <c r="Y41" s="24">
        <v>0.2916666666666667</v>
      </c>
    </row>
    <row r="42" ht="15.75" customHeight="1">
      <c r="A42" s="25" t="s">
        <v>38</v>
      </c>
      <c r="B42" s="26">
        <f t="shared" ref="B42:Y42" si="1">B9</f>
        <v>3</v>
      </c>
      <c r="C42" s="26">
        <f t="shared" si="1"/>
        <v>3</v>
      </c>
      <c r="D42" s="26">
        <f t="shared" si="1"/>
        <v>3</v>
      </c>
      <c r="E42" s="26">
        <f t="shared" si="1"/>
        <v>3</v>
      </c>
      <c r="F42" s="26">
        <f t="shared" si="1"/>
        <v>3</v>
      </c>
      <c r="G42" s="26">
        <f t="shared" si="1"/>
        <v>3</v>
      </c>
      <c r="H42" s="26">
        <f t="shared" si="1"/>
        <v>3</v>
      </c>
      <c r="I42" s="26">
        <f t="shared" si="1"/>
        <v>3</v>
      </c>
      <c r="J42" s="26">
        <f t="shared" si="1"/>
        <v>3</v>
      </c>
      <c r="K42" s="26">
        <f t="shared" si="1"/>
        <v>3</v>
      </c>
      <c r="L42" s="26">
        <f t="shared" si="1"/>
        <v>3</v>
      </c>
      <c r="M42" s="26" t="str">
        <f t="shared" si="1"/>
        <v/>
      </c>
      <c r="N42" s="26" t="str">
        <f t="shared" si="1"/>
        <v/>
      </c>
      <c r="O42" s="26">
        <f t="shared" si="1"/>
        <v>3</v>
      </c>
      <c r="P42" s="26">
        <f t="shared" si="1"/>
        <v>3</v>
      </c>
      <c r="Q42" s="26">
        <f t="shared" si="1"/>
        <v>3</v>
      </c>
      <c r="R42" s="26">
        <f t="shared" si="1"/>
        <v>3</v>
      </c>
      <c r="S42" s="26">
        <f t="shared" si="1"/>
        <v>3</v>
      </c>
      <c r="T42" s="26">
        <f t="shared" si="1"/>
        <v>3</v>
      </c>
      <c r="U42" s="26">
        <f t="shared" si="1"/>
        <v>3</v>
      </c>
      <c r="V42" s="26">
        <f t="shared" si="1"/>
        <v>3</v>
      </c>
      <c r="W42" s="26">
        <f t="shared" si="1"/>
        <v>3</v>
      </c>
      <c r="X42" s="26">
        <f t="shared" si="1"/>
        <v>3</v>
      </c>
      <c r="Y42" s="26">
        <f t="shared" si="1"/>
        <v>3</v>
      </c>
    </row>
    <row r="43" ht="15.75" customHeight="1">
      <c r="A43" s="26" t="s">
        <v>39</v>
      </c>
      <c r="B43" s="26">
        <f t="shared" ref="B43:Y43" si="2">B10</f>
        <v>3</v>
      </c>
      <c r="C43" s="26">
        <f t="shared" si="2"/>
        <v>3</v>
      </c>
      <c r="D43" s="26">
        <f t="shared" si="2"/>
        <v>3</v>
      </c>
      <c r="E43" s="26">
        <f t="shared" si="2"/>
        <v>3</v>
      </c>
      <c r="F43" s="26">
        <f t="shared" si="2"/>
        <v>3</v>
      </c>
      <c r="G43" s="26">
        <f t="shared" si="2"/>
        <v>3</v>
      </c>
      <c r="H43" s="26">
        <f t="shared" si="2"/>
        <v>3</v>
      </c>
      <c r="I43" s="26">
        <f t="shared" si="2"/>
        <v>3</v>
      </c>
      <c r="J43" s="26">
        <f t="shared" si="2"/>
        <v>3</v>
      </c>
      <c r="K43" s="26">
        <f t="shared" si="2"/>
        <v>3</v>
      </c>
      <c r="L43" s="26">
        <f t="shared" si="2"/>
        <v>3</v>
      </c>
      <c r="M43" s="26" t="str">
        <f t="shared" si="2"/>
        <v/>
      </c>
      <c r="N43" s="26" t="str">
        <f t="shared" si="2"/>
        <v/>
      </c>
      <c r="O43" s="26">
        <f t="shared" si="2"/>
        <v>3</v>
      </c>
      <c r="P43" s="26">
        <f t="shared" si="2"/>
        <v>3</v>
      </c>
      <c r="Q43" s="26">
        <f t="shared" si="2"/>
        <v>3</v>
      </c>
      <c r="R43" s="26">
        <f t="shared" si="2"/>
        <v>3</v>
      </c>
      <c r="S43" s="26">
        <f t="shared" si="2"/>
        <v>3</v>
      </c>
      <c r="T43" s="26">
        <f t="shared" si="2"/>
        <v>3</v>
      </c>
      <c r="U43" s="26">
        <f t="shared" si="2"/>
        <v>3</v>
      </c>
      <c r="V43" s="26">
        <f t="shared" si="2"/>
        <v>3</v>
      </c>
      <c r="W43" s="26">
        <f t="shared" si="2"/>
        <v>3</v>
      </c>
      <c r="X43" s="26">
        <f t="shared" si="2"/>
        <v>3</v>
      </c>
      <c r="Y43" s="26">
        <f t="shared" si="2"/>
        <v>3</v>
      </c>
    </row>
    <row r="44" ht="15.75" customHeight="1">
      <c r="A44" s="26" t="s">
        <v>40</v>
      </c>
      <c r="B44" s="26">
        <f t="shared" ref="B44:Y44" si="3">SUM(B11:B16)</f>
        <v>0</v>
      </c>
      <c r="C44" s="26">
        <f t="shared" si="3"/>
        <v>0</v>
      </c>
      <c r="D44" s="26">
        <f t="shared" si="3"/>
        <v>0</v>
      </c>
      <c r="E44" s="26">
        <f t="shared" si="3"/>
        <v>1</v>
      </c>
      <c r="F44" s="26">
        <f t="shared" si="3"/>
        <v>0</v>
      </c>
      <c r="G44" s="26">
        <f t="shared" si="3"/>
        <v>0</v>
      </c>
      <c r="H44" s="26">
        <f t="shared" si="3"/>
        <v>2</v>
      </c>
      <c r="I44" s="26">
        <f t="shared" si="3"/>
        <v>0</v>
      </c>
      <c r="J44" s="26">
        <f t="shared" si="3"/>
        <v>0</v>
      </c>
      <c r="K44" s="26">
        <f t="shared" si="3"/>
        <v>0</v>
      </c>
      <c r="L44" s="26">
        <f t="shared" si="3"/>
        <v>0</v>
      </c>
      <c r="M44" s="26">
        <f t="shared" si="3"/>
        <v>0</v>
      </c>
      <c r="N44" s="26">
        <f t="shared" si="3"/>
        <v>0</v>
      </c>
      <c r="O44" s="26">
        <f t="shared" si="3"/>
        <v>0</v>
      </c>
      <c r="P44" s="26">
        <f t="shared" si="3"/>
        <v>0</v>
      </c>
      <c r="Q44" s="26">
        <f t="shared" si="3"/>
        <v>0</v>
      </c>
      <c r="R44" s="26">
        <f t="shared" si="3"/>
        <v>0</v>
      </c>
      <c r="S44" s="26">
        <f t="shared" si="3"/>
        <v>0</v>
      </c>
      <c r="T44" s="26">
        <f t="shared" si="3"/>
        <v>0</v>
      </c>
      <c r="U44" s="26">
        <f t="shared" si="3"/>
        <v>0</v>
      </c>
      <c r="V44" s="26">
        <f t="shared" si="3"/>
        <v>0</v>
      </c>
      <c r="W44" s="26">
        <f t="shared" si="3"/>
        <v>0</v>
      </c>
      <c r="X44" s="26">
        <f t="shared" si="3"/>
        <v>0</v>
      </c>
      <c r="Y44" s="26">
        <f t="shared" si="3"/>
        <v>0</v>
      </c>
    </row>
    <row r="45" ht="15.75" customHeight="1">
      <c r="A45" s="26" t="s">
        <v>41</v>
      </c>
      <c r="B45" s="26">
        <f t="shared" ref="B45:Y45" si="4">SUM(B17:B22)</f>
        <v>0</v>
      </c>
      <c r="C45" s="26">
        <f t="shared" si="4"/>
        <v>1</v>
      </c>
      <c r="D45" s="26">
        <f t="shared" si="4"/>
        <v>0</v>
      </c>
      <c r="E45" s="26">
        <f t="shared" si="4"/>
        <v>1</v>
      </c>
      <c r="F45" s="26">
        <f t="shared" si="4"/>
        <v>0</v>
      </c>
      <c r="G45" s="26">
        <f t="shared" si="4"/>
        <v>1</v>
      </c>
      <c r="H45" s="26">
        <f t="shared" si="4"/>
        <v>0</v>
      </c>
      <c r="I45" s="26">
        <f t="shared" si="4"/>
        <v>1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6">
        <f t="shared" si="4"/>
        <v>0</v>
      </c>
      <c r="O45" s="26">
        <f t="shared" si="4"/>
        <v>1</v>
      </c>
      <c r="P45" s="26">
        <f t="shared" si="4"/>
        <v>0</v>
      </c>
      <c r="Q45" s="26">
        <f t="shared" si="4"/>
        <v>0</v>
      </c>
      <c r="R45" s="26">
        <f t="shared" si="4"/>
        <v>0</v>
      </c>
      <c r="S45" s="26">
        <f t="shared" si="4"/>
        <v>0</v>
      </c>
      <c r="T45" s="26">
        <f t="shared" si="4"/>
        <v>0</v>
      </c>
      <c r="U45" s="26">
        <f t="shared" si="4"/>
        <v>0</v>
      </c>
      <c r="V45" s="26">
        <f t="shared" si="4"/>
        <v>0</v>
      </c>
      <c r="W45" s="26">
        <f t="shared" si="4"/>
        <v>0</v>
      </c>
      <c r="X45" s="26">
        <f t="shared" si="4"/>
        <v>0</v>
      </c>
      <c r="Y45" s="26">
        <f t="shared" si="4"/>
        <v>1</v>
      </c>
    </row>
    <row r="46" ht="15.75" customHeight="1">
      <c r="A46" s="26" t="s">
        <v>42</v>
      </c>
      <c r="B46" s="26">
        <f t="shared" ref="B46:Y46" si="5">SUM(B23:B27)</f>
        <v>0</v>
      </c>
      <c r="C46" s="26">
        <f t="shared" si="5"/>
        <v>0</v>
      </c>
      <c r="D46" s="26">
        <f t="shared" si="5"/>
        <v>1</v>
      </c>
      <c r="E46" s="26">
        <f t="shared" si="5"/>
        <v>1</v>
      </c>
      <c r="F46" s="26">
        <f t="shared" si="5"/>
        <v>0</v>
      </c>
      <c r="G46" s="26">
        <f t="shared" si="5"/>
        <v>0</v>
      </c>
      <c r="H46" s="26">
        <f t="shared" si="5"/>
        <v>0</v>
      </c>
      <c r="I46" s="26">
        <f t="shared" si="5"/>
        <v>0</v>
      </c>
      <c r="J46" s="26">
        <f t="shared" si="5"/>
        <v>0</v>
      </c>
      <c r="K46" s="26">
        <f t="shared" si="5"/>
        <v>0</v>
      </c>
      <c r="L46" s="26">
        <f t="shared" si="5"/>
        <v>0</v>
      </c>
      <c r="M46" s="26">
        <f t="shared" si="5"/>
        <v>0</v>
      </c>
      <c r="N46" s="26">
        <f t="shared" si="5"/>
        <v>0</v>
      </c>
      <c r="O46" s="26">
        <f t="shared" si="5"/>
        <v>0</v>
      </c>
      <c r="P46" s="26">
        <f t="shared" si="5"/>
        <v>0</v>
      </c>
      <c r="Q46" s="26">
        <f t="shared" si="5"/>
        <v>0</v>
      </c>
      <c r="R46" s="26">
        <f t="shared" si="5"/>
        <v>0</v>
      </c>
      <c r="S46" s="26">
        <f t="shared" si="5"/>
        <v>0</v>
      </c>
      <c r="T46" s="26">
        <f t="shared" si="5"/>
        <v>0</v>
      </c>
      <c r="U46" s="26">
        <f t="shared" si="5"/>
        <v>0</v>
      </c>
      <c r="V46" s="26">
        <f t="shared" si="5"/>
        <v>0</v>
      </c>
      <c r="W46" s="26">
        <f t="shared" si="5"/>
        <v>0</v>
      </c>
      <c r="X46" s="26">
        <f t="shared" si="5"/>
        <v>0</v>
      </c>
      <c r="Y46" s="26">
        <f t="shared" si="5"/>
        <v>0</v>
      </c>
    </row>
    <row r="47" ht="15.75" customHeight="1">
      <c r="A47" s="26" t="s">
        <v>43</v>
      </c>
      <c r="B47" s="26">
        <f t="shared" ref="B47:Y47" si="6">SUM(B28:B32)</f>
        <v>1</v>
      </c>
      <c r="C47" s="26">
        <f t="shared" si="6"/>
        <v>1</v>
      </c>
      <c r="D47" s="26">
        <f t="shared" si="6"/>
        <v>1</v>
      </c>
      <c r="E47" s="26">
        <f t="shared" si="6"/>
        <v>2</v>
      </c>
      <c r="F47" s="26">
        <f t="shared" si="6"/>
        <v>0</v>
      </c>
      <c r="G47" s="26">
        <f t="shared" si="6"/>
        <v>0</v>
      </c>
      <c r="H47" s="26">
        <f t="shared" si="6"/>
        <v>1</v>
      </c>
      <c r="I47" s="26">
        <f t="shared" si="6"/>
        <v>0</v>
      </c>
      <c r="J47" s="26">
        <f t="shared" si="6"/>
        <v>0</v>
      </c>
      <c r="K47" s="26">
        <f t="shared" si="6"/>
        <v>0</v>
      </c>
      <c r="L47" s="26">
        <f t="shared" si="6"/>
        <v>0</v>
      </c>
      <c r="M47" s="26">
        <f t="shared" si="6"/>
        <v>0</v>
      </c>
      <c r="N47" s="26">
        <f t="shared" si="6"/>
        <v>0</v>
      </c>
      <c r="O47" s="26">
        <f t="shared" si="6"/>
        <v>0</v>
      </c>
      <c r="P47" s="26">
        <f t="shared" si="6"/>
        <v>1</v>
      </c>
      <c r="Q47" s="26">
        <f t="shared" si="6"/>
        <v>1</v>
      </c>
      <c r="R47" s="26">
        <f t="shared" si="6"/>
        <v>1</v>
      </c>
      <c r="S47" s="26">
        <f t="shared" si="6"/>
        <v>1</v>
      </c>
      <c r="T47" s="26">
        <f t="shared" si="6"/>
        <v>1</v>
      </c>
      <c r="U47" s="26">
        <f t="shared" si="6"/>
        <v>1</v>
      </c>
      <c r="V47" s="26">
        <f t="shared" si="6"/>
        <v>1</v>
      </c>
      <c r="W47" s="26">
        <f t="shared" si="6"/>
        <v>1</v>
      </c>
      <c r="X47" s="26">
        <f t="shared" si="6"/>
        <v>1</v>
      </c>
      <c r="Y47" s="26">
        <f t="shared" si="6"/>
        <v>2</v>
      </c>
    </row>
    <row r="48" ht="15.75" customHeight="1">
      <c r="A48" s="26" t="s">
        <v>44</v>
      </c>
      <c r="B48" s="26">
        <f t="shared" ref="B48:Y48" si="7">SUM(B33:B37)</f>
        <v>0</v>
      </c>
      <c r="C48" s="26">
        <f t="shared" si="7"/>
        <v>0</v>
      </c>
      <c r="D48" s="26">
        <f t="shared" si="7"/>
        <v>0</v>
      </c>
      <c r="E48" s="26">
        <f t="shared" si="7"/>
        <v>0</v>
      </c>
      <c r="F48" s="26">
        <f t="shared" si="7"/>
        <v>0</v>
      </c>
      <c r="G48" s="26">
        <f t="shared" si="7"/>
        <v>0</v>
      </c>
      <c r="H48" s="26">
        <f t="shared" si="7"/>
        <v>0</v>
      </c>
      <c r="I48" s="26">
        <f t="shared" si="7"/>
        <v>0</v>
      </c>
      <c r="J48" s="26">
        <f t="shared" si="7"/>
        <v>0</v>
      </c>
      <c r="K48" s="26">
        <f t="shared" si="7"/>
        <v>0</v>
      </c>
      <c r="L48" s="26">
        <f t="shared" si="7"/>
        <v>0</v>
      </c>
      <c r="M48" s="26">
        <f t="shared" si="7"/>
        <v>0</v>
      </c>
      <c r="N48" s="26">
        <f t="shared" si="7"/>
        <v>0</v>
      </c>
      <c r="O48" s="26">
        <f t="shared" si="7"/>
        <v>0</v>
      </c>
      <c r="P48" s="26">
        <f t="shared" si="7"/>
        <v>0</v>
      </c>
      <c r="Q48" s="26">
        <f t="shared" si="7"/>
        <v>0</v>
      </c>
      <c r="R48" s="26">
        <f t="shared" si="7"/>
        <v>0</v>
      </c>
      <c r="S48" s="26">
        <f t="shared" si="7"/>
        <v>0</v>
      </c>
      <c r="T48" s="26">
        <f t="shared" si="7"/>
        <v>0</v>
      </c>
      <c r="U48" s="26">
        <f t="shared" si="7"/>
        <v>0</v>
      </c>
      <c r="V48" s="26">
        <f t="shared" si="7"/>
        <v>0</v>
      </c>
      <c r="W48" s="26">
        <f t="shared" si="7"/>
        <v>0</v>
      </c>
      <c r="X48" s="26">
        <f t="shared" si="7"/>
        <v>0</v>
      </c>
      <c r="Y48" s="26">
        <f t="shared" si="7"/>
        <v>0</v>
      </c>
    </row>
    <row r="49" ht="15.75" customHeight="1">
      <c r="A49" s="26" t="s">
        <v>45</v>
      </c>
      <c r="B49" s="26">
        <f t="shared" ref="B49:Y49" si="8">SUM(B38:B39)</f>
        <v>0</v>
      </c>
      <c r="C49" s="26">
        <f t="shared" si="8"/>
        <v>0</v>
      </c>
      <c r="D49" s="26">
        <f t="shared" si="8"/>
        <v>0</v>
      </c>
      <c r="E49" s="26">
        <f t="shared" si="8"/>
        <v>0</v>
      </c>
      <c r="F49" s="26">
        <f t="shared" si="8"/>
        <v>0</v>
      </c>
      <c r="G49" s="26">
        <f t="shared" si="8"/>
        <v>0</v>
      </c>
      <c r="H49" s="26">
        <f t="shared" si="8"/>
        <v>0</v>
      </c>
      <c r="I49" s="26">
        <f t="shared" si="8"/>
        <v>0</v>
      </c>
      <c r="J49" s="26">
        <f t="shared" si="8"/>
        <v>0</v>
      </c>
      <c r="K49" s="26">
        <f t="shared" si="8"/>
        <v>0</v>
      </c>
      <c r="L49" s="26">
        <f t="shared" si="8"/>
        <v>0</v>
      </c>
      <c r="M49" s="26">
        <f t="shared" si="8"/>
        <v>0</v>
      </c>
      <c r="N49" s="26">
        <f t="shared" si="8"/>
        <v>0</v>
      </c>
      <c r="O49" s="26">
        <f t="shared" si="8"/>
        <v>0</v>
      </c>
      <c r="P49" s="26">
        <f t="shared" si="8"/>
        <v>0</v>
      </c>
      <c r="Q49" s="26">
        <f t="shared" si="8"/>
        <v>0</v>
      </c>
      <c r="R49" s="26">
        <f t="shared" si="8"/>
        <v>0</v>
      </c>
      <c r="S49" s="26">
        <f t="shared" si="8"/>
        <v>0</v>
      </c>
      <c r="T49" s="26">
        <f t="shared" si="8"/>
        <v>0</v>
      </c>
      <c r="U49" s="26">
        <f t="shared" si="8"/>
        <v>0</v>
      </c>
      <c r="V49" s="26">
        <f t="shared" si="8"/>
        <v>0</v>
      </c>
      <c r="W49" s="26">
        <f t="shared" si="8"/>
        <v>0</v>
      </c>
      <c r="X49" s="26">
        <f t="shared" si="8"/>
        <v>0</v>
      </c>
      <c r="Y49" s="26">
        <f t="shared" si="8"/>
        <v>0</v>
      </c>
    </row>
    <row r="50" ht="15.75" customHeight="1">
      <c r="A50" s="26" t="s">
        <v>46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6" width="14.43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 ht="15.75" customHeight="1">
      <c r="A9" s="17" t="s">
        <v>6</v>
      </c>
      <c r="B9" s="17">
        <v>3.0</v>
      </c>
      <c r="C9" s="17">
        <v>3.0</v>
      </c>
      <c r="D9" s="17">
        <v>3.0</v>
      </c>
      <c r="E9" s="17">
        <v>3.0</v>
      </c>
      <c r="F9" s="17">
        <v>3.0</v>
      </c>
      <c r="G9" s="17">
        <v>3.0</v>
      </c>
      <c r="H9" s="17">
        <v>3.0</v>
      </c>
      <c r="I9" s="17">
        <v>3.0</v>
      </c>
      <c r="J9" s="17">
        <v>3.0</v>
      </c>
      <c r="K9" s="17">
        <v>3.0</v>
      </c>
      <c r="L9" s="17">
        <v>3.0</v>
      </c>
      <c r="M9" s="17"/>
      <c r="N9" s="17"/>
      <c r="O9" s="17">
        <v>3.0</v>
      </c>
      <c r="P9" s="17">
        <v>3.0</v>
      </c>
      <c r="Q9" s="17">
        <v>3.0</v>
      </c>
      <c r="R9" s="17">
        <v>3.0</v>
      </c>
      <c r="S9" s="17">
        <v>3.0</v>
      </c>
      <c r="T9" s="17">
        <v>3.0</v>
      </c>
      <c r="U9" s="17">
        <v>3.0</v>
      </c>
      <c r="V9" s="17">
        <v>3.0</v>
      </c>
      <c r="W9" s="17">
        <v>3.0</v>
      </c>
      <c r="X9" s="17">
        <v>3.0</v>
      </c>
      <c r="Y9" s="17">
        <v>3.0</v>
      </c>
    </row>
    <row r="10" ht="15.75" customHeight="1">
      <c r="A10" s="17" t="s">
        <v>7</v>
      </c>
      <c r="B10" s="17">
        <v>3.0</v>
      </c>
      <c r="C10" s="17">
        <v>3.0</v>
      </c>
      <c r="D10" s="17">
        <v>3.0</v>
      </c>
      <c r="E10" s="17">
        <v>3.0</v>
      </c>
      <c r="F10" s="17">
        <v>3.0</v>
      </c>
      <c r="G10" s="17">
        <v>3.0</v>
      </c>
      <c r="H10" s="17">
        <v>3.0</v>
      </c>
      <c r="I10" s="17">
        <v>3.0</v>
      </c>
      <c r="J10" s="17">
        <v>3.0</v>
      </c>
      <c r="K10" s="17">
        <v>3.0</v>
      </c>
      <c r="L10" s="17">
        <v>3.0</v>
      </c>
      <c r="M10" s="17"/>
      <c r="N10" s="17"/>
      <c r="O10" s="17">
        <v>3.0</v>
      </c>
      <c r="P10" s="17">
        <v>3.0</v>
      </c>
      <c r="Q10" s="17">
        <v>3.0</v>
      </c>
      <c r="R10" s="17">
        <v>3.0</v>
      </c>
      <c r="S10" s="17">
        <v>3.0</v>
      </c>
      <c r="T10" s="17">
        <v>3.0</v>
      </c>
      <c r="U10" s="17">
        <v>3.0</v>
      </c>
      <c r="V10" s="17">
        <v>3.0</v>
      </c>
      <c r="W10" s="17">
        <v>3.0</v>
      </c>
      <c r="X10" s="17">
        <v>3.0</v>
      </c>
      <c r="Y10" s="17">
        <v>3.0</v>
      </c>
    </row>
    <row r="11" ht="15.75" customHeight="1">
      <c r="A11" s="18" t="s">
        <v>8</v>
      </c>
      <c r="B11" s="18"/>
      <c r="C11" s="18"/>
      <c r="D11" s="18"/>
      <c r="E11" s="18">
        <v>1.0</v>
      </c>
      <c r="F11" s="18"/>
      <c r="G11" s="18">
        <v>1.0</v>
      </c>
      <c r="H11" s="18"/>
      <c r="I11" s="18"/>
      <c r="J11" s="18">
        <v>1.0</v>
      </c>
      <c r="K11" s="18"/>
      <c r="L11" s="18">
        <v>1.0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 t="s">
        <v>9</v>
      </c>
      <c r="B12" s="18"/>
      <c r="C12" s="18"/>
      <c r="D12" s="18"/>
      <c r="E12" s="18">
        <v>1.0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 t="s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>
        <v>1.0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 t="s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>
        <v>1.0</v>
      </c>
      <c r="R17" s="19"/>
      <c r="S17" s="19"/>
      <c r="T17" s="19"/>
      <c r="U17" s="19"/>
      <c r="V17" s="19"/>
      <c r="W17" s="19"/>
      <c r="X17" s="19"/>
      <c r="Y17" s="19"/>
    </row>
    <row r="18" ht="15.75" customHeight="1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9" t="s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9" t="s">
        <v>18</v>
      </c>
      <c r="B21" s="19"/>
      <c r="C21" s="19"/>
      <c r="D21" s="19">
        <v>1.0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75" customHeight="1">
      <c r="A22" s="19" t="s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 t="s">
        <v>20</v>
      </c>
      <c r="B23" s="20">
        <v>1.0</v>
      </c>
      <c r="C23" s="20">
        <v>1.0</v>
      </c>
      <c r="D23" s="20">
        <v>1.0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>
        <v>1.0</v>
      </c>
      <c r="R23" s="20">
        <v>1.0</v>
      </c>
      <c r="S23" s="20"/>
      <c r="T23" s="20"/>
      <c r="U23" s="20"/>
      <c r="V23" s="20"/>
      <c r="W23" s="20"/>
      <c r="X23" s="20"/>
      <c r="Y23" s="20"/>
    </row>
    <row r="24" ht="15.75" customHeight="1">
      <c r="A24" s="20" t="s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20" t="s">
        <v>24</v>
      </c>
      <c r="B26" s="20"/>
      <c r="C26" s="20"/>
      <c r="D26" s="20"/>
      <c r="E26" s="20"/>
      <c r="F26" s="20">
        <v>1.0</v>
      </c>
      <c r="G26" s="20">
        <v>1.0</v>
      </c>
      <c r="H26" s="20">
        <v>1.0</v>
      </c>
      <c r="I26" s="20">
        <v>1.0</v>
      </c>
      <c r="J26" s="20">
        <v>1.0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20" t="s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1" t="s"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21" t="s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 t="s">
        <v>28</v>
      </c>
      <c r="B30" s="21"/>
      <c r="C30" s="21"/>
      <c r="D30" s="21"/>
      <c r="E30" s="21"/>
      <c r="F30" s="21">
        <v>1.0</v>
      </c>
      <c r="G30" s="21">
        <v>1.0</v>
      </c>
      <c r="H30" s="21">
        <v>1.0</v>
      </c>
      <c r="I30" s="21">
        <v>1.0</v>
      </c>
      <c r="J30" s="21">
        <v>1.0</v>
      </c>
      <c r="K30" s="21">
        <v>1.0</v>
      </c>
      <c r="L30" s="21">
        <v>1.0</v>
      </c>
      <c r="M30" s="21"/>
      <c r="N30" s="21"/>
      <c r="O30" s="21">
        <v>1.0</v>
      </c>
      <c r="P30" s="21">
        <v>1.0</v>
      </c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 t="s">
        <v>29</v>
      </c>
      <c r="B31" s="21">
        <v>1.0</v>
      </c>
      <c r="C31" s="21">
        <v>1.0</v>
      </c>
      <c r="D31" s="21">
        <v>1.0</v>
      </c>
      <c r="E31" s="21">
        <v>1.0</v>
      </c>
      <c r="F31" s="21">
        <v>1.0</v>
      </c>
      <c r="G31" s="21">
        <v>1.0</v>
      </c>
      <c r="H31" s="21">
        <v>1.0</v>
      </c>
      <c r="I31" s="21">
        <v>1.0</v>
      </c>
      <c r="J31" s="21">
        <v>1.0</v>
      </c>
      <c r="K31" s="21">
        <v>1.0</v>
      </c>
      <c r="L31" s="21">
        <v>1.0</v>
      </c>
      <c r="M31" s="21"/>
      <c r="N31" s="21"/>
      <c r="O31" s="21"/>
      <c r="P31" s="21"/>
      <c r="Q31" s="21">
        <v>1.0</v>
      </c>
      <c r="R31" s="21">
        <v>1.0</v>
      </c>
      <c r="S31" s="21">
        <v>1.0</v>
      </c>
      <c r="T31" s="21">
        <v>1.0</v>
      </c>
      <c r="U31" s="21">
        <v>1.0</v>
      </c>
      <c r="V31" s="21">
        <v>1.0</v>
      </c>
      <c r="W31" s="21">
        <v>1.0</v>
      </c>
      <c r="X31" s="21">
        <v>1.0</v>
      </c>
      <c r="Y31" s="21">
        <v>1.0</v>
      </c>
    </row>
    <row r="32" ht="15.75" customHeight="1">
      <c r="A32" s="21" t="s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2" t="s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>
        <v>1.0</v>
      </c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 t="s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>
        <v>1.0</v>
      </c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22" t="s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A37" s="22" t="s">
        <v>35</v>
      </c>
      <c r="B37" s="22"/>
      <c r="C37" s="22"/>
      <c r="D37" s="22"/>
      <c r="E37" s="22"/>
      <c r="F37" s="22">
        <v>1.0</v>
      </c>
      <c r="G37" s="22"/>
      <c r="H37" s="22"/>
      <c r="I37" s="22"/>
      <c r="J37" s="22"/>
      <c r="K37" s="22"/>
      <c r="L37" s="22">
        <v>1.0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5.75" customHeight="1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3" t="s"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 t="s">
        <v>36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 t="s">
        <v>36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8"/>
    </row>
    <row r="43" ht="15.75" customHeight="1">
      <c r="A43" s="25" t="s">
        <v>38</v>
      </c>
      <c r="B43" s="24">
        <v>0.3333333333333333</v>
      </c>
      <c r="C43" s="24">
        <v>0.375</v>
      </c>
      <c r="D43" s="24">
        <v>0.4166666666666667</v>
      </c>
      <c r="E43" s="24">
        <v>0.4583333333333333</v>
      </c>
      <c r="F43" s="24">
        <v>0.5</v>
      </c>
      <c r="G43" s="24">
        <v>0.5416666666666666</v>
      </c>
      <c r="H43" s="24">
        <v>0.5833333333333334</v>
      </c>
      <c r="I43" s="24">
        <v>0.625</v>
      </c>
      <c r="J43" s="24">
        <v>0.6666666666666666</v>
      </c>
      <c r="K43" s="24">
        <v>0.7083333333333334</v>
      </c>
      <c r="L43" s="24">
        <v>0.75</v>
      </c>
      <c r="M43" s="24">
        <v>0.7916666666666666</v>
      </c>
      <c r="N43" s="24">
        <v>0.8333333333333334</v>
      </c>
      <c r="O43" s="24">
        <v>0.875</v>
      </c>
      <c r="P43" s="24">
        <v>0.9166666666666666</v>
      </c>
      <c r="Q43" s="24">
        <v>0.9583333333333334</v>
      </c>
      <c r="R43" s="24">
        <v>1.0</v>
      </c>
      <c r="S43" s="24">
        <v>1.0416666666666667</v>
      </c>
      <c r="T43" s="24">
        <v>1.0833333333333333</v>
      </c>
      <c r="U43" s="24">
        <v>1.125</v>
      </c>
      <c r="V43" s="24">
        <v>0.16666666666666666</v>
      </c>
      <c r="W43" s="24">
        <v>0.20833333333333334</v>
      </c>
      <c r="X43" s="24">
        <v>0.25</v>
      </c>
      <c r="Y43" s="24">
        <v>0.2916666666666667</v>
      </c>
    </row>
    <row r="44" ht="15.75" customHeight="1">
      <c r="A44" s="26" t="s">
        <v>39</v>
      </c>
      <c r="B44" s="26">
        <f t="shared" ref="B44:Y44" si="1">B9</f>
        <v>3</v>
      </c>
      <c r="C44" s="26">
        <f t="shared" si="1"/>
        <v>3</v>
      </c>
      <c r="D44" s="26">
        <f t="shared" si="1"/>
        <v>3</v>
      </c>
      <c r="E44" s="26">
        <f t="shared" si="1"/>
        <v>3</v>
      </c>
      <c r="F44" s="26">
        <f t="shared" si="1"/>
        <v>3</v>
      </c>
      <c r="G44" s="26">
        <f t="shared" si="1"/>
        <v>3</v>
      </c>
      <c r="H44" s="26">
        <f t="shared" si="1"/>
        <v>3</v>
      </c>
      <c r="I44" s="26">
        <f t="shared" si="1"/>
        <v>3</v>
      </c>
      <c r="J44" s="26">
        <f t="shared" si="1"/>
        <v>3</v>
      </c>
      <c r="K44" s="26">
        <f t="shared" si="1"/>
        <v>3</v>
      </c>
      <c r="L44" s="26">
        <f t="shared" si="1"/>
        <v>3</v>
      </c>
      <c r="M44" s="26" t="str">
        <f t="shared" si="1"/>
        <v/>
      </c>
      <c r="N44" s="26" t="str">
        <f t="shared" si="1"/>
        <v/>
      </c>
      <c r="O44" s="26">
        <f t="shared" si="1"/>
        <v>3</v>
      </c>
      <c r="P44" s="26">
        <f t="shared" si="1"/>
        <v>3</v>
      </c>
      <c r="Q44" s="26">
        <f t="shared" si="1"/>
        <v>3</v>
      </c>
      <c r="R44" s="26">
        <f t="shared" si="1"/>
        <v>3</v>
      </c>
      <c r="S44" s="26">
        <f t="shared" si="1"/>
        <v>3</v>
      </c>
      <c r="T44" s="26">
        <f t="shared" si="1"/>
        <v>3</v>
      </c>
      <c r="U44" s="26">
        <f t="shared" si="1"/>
        <v>3</v>
      </c>
      <c r="V44" s="26">
        <f t="shared" si="1"/>
        <v>3</v>
      </c>
      <c r="W44" s="26">
        <f t="shared" si="1"/>
        <v>3</v>
      </c>
      <c r="X44" s="26">
        <f t="shared" si="1"/>
        <v>3</v>
      </c>
      <c r="Y44" s="26">
        <f t="shared" si="1"/>
        <v>3</v>
      </c>
    </row>
    <row r="45" ht="15.75" customHeight="1">
      <c r="A45" s="26" t="s">
        <v>40</v>
      </c>
      <c r="B45" s="26">
        <f t="shared" ref="B45:Y45" si="2">B10</f>
        <v>3</v>
      </c>
      <c r="C45" s="26">
        <f t="shared" si="2"/>
        <v>3</v>
      </c>
      <c r="D45" s="26">
        <f t="shared" si="2"/>
        <v>3</v>
      </c>
      <c r="E45" s="26">
        <f t="shared" si="2"/>
        <v>3</v>
      </c>
      <c r="F45" s="26">
        <f t="shared" si="2"/>
        <v>3</v>
      </c>
      <c r="G45" s="26">
        <f t="shared" si="2"/>
        <v>3</v>
      </c>
      <c r="H45" s="26">
        <f t="shared" si="2"/>
        <v>3</v>
      </c>
      <c r="I45" s="26">
        <f t="shared" si="2"/>
        <v>3</v>
      </c>
      <c r="J45" s="26">
        <f t="shared" si="2"/>
        <v>3</v>
      </c>
      <c r="K45" s="26">
        <f t="shared" si="2"/>
        <v>3</v>
      </c>
      <c r="L45" s="26">
        <f t="shared" si="2"/>
        <v>3</v>
      </c>
      <c r="M45" s="26" t="str">
        <f t="shared" si="2"/>
        <v/>
      </c>
      <c r="N45" s="26" t="str">
        <f t="shared" si="2"/>
        <v/>
      </c>
      <c r="O45" s="26">
        <f t="shared" si="2"/>
        <v>3</v>
      </c>
      <c r="P45" s="26">
        <f t="shared" si="2"/>
        <v>3</v>
      </c>
      <c r="Q45" s="26">
        <f t="shared" si="2"/>
        <v>3</v>
      </c>
      <c r="R45" s="26">
        <f t="shared" si="2"/>
        <v>3</v>
      </c>
      <c r="S45" s="26">
        <f t="shared" si="2"/>
        <v>3</v>
      </c>
      <c r="T45" s="26">
        <f t="shared" si="2"/>
        <v>3</v>
      </c>
      <c r="U45" s="26">
        <f t="shared" si="2"/>
        <v>3</v>
      </c>
      <c r="V45" s="26">
        <f t="shared" si="2"/>
        <v>3</v>
      </c>
      <c r="W45" s="26">
        <f t="shared" si="2"/>
        <v>3</v>
      </c>
      <c r="X45" s="26">
        <f t="shared" si="2"/>
        <v>3</v>
      </c>
      <c r="Y45" s="26">
        <f t="shared" si="2"/>
        <v>3</v>
      </c>
    </row>
    <row r="46" ht="15.75" customHeight="1">
      <c r="A46" s="26" t="s">
        <v>41</v>
      </c>
      <c r="B46" s="26">
        <f t="shared" ref="B46:Y46" si="3">SUM(B11:B16)</f>
        <v>0</v>
      </c>
      <c r="C46" s="26">
        <f t="shared" si="3"/>
        <v>0</v>
      </c>
      <c r="D46" s="26">
        <f t="shared" si="3"/>
        <v>0</v>
      </c>
      <c r="E46" s="26">
        <f t="shared" si="3"/>
        <v>2</v>
      </c>
      <c r="F46" s="26">
        <f t="shared" si="3"/>
        <v>0</v>
      </c>
      <c r="G46" s="26">
        <f t="shared" si="3"/>
        <v>1</v>
      </c>
      <c r="H46" s="26">
        <f t="shared" si="3"/>
        <v>0</v>
      </c>
      <c r="I46" s="26">
        <f t="shared" si="3"/>
        <v>0</v>
      </c>
      <c r="J46" s="26">
        <f t="shared" si="3"/>
        <v>1</v>
      </c>
      <c r="K46" s="26">
        <f t="shared" si="3"/>
        <v>0</v>
      </c>
      <c r="L46" s="26">
        <f t="shared" si="3"/>
        <v>2</v>
      </c>
      <c r="M46" s="26">
        <f t="shared" si="3"/>
        <v>0</v>
      </c>
      <c r="N46" s="26">
        <f t="shared" si="3"/>
        <v>0</v>
      </c>
      <c r="O46" s="26">
        <f t="shared" si="3"/>
        <v>0</v>
      </c>
      <c r="P46" s="26">
        <f t="shared" si="3"/>
        <v>0</v>
      </c>
      <c r="Q46" s="26">
        <f t="shared" si="3"/>
        <v>0</v>
      </c>
      <c r="R46" s="26">
        <f t="shared" si="3"/>
        <v>0</v>
      </c>
      <c r="S46" s="26">
        <f t="shared" si="3"/>
        <v>0</v>
      </c>
      <c r="T46" s="26">
        <f t="shared" si="3"/>
        <v>0</v>
      </c>
      <c r="U46" s="26">
        <f t="shared" si="3"/>
        <v>0</v>
      </c>
      <c r="V46" s="26">
        <f t="shared" si="3"/>
        <v>0</v>
      </c>
      <c r="W46" s="26">
        <f t="shared" si="3"/>
        <v>0</v>
      </c>
      <c r="X46" s="26">
        <f t="shared" si="3"/>
        <v>0</v>
      </c>
      <c r="Y46" s="26">
        <f t="shared" si="3"/>
        <v>0</v>
      </c>
    </row>
    <row r="47" ht="15.75" customHeight="1">
      <c r="A47" s="26" t="s">
        <v>42</v>
      </c>
      <c r="B47" s="26">
        <f t="shared" ref="B47:Y47" si="4">SUM(B17:B22)</f>
        <v>0</v>
      </c>
      <c r="C47" s="26">
        <f t="shared" si="4"/>
        <v>0</v>
      </c>
      <c r="D47" s="26">
        <f t="shared" si="4"/>
        <v>1</v>
      </c>
      <c r="E47" s="26">
        <f t="shared" si="4"/>
        <v>0</v>
      </c>
      <c r="F47" s="26">
        <f t="shared" si="4"/>
        <v>0</v>
      </c>
      <c r="G47" s="26">
        <f t="shared" si="4"/>
        <v>0</v>
      </c>
      <c r="H47" s="26">
        <f t="shared" si="4"/>
        <v>0</v>
      </c>
      <c r="I47" s="26">
        <f t="shared" si="4"/>
        <v>0</v>
      </c>
      <c r="J47" s="26">
        <f t="shared" si="4"/>
        <v>0</v>
      </c>
      <c r="K47" s="26">
        <f t="shared" si="4"/>
        <v>0</v>
      </c>
      <c r="L47" s="26">
        <f t="shared" si="4"/>
        <v>0</v>
      </c>
      <c r="M47" s="26">
        <f t="shared" si="4"/>
        <v>0</v>
      </c>
      <c r="N47" s="26">
        <f t="shared" si="4"/>
        <v>0</v>
      </c>
      <c r="O47" s="26">
        <f t="shared" si="4"/>
        <v>0</v>
      </c>
      <c r="P47" s="26">
        <f t="shared" si="4"/>
        <v>0</v>
      </c>
      <c r="Q47" s="26">
        <f t="shared" si="4"/>
        <v>1</v>
      </c>
      <c r="R47" s="26">
        <f t="shared" si="4"/>
        <v>0</v>
      </c>
      <c r="S47" s="26">
        <f t="shared" si="4"/>
        <v>0</v>
      </c>
      <c r="T47" s="26">
        <f t="shared" si="4"/>
        <v>0</v>
      </c>
      <c r="U47" s="26">
        <f t="shared" si="4"/>
        <v>0</v>
      </c>
      <c r="V47" s="26">
        <f t="shared" si="4"/>
        <v>0</v>
      </c>
      <c r="W47" s="26">
        <f t="shared" si="4"/>
        <v>0</v>
      </c>
      <c r="X47" s="26">
        <f t="shared" si="4"/>
        <v>0</v>
      </c>
      <c r="Y47" s="26">
        <f t="shared" si="4"/>
        <v>0</v>
      </c>
    </row>
    <row r="48" ht="15.75" customHeight="1">
      <c r="A48" s="26" t="s">
        <v>43</v>
      </c>
      <c r="B48" s="26">
        <f t="shared" ref="B48:Y48" si="5">SUM(B23:B27)</f>
        <v>1</v>
      </c>
      <c r="C48" s="26">
        <f t="shared" si="5"/>
        <v>1</v>
      </c>
      <c r="D48" s="26">
        <f t="shared" si="5"/>
        <v>1</v>
      </c>
      <c r="E48" s="26">
        <f t="shared" si="5"/>
        <v>0</v>
      </c>
      <c r="F48" s="26">
        <f t="shared" si="5"/>
        <v>1</v>
      </c>
      <c r="G48" s="26">
        <f t="shared" si="5"/>
        <v>1</v>
      </c>
      <c r="H48" s="26">
        <f t="shared" si="5"/>
        <v>1</v>
      </c>
      <c r="I48" s="26">
        <f t="shared" si="5"/>
        <v>1</v>
      </c>
      <c r="J48" s="26">
        <f t="shared" si="5"/>
        <v>1</v>
      </c>
      <c r="K48" s="26">
        <f t="shared" si="5"/>
        <v>0</v>
      </c>
      <c r="L48" s="26">
        <f t="shared" si="5"/>
        <v>0</v>
      </c>
      <c r="M48" s="26">
        <f t="shared" si="5"/>
        <v>0</v>
      </c>
      <c r="N48" s="26">
        <f t="shared" si="5"/>
        <v>0</v>
      </c>
      <c r="O48" s="26">
        <f t="shared" si="5"/>
        <v>0</v>
      </c>
      <c r="P48" s="26">
        <f t="shared" si="5"/>
        <v>0</v>
      </c>
      <c r="Q48" s="26">
        <f t="shared" si="5"/>
        <v>1</v>
      </c>
      <c r="R48" s="26">
        <f t="shared" si="5"/>
        <v>1</v>
      </c>
      <c r="S48" s="26">
        <f t="shared" si="5"/>
        <v>0</v>
      </c>
      <c r="T48" s="26">
        <f t="shared" si="5"/>
        <v>0</v>
      </c>
      <c r="U48" s="26">
        <f t="shared" si="5"/>
        <v>0</v>
      </c>
      <c r="V48" s="26">
        <f t="shared" si="5"/>
        <v>0</v>
      </c>
      <c r="W48" s="26">
        <f t="shared" si="5"/>
        <v>0</v>
      </c>
      <c r="X48" s="26">
        <f t="shared" si="5"/>
        <v>0</v>
      </c>
      <c r="Y48" s="26">
        <f t="shared" si="5"/>
        <v>0</v>
      </c>
    </row>
    <row r="49" ht="15.75" customHeight="1">
      <c r="A49" s="26" t="s">
        <v>44</v>
      </c>
      <c r="B49" s="26">
        <f t="shared" ref="B49:Y49" si="6">SUM(B28:B32)</f>
        <v>1</v>
      </c>
      <c r="C49" s="26">
        <f t="shared" si="6"/>
        <v>1</v>
      </c>
      <c r="D49" s="26">
        <f t="shared" si="6"/>
        <v>1</v>
      </c>
      <c r="E49" s="26">
        <f t="shared" si="6"/>
        <v>1</v>
      </c>
      <c r="F49" s="26">
        <f t="shared" si="6"/>
        <v>2</v>
      </c>
      <c r="G49" s="26">
        <f t="shared" si="6"/>
        <v>2</v>
      </c>
      <c r="H49" s="26">
        <f t="shared" si="6"/>
        <v>2</v>
      </c>
      <c r="I49" s="26">
        <f t="shared" si="6"/>
        <v>2</v>
      </c>
      <c r="J49" s="26">
        <f t="shared" si="6"/>
        <v>2</v>
      </c>
      <c r="K49" s="26">
        <f t="shared" si="6"/>
        <v>2</v>
      </c>
      <c r="L49" s="26">
        <f t="shared" si="6"/>
        <v>2</v>
      </c>
      <c r="M49" s="26">
        <f t="shared" si="6"/>
        <v>0</v>
      </c>
      <c r="N49" s="26">
        <f t="shared" si="6"/>
        <v>0</v>
      </c>
      <c r="O49" s="26">
        <f t="shared" si="6"/>
        <v>1</v>
      </c>
      <c r="P49" s="26">
        <f t="shared" si="6"/>
        <v>1</v>
      </c>
      <c r="Q49" s="26">
        <f t="shared" si="6"/>
        <v>1</v>
      </c>
      <c r="R49" s="26">
        <f t="shared" si="6"/>
        <v>1</v>
      </c>
      <c r="S49" s="26">
        <f t="shared" si="6"/>
        <v>1</v>
      </c>
      <c r="T49" s="26">
        <f t="shared" si="6"/>
        <v>1</v>
      </c>
      <c r="U49" s="26">
        <f t="shared" si="6"/>
        <v>1</v>
      </c>
      <c r="V49" s="26">
        <f t="shared" si="6"/>
        <v>1</v>
      </c>
      <c r="W49" s="26">
        <f t="shared" si="6"/>
        <v>1</v>
      </c>
      <c r="X49" s="26">
        <f t="shared" si="6"/>
        <v>1</v>
      </c>
      <c r="Y49" s="26">
        <f t="shared" si="6"/>
        <v>1</v>
      </c>
    </row>
    <row r="50" ht="15.75" customHeight="1">
      <c r="A50" s="26" t="s">
        <v>45</v>
      </c>
      <c r="B50" s="26">
        <f t="shared" ref="B50:Y50" si="7">SUM(B33:B38)</f>
        <v>0</v>
      </c>
      <c r="C50" s="26">
        <f t="shared" si="7"/>
        <v>0</v>
      </c>
      <c r="D50" s="26">
        <f t="shared" si="7"/>
        <v>0</v>
      </c>
      <c r="E50" s="26">
        <f t="shared" si="7"/>
        <v>0</v>
      </c>
      <c r="F50" s="26">
        <f t="shared" si="7"/>
        <v>1</v>
      </c>
      <c r="G50" s="26">
        <f t="shared" si="7"/>
        <v>0</v>
      </c>
      <c r="H50" s="26">
        <f t="shared" si="7"/>
        <v>0</v>
      </c>
      <c r="I50" s="26">
        <f t="shared" si="7"/>
        <v>0</v>
      </c>
      <c r="J50" s="26">
        <f t="shared" si="7"/>
        <v>0</v>
      </c>
      <c r="K50" s="26">
        <f t="shared" si="7"/>
        <v>0</v>
      </c>
      <c r="L50" s="26">
        <f t="shared" si="7"/>
        <v>1</v>
      </c>
      <c r="M50" s="26">
        <f t="shared" si="7"/>
        <v>0</v>
      </c>
      <c r="N50" s="26">
        <f t="shared" si="7"/>
        <v>0</v>
      </c>
      <c r="O50" s="26">
        <f t="shared" si="7"/>
        <v>0</v>
      </c>
      <c r="P50" s="26">
        <f t="shared" si="7"/>
        <v>1</v>
      </c>
      <c r="Q50" s="26">
        <f t="shared" si="7"/>
        <v>1</v>
      </c>
      <c r="R50" s="26">
        <f t="shared" si="7"/>
        <v>0</v>
      </c>
      <c r="S50" s="26">
        <f t="shared" si="7"/>
        <v>0</v>
      </c>
      <c r="T50" s="26">
        <f t="shared" si="7"/>
        <v>0</v>
      </c>
      <c r="U50" s="26">
        <f t="shared" si="7"/>
        <v>0</v>
      </c>
      <c r="V50" s="26">
        <f t="shared" si="7"/>
        <v>0</v>
      </c>
      <c r="W50" s="26">
        <f t="shared" si="7"/>
        <v>0</v>
      </c>
      <c r="X50" s="26">
        <f t="shared" si="7"/>
        <v>0</v>
      </c>
      <c r="Y50" s="26">
        <f t="shared" si="7"/>
        <v>0</v>
      </c>
    </row>
    <row r="51" ht="15.75" customHeight="1">
      <c r="A51" s="26" t="s">
        <v>46</v>
      </c>
      <c r="B51" s="26">
        <f t="shared" ref="B51:Y51" si="8">SUM(B39:B41)</f>
        <v>0</v>
      </c>
      <c r="C51" s="26">
        <f t="shared" si="8"/>
        <v>0</v>
      </c>
      <c r="D51" s="26">
        <f t="shared" si="8"/>
        <v>0</v>
      </c>
      <c r="E51" s="26">
        <f t="shared" si="8"/>
        <v>0</v>
      </c>
      <c r="F51" s="26">
        <f t="shared" si="8"/>
        <v>0</v>
      </c>
      <c r="G51" s="26">
        <f t="shared" si="8"/>
        <v>0</v>
      </c>
      <c r="H51" s="26">
        <f t="shared" si="8"/>
        <v>0</v>
      </c>
      <c r="I51" s="26">
        <f t="shared" si="8"/>
        <v>0</v>
      </c>
      <c r="J51" s="26">
        <f t="shared" si="8"/>
        <v>0</v>
      </c>
      <c r="K51" s="26">
        <f t="shared" si="8"/>
        <v>0</v>
      </c>
      <c r="L51" s="26">
        <f t="shared" si="8"/>
        <v>0</v>
      </c>
      <c r="M51" s="26">
        <f t="shared" si="8"/>
        <v>0</v>
      </c>
      <c r="N51" s="26">
        <f t="shared" si="8"/>
        <v>0</v>
      </c>
      <c r="O51" s="26">
        <f t="shared" si="8"/>
        <v>0</v>
      </c>
      <c r="P51" s="26">
        <f t="shared" si="8"/>
        <v>0</v>
      </c>
      <c r="Q51" s="26">
        <f t="shared" si="8"/>
        <v>0</v>
      </c>
      <c r="R51" s="26">
        <f t="shared" si="8"/>
        <v>0</v>
      </c>
      <c r="S51" s="26">
        <f t="shared" si="8"/>
        <v>0</v>
      </c>
      <c r="T51" s="26">
        <f t="shared" si="8"/>
        <v>0</v>
      </c>
      <c r="U51" s="26">
        <f t="shared" si="8"/>
        <v>0</v>
      </c>
      <c r="V51" s="26">
        <f t="shared" si="8"/>
        <v>0</v>
      </c>
      <c r="W51" s="26">
        <f t="shared" si="8"/>
        <v>0</v>
      </c>
      <c r="X51" s="26">
        <f t="shared" si="8"/>
        <v>0</v>
      </c>
      <c r="Y51" s="26">
        <f t="shared" si="8"/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6" width="14.43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 ht="15.75" customHeight="1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75" customHeight="1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75" customHeight="1">
      <c r="A11" s="18" t="s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 t="s">
        <v>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 t="s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 t="s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75" customHeight="1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9" t="s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75" customHeight="1">
      <c r="A22" s="19" t="s">
        <v>50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75" customHeight="1">
      <c r="A24" s="20" t="s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20" t="s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20" t="s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1" t="s"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21" t="s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 t="s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 t="s"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21" t="s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2" t="s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 t="s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22" t="s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5.75" customHeight="1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3" t="s"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 t="s">
        <v>36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 t="s">
        <v>36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8"/>
    </row>
    <row r="43" ht="15.75" customHeight="1">
      <c r="A43" s="25" t="s">
        <v>38</v>
      </c>
      <c r="B43" s="24">
        <v>0.3333333333333333</v>
      </c>
      <c r="C43" s="24">
        <v>0.375</v>
      </c>
      <c r="D43" s="24">
        <v>0.4166666666666667</v>
      </c>
      <c r="E43" s="24">
        <v>0.4583333333333333</v>
      </c>
      <c r="F43" s="24">
        <v>0.5</v>
      </c>
      <c r="G43" s="24">
        <v>0.5416666666666666</v>
      </c>
      <c r="H43" s="24">
        <v>0.5833333333333334</v>
      </c>
      <c r="I43" s="24">
        <v>0.625</v>
      </c>
      <c r="J43" s="24">
        <v>0.6666666666666666</v>
      </c>
      <c r="K43" s="24">
        <v>0.7083333333333334</v>
      </c>
      <c r="L43" s="24">
        <v>0.75</v>
      </c>
      <c r="M43" s="24">
        <v>0.7916666666666666</v>
      </c>
      <c r="N43" s="24">
        <v>0.8333333333333334</v>
      </c>
      <c r="O43" s="24">
        <v>0.875</v>
      </c>
      <c r="P43" s="24">
        <v>0.9166666666666666</v>
      </c>
      <c r="Q43" s="24">
        <v>0.9583333333333334</v>
      </c>
      <c r="R43" s="24">
        <v>1.0</v>
      </c>
      <c r="S43" s="24">
        <v>1.0416666666666667</v>
      </c>
      <c r="T43" s="24">
        <v>1.0833333333333333</v>
      </c>
      <c r="U43" s="24">
        <v>1.125</v>
      </c>
      <c r="V43" s="24">
        <v>0.16666666666666666</v>
      </c>
      <c r="W43" s="24">
        <v>0.20833333333333334</v>
      </c>
      <c r="X43" s="24">
        <v>0.25</v>
      </c>
      <c r="Y43" s="24">
        <v>0.2916666666666667</v>
      </c>
    </row>
    <row r="44" ht="15.75" customHeight="1">
      <c r="A44" s="26" t="s">
        <v>39</v>
      </c>
      <c r="B44" s="26" t="str">
        <f t="shared" ref="B44:Y44" si="1">B9</f>
        <v/>
      </c>
      <c r="C44" s="26" t="str">
        <f t="shared" si="1"/>
        <v/>
      </c>
      <c r="D44" s="26" t="str">
        <f t="shared" si="1"/>
        <v/>
      </c>
      <c r="E44" s="26" t="str">
        <f t="shared" si="1"/>
        <v/>
      </c>
      <c r="F44" s="26" t="str">
        <f t="shared" si="1"/>
        <v/>
      </c>
      <c r="G44" s="26" t="str">
        <f t="shared" si="1"/>
        <v/>
      </c>
      <c r="H44" s="26" t="str">
        <f t="shared" si="1"/>
        <v/>
      </c>
      <c r="I44" s="26" t="str">
        <f t="shared" si="1"/>
        <v/>
      </c>
      <c r="J44" s="26" t="str">
        <f t="shared" si="1"/>
        <v/>
      </c>
      <c r="K44" s="26" t="str">
        <f t="shared" si="1"/>
        <v/>
      </c>
      <c r="L44" s="26" t="str">
        <f t="shared" si="1"/>
        <v/>
      </c>
      <c r="M44" s="26" t="str">
        <f t="shared" si="1"/>
        <v/>
      </c>
      <c r="N44" s="26" t="str">
        <f t="shared" si="1"/>
        <v/>
      </c>
      <c r="O44" s="26" t="str">
        <f t="shared" si="1"/>
        <v/>
      </c>
      <c r="P44" s="26" t="str">
        <f t="shared" si="1"/>
        <v/>
      </c>
      <c r="Q44" s="26" t="str">
        <f t="shared" si="1"/>
        <v/>
      </c>
      <c r="R44" s="26" t="str">
        <f t="shared" si="1"/>
        <v/>
      </c>
      <c r="S44" s="26" t="str">
        <f t="shared" si="1"/>
        <v/>
      </c>
      <c r="T44" s="26" t="str">
        <f t="shared" si="1"/>
        <v/>
      </c>
      <c r="U44" s="26" t="str">
        <f t="shared" si="1"/>
        <v/>
      </c>
      <c r="V44" s="26" t="str">
        <f t="shared" si="1"/>
        <v/>
      </c>
      <c r="W44" s="26" t="str">
        <f t="shared" si="1"/>
        <v/>
      </c>
      <c r="X44" s="26" t="str">
        <f t="shared" si="1"/>
        <v/>
      </c>
      <c r="Y44" s="26" t="str">
        <f t="shared" si="1"/>
        <v/>
      </c>
    </row>
    <row r="45" ht="15.75" customHeight="1">
      <c r="A45" s="26" t="s">
        <v>40</v>
      </c>
      <c r="B45" s="26" t="str">
        <f t="shared" ref="B45:Y45" si="2">B10</f>
        <v/>
      </c>
      <c r="C45" s="26" t="str">
        <f t="shared" si="2"/>
        <v/>
      </c>
      <c r="D45" s="26" t="str">
        <f t="shared" si="2"/>
        <v/>
      </c>
      <c r="E45" s="26" t="str">
        <f t="shared" si="2"/>
        <v/>
      </c>
      <c r="F45" s="26" t="str">
        <f t="shared" si="2"/>
        <v/>
      </c>
      <c r="G45" s="26" t="str">
        <f t="shared" si="2"/>
        <v/>
      </c>
      <c r="H45" s="26" t="str">
        <f t="shared" si="2"/>
        <v/>
      </c>
      <c r="I45" s="26" t="str">
        <f t="shared" si="2"/>
        <v/>
      </c>
      <c r="J45" s="26" t="str">
        <f t="shared" si="2"/>
        <v/>
      </c>
      <c r="K45" s="26" t="str">
        <f t="shared" si="2"/>
        <v/>
      </c>
      <c r="L45" s="26" t="str">
        <f t="shared" si="2"/>
        <v/>
      </c>
      <c r="M45" s="26" t="str">
        <f t="shared" si="2"/>
        <v/>
      </c>
      <c r="N45" s="26" t="str">
        <f t="shared" si="2"/>
        <v/>
      </c>
      <c r="O45" s="26" t="str">
        <f t="shared" si="2"/>
        <v/>
      </c>
      <c r="P45" s="26" t="str">
        <f t="shared" si="2"/>
        <v/>
      </c>
      <c r="Q45" s="26" t="str">
        <f t="shared" si="2"/>
        <v/>
      </c>
      <c r="R45" s="26" t="str">
        <f t="shared" si="2"/>
        <v/>
      </c>
      <c r="S45" s="26" t="str">
        <f t="shared" si="2"/>
        <v/>
      </c>
      <c r="T45" s="26" t="str">
        <f t="shared" si="2"/>
        <v/>
      </c>
      <c r="U45" s="26" t="str">
        <f t="shared" si="2"/>
        <v/>
      </c>
      <c r="V45" s="26" t="str">
        <f t="shared" si="2"/>
        <v/>
      </c>
      <c r="W45" s="26" t="str">
        <f t="shared" si="2"/>
        <v/>
      </c>
      <c r="X45" s="26" t="str">
        <f t="shared" si="2"/>
        <v/>
      </c>
      <c r="Y45" s="26" t="str">
        <f t="shared" si="2"/>
        <v/>
      </c>
    </row>
    <row r="46" ht="15.75" customHeight="1">
      <c r="A46" s="26" t="s">
        <v>41</v>
      </c>
      <c r="B46" s="26">
        <f t="shared" ref="B46:Y46" si="3">SUM(B11:B16)</f>
        <v>0</v>
      </c>
      <c r="C46" s="26">
        <f t="shared" si="3"/>
        <v>0</v>
      </c>
      <c r="D46" s="26">
        <f t="shared" si="3"/>
        <v>0</v>
      </c>
      <c r="E46" s="26">
        <f t="shared" si="3"/>
        <v>0</v>
      </c>
      <c r="F46" s="26">
        <f t="shared" si="3"/>
        <v>0</v>
      </c>
      <c r="G46" s="26">
        <f t="shared" si="3"/>
        <v>0</v>
      </c>
      <c r="H46" s="26">
        <f t="shared" si="3"/>
        <v>0</v>
      </c>
      <c r="I46" s="26">
        <f t="shared" si="3"/>
        <v>0</v>
      </c>
      <c r="J46" s="26">
        <f t="shared" si="3"/>
        <v>0</v>
      </c>
      <c r="K46" s="26">
        <f t="shared" si="3"/>
        <v>0</v>
      </c>
      <c r="L46" s="26">
        <f t="shared" si="3"/>
        <v>0</v>
      </c>
      <c r="M46" s="26">
        <f t="shared" si="3"/>
        <v>0</v>
      </c>
      <c r="N46" s="26">
        <f t="shared" si="3"/>
        <v>0</v>
      </c>
      <c r="O46" s="26">
        <f t="shared" si="3"/>
        <v>0</v>
      </c>
      <c r="P46" s="26">
        <f t="shared" si="3"/>
        <v>0</v>
      </c>
      <c r="Q46" s="26">
        <f t="shared" si="3"/>
        <v>0</v>
      </c>
      <c r="R46" s="26">
        <f t="shared" si="3"/>
        <v>0</v>
      </c>
      <c r="S46" s="26">
        <f t="shared" si="3"/>
        <v>0</v>
      </c>
      <c r="T46" s="26">
        <f t="shared" si="3"/>
        <v>0</v>
      </c>
      <c r="U46" s="26">
        <f t="shared" si="3"/>
        <v>0</v>
      </c>
      <c r="V46" s="26">
        <f t="shared" si="3"/>
        <v>0</v>
      </c>
      <c r="W46" s="26">
        <f t="shared" si="3"/>
        <v>0</v>
      </c>
      <c r="X46" s="26">
        <f t="shared" si="3"/>
        <v>0</v>
      </c>
      <c r="Y46" s="26">
        <f t="shared" si="3"/>
        <v>0</v>
      </c>
    </row>
    <row r="47" ht="15.75" customHeight="1">
      <c r="A47" s="26" t="s">
        <v>42</v>
      </c>
      <c r="B47" s="26">
        <f t="shared" ref="B47:Y47" si="4">SUM(B17:B22)</f>
        <v>0</v>
      </c>
      <c r="C47" s="26">
        <f t="shared" si="4"/>
        <v>0</v>
      </c>
      <c r="D47" s="26">
        <f t="shared" si="4"/>
        <v>0</v>
      </c>
      <c r="E47" s="26">
        <f t="shared" si="4"/>
        <v>0</v>
      </c>
      <c r="F47" s="26">
        <f t="shared" si="4"/>
        <v>0</v>
      </c>
      <c r="G47" s="26">
        <f t="shared" si="4"/>
        <v>0</v>
      </c>
      <c r="H47" s="26">
        <f t="shared" si="4"/>
        <v>0</v>
      </c>
      <c r="I47" s="26">
        <f t="shared" si="4"/>
        <v>0</v>
      </c>
      <c r="J47" s="26">
        <f t="shared" si="4"/>
        <v>0</v>
      </c>
      <c r="K47" s="26">
        <f t="shared" si="4"/>
        <v>0</v>
      </c>
      <c r="L47" s="26">
        <f t="shared" si="4"/>
        <v>0</v>
      </c>
      <c r="M47" s="26">
        <f t="shared" si="4"/>
        <v>0</v>
      </c>
      <c r="N47" s="26">
        <f t="shared" si="4"/>
        <v>0</v>
      </c>
      <c r="O47" s="26">
        <f t="shared" si="4"/>
        <v>0</v>
      </c>
      <c r="P47" s="26">
        <f t="shared" si="4"/>
        <v>0</v>
      </c>
      <c r="Q47" s="26">
        <f t="shared" si="4"/>
        <v>0</v>
      </c>
      <c r="R47" s="26">
        <f t="shared" si="4"/>
        <v>0</v>
      </c>
      <c r="S47" s="26">
        <f t="shared" si="4"/>
        <v>0</v>
      </c>
      <c r="T47" s="26">
        <f t="shared" si="4"/>
        <v>0</v>
      </c>
      <c r="U47" s="26">
        <f t="shared" si="4"/>
        <v>0</v>
      </c>
      <c r="V47" s="26">
        <f t="shared" si="4"/>
        <v>0</v>
      </c>
      <c r="W47" s="26">
        <f t="shared" si="4"/>
        <v>0</v>
      </c>
      <c r="X47" s="26">
        <f t="shared" si="4"/>
        <v>0</v>
      </c>
      <c r="Y47" s="26">
        <f t="shared" si="4"/>
        <v>0</v>
      </c>
    </row>
    <row r="48" ht="15.75" customHeight="1">
      <c r="A48" s="26" t="s">
        <v>43</v>
      </c>
      <c r="B48" s="26">
        <f t="shared" ref="B48:Y48" si="5">SUM(B23:B27)</f>
        <v>0</v>
      </c>
      <c r="C48" s="26">
        <f t="shared" si="5"/>
        <v>0</v>
      </c>
      <c r="D48" s="26">
        <f t="shared" si="5"/>
        <v>0</v>
      </c>
      <c r="E48" s="26">
        <f t="shared" si="5"/>
        <v>0</v>
      </c>
      <c r="F48" s="26">
        <f t="shared" si="5"/>
        <v>0</v>
      </c>
      <c r="G48" s="26">
        <f t="shared" si="5"/>
        <v>0</v>
      </c>
      <c r="H48" s="26">
        <f t="shared" si="5"/>
        <v>0</v>
      </c>
      <c r="I48" s="26">
        <f t="shared" si="5"/>
        <v>0</v>
      </c>
      <c r="J48" s="26">
        <f t="shared" si="5"/>
        <v>0</v>
      </c>
      <c r="K48" s="26">
        <f t="shared" si="5"/>
        <v>0</v>
      </c>
      <c r="L48" s="26">
        <f t="shared" si="5"/>
        <v>0</v>
      </c>
      <c r="M48" s="26">
        <f t="shared" si="5"/>
        <v>0</v>
      </c>
      <c r="N48" s="26">
        <f t="shared" si="5"/>
        <v>0</v>
      </c>
      <c r="O48" s="26">
        <f t="shared" si="5"/>
        <v>0</v>
      </c>
      <c r="P48" s="26">
        <f t="shared" si="5"/>
        <v>0</v>
      </c>
      <c r="Q48" s="26">
        <f t="shared" si="5"/>
        <v>0</v>
      </c>
      <c r="R48" s="26">
        <f t="shared" si="5"/>
        <v>0</v>
      </c>
      <c r="S48" s="26">
        <f t="shared" si="5"/>
        <v>0</v>
      </c>
      <c r="T48" s="26">
        <f t="shared" si="5"/>
        <v>0</v>
      </c>
      <c r="U48" s="26">
        <f t="shared" si="5"/>
        <v>0</v>
      </c>
      <c r="V48" s="26">
        <f t="shared" si="5"/>
        <v>0</v>
      </c>
      <c r="W48" s="26">
        <f t="shared" si="5"/>
        <v>0</v>
      </c>
      <c r="X48" s="26">
        <f t="shared" si="5"/>
        <v>0</v>
      </c>
      <c r="Y48" s="26">
        <f t="shared" si="5"/>
        <v>0</v>
      </c>
    </row>
    <row r="49" ht="15.75" customHeight="1">
      <c r="A49" s="26" t="s">
        <v>44</v>
      </c>
      <c r="B49" s="26">
        <f t="shared" ref="B49:Y49" si="6">SUM(B28:B32)</f>
        <v>0</v>
      </c>
      <c r="C49" s="26">
        <f t="shared" si="6"/>
        <v>0</v>
      </c>
      <c r="D49" s="26">
        <f t="shared" si="6"/>
        <v>0</v>
      </c>
      <c r="E49" s="26">
        <f t="shared" si="6"/>
        <v>0</v>
      </c>
      <c r="F49" s="26">
        <f t="shared" si="6"/>
        <v>0</v>
      </c>
      <c r="G49" s="26">
        <f t="shared" si="6"/>
        <v>0</v>
      </c>
      <c r="H49" s="26">
        <f t="shared" si="6"/>
        <v>0</v>
      </c>
      <c r="I49" s="26">
        <f t="shared" si="6"/>
        <v>0</v>
      </c>
      <c r="J49" s="26">
        <f t="shared" si="6"/>
        <v>0</v>
      </c>
      <c r="K49" s="26">
        <f t="shared" si="6"/>
        <v>0</v>
      </c>
      <c r="L49" s="26">
        <f t="shared" si="6"/>
        <v>0</v>
      </c>
      <c r="M49" s="26">
        <f t="shared" si="6"/>
        <v>0</v>
      </c>
      <c r="N49" s="26">
        <f t="shared" si="6"/>
        <v>0</v>
      </c>
      <c r="O49" s="26">
        <f t="shared" si="6"/>
        <v>0</v>
      </c>
      <c r="P49" s="26">
        <f t="shared" si="6"/>
        <v>0</v>
      </c>
      <c r="Q49" s="26">
        <f t="shared" si="6"/>
        <v>0</v>
      </c>
      <c r="R49" s="26">
        <f t="shared" si="6"/>
        <v>0</v>
      </c>
      <c r="S49" s="26">
        <f t="shared" si="6"/>
        <v>0</v>
      </c>
      <c r="T49" s="26">
        <f t="shared" si="6"/>
        <v>0</v>
      </c>
      <c r="U49" s="26">
        <f t="shared" si="6"/>
        <v>0</v>
      </c>
      <c r="V49" s="26">
        <f t="shared" si="6"/>
        <v>0</v>
      </c>
      <c r="W49" s="26">
        <f t="shared" si="6"/>
        <v>0</v>
      </c>
      <c r="X49" s="26">
        <f t="shared" si="6"/>
        <v>0</v>
      </c>
      <c r="Y49" s="26">
        <f t="shared" si="6"/>
        <v>0</v>
      </c>
    </row>
    <row r="50" ht="15.75" customHeight="1">
      <c r="A50" s="26" t="s">
        <v>45</v>
      </c>
      <c r="B50" s="26">
        <f t="shared" ref="B50:Y50" si="7">SUM(B33:B38)</f>
        <v>0</v>
      </c>
      <c r="C50" s="26">
        <f t="shared" si="7"/>
        <v>0</v>
      </c>
      <c r="D50" s="26">
        <f t="shared" si="7"/>
        <v>0</v>
      </c>
      <c r="E50" s="26">
        <f t="shared" si="7"/>
        <v>0</v>
      </c>
      <c r="F50" s="26">
        <f t="shared" si="7"/>
        <v>0</v>
      </c>
      <c r="G50" s="26">
        <f t="shared" si="7"/>
        <v>0</v>
      </c>
      <c r="H50" s="26">
        <f t="shared" si="7"/>
        <v>0</v>
      </c>
      <c r="I50" s="26">
        <f t="shared" si="7"/>
        <v>0</v>
      </c>
      <c r="J50" s="26">
        <f t="shared" si="7"/>
        <v>0</v>
      </c>
      <c r="K50" s="26">
        <f t="shared" si="7"/>
        <v>0</v>
      </c>
      <c r="L50" s="26">
        <f t="shared" si="7"/>
        <v>0</v>
      </c>
      <c r="M50" s="26">
        <f t="shared" si="7"/>
        <v>0</v>
      </c>
      <c r="N50" s="26">
        <f t="shared" si="7"/>
        <v>0</v>
      </c>
      <c r="O50" s="26">
        <f t="shared" si="7"/>
        <v>0</v>
      </c>
      <c r="P50" s="26">
        <f t="shared" si="7"/>
        <v>0</v>
      </c>
      <c r="Q50" s="26">
        <f t="shared" si="7"/>
        <v>0</v>
      </c>
      <c r="R50" s="26">
        <f t="shared" si="7"/>
        <v>0</v>
      </c>
      <c r="S50" s="26">
        <f t="shared" si="7"/>
        <v>0</v>
      </c>
      <c r="T50" s="26">
        <f t="shared" si="7"/>
        <v>0</v>
      </c>
      <c r="U50" s="26">
        <f t="shared" si="7"/>
        <v>0</v>
      </c>
      <c r="V50" s="26">
        <f t="shared" si="7"/>
        <v>0</v>
      </c>
      <c r="W50" s="26">
        <f t="shared" si="7"/>
        <v>0</v>
      </c>
      <c r="X50" s="26">
        <f t="shared" si="7"/>
        <v>0</v>
      </c>
      <c r="Y50" s="26">
        <f t="shared" si="7"/>
        <v>0</v>
      </c>
    </row>
    <row r="51" ht="15.75" customHeight="1">
      <c r="A51" s="26" t="s">
        <v>46</v>
      </c>
      <c r="B51" s="26">
        <f t="shared" ref="B51:Y51" si="8">SUM(B39:B41)</f>
        <v>0</v>
      </c>
      <c r="C51" s="26">
        <f t="shared" si="8"/>
        <v>0</v>
      </c>
      <c r="D51" s="26">
        <f t="shared" si="8"/>
        <v>0</v>
      </c>
      <c r="E51" s="26">
        <f t="shared" si="8"/>
        <v>0</v>
      </c>
      <c r="F51" s="26">
        <f t="shared" si="8"/>
        <v>0</v>
      </c>
      <c r="G51" s="26">
        <f t="shared" si="8"/>
        <v>0</v>
      </c>
      <c r="H51" s="26">
        <f t="shared" si="8"/>
        <v>0</v>
      </c>
      <c r="I51" s="26">
        <f t="shared" si="8"/>
        <v>0</v>
      </c>
      <c r="J51" s="26">
        <f t="shared" si="8"/>
        <v>0</v>
      </c>
      <c r="K51" s="26">
        <f t="shared" si="8"/>
        <v>0</v>
      </c>
      <c r="L51" s="26">
        <f t="shared" si="8"/>
        <v>0</v>
      </c>
      <c r="M51" s="26">
        <f t="shared" si="8"/>
        <v>0</v>
      </c>
      <c r="N51" s="26">
        <f t="shared" si="8"/>
        <v>0</v>
      </c>
      <c r="O51" s="26">
        <f t="shared" si="8"/>
        <v>0</v>
      </c>
      <c r="P51" s="26">
        <f t="shared" si="8"/>
        <v>0</v>
      </c>
      <c r="Q51" s="26">
        <f t="shared" si="8"/>
        <v>0</v>
      </c>
      <c r="R51" s="26">
        <f t="shared" si="8"/>
        <v>0</v>
      </c>
      <c r="S51" s="26">
        <f t="shared" si="8"/>
        <v>0</v>
      </c>
      <c r="T51" s="26">
        <f t="shared" si="8"/>
        <v>0</v>
      </c>
      <c r="U51" s="26">
        <f t="shared" si="8"/>
        <v>0</v>
      </c>
      <c r="V51" s="26">
        <f t="shared" si="8"/>
        <v>0</v>
      </c>
      <c r="W51" s="26">
        <f t="shared" si="8"/>
        <v>0</v>
      </c>
      <c r="X51" s="26">
        <f t="shared" si="8"/>
        <v>0</v>
      </c>
      <c r="Y51" s="26">
        <f t="shared" si="8"/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6" width="14.43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 ht="15.75" customHeight="1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75" customHeight="1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75" customHeight="1">
      <c r="A11" s="18" t="s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 t="s">
        <v>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 t="s">
        <v>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 t="s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75" customHeight="1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9" t="s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75" customHeight="1">
      <c r="A22" s="19" t="s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75" customHeight="1">
      <c r="A24" s="20" t="s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20" t="s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20" t="s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1" t="s"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21" t="s"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 t="s"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 t="s"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21" t="s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2" t="s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 t="s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5.75" customHeight="1">
      <c r="A35" s="22" t="s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5.75" customHeight="1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5.75" customHeight="1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5.75" customHeight="1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3" t="s"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 t="s">
        <v>36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 t="s">
        <v>36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8"/>
      <c r="D42" s="8"/>
    </row>
    <row r="43" ht="15.75" customHeight="1">
      <c r="A43" s="25" t="s">
        <v>38</v>
      </c>
      <c r="B43" s="24">
        <v>0.3333333333333333</v>
      </c>
      <c r="C43" s="24">
        <v>0.375</v>
      </c>
      <c r="D43" s="24">
        <v>0.4166666666666667</v>
      </c>
      <c r="E43" s="24">
        <v>0.4583333333333333</v>
      </c>
      <c r="F43" s="24">
        <v>0.5</v>
      </c>
      <c r="G43" s="24">
        <v>0.5416666666666666</v>
      </c>
      <c r="H43" s="24">
        <v>0.5833333333333334</v>
      </c>
      <c r="I43" s="24">
        <v>0.625</v>
      </c>
      <c r="J43" s="24">
        <v>0.6666666666666666</v>
      </c>
      <c r="K43" s="24">
        <v>0.7083333333333334</v>
      </c>
      <c r="L43" s="24">
        <v>0.75</v>
      </c>
      <c r="M43" s="24">
        <v>0.7916666666666666</v>
      </c>
      <c r="N43" s="24">
        <v>0.8333333333333334</v>
      </c>
      <c r="O43" s="24">
        <v>0.875</v>
      </c>
      <c r="P43" s="24">
        <v>0.9166666666666666</v>
      </c>
      <c r="Q43" s="24">
        <v>0.9583333333333334</v>
      </c>
      <c r="R43" s="24">
        <v>1.0</v>
      </c>
      <c r="S43" s="24">
        <v>1.0416666666666667</v>
      </c>
      <c r="T43" s="24">
        <v>1.0833333333333333</v>
      </c>
      <c r="U43" s="24">
        <v>1.125</v>
      </c>
      <c r="V43" s="24">
        <v>0.16666666666666666</v>
      </c>
      <c r="W43" s="24">
        <v>0.20833333333333334</v>
      </c>
      <c r="X43" s="24">
        <v>0.25</v>
      </c>
      <c r="Y43" s="24">
        <v>0.2916666666666667</v>
      </c>
    </row>
    <row r="44" ht="15.75" customHeight="1">
      <c r="A44" s="26" t="s">
        <v>39</v>
      </c>
      <c r="B44" s="26" t="str">
        <f t="shared" ref="B44:Y44" si="1">B9</f>
        <v/>
      </c>
      <c r="C44" s="26" t="str">
        <f t="shared" si="1"/>
        <v/>
      </c>
      <c r="D44" s="26" t="str">
        <f t="shared" si="1"/>
        <v/>
      </c>
      <c r="E44" s="26" t="str">
        <f t="shared" si="1"/>
        <v/>
      </c>
      <c r="F44" s="26" t="str">
        <f t="shared" si="1"/>
        <v/>
      </c>
      <c r="G44" s="26" t="str">
        <f t="shared" si="1"/>
        <v/>
      </c>
      <c r="H44" s="26" t="str">
        <f t="shared" si="1"/>
        <v/>
      </c>
      <c r="I44" s="26" t="str">
        <f t="shared" si="1"/>
        <v/>
      </c>
      <c r="J44" s="26" t="str">
        <f t="shared" si="1"/>
        <v/>
      </c>
      <c r="K44" s="26" t="str">
        <f t="shared" si="1"/>
        <v/>
      </c>
      <c r="L44" s="26" t="str">
        <f t="shared" si="1"/>
        <v/>
      </c>
      <c r="M44" s="26" t="str">
        <f t="shared" si="1"/>
        <v/>
      </c>
      <c r="N44" s="26" t="str">
        <f t="shared" si="1"/>
        <v/>
      </c>
      <c r="O44" s="26" t="str">
        <f t="shared" si="1"/>
        <v/>
      </c>
      <c r="P44" s="26" t="str">
        <f t="shared" si="1"/>
        <v/>
      </c>
      <c r="Q44" s="26" t="str">
        <f t="shared" si="1"/>
        <v/>
      </c>
      <c r="R44" s="26" t="str">
        <f t="shared" si="1"/>
        <v/>
      </c>
      <c r="S44" s="26" t="str">
        <f t="shared" si="1"/>
        <v/>
      </c>
      <c r="T44" s="26" t="str">
        <f t="shared" si="1"/>
        <v/>
      </c>
      <c r="U44" s="26" t="str">
        <f t="shared" si="1"/>
        <v/>
      </c>
      <c r="V44" s="26" t="str">
        <f t="shared" si="1"/>
        <v/>
      </c>
      <c r="W44" s="26" t="str">
        <f t="shared" si="1"/>
        <v/>
      </c>
      <c r="X44" s="26" t="str">
        <f t="shared" si="1"/>
        <v/>
      </c>
      <c r="Y44" s="26" t="str">
        <f t="shared" si="1"/>
        <v/>
      </c>
    </row>
    <row r="45" ht="15.75" customHeight="1">
      <c r="A45" s="26" t="s">
        <v>40</v>
      </c>
      <c r="B45" s="26" t="str">
        <f t="shared" ref="B45:Y45" si="2">B10</f>
        <v/>
      </c>
      <c r="C45" s="26" t="str">
        <f t="shared" si="2"/>
        <v/>
      </c>
      <c r="D45" s="26" t="str">
        <f t="shared" si="2"/>
        <v/>
      </c>
      <c r="E45" s="26" t="str">
        <f t="shared" si="2"/>
        <v/>
      </c>
      <c r="F45" s="26" t="str">
        <f t="shared" si="2"/>
        <v/>
      </c>
      <c r="G45" s="26" t="str">
        <f t="shared" si="2"/>
        <v/>
      </c>
      <c r="H45" s="26" t="str">
        <f t="shared" si="2"/>
        <v/>
      </c>
      <c r="I45" s="26" t="str">
        <f t="shared" si="2"/>
        <v/>
      </c>
      <c r="J45" s="26" t="str">
        <f t="shared" si="2"/>
        <v/>
      </c>
      <c r="K45" s="26" t="str">
        <f t="shared" si="2"/>
        <v/>
      </c>
      <c r="L45" s="26" t="str">
        <f t="shared" si="2"/>
        <v/>
      </c>
      <c r="M45" s="26" t="str">
        <f t="shared" si="2"/>
        <v/>
      </c>
      <c r="N45" s="26" t="str">
        <f t="shared" si="2"/>
        <v/>
      </c>
      <c r="O45" s="26" t="str">
        <f t="shared" si="2"/>
        <v/>
      </c>
      <c r="P45" s="26" t="str">
        <f t="shared" si="2"/>
        <v/>
      </c>
      <c r="Q45" s="26" t="str">
        <f t="shared" si="2"/>
        <v/>
      </c>
      <c r="R45" s="26" t="str">
        <f t="shared" si="2"/>
        <v/>
      </c>
      <c r="S45" s="26" t="str">
        <f t="shared" si="2"/>
        <v/>
      </c>
      <c r="T45" s="26" t="str">
        <f t="shared" si="2"/>
        <v/>
      </c>
      <c r="U45" s="26" t="str">
        <f t="shared" si="2"/>
        <v/>
      </c>
      <c r="V45" s="26" t="str">
        <f t="shared" si="2"/>
        <v/>
      </c>
      <c r="W45" s="26" t="str">
        <f t="shared" si="2"/>
        <v/>
      </c>
      <c r="X45" s="26" t="str">
        <f t="shared" si="2"/>
        <v/>
      </c>
      <c r="Y45" s="26" t="str">
        <f t="shared" si="2"/>
        <v/>
      </c>
    </row>
    <row r="46" ht="15.75" customHeight="1">
      <c r="A46" s="26" t="s">
        <v>41</v>
      </c>
      <c r="B46" s="26">
        <f t="shared" ref="B46:Y46" si="3">SUM(B11:B16)</f>
        <v>0</v>
      </c>
      <c r="C46" s="26">
        <f t="shared" si="3"/>
        <v>0</v>
      </c>
      <c r="D46" s="26">
        <f t="shared" si="3"/>
        <v>0</v>
      </c>
      <c r="E46" s="26">
        <f t="shared" si="3"/>
        <v>0</v>
      </c>
      <c r="F46" s="26">
        <f t="shared" si="3"/>
        <v>0</v>
      </c>
      <c r="G46" s="26">
        <f t="shared" si="3"/>
        <v>0</v>
      </c>
      <c r="H46" s="26">
        <f t="shared" si="3"/>
        <v>0</v>
      </c>
      <c r="I46" s="26">
        <f t="shared" si="3"/>
        <v>0</v>
      </c>
      <c r="J46" s="26">
        <f t="shared" si="3"/>
        <v>0</v>
      </c>
      <c r="K46" s="26">
        <f t="shared" si="3"/>
        <v>0</v>
      </c>
      <c r="L46" s="26">
        <f t="shared" si="3"/>
        <v>0</v>
      </c>
      <c r="M46" s="26">
        <f t="shared" si="3"/>
        <v>0</v>
      </c>
      <c r="N46" s="26">
        <f t="shared" si="3"/>
        <v>0</v>
      </c>
      <c r="O46" s="26">
        <f t="shared" si="3"/>
        <v>0</v>
      </c>
      <c r="P46" s="26">
        <f t="shared" si="3"/>
        <v>0</v>
      </c>
      <c r="Q46" s="26">
        <f t="shared" si="3"/>
        <v>0</v>
      </c>
      <c r="R46" s="26">
        <f t="shared" si="3"/>
        <v>0</v>
      </c>
      <c r="S46" s="26">
        <f t="shared" si="3"/>
        <v>0</v>
      </c>
      <c r="T46" s="26">
        <f t="shared" si="3"/>
        <v>0</v>
      </c>
      <c r="U46" s="26">
        <f t="shared" si="3"/>
        <v>0</v>
      </c>
      <c r="V46" s="26">
        <f t="shared" si="3"/>
        <v>0</v>
      </c>
      <c r="W46" s="26">
        <f t="shared" si="3"/>
        <v>0</v>
      </c>
      <c r="X46" s="26">
        <f t="shared" si="3"/>
        <v>0</v>
      </c>
      <c r="Y46" s="26">
        <f t="shared" si="3"/>
        <v>0</v>
      </c>
    </row>
    <row r="47" ht="15.75" customHeight="1">
      <c r="A47" s="26" t="s">
        <v>42</v>
      </c>
      <c r="B47" s="26">
        <f t="shared" ref="B47:Y47" si="4">SUM(B17:B22)</f>
        <v>0</v>
      </c>
      <c r="C47" s="26">
        <f t="shared" si="4"/>
        <v>0</v>
      </c>
      <c r="D47" s="26">
        <f t="shared" si="4"/>
        <v>0</v>
      </c>
      <c r="E47" s="26">
        <f t="shared" si="4"/>
        <v>0</v>
      </c>
      <c r="F47" s="26">
        <f t="shared" si="4"/>
        <v>0</v>
      </c>
      <c r="G47" s="26">
        <f t="shared" si="4"/>
        <v>0</v>
      </c>
      <c r="H47" s="26">
        <f t="shared" si="4"/>
        <v>0</v>
      </c>
      <c r="I47" s="26">
        <f t="shared" si="4"/>
        <v>0</v>
      </c>
      <c r="J47" s="26">
        <f t="shared" si="4"/>
        <v>0</v>
      </c>
      <c r="K47" s="26">
        <f t="shared" si="4"/>
        <v>0</v>
      </c>
      <c r="L47" s="26">
        <f t="shared" si="4"/>
        <v>0</v>
      </c>
      <c r="M47" s="26">
        <f t="shared" si="4"/>
        <v>0</v>
      </c>
      <c r="N47" s="26">
        <f t="shared" si="4"/>
        <v>0</v>
      </c>
      <c r="O47" s="26">
        <f t="shared" si="4"/>
        <v>0</v>
      </c>
      <c r="P47" s="26">
        <f t="shared" si="4"/>
        <v>0</v>
      </c>
      <c r="Q47" s="26">
        <f t="shared" si="4"/>
        <v>0</v>
      </c>
      <c r="R47" s="26">
        <f t="shared" si="4"/>
        <v>0</v>
      </c>
      <c r="S47" s="26">
        <f t="shared" si="4"/>
        <v>0</v>
      </c>
      <c r="T47" s="26">
        <f t="shared" si="4"/>
        <v>0</v>
      </c>
      <c r="U47" s="26">
        <f t="shared" si="4"/>
        <v>0</v>
      </c>
      <c r="V47" s="26">
        <f t="shared" si="4"/>
        <v>0</v>
      </c>
      <c r="W47" s="26">
        <f t="shared" si="4"/>
        <v>0</v>
      </c>
      <c r="X47" s="26">
        <f t="shared" si="4"/>
        <v>0</v>
      </c>
      <c r="Y47" s="26">
        <f t="shared" si="4"/>
        <v>0</v>
      </c>
    </row>
    <row r="48" ht="15.75" customHeight="1">
      <c r="A48" s="26" t="s">
        <v>43</v>
      </c>
      <c r="B48" s="26">
        <f t="shared" ref="B48:Y48" si="5">SUM(B23:B27)</f>
        <v>0</v>
      </c>
      <c r="C48" s="26">
        <f t="shared" si="5"/>
        <v>0</v>
      </c>
      <c r="D48" s="26">
        <f t="shared" si="5"/>
        <v>0</v>
      </c>
      <c r="E48" s="26">
        <f t="shared" si="5"/>
        <v>0</v>
      </c>
      <c r="F48" s="26">
        <f t="shared" si="5"/>
        <v>0</v>
      </c>
      <c r="G48" s="26">
        <f t="shared" si="5"/>
        <v>0</v>
      </c>
      <c r="H48" s="26">
        <f t="shared" si="5"/>
        <v>0</v>
      </c>
      <c r="I48" s="26">
        <f t="shared" si="5"/>
        <v>0</v>
      </c>
      <c r="J48" s="26">
        <f t="shared" si="5"/>
        <v>0</v>
      </c>
      <c r="K48" s="26">
        <f t="shared" si="5"/>
        <v>0</v>
      </c>
      <c r="L48" s="26">
        <f t="shared" si="5"/>
        <v>0</v>
      </c>
      <c r="M48" s="26">
        <f t="shared" si="5"/>
        <v>0</v>
      </c>
      <c r="N48" s="26">
        <f t="shared" si="5"/>
        <v>0</v>
      </c>
      <c r="O48" s="26">
        <f t="shared" si="5"/>
        <v>0</v>
      </c>
      <c r="P48" s="26">
        <f t="shared" si="5"/>
        <v>0</v>
      </c>
      <c r="Q48" s="26">
        <f t="shared" si="5"/>
        <v>0</v>
      </c>
      <c r="R48" s="26">
        <f t="shared" si="5"/>
        <v>0</v>
      </c>
      <c r="S48" s="26">
        <f t="shared" si="5"/>
        <v>0</v>
      </c>
      <c r="T48" s="26">
        <f t="shared" si="5"/>
        <v>0</v>
      </c>
      <c r="U48" s="26">
        <f t="shared" si="5"/>
        <v>0</v>
      </c>
      <c r="V48" s="26">
        <f t="shared" si="5"/>
        <v>0</v>
      </c>
      <c r="W48" s="26">
        <f t="shared" si="5"/>
        <v>0</v>
      </c>
      <c r="X48" s="26">
        <f t="shared" si="5"/>
        <v>0</v>
      </c>
      <c r="Y48" s="26">
        <f t="shared" si="5"/>
        <v>0</v>
      </c>
    </row>
    <row r="49" ht="15.75" customHeight="1">
      <c r="A49" s="26" t="s">
        <v>44</v>
      </c>
      <c r="B49" s="26">
        <f t="shared" ref="B49:Y49" si="6">SUM(B28:B32)</f>
        <v>0</v>
      </c>
      <c r="C49" s="26">
        <f t="shared" si="6"/>
        <v>0</v>
      </c>
      <c r="D49" s="26">
        <f t="shared" si="6"/>
        <v>0</v>
      </c>
      <c r="E49" s="26">
        <f t="shared" si="6"/>
        <v>0</v>
      </c>
      <c r="F49" s="26">
        <f t="shared" si="6"/>
        <v>0</v>
      </c>
      <c r="G49" s="26">
        <f t="shared" si="6"/>
        <v>0</v>
      </c>
      <c r="H49" s="26">
        <f t="shared" si="6"/>
        <v>0</v>
      </c>
      <c r="I49" s="26">
        <f t="shared" si="6"/>
        <v>0</v>
      </c>
      <c r="J49" s="26">
        <f t="shared" si="6"/>
        <v>0</v>
      </c>
      <c r="K49" s="26">
        <f t="shared" si="6"/>
        <v>0</v>
      </c>
      <c r="L49" s="26">
        <f t="shared" si="6"/>
        <v>0</v>
      </c>
      <c r="M49" s="26">
        <f t="shared" si="6"/>
        <v>0</v>
      </c>
      <c r="N49" s="26">
        <f t="shared" si="6"/>
        <v>0</v>
      </c>
      <c r="O49" s="26">
        <f t="shared" si="6"/>
        <v>0</v>
      </c>
      <c r="P49" s="26">
        <f t="shared" si="6"/>
        <v>0</v>
      </c>
      <c r="Q49" s="26">
        <f t="shared" si="6"/>
        <v>0</v>
      </c>
      <c r="R49" s="26">
        <f t="shared" si="6"/>
        <v>0</v>
      </c>
      <c r="S49" s="26">
        <f t="shared" si="6"/>
        <v>0</v>
      </c>
      <c r="T49" s="26">
        <f t="shared" si="6"/>
        <v>0</v>
      </c>
      <c r="U49" s="26">
        <f t="shared" si="6"/>
        <v>0</v>
      </c>
      <c r="V49" s="26">
        <f t="shared" si="6"/>
        <v>0</v>
      </c>
      <c r="W49" s="26">
        <f t="shared" si="6"/>
        <v>0</v>
      </c>
      <c r="X49" s="26">
        <f t="shared" si="6"/>
        <v>0</v>
      </c>
      <c r="Y49" s="26">
        <f t="shared" si="6"/>
        <v>0</v>
      </c>
    </row>
    <row r="50" ht="15.75" customHeight="1">
      <c r="A50" s="26" t="s">
        <v>45</v>
      </c>
      <c r="B50" s="26">
        <f t="shared" ref="B50:Y50" si="7">SUM(B33:B38)</f>
        <v>0</v>
      </c>
      <c r="C50" s="26">
        <f t="shared" si="7"/>
        <v>0</v>
      </c>
      <c r="D50" s="26">
        <f t="shared" si="7"/>
        <v>0</v>
      </c>
      <c r="E50" s="26">
        <f t="shared" si="7"/>
        <v>0</v>
      </c>
      <c r="F50" s="26">
        <f t="shared" si="7"/>
        <v>0</v>
      </c>
      <c r="G50" s="26">
        <f t="shared" si="7"/>
        <v>0</v>
      </c>
      <c r="H50" s="26">
        <f t="shared" si="7"/>
        <v>0</v>
      </c>
      <c r="I50" s="26">
        <f t="shared" si="7"/>
        <v>0</v>
      </c>
      <c r="J50" s="26">
        <f t="shared" si="7"/>
        <v>0</v>
      </c>
      <c r="K50" s="26">
        <f t="shared" si="7"/>
        <v>0</v>
      </c>
      <c r="L50" s="26">
        <f t="shared" si="7"/>
        <v>0</v>
      </c>
      <c r="M50" s="26">
        <f t="shared" si="7"/>
        <v>0</v>
      </c>
      <c r="N50" s="26">
        <f t="shared" si="7"/>
        <v>0</v>
      </c>
      <c r="O50" s="26">
        <f t="shared" si="7"/>
        <v>0</v>
      </c>
      <c r="P50" s="26">
        <f t="shared" si="7"/>
        <v>0</v>
      </c>
      <c r="Q50" s="26">
        <f t="shared" si="7"/>
        <v>0</v>
      </c>
      <c r="R50" s="26">
        <f t="shared" si="7"/>
        <v>0</v>
      </c>
      <c r="S50" s="26">
        <f t="shared" si="7"/>
        <v>0</v>
      </c>
      <c r="T50" s="26">
        <f t="shared" si="7"/>
        <v>0</v>
      </c>
      <c r="U50" s="26">
        <f t="shared" si="7"/>
        <v>0</v>
      </c>
      <c r="V50" s="26">
        <f t="shared" si="7"/>
        <v>0</v>
      </c>
      <c r="W50" s="26">
        <f t="shared" si="7"/>
        <v>0</v>
      </c>
      <c r="X50" s="26">
        <f t="shared" si="7"/>
        <v>0</v>
      </c>
      <c r="Y50" s="26">
        <f t="shared" si="7"/>
        <v>0</v>
      </c>
    </row>
    <row r="51" ht="15.75" customHeight="1">
      <c r="A51" s="26" t="s">
        <v>46</v>
      </c>
      <c r="B51" s="26">
        <f t="shared" ref="B51:Y51" si="8">SUM(B39:B41)</f>
        <v>0</v>
      </c>
      <c r="C51" s="26">
        <f t="shared" si="8"/>
        <v>0</v>
      </c>
      <c r="D51" s="26">
        <f t="shared" si="8"/>
        <v>0</v>
      </c>
      <c r="E51" s="26">
        <f t="shared" si="8"/>
        <v>0</v>
      </c>
      <c r="F51" s="26">
        <f t="shared" si="8"/>
        <v>0</v>
      </c>
      <c r="G51" s="26">
        <f t="shared" si="8"/>
        <v>0</v>
      </c>
      <c r="H51" s="26">
        <f t="shared" si="8"/>
        <v>0</v>
      </c>
      <c r="I51" s="26">
        <f t="shared" si="8"/>
        <v>0</v>
      </c>
      <c r="J51" s="26">
        <f t="shared" si="8"/>
        <v>0</v>
      </c>
      <c r="K51" s="26">
        <f t="shared" si="8"/>
        <v>0</v>
      </c>
      <c r="L51" s="26">
        <f t="shared" si="8"/>
        <v>0</v>
      </c>
      <c r="M51" s="26">
        <f t="shared" si="8"/>
        <v>0</v>
      </c>
      <c r="N51" s="26">
        <f t="shared" si="8"/>
        <v>0</v>
      </c>
      <c r="O51" s="26">
        <f t="shared" si="8"/>
        <v>0</v>
      </c>
      <c r="P51" s="26">
        <f t="shared" si="8"/>
        <v>0</v>
      </c>
      <c r="Q51" s="26">
        <f t="shared" si="8"/>
        <v>0</v>
      </c>
      <c r="R51" s="26">
        <f t="shared" si="8"/>
        <v>0</v>
      </c>
      <c r="S51" s="26">
        <f t="shared" si="8"/>
        <v>0</v>
      </c>
      <c r="T51" s="26">
        <f t="shared" si="8"/>
        <v>0</v>
      </c>
      <c r="U51" s="26">
        <f t="shared" si="8"/>
        <v>0</v>
      </c>
      <c r="V51" s="26">
        <f t="shared" si="8"/>
        <v>0</v>
      </c>
      <c r="W51" s="26">
        <f t="shared" si="8"/>
        <v>0</v>
      </c>
      <c r="X51" s="26">
        <f t="shared" si="8"/>
        <v>0</v>
      </c>
      <c r="Y51" s="26">
        <f t="shared" si="8"/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47</v>
      </c>
      <c r="B1" s="28" t="s">
        <v>48</v>
      </c>
      <c r="C1" s="17" t="s">
        <v>6</v>
      </c>
      <c r="D1" s="17" t="s">
        <v>7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9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20" t="s">
        <v>20</v>
      </c>
      <c r="R1" s="20" t="s">
        <v>22</v>
      </c>
      <c r="S1" s="20" t="s">
        <v>23</v>
      </c>
      <c r="T1" s="20" t="s">
        <v>24</v>
      </c>
      <c r="U1" s="20" t="s">
        <v>25</v>
      </c>
      <c r="V1" s="21" t="s">
        <v>26</v>
      </c>
      <c r="W1" s="21" t="s">
        <v>27</v>
      </c>
      <c r="X1" s="21" t="s">
        <v>28</v>
      </c>
      <c r="Y1" s="21" t="s">
        <v>29</v>
      </c>
      <c r="Z1" s="21" t="s">
        <v>30</v>
      </c>
      <c r="AA1" s="22" t="s">
        <v>31</v>
      </c>
      <c r="AB1" s="22" t="s">
        <v>32</v>
      </c>
      <c r="AC1" s="22" t="s">
        <v>33</v>
      </c>
      <c r="AD1" s="22" t="s">
        <v>34</v>
      </c>
      <c r="AE1" s="22" t="s">
        <v>35</v>
      </c>
      <c r="AF1" s="22" t="s">
        <v>37</v>
      </c>
      <c r="AG1" s="23" t="s">
        <v>36</v>
      </c>
      <c r="AH1" s="23" t="s">
        <v>36</v>
      </c>
      <c r="AI1" s="23" t="s">
        <v>36</v>
      </c>
    </row>
    <row r="2">
      <c r="A2" s="27" t="s">
        <v>49</v>
      </c>
      <c r="B2" s="29">
        <v>0.0</v>
      </c>
      <c r="C2" s="17">
        <v>3.0</v>
      </c>
      <c r="D2" s="17">
        <v>3.0</v>
      </c>
      <c r="E2" s="18"/>
      <c r="F2" s="18"/>
      <c r="G2" s="18"/>
      <c r="H2" s="18"/>
      <c r="I2" s="18"/>
      <c r="J2" s="18"/>
      <c r="K2" s="19"/>
      <c r="L2" s="19"/>
      <c r="M2" s="19"/>
      <c r="N2" s="19"/>
      <c r="O2" s="19"/>
      <c r="P2" s="19"/>
      <c r="Q2" s="20"/>
      <c r="R2" s="20"/>
      <c r="S2" s="20"/>
      <c r="T2" s="20"/>
      <c r="U2" s="20"/>
      <c r="V2" s="21"/>
      <c r="W2" s="21"/>
      <c r="X2" s="21"/>
      <c r="Y2" s="21"/>
      <c r="Z2" s="21"/>
      <c r="AA2" s="22"/>
      <c r="AB2" s="22"/>
      <c r="AC2" s="22"/>
      <c r="AD2" s="22"/>
      <c r="AE2" s="22"/>
      <c r="AF2" s="22"/>
      <c r="AG2" s="23"/>
      <c r="AH2" s="23"/>
      <c r="AI2" s="23"/>
    </row>
    <row r="3">
      <c r="A3" s="27" t="s">
        <v>49</v>
      </c>
      <c r="B3" s="29">
        <v>0.041666666666666664</v>
      </c>
      <c r="C3" s="17">
        <v>3.0</v>
      </c>
      <c r="D3" s="17">
        <v>3.0</v>
      </c>
      <c r="E3" s="18"/>
      <c r="F3" s="18"/>
      <c r="G3" s="18"/>
      <c r="H3" s="18"/>
      <c r="I3" s="18"/>
      <c r="J3" s="18"/>
      <c r="K3" s="19"/>
      <c r="L3" s="19"/>
      <c r="M3" s="19"/>
      <c r="N3" s="19"/>
      <c r="O3" s="19"/>
      <c r="P3" s="19"/>
      <c r="Q3" s="20"/>
      <c r="R3" s="20"/>
      <c r="S3" s="20"/>
      <c r="T3" s="20"/>
      <c r="U3" s="20"/>
      <c r="V3" s="21"/>
      <c r="W3" s="21"/>
      <c r="X3" s="21"/>
      <c r="Y3" s="21"/>
      <c r="Z3" s="21"/>
      <c r="AA3" s="22"/>
      <c r="AB3" s="22"/>
      <c r="AC3" s="22"/>
      <c r="AD3" s="22"/>
      <c r="AE3" s="22"/>
      <c r="AF3" s="22"/>
      <c r="AG3" s="23"/>
      <c r="AH3" s="23"/>
      <c r="AI3" s="23"/>
    </row>
    <row r="4">
      <c r="A4" s="27" t="s">
        <v>49</v>
      </c>
      <c r="B4" s="29">
        <v>0.08333333333333333</v>
      </c>
      <c r="C4" s="17">
        <v>3.0</v>
      </c>
      <c r="D4" s="17">
        <v>3.0</v>
      </c>
      <c r="E4" s="18"/>
      <c r="F4" s="18"/>
      <c r="G4" s="18"/>
      <c r="H4" s="18"/>
      <c r="I4" s="18"/>
      <c r="J4" s="18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22"/>
      <c r="AC4" s="22"/>
      <c r="AD4" s="22"/>
      <c r="AE4" s="22"/>
      <c r="AF4" s="22"/>
      <c r="AG4" s="23"/>
      <c r="AH4" s="23"/>
      <c r="AI4" s="23"/>
    </row>
    <row r="5">
      <c r="A5" s="27" t="s">
        <v>49</v>
      </c>
      <c r="B5" s="29">
        <v>0.125</v>
      </c>
      <c r="C5" s="17">
        <v>3.0</v>
      </c>
      <c r="D5" s="17">
        <v>3.0</v>
      </c>
      <c r="E5" s="18"/>
      <c r="F5" s="18"/>
      <c r="G5" s="18"/>
      <c r="H5" s="18"/>
      <c r="I5" s="18"/>
      <c r="J5" s="18"/>
      <c r="K5" s="19"/>
      <c r="L5" s="19"/>
      <c r="M5" s="19"/>
      <c r="N5" s="19"/>
      <c r="O5" s="19"/>
      <c r="P5" s="19"/>
      <c r="Q5" s="20"/>
      <c r="R5" s="20"/>
      <c r="S5" s="20"/>
      <c r="T5" s="20"/>
      <c r="U5" s="20"/>
      <c r="V5" s="21"/>
      <c r="W5" s="21"/>
      <c r="X5" s="21"/>
      <c r="Y5" s="21"/>
      <c r="Z5" s="21"/>
      <c r="AA5" s="22"/>
      <c r="AB5" s="22"/>
      <c r="AC5" s="22"/>
      <c r="AD5" s="22"/>
      <c r="AE5" s="22"/>
      <c r="AF5" s="22"/>
      <c r="AG5" s="23"/>
      <c r="AH5" s="23"/>
      <c r="AI5" s="23"/>
    </row>
    <row r="6">
      <c r="A6" s="27" t="s">
        <v>49</v>
      </c>
      <c r="B6" s="16">
        <v>0.16666666666666666</v>
      </c>
      <c r="C6" s="17">
        <v>3.0</v>
      </c>
      <c r="D6" s="17">
        <v>3.0</v>
      </c>
      <c r="E6" s="18"/>
      <c r="F6" s="18"/>
      <c r="G6" s="18"/>
      <c r="H6" s="18"/>
      <c r="I6" s="18"/>
      <c r="J6" s="18"/>
      <c r="K6" s="19"/>
      <c r="L6" s="19"/>
      <c r="M6" s="19"/>
      <c r="N6" s="19"/>
      <c r="O6" s="19"/>
      <c r="P6" s="19"/>
      <c r="Q6" s="20"/>
      <c r="R6" s="20"/>
      <c r="S6" s="20"/>
      <c r="T6" s="20"/>
      <c r="U6" s="20"/>
      <c r="V6" s="21"/>
      <c r="W6" s="21"/>
      <c r="X6" s="21"/>
      <c r="Y6" s="21"/>
      <c r="Z6" s="21"/>
      <c r="AA6" s="22"/>
      <c r="AB6" s="22"/>
      <c r="AC6" s="22"/>
      <c r="AD6" s="22"/>
      <c r="AE6" s="22"/>
      <c r="AF6" s="22"/>
      <c r="AG6" s="23"/>
      <c r="AH6" s="23"/>
      <c r="AI6" s="23"/>
    </row>
    <row r="7">
      <c r="A7" s="27" t="s">
        <v>49</v>
      </c>
      <c r="B7" s="16">
        <v>0.20833333333333334</v>
      </c>
      <c r="C7" s="17">
        <v>3.0</v>
      </c>
      <c r="D7" s="17">
        <v>3.0</v>
      </c>
      <c r="E7" s="18"/>
      <c r="F7" s="18"/>
      <c r="G7" s="18"/>
      <c r="H7" s="18"/>
      <c r="I7" s="18"/>
      <c r="J7" s="18"/>
      <c r="K7" s="19"/>
      <c r="L7" s="19"/>
      <c r="M7" s="19"/>
      <c r="N7" s="19"/>
      <c r="O7" s="19"/>
      <c r="P7" s="19"/>
      <c r="Q7" s="20"/>
      <c r="R7" s="20"/>
      <c r="S7" s="20"/>
      <c r="T7" s="20"/>
      <c r="U7" s="20"/>
      <c r="V7" s="21"/>
      <c r="W7" s="21"/>
      <c r="X7" s="21"/>
      <c r="Y7" s="21"/>
      <c r="Z7" s="21"/>
      <c r="AA7" s="22"/>
      <c r="AB7" s="22"/>
      <c r="AC7" s="22"/>
      <c r="AD7" s="22"/>
      <c r="AE7" s="22"/>
      <c r="AF7" s="22"/>
      <c r="AG7" s="23"/>
      <c r="AH7" s="23"/>
      <c r="AI7" s="23"/>
    </row>
    <row r="8">
      <c r="A8" s="27" t="s">
        <v>49</v>
      </c>
      <c r="B8" s="16">
        <v>0.25</v>
      </c>
      <c r="C8" s="17">
        <v>3.0</v>
      </c>
      <c r="D8" s="17">
        <v>3.0</v>
      </c>
      <c r="E8" s="18"/>
      <c r="F8" s="18"/>
      <c r="G8" s="18"/>
      <c r="H8" s="18"/>
      <c r="I8" s="18"/>
      <c r="J8" s="18"/>
      <c r="K8" s="19"/>
      <c r="L8" s="19"/>
      <c r="M8" s="19"/>
      <c r="N8" s="19"/>
      <c r="O8" s="19"/>
      <c r="P8" s="19"/>
      <c r="Q8" s="20"/>
      <c r="R8" s="20"/>
      <c r="S8" s="20"/>
      <c r="T8" s="20"/>
      <c r="U8" s="20"/>
      <c r="V8" s="21"/>
      <c r="W8" s="21"/>
      <c r="X8" s="21"/>
      <c r="Y8" s="21"/>
      <c r="Z8" s="21"/>
      <c r="AA8" s="22"/>
      <c r="AB8" s="22"/>
      <c r="AC8" s="22"/>
      <c r="AD8" s="22"/>
      <c r="AE8" s="22"/>
      <c r="AF8" s="22"/>
      <c r="AG8" s="23"/>
      <c r="AH8" s="23"/>
      <c r="AI8" s="23"/>
    </row>
    <row r="9">
      <c r="A9" s="27" t="s">
        <v>49</v>
      </c>
      <c r="B9" s="16">
        <v>0.2916666666666667</v>
      </c>
      <c r="C9" s="17">
        <v>3.0</v>
      </c>
      <c r="D9" s="17">
        <v>3.0</v>
      </c>
      <c r="E9" s="18"/>
      <c r="F9" s="18"/>
      <c r="G9" s="18"/>
      <c r="H9" s="18"/>
      <c r="I9" s="18"/>
      <c r="J9" s="18"/>
      <c r="K9" s="19"/>
      <c r="L9" s="19"/>
      <c r="M9" s="19"/>
      <c r="N9" s="19"/>
      <c r="O9" s="19">
        <v>1.0</v>
      </c>
      <c r="P9" s="19"/>
      <c r="Q9" s="20"/>
      <c r="R9" s="20"/>
      <c r="S9" s="20"/>
      <c r="T9" s="20"/>
      <c r="U9" s="20"/>
      <c r="V9" s="21">
        <v>1.0</v>
      </c>
      <c r="W9" s="21"/>
      <c r="X9" s="21"/>
      <c r="Y9" s="21"/>
      <c r="Z9" s="21"/>
      <c r="AA9" s="22"/>
      <c r="AB9" s="22"/>
      <c r="AC9" s="22"/>
      <c r="AD9" s="22"/>
      <c r="AE9" s="22"/>
      <c r="AF9" s="22"/>
      <c r="AG9" s="23"/>
      <c r="AH9" s="23"/>
      <c r="AI9" s="23"/>
    </row>
    <row r="10">
      <c r="A10" s="27" t="s">
        <v>49</v>
      </c>
      <c r="B10" s="16">
        <v>0.3333333333333333</v>
      </c>
      <c r="C10" s="17">
        <v>3.0</v>
      </c>
      <c r="D10" s="17">
        <v>3.0</v>
      </c>
      <c r="E10" s="18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9"/>
      <c r="Q10" s="20"/>
      <c r="R10" s="20"/>
      <c r="S10" s="20"/>
      <c r="T10" s="20"/>
      <c r="U10" s="20"/>
      <c r="V10" s="21"/>
      <c r="W10" s="21"/>
      <c r="X10" s="21"/>
      <c r="Y10" s="21"/>
      <c r="Z10" s="21"/>
      <c r="AA10" s="22"/>
      <c r="AB10" s="22"/>
      <c r="AC10" s="22"/>
      <c r="AD10" s="22"/>
      <c r="AE10" s="22"/>
      <c r="AF10" s="22"/>
      <c r="AG10" s="23"/>
      <c r="AH10" s="23"/>
      <c r="AI10" s="23"/>
    </row>
    <row r="11">
      <c r="A11" s="27" t="s">
        <v>49</v>
      </c>
      <c r="B11" s="16">
        <v>0.375</v>
      </c>
      <c r="C11" s="17">
        <v>3.0</v>
      </c>
      <c r="D11" s="17">
        <v>3.0</v>
      </c>
      <c r="E11" s="18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  <c r="Q11" s="20"/>
      <c r="R11" s="20"/>
      <c r="S11" s="20"/>
      <c r="T11" s="20"/>
      <c r="U11" s="20"/>
      <c r="V11" s="21"/>
      <c r="W11" s="21"/>
      <c r="X11" s="21"/>
      <c r="Y11" s="21"/>
      <c r="Z11" s="21"/>
      <c r="AA11" s="22"/>
      <c r="AB11" s="22"/>
      <c r="AC11" s="22"/>
      <c r="AD11" s="22"/>
      <c r="AE11" s="22"/>
      <c r="AF11" s="22"/>
      <c r="AG11" s="23"/>
      <c r="AH11" s="23"/>
      <c r="AI11" s="23"/>
    </row>
    <row r="12">
      <c r="A12" s="27" t="s">
        <v>49</v>
      </c>
      <c r="B12" s="16">
        <v>0.4166666666666667</v>
      </c>
      <c r="C12" s="17">
        <v>3.0</v>
      </c>
      <c r="D12" s="17">
        <v>3.0</v>
      </c>
      <c r="E12" s="18">
        <v>1.0</v>
      </c>
      <c r="F12" s="18"/>
      <c r="G12" s="18"/>
      <c r="H12" s="18"/>
      <c r="I12" s="18"/>
      <c r="J12" s="18"/>
      <c r="K12" s="19"/>
      <c r="L12" s="19"/>
      <c r="M12" s="19"/>
      <c r="N12" s="19"/>
      <c r="O12" s="19">
        <v>1.0</v>
      </c>
      <c r="P12" s="19"/>
      <c r="Q12" s="20"/>
      <c r="R12" s="20">
        <v>1.0</v>
      </c>
      <c r="S12" s="20"/>
      <c r="T12" s="20"/>
      <c r="U12" s="20"/>
      <c r="V12" s="21">
        <v>1.0</v>
      </c>
      <c r="W12" s="21"/>
      <c r="X12" s="21"/>
      <c r="Y12" s="21">
        <v>1.0</v>
      </c>
      <c r="Z12" s="21"/>
      <c r="AA12" s="22"/>
      <c r="AB12" s="22"/>
      <c r="AC12" s="22"/>
      <c r="AD12" s="22"/>
      <c r="AE12" s="22"/>
      <c r="AF12" s="22"/>
      <c r="AG12" s="23"/>
      <c r="AH12" s="23"/>
      <c r="AI12" s="23"/>
    </row>
    <row r="13">
      <c r="A13" s="27" t="s">
        <v>49</v>
      </c>
      <c r="B13" s="16">
        <v>0.4583333333333333</v>
      </c>
      <c r="C13" s="17">
        <v>3.0</v>
      </c>
      <c r="D13" s="17">
        <v>3.0</v>
      </c>
      <c r="E13" s="18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  <c r="Q13" s="20"/>
      <c r="R13" s="20">
        <v>1.0</v>
      </c>
      <c r="S13" s="20"/>
      <c r="T13" s="20"/>
      <c r="U13" s="20"/>
      <c r="V13" s="21">
        <v>1.0</v>
      </c>
      <c r="W13" s="21"/>
      <c r="X13" s="21"/>
      <c r="Y13" s="21">
        <v>1.0</v>
      </c>
      <c r="Z13" s="21"/>
      <c r="AA13" s="22"/>
      <c r="AB13" s="22"/>
      <c r="AC13" s="22"/>
      <c r="AD13" s="22"/>
      <c r="AE13" s="22"/>
      <c r="AF13" s="22"/>
      <c r="AG13" s="23"/>
      <c r="AH13" s="23"/>
      <c r="AI13" s="23"/>
    </row>
    <row r="14">
      <c r="A14" s="27" t="s">
        <v>49</v>
      </c>
      <c r="B14" s="16">
        <v>0.5</v>
      </c>
      <c r="C14" s="17">
        <v>3.0</v>
      </c>
      <c r="D14" s="17">
        <v>3.0</v>
      </c>
      <c r="E14" s="18"/>
      <c r="F14" s="18"/>
      <c r="G14" s="18"/>
      <c r="H14" s="18"/>
      <c r="I14" s="18"/>
      <c r="J14" s="18"/>
      <c r="K14" s="19"/>
      <c r="L14" s="19"/>
      <c r="M14" s="19"/>
      <c r="N14" s="19"/>
      <c r="O14" s="19">
        <v>1.0</v>
      </c>
      <c r="P14" s="19"/>
      <c r="Q14" s="20"/>
      <c r="R14" s="20">
        <v>1.0</v>
      </c>
      <c r="S14" s="20"/>
      <c r="T14" s="20"/>
      <c r="U14" s="20"/>
      <c r="V14" s="21">
        <v>1.0</v>
      </c>
      <c r="W14" s="21"/>
      <c r="X14" s="21"/>
      <c r="Y14" s="21">
        <v>1.0</v>
      </c>
      <c r="Z14" s="21"/>
      <c r="AA14" s="22"/>
      <c r="AB14" s="22"/>
      <c r="AC14" s="22"/>
      <c r="AD14" s="22"/>
      <c r="AE14" s="22"/>
      <c r="AF14" s="22"/>
      <c r="AG14" s="23"/>
      <c r="AH14" s="23"/>
      <c r="AI14" s="23"/>
    </row>
    <row r="15">
      <c r="A15" s="27" t="s">
        <v>49</v>
      </c>
      <c r="B15" s="16">
        <v>0.5416666666666666</v>
      </c>
      <c r="C15" s="17">
        <v>3.0</v>
      </c>
      <c r="D15" s="17">
        <v>3.0</v>
      </c>
      <c r="E15" s="18">
        <v>1.0</v>
      </c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  <c r="Q15" s="20"/>
      <c r="R15" s="20">
        <v>1.0</v>
      </c>
      <c r="S15" s="20"/>
      <c r="T15" s="20"/>
      <c r="U15" s="20"/>
      <c r="V15" s="21"/>
      <c r="W15" s="21"/>
      <c r="X15" s="21"/>
      <c r="Y15" s="21">
        <v>1.0</v>
      </c>
      <c r="Z15" s="21"/>
      <c r="AA15" s="22"/>
      <c r="AB15" s="22"/>
      <c r="AC15" s="22"/>
      <c r="AD15" s="22"/>
      <c r="AE15" s="22"/>
      <c r="AF15" s="22"/>
      <c r="AG15" s="23"/>
      <c r="AH15" s="23"/>
      <c r="AI15" s="23"/>
    </row>
    <row r="16">
      <c r="A16" s="27" t="s">
        <v>49</v>
      </c>
      <c r="B16" s="16">
        <v>0.5833333333333334</v>
      </c>
      <c r="C16" s="17">
        <v>3.0</v>
      </c>
      <c r="D16" s="17">
        <v>3.0</v>
      </c>
      <c r="E16" s="18"/>
      <c r="F16" s="18"/>
      <c r="G16" s="18"/>
      <c r="H16" s="18">
        <v>1.0</v>
      </c>
      <c r="I16" s="18"/>
      <c r="J16" s="18"/>
      <c r="K16" s="19"/>
      <c r="L16" s="19"/>
      <c r="M16" s="19"/>
      <c r="N16" s="19"/>
      <c r="O16" s="19"/>
      <c r="P16" s="19"/>
      <c r="Q16" s="20"/>
      <c r="R16" s="20">
        <v>1.0</v>
      </c>
      <c r="S16" s="20"/>
      <c r="T16" s="20"/>
      <c r="U16" s="20"/>
      <c r="V16" s="21">
        <v>1.0</v>
      </c>
      <c r="W16" s="21"/>
      <c r="X16" s="21"/>
      <c r="Y16" s="21">
        <v>1.0</v>
      </c>
      <c r="Z16" s="21"/>
      <c r="AA16" s="22"/>
      <c r="AB16" s="22"/>
      <c r="AC16" s="22"/>
      <c r="AD16" s="22"/>
      <c r="AE16" s="22"/>
      <c r="AF16" s="22"/>
      <c r="AG16" s="23"/>
      <c r="AH16" s="23"/>
      <c r="AI16" s="23"/>
    </row>
    <row r="17">
      <c r="A17" s="27" t="s">
        <v>49</v>
      </c>
      <c r="B17" s="16">
        <v>0.625</v>
      </c>
      <c r="C17" s="17">
        <v>3.0</v>
      </c>
      <c r="D17" s="17">
        <v>3.0</v>
      </c>
      <c r="E17" s="18"/>
      <c r="F17" s="18"/>
      <c r="G17" s="18"/>
      <c r="H17" s="18"/>
      <c r="I17" s="18"/>
      <c r="J17" s="18"/>
      <c r="K17" s="19"/>
      <c r="L17" s="19"/>
      <c r="M17" s="19"/>
      <c r="N17" s="19"/>
      <c r="O17" s="19">
        <v>1.0</v>
      </c>
      <c r="P17" s="19"/>
      <c r="Q17" s="20"/>
      <c r="R17" s="20">
        <v>1.0</v>
      </c>
      <c r="S17" s="20"/>
      <c r="T17" s="20"/>
      <c r="U17" s="20"/>
      <c r="V17" s="21">
        <v>1.0</v>
      </c>
      <c r="W17" s="21"/>
      <c r="X17" s="21"/>
      <c r="Y17" s="21">
        <v>1.0</v>
      </c>
      <c r="Z17" s="21"/>
      <c r="AA17" s="22"/>
      <c r="AB17" s="22"/>
      <c r="AC17" s="22"/>
      <c r="AD17" s="22"/>
      <c r="AE17" s="22"/>
      <c r="AF17" s="22"/>
      <c r="AG17" s="23"/>
      <c r="AH17" s="23"/>
      <c r="AI17" s="23"/>
    </row>
    <row r="18">
      <c r="A18" s="27" t="s">
        <v>49</v>
      </c>
      <c r="B18" s="16">
        <v>0.6666666666666666</v>
      </c>
      <c r="C18" s="17">
        <v>3.0</v>
      </c>
      <c r="D18" s="17">
        <v>3.0</v>
      </c>
      <c r="E18" s="18"/>
      <c r="F18" s="18"/>
      <c r="G18" s="18"/>
      <c r="H18" s="18"/>
      <c r="I18" s="18"/>
      <c r="J18" s="18"/>
      <c r="K18" s="19"/>
      <c r="L18" s="19"/>
      <c r="M18" s="19"/>
      <c r="N18" s="19"/>
      <c r="O18" s="19"/>
      <c r="P18" s="19"/>
      <c r="Q18" s="20"/>
      <c r="R18" s="20">
        <v>1.0</v>
      </c>
      <c r="S18" s="20"/>
      <c r="T18" s="20"/>
      <c r="U18" s="20"/>
      <c r="V18" s="21">
        <v>1.0</v>
      </c>
      <c r="W18" s="21"/>
      <c r="X18" s="21"/>
      <c r="Y18" s="21">
        <v>1.0</v>
      </c>
      <c r="Z18" s="21"/>
      <c r="AA18" s="22"/>
      <c r="AB18" s="22"/>
      <c r="AC18" s="22"/>
      <c r="AD18" s="22"/>
      <c r="AE18" s="22">
        <v>1.0</v>
      </c>
      <c r="AF18" s="22"/>
      <c r="AG18" s="23"/>
      <c r="AH18" s="23"/>
      <c r="AI18" s="23"/>
    </row>
    <row r="19">
      <c r="A19" s="27" t="s">
        <v>49</v>
      </c>
      <c r="B19" s="16">
        <v>0.7083333333333334</v>
      </c>
      <c r="C19" s="17">
        <v>3.0</v>
      </c>
      <c r="D19" s="17">
        <v>3.0</v>
      </c>
      <c r="E19" s="18"/>
      <c r="F19" s="18"/>
      <c r="G19" s="18"/>
      <c r="H19" s="18"/>
      <c r="I19" s="18"/>
      <c r="J19" s="18"/>
      <c r="K19" s="19"/>
      <c r="L19" s="19"/>
      <c r="M19" s="19"/>
      <c r="N19" s="19"/>
      <c r="O19" s="19">
        <v>1.0</v>
      </c>
      <c r="P19" s="19"/>
      <c r="Q19" s="20"/>
      <c r="R19" s="20">
        <v>1.0</v>
      </c>
      <c r="S19" s="20"/>
      <c r="T19" s="20"/>
      <c r="U19" s="20"/>
      <c r="V19" s="21">
        <v>1.0</v>
      </c>
      <c r="W19" s="21"/>
      <c r="X19" s="21"/>
      <c r="Y19" s="21">
        <v>1.0</v>
      </c>
      <c r="Z19" s="21"/>
      <c r="AA19" s="22"/>
      <c r="AB19" s="22"/>
      <c r="AC19" s="22"/>
      <c r="AD19" s="22"/>
      <c r="AE19" s="22"/>
      <c r="AF19" s="22"/>
      <c r="AG19" s="23"/>
      <c r="AH19" s="23"/>
      <c r="AI19" s="23"/>
    </row>
    <row r="20">
      <c r="A20" s="27" t="s">
        <v>49</v>
      </c>
      <c r="B20" s="16">
        <v>0.75</v>
      </c>
      <c r="C20" s="17">
        <v>3.0</v>
      </c>
      <c r="D20" s="17">
        <v>3.0</v>
      </c>
      <c r="E20" s="18"/>
      <c r="F20" s="18"/>
      <c r="G20" s="18"/>
      <c r="H20" s="18"/>
      <c r="I20" s="18"/>
      <c r="J20" s="18"/>
      <c r="K20" s="19"/>
      <c r="L20" s="19"/>
      <c r="M20" s="19"/>
      <c r="N20" s="19"/>
      <c r="O20" s="19"/>
      <c r="P20" s="19"/>
      <c r="Q20" s="20"/>
      <c r="R20" s="20">
        <v>1.0</v>
      </c>
      <c r="S20" s="20"/>
      <c r="T20" s="20"/>
      <c r="U20" s="20"/>
      <c r="V20" s="21">
        <v>1.0</v>
      </c>
      <c r="W20" s="21"/>
      <c r="X20" s="21"/>
      <c r="Y20" s="21"/>
      <c r="Z20" s="21"/>
      <c r="AA20" s="22"/>
      <c r="AB20" s="22"/>
      <c r="AC20" s="22"/>
      <c r="AD20" s="22"/>
      <c r="AE20" s="22"/>
      <c r="AF20" s="22"/>
      <c r="AG20" s="23"/>
      <c r="AH20" s="23"/>
      <c r="AI20" s="23"/>
    </row>
    <row r="21">
      <c r="A21" s="27" t="s">
        <v>49</v>
      </c>
      <c r="B21" s="16">
        <v>0.7916666666666666</v>
      </c>
      <c r="C21" s="17"/>
      <c r="D21" s="17"/>
      <c r="E21" s="18"/>
      <c r="F21" s="18"/>
      <c r="G21" s="18"/>
      <c r="H21" s="18"/>
      <c r="I21" s="18"/>
      <c r="J21" s="18"/>
      <c r="K21" s="19"/>
      <c r="L21" s="19"/>
      <c r="M21" s="19"/>
      <c r="N21" s="19"/>
      <c r="O21" s="19"/>
      <c r="P21" s="19"/>
      <c r="Q21" s="20"/>
      <c r="R21" s="20"/>
      <c r="S21" s="20"/>
      <c r="T21" s="20"/>
      <c r="U21" s="20"/>
      <c r="V21" s="21"/>
      <c r="W21" s="21"/>
      <c r="X21" s="21"/>
      <c r="Y21" s="21"/>
      <c r="Z21" s="21"/>
      <c r="AA21" s="22"/>
      <c r="AB21" s="22"/>
      <c r="AC21" s="22"/>
      <c r="AD21" s="22"/>
      <c r="AE21" s="22"/>
      <c r="AF21" s="22"/>
      <c r="AG21" s="23"/>
      <c r="AH21" s="23"/>
      <c r="AI21" s="23"/>
    </row>
    <row r="22">
      <c r="A22" s="27" t="s">
        <v>49</v>
      </c>
      <c r="B22" s="16">
        <v>0.8333333333333334</v>
      </c>
      <c r="C22" s="17"/>
      <c r="D22" s="17"/>
      <c r="E22" s="18"/>
      <c r="F22" s="18"/>
      <c r="G22" s="18"/>
      <c r="H22" s="18"/>
      <c r="I22" s="18"/>
      <c r="J22" s="18"/>
      <c r="K22" s="19"/>
      <c r="L22" s="19"/>
      <c r="M22" s="19"/>
      <c r="N22" s="19"/>
      <c r="O22" s="19"/>
      <c r="P22" s="19"/>
      <c r="Q22" s="20"/>
      <c r="R22" s="20"/>
      <c r="S22" s="20"/>
      <c r="T22" s="20"/>
      <c r="U22" s="20"/>
      <c r="V22" s="21"/>
      <c r="W22" s="21"/>
      <c r="X22" s="21"/>
      <c r="Y22" s="21"/>
      <c r="Z22" s="21"/>
      <c r="AA22" s="22"/>
      <c r="AB22" s="22"/>
      <c r="AC22" s="22"/>
      <c r="AD22" s="22"/>
      <c r="AE22" s="22"/>
      <c r="AF22" s="22"/>
      <c r="AG22" s="23"/>
      <c r="AH22" s="23"/>
      <c r="AI22" s="23"/>
    </row>
    <row r="23">
      <c r="A23" s="27" t="s">
        <v>49</v>
      </c>
      <c r="B23" s="16">
        <v>0.875</v>
      </c>
      <c r="C23" s="17">
        <v>3.0</v>
      </c>
      <c r="D23" s="17">
        <v>3.0</v>
      </c>
      <c r="E23" s="18">
        <v>1.0</v>
      </c>
      <c r="F23" s="18"/>
      <c r="G23" s="18"/>
      <c r="H23" s="18"/>
      <c r="I23" s="18"/>
      <c r="J23" s="18"/>
      <c r="K23" s="19">
        <v>1.0</v>
      </c>
      <c r="L23" s="19"/>
      <c r="M23" s="19"/>
      <c r="N23" s="19"/>
      <c r="O23" s="19">
        <v>1.0</v>
      </c>
      <c r="P23" s="19"/>
      <c r="Q23" s="20"/>
      <c r="R23" s="20"/>
      <c r="S23" s="20"/>
      <c r="T23" s="20"/>
      <c r="U23" s="20"/>
      <c r="V23" s="21">
        <v>1.0</v>
      </c>
      <c r="W23" s="21"/>
      <c r="X23" s="21"/>
      <c r="Y23" s="21">
        <v>1.0</v>
      </c>
      <c r="Z23" s="21"/>
      <c r="AA23" s="22"/>
      <c r="AB23" s="22"/>
      <c r="AC23" s="22"/>
      <c r="AD23" s="22"/>
      <c r="AE23" s="22"/>
      <c r="AF23" s="22"/>
      <c r="AG23" s="23"/>
      <c r="AH23" s="23"/>
      <c r="AI23" s="23"/>
    </row>
    <row r="24">
      <c r="A24" s="27" t="s">
        <v>49</v>
      </c>
      <c r="B24" s="16">
        <v>0.9166666666666666</v>
      </c>
      <c r="C24" s="17">
        <v>3.0</v>
      </c>
      <c r="D24" s="17">
        <v>3.0</v>
      </c>
      <c r="E24" s="18"/>
      <c r="F24" s="18"/>
      <c r="G24" s="18"/>
      <c r="H24" s="18"/>
      <c r="I24" s="18"/>
      <c r="J24" s="18"/>
      <c r="K24" s="19"/>
      <c r="L24" s="19"/>
      <c r="M24" s="19"/>
      <c r="N24" s="19"/>
      <c r="O24" s="19"/>
      <c r="P24" s="19"/>
      <c r="Q24" s="20"/>
      <c r="R24" s="20"/>
      <c r="S24" s="20"/>
      <c r="T24" s="20"/>
      <c r="U24" s="20"/>
      <c r="V24" s="21">
        <v>1.0</v>
      </c>
      <c r="W24" s="21"/>
      <c r="X24" s="21"/>
      <c r="Y24" s="21">
        <v>1.0</v>
      </c>
      <c r="Z24" s="21"/>
      <c r="AA24" s="22"/>
      <c r="AB24" s="22"/>
      <c r="AC24" s="22"/>
      <c r="AD24" s="22"/>
      <c r="AE24" s="22"/>
      <c r="AF24" s="22"/>
      <c r="AG24" s="23"/>
      <c r="AH24" s="23"/>
      <c r="AI24" s="23"/>
    </row>
    <row r="25">
      <c r="A25" s="27" t="s">
        <v>49</v>
      </c>
      <c r="B25" s="16">
        <v>0.9583333333333334</v>
      </c>
      <c r="C25" s="17">
        <v>3.0</v>
      </c>
      <c r="D25" s="17">
        <v>3.0</v>
      </c>
      <c r="E25" s="18"/>
      <c r="F25" s="18"/>
      <c r="G25" s="18"/>
      <c r="H25" s="18"/>
      <c r="I25" s="18"/>
      <c r="J25" s="18"/>
      <c r="K25" s="19"/>
      <c r="L25" s="19"/>
      <c r="M25" s="19"/>
      <c r="N25" s="19"/>
      <c r="O25" s="19"/>
      <c r="P25" s="19"/>
      <c r="Q25" s="20"/>
      <c r="R25" s="20"/>
      <c r="S25" s="20"/>
      <c r="T25" s="20"/>
      <c r="U25" s="20"/>
      <c r="V25" s="21">
        <v>1.0</v>
      </c>
      <c r="W25" s="21"/>
      <c r="X25" s="21"/>
      <c r="Y25" s="21"/>
      <c r="Z25" s="21"/>
      <c r="AA25" s="22"/>
      <c r="AB25" s="22"/>
      <c r="AC25" s="22"/>
      <c r="AD25" s="22"/>
      <c r="AE25" s="22"/>
      <c r="AF25" s="22"/>
      <c r="AG25" s="23"/>
      <c r="AH25" s="23"/>
      <c r="AI25" s="23"/>
    </row>
    <row r="26">
      <c r="A26" s="27" t="s">
        <v>51</v>
      </c>
      <c r="B26" s="29">
        <v>0.0</v>
      </c>
      <c r="C26" s="17">
        <v>3.0</v>
      </c>
      <c r="D26" s="17">
        <v>3.0</v>
      </c>
      <c r="E26" s="18"/>
      <c r="F26" s="18"/>
      <c r="G26" s="18"/>
      <c r="H26" s="18"/>
      <c r="I26" s="18"/>
      <c r="J26" s="18"/>
      <c r="K26" s="19"/>
      <c r="L26" s="19"/>
      <c r="M26" s="19"/>
      <c r="N26" s="19"/>
      <c r="O26" s="19"/>
      <c r="P26" s="19"/>
      <c r="Q26" s="20"/>
      <c r="R26" s="20"/>
      <c r="S26" s="20"/>
      <c r="T26" s="20"/>
      <c r="U26" s="20"/>
      <c r="V26" s="21"/>
      <c r="W26" s="21"/>
      <c r="X26" s="21"/>
      <c r="Y26" s="21">
        <v>1.0</v>
      </c>
      <c r="Z26" s="21"/>
      <c r="AA26" s="22"/>
      <c r="AB26" s="22"/>
      <c r="AC26" s="22"/>
      <c r="AD26" s="22"/>
      <c r="AE26" s="22"/>
      <c r="AF26" s="23"/>
      <c r="AG26" s="23"/>
      <c r="AI26" s="24">
        <v>1.0</v>
      </c>
    </row>
    <row r="27">
      <c r="A27" s="27" t="s">
        <v>51</v>
      </c>
      <c r="B27" s="29">
        <v>0.041666666666666664</v>
      </c>
      <c r="C27" s="17">
        <v>3.0</v>
      </c>
      <c r="D27" s="17">
        <v>3.0</v>
      </c>
      <c r="E27" s="18"/>
      <c r="F27" s="18"/>
      <c r="G27" s="18"/>
      <c r="H27" s="18"/>
      <c r="I27" s="18"/>
      <c r="J27" s="18"/>
      <c r="K27" s="19"/>
      <c r="L27" s="19"/>
      <c r="M27" s="19"/>
      <c r="N27" s="19"/>
      <c r="O27" s="19"/>
      <c r="P27" s="19"/>
      <c r="Q27" s="20"/>
      <c r="R27" s="20"/>
      <c r="S27" s="20"/>
      <c r="T27" s="20"/>
      <c r="U27" s="20"/>
      <c r="V27" s="21"/>
      <c r="W27" s="21"/>
      <c r="X27" s="21"/>
      <c r="Y27" s="21">
        <v>1.0</v>
      </c>
      <c r="Z27" s="21"/>
      <c r="AA27" s="22"/>
      <c r="AB27" s="22"/>
      <c r="AC27" s="22"/>
      <c r="AD27" s="22"/>
      <c r="AE27" s="22"/>
      <c r="AF27" s="23"/>
      <c r="AG27" s="23"/>
      <c r="AI27" s="24">
        <v>1.0416666666666667</v>
      </c>
    </row>
    <row r="28">
      <c r="A28" s="27" t="s">
        <v>51</v>
      </c>
      <c r="B28" s="29">
        <v>0.08333333333333333</v>
      </c>
      <c r="C28" s="17">
        <v>3.0</v>
      </c>
      <c r="D28" s="17">
        <v>3.0</v>
      </c>
      <c r="E28" s="18"/>
      <c r="F28" s="18"/>
      <c r="G28" s="18"/>
      <c r="H28" s="18"/>
      <c r="I28" s="18"/>
      <c r="J28" s="18"/>
      <c r="K28" s="19"/>
      <c r="L28" s="19"/>
      <c r="M28" s="19"/>
      <c r="N28" s="19"/>
      <c r="O28" s="19"/>
      <c r="P28" s="19"/>
      <c r="Q28" s="20"/>
      <c r="R28" s="20"/>
      <c r="S28" s="20"/>
      <c r="T28" s="20"/>
      <c r="U28" s="20"/>
      <c r="V28" s="21"/>
      <c r="W28" s="21"/>
      <c r="X28" s="21"/>
      <c r="Y28" s="21">
        <v>1.0</v>
      </c>
      <c r="Z28" s="21"/>
      <c r="AA28" s="22"/>
      <c r="AB28" s="22"/>
      <c r="AC28" s="22"/>
      <c r="AD28" s="22"/>
      <c r="AE28" s="22"/>
      <c r="AF28" s="23"/>
      <c r="AG28" s="23"/>
      <c r="AI28" s="24">
        <v>1.0833333333333333</v>
      </c>
    </row>
    <row r="29">
      <c r="A29" s="27" t="s">
        <v>51</v>
      </c>
      <c r="B29" s="29">
        <v>0.125</v>
      </c>
      <c r="C29" s="17">
        <v>3.0</v>
      </c>
      <c r="D29" s="17">
        <v>3.0</v>
      </c>
      <c r="E29" s="18"/>
      <c r="F29" s="18"/>
      <c r="G29" s="18"/>
      <c r="H29" s="18"/>
      <c r="I29" s="18"/>
      <c r="J29" s="18"/>
      <c r="K29" s="19"/>
      <c r="L29" s="19"/>
      <c r="M29" s="19"/>
      <c r="N29" s="19"/>
      <c r="O29" s="19"/>
      <c r="P29" s="19"/>
      <c r="Q29" s="20"/>
      <c r="R29" s="20"/>
      <c r="S29" s="20"/>
      <c r="T29" s="20"/>
      <c r="U29" s="20"/>
      <c r="V29" s="21"/>
      <c r="W29" s="21"/>
      <c r="X29" s="21"/>
      <c r="Y29" s="21">
        <v>1.0</v>
      </c>
      <c r="Z29" s="21"/>
      <c r="AA29" s="22"/>
      <c r="AB29" s="22"/>
      <c r="AC29" s="22"/>
      <c r="AD29" s="22"/>
      <c r="AE29" s="22"/>
      <c r="AF29" s="23"/>
      <c r="AG29" s="23"/>
      <c r="AI29" s="24">
        <v>1.125</v>
      </c>
    </row>
    <row r="30">
      <c r="A30" s="27" t="s">
        <v>51</v>
      </c>
      <c r="B30" s="16">
        <v>0.16666666666666666</v>
      </c>
      <c r="C30" s="17">
        <v>3.0</v>
      </c>
      <c r="D30" s="17">
        <v>3.0</v>
      </c>
      <c r="E30" s="18"/>
      <c r="F30" s="18"/>
      <c r="G30" s="18"/>
      <c r="H30" s="18"/>
      <c r="I30" s="18"/>
      <c r="J30" s="18"/>
      <c r="K30" s="19"/>
      <c r="L30" s="19"/>
      <c r="M30" s="19"/>
      <c r="N30" s="19"/>
      <c r="O30" s="19"/>
      <c r="P30" s="19"/>
      <c r="Q30" s="20"/>
      <c r="R30" s="20"/>
      <c r="S30" s="20"/>
      <c r="T30" s="20"/>
      <c r="U30" s="20"/>
      <c r="V30" s="21"/>
      <c r="W30" s="21"/>
      <c r="X30" s="21"/>
      <c r="Y30" s="21">
        <v>1.0</v>
      </c>
      <c r="Z30" s="21"/>
      <c r="AA30" s="22"/>
      <c r="AB30" s="22"/>
      <c r="AC30" s="22"/>
      <c r="AD30" s="22"/>
      <c r="AE30" s="22"/>
      <c r="AF30" s="23"/>
      <c r="AG30" s="23"/>
      <c r="AI30" s="24">
        <v>0.16666666666666666</v>
      </c>
    </row>
    <row r="31">
      <c r="A31" s="27" t="s">
        <v>51</v>
      </c>
      <c r="B31" s="16">
        <v>0.20833333333333334</v>
      </c>
      <c r="C31" s="17">
        <v>3.0</v>
      </c>
      <c r="D31" s="17">
        <v>3.0</v>
      </c>
      <c r="E31" s="18"/>
      <c r="F31" s="18"/>
      <c r="G31" s="18"/>
      <c r="H31" s="18"/>
      <c r="I31" s="18"/>
      <c r="J31" s="18"/>
      <c r="K31" s="19"/>
      <c r="L31" s="19"/>
      <c r="M31" s="19"/>
      <c r="N31" s="19"/>
      <c r="O31" s="19"/>
      <c r="P31" s="19"/>
      <c r="Q31" s="20"/>
      <c r="R31" s="20"/>
      <c r="S31" s="20"/>
      <c r="T31" s="20"/>
      <c r="U31" s="20"/>
      <c r="V31" s="21"/>
      <c r="W31" s="21"/>
      <c r="X31" s="21"/>
      <c r="Y31" s="21">
        <v>1.0</v>
      </c>
      <c r="Z31" s="21"/>
      <c r="AA31" s="22"/>
      <c r="AB31" s="22"/>
      <c r="AC31" s="22"/>
      <c r="AD31" s="22"/>
      <c r="AE31" s="22"/>
      <c r="AF31" s="23"/>
      <c r="AG31" s="23"/>
      <c r="AI31" s="24">
        <v>0.20833333333333334</v>
      </c>
    </row>
    <row r="32">
      <c r="A32" s="27" t="s">
        <v>51</v>
      </c>
      <c r="B32" s="16">
        <v>0.25</v>
      </c>
      <c r="C32" s="17">
        <v>3.0</v>
      </c>
      <c r="D32" s="17">
        <v>3.0</v>
      </c>
      <c r="E32" s="18"/>
      <c r="F32" s="18"/>
      <c r="G32" s="18"/>
      <c r="H32" s="18"/>
      <c r="I32" s="18"/>
      <c r="J32" s="18"/>
      <c r="K32" s="19"/>
      <c r="L32" s="19"/>
      <c r="M32" s="19"/>
      <c r="N32" s="19"/>
      <c r="O32" s="19"/>
      <c r="P32" s="19"/>
      <c r="Q32" s="20"/>
      <c r="R32" s="20"/>
      <c r="S32" s="20"/>
      <c r="T32" s="20"/>
      <c r="U32" s="20"/>
      <c r="V32" s="21"/>
      <c r="W32" s="21"/>
      <c r="X32" s="21"/>
      <c r="Y32" s="21">
        <v>1.0</v>
      </c>
      <c r="Z32" s="21"/>
      <c r="AA32" s="22"/>
      <c r="AB32" s="22"/>
      <c r="AC32" s="22"/>
      <c r="AD32" s="22"/>
      <c r="AE32" s="22"/>
      <c r="AF32" s="23"/>
      <c r="AG32" s="23"/>
      <c r="AI32" s="24">
        <v>0.25</v>
      </c>
    </row>
    <row r="33">
      <c r="A33" s="27" t="s">
        <v>51</v>
      </c>
      <c r="B33" s="16">
        <v>0.2916666666666667</v>
      </c>
      <c r="C33" s="17">
        <v>3.0</v>
      </c>
      <c r="D33" s="17">
        <v>3.0</v>
      </c>
      <c r="E33" s="18"/>
      <c r="F33" s="18"/>
      <c r="G33" s="18"/>
      <c r="H33" s="18"/>
      <c r="I33" s="18"/>
      <c r="J33" s="18"/>
      <c r="K33" s="19"/>
      <c r="L33" s="19"/>
      <c r="M33" s="19"/>
      <c r="N33" s="19"/>
      <c r="O33" s="19">
        <v>1.0</v>
      </c>
      <c r="P33" s="19"/>
      <c r="Q33" s="20"/>
      <c r="R33" s="20"/>
      <c r="S33" s="20"/>
      <c r="T33" s="20"/>
      <c r="U33" s="20"/>
      <c r="V33" s="21">
        <v>1.0</v>
      </c>
      <c r="W33" s="21"/>
      <c r="X33" s="21"/>
      <c r="Y33" s="21">
        <v>1.0</v>
      </c>
      <c r="Z33" s="21"/>
      <c r="AA33" s="22"/>
      <c r="AB33" s="22"/>
      <c r="AC33" s="22"/>
      <c r="AD33" s="22"/>
      <c r="AE33" s="22"/>
      <c r="AF33" s="23"/>
      <c r="AG33" s="23"/>
      <c r="AI33" s="24">
        <v>0.2916666666666667</v>
      </c>
    </row>
    <row r="34">
      <c r="A34" s="27" t="s">
        <v>51</v>
      </c>
      <c r="B34" s="16">
        <v>0.3333333333333333</v>
      </c>
      <c r="C34" s="17">
        <v>3.0</v>
      </c>
      <c r="D34" s="17">
        <v>3.0</v>
      </c>
      <c r="E34" s="18"/>
      <c r="F34" s="18"/>
      <c r="G34" s="18"/>
      <c r="H34" s="18"/>
      <c r="I34" s="18"/>
      <c r="J34" s="18"/>
      <c r="K34" s="19"/>
      <c r="L34" s="19"/>
      <c r="M34" s="19"/>
      <c r="N34" s="19"/>
      <c r="O34" s="19"/>
      <c r="P34" s="19"/>
      <c r="Q34" s="20"/>
      <c r="R34" s="20"/>
      <c r="S34" s="20"/>
      <c r="T34" s="20"/>
      <c r="U34" s="20"/>
      <c r="V34" s="21"/>
      <c r="W34" s="21"/>
      <c r="X34" s="21"/>
      <c r="Y34" s="21">
        <v>1.0</v>
      </c>
      <c r="Z34" s="21"/>
      <c r="AA34" s="22"/>
      <c r="AB34" s="22"/>
      <c r="AC34" s="22"/>
      <c r="AD34" s="22"/>
      <c r="AE34" s="22"/>
      <c r="AF34" s="23"/>
      <c r="AG34" s="23"/>
      <c r="AI34" s="24">
        <v>0.3333333333333333</v>
      </c>
    </row>
    <row r="35">
      <c r="A35" s="27" t="s">
        <v>51</v>
      </c>
      <c r="B35" s="16">
        <v>0.375</v>
      </c>
      <c r="C35" s="17">
        <v>3.0</v>
      </c>
      <c r="D35" s="17">
        <v>3.0</v>
      </c>
      <c r="E35" s="18"/>
      <c r="F35" s="18"/>
      <c r="G35" s="18"/>
      <c r="H35" s="18"/>
      <c r="I35" s="18"/>
      <c r="J35" s="18"/>
      <c r="K35" s="19"/>
      <c r="L35" s="19"/>
      <c r="M35" s="19"/>
      <c r="N35" s="19"/>
      <c r="O35" s="19">
        <v>1.0</v>
      </c>
      <c r="P35" s="19"/>
      <c r="Q35" s="20"/>
      <c r="R35" s="20"/>
      <c r="S35" s="20"/>
      <c r="T35" s="20"/>
      <c r="U35" s="20"/>
      <c r="V35" s="21"/>
      <c r="W35" s="21"/>
      <c r="X35" s="21"/>
      <c r="Y35" s="21">
        <v>1.0</v>
      </c>
      <c r="Z35" s="21"/>
      <c r="AA35" s="22"/>
      <c r="AB35" s="22"/>
      <c r="AC35" s="22"/>
      <c r="AD35" s="22"/>
      <c r="AE35" s="22"/>
      <c r="AF35" s="23"/>
      <c r="AG35" s="23"/>
      <c r="AI35" s="24">
        <v>0.375</v>
      </c>
    </row>
    <row r="36">
      <c r="A36" s="27" t="s">
        <v>51</v>
      </c>
      <c r="B36" s="16">
        <v>0.4166666666666667</v>
      </c>
      <c r="C36" s="17">
        <v>3.0</v>
      </c>
      <c r="D36" s="17">
        <v>3.0</v>
      </c>
      <c r="E36" s="18"/>
      <c r="F36" s="18"/>
      <c r="G36" s="18"/>
      <c r="H36" s="18"/>
      <c r="I36" s="18"/>
      <c r="J36" s="18"/>
      <c r="K36" s="19"/>
      <c r="L36" s="19"/>
      <c r="M36" s="19"/>
      <c r="N36" s="19"/>
      <c r="O36" s="19"/>
      <c r="P36" s="19"/>
      <c r="Q36" s="20">
        <v>1.0</v>
      </c>
      <c r="R36" s="20"/>
      <c r="S36" s="20"/>
      <c r="T36" s="20"/>
      <c r="U36" s="20"/>
      <c r="V36" s="21"/>
      <c r="W36" s="21"/>
      <c r="X36" s="21"/>
      <c r="Y36" s="21">
        <v>1.0</v>
      </c>
      <c r="Z36" s="21"/>
      <c r="AA36" s="22"/>
      <c r="AB36" s="22"/>
      <c r="AC36" s="22"/>
      <c r="AD36" s="22"/>
      <c r="AE36" s="22"/>
      <c r="AF36" s="23"/>
      <c r="AG36" s="23"/>
      <c r="AI36" s="24">
        <v>0.4166666666666667</v>
      </c>
    </row>
    <row r="37">
      <c r="A37" s="27" t="s">
        <v>51</v>
      </c>
      <c r="B37" s="16">
        <v>0.4583333333333333</v>
      </c>
      <c r="C37" s="17">
        <v>3.0</v>
      </c>
      <c r="D37" s="17">
        <v>3.0</v>
      </c>
      <c r="E37" s="18">
        <v>1.0</v>
      </c>
      <c r="F37" s="18"/>
      <c r="G37" s="18"/>
      <c r="H37" s="18"/>
      <c r="I37" s="18"/>
      <c r="J37" s="18"/>
      <c r="K37" s="19"/>
      <c r="L37" s="19"/>
      <c r="M37" s="19"/>
      <c r="N37" s="19"/>
      <c r="O37" s="19">
        <v>1.0</v>
      </c>
      <c r="P37" s="19"/>
      <c r="Q37" s="20">
        <v>1.0</v>
      </c>
      <c r="R37" s="20"/>
      <c r="S37" s="20"/>
      <c r="T37" s="20"/>
      <c r="U37" s="20"/>
      <c r="V37" s="21">
        <v>1.0</v>
      </c>
      <c r="W37" s="21"/>
      <c r="X37" s="21"/>
      <c r="Y37" s="21">
        <v>1.0</v>
      </c>
      <c r="Z37" s="21"/>
      <c r="AA37" s="22"/>
      <c r="AB37" s="22"/>
      <c r="AC37" s="22"/>
      <c r="AD37" s="22"/>
      <c r="AE37" s="22"/>
      <c r="AF37" s="23"/>
      <c r="AG37" s="23"/>
      <c r="AI37" s="24">
        <v>0.4583333333333333</v>
      </c>
    </row>
    <row r="38">
      <c r="A38" s="27" t="s">
        <v>51</v>
      </c>
      <c r="B38" s="16">
        <v>0.5</v>
      </c>
      <c r="C38" s="17">
        <v>3.0</v>
      </c>
      <c r="D38" s="17">
        <v>3.0</v>
      </c>
      <c r="E38" s="18"/>
      <c r="F38" s="18"/>
      <c r="G38" s="18"/>
      <c r="H38" s="18"/>
      <c r="I38" s="18"/>
      <c r="J38" s="18"/>
      <c r="K38" s="19"/>
      <c r="L38" s="19"/>
      <c r="M38" s="19"/>
      <c r="N38" s="19"/>
      <c r="O38" s="19"/>
      <c r="P38" s="19"/>
      <c r="Q38" s="20"/>
      <c r="R38" s="20"/>
      <c r="S38" s="20"/>
      <c r="T38" s="20"/>
      <c r="U38" s="20"/>
      <c r="V38" s="21"/>
      <c r="W38" s="21"/>
      <c r="X38" s="21"/>
      <c r="Y38" s="21"/>
      <c r="Z38" s="21"/>
      <c r="AA38" s="22"/>
      <c r="AB38" s="22"/>
      <c r="AC38" s="22"/>
      <c r="AD38" s="22"/>
      <c r="AE38" s="22"/>
      <c r="AF38" s="23"/>
      <c r="AG38" s="23"/>
      <c r="AI38" s="24">
        <v>0.5</v>
      </c>
    </row>
    <row r="39">
      <c r="A39" s="27" t="s">
        <v>51</v>
      </c>
      <c r="B39" s="16">
        <v>0.5416666666666666</v>
      </c>
      <c r="C39" s="17">
        <v>3.0</v>
      </c>
      <c r="D39" s="17">
        <v>3.0</v>
      </c>
      <c r="E39" s="18"/>
      <c r="F39" s="18"/>
      <c r="G39" s="18"/>
      <c r="H39" s="18"/>
      <c r="I39" s="18"/>
      <c r="J39" s="18"/>
      <c r="K39" s="19"/>
      <c r="L39" s="19"/>
      <c r="M39" s="19"/>
      <c r="N39" s="19"/>
      <c r="O39" s="19">
        <v>1.0</v>
      </c>
      <c r="P39" s="19"/>
      <c r="Q39" s="20"/>
      <c r="R39" s="20"/>
      <c r="S39" s="20"/>
      <c r="T39" s="20"/>
      <c r="U39" s="20"/>
      <c r="V39" s="21"/>
      <c r="W39" s="21"/>
      <c r="X39" s="21"/>
      <c r="Y39" s="21"/>
      <c r="Z39" s="21"/>
      <c r="AA39" s="22"/>
      <c r="AB39" s="22"/>
      <c r="AC39" s="22"/>
      <c r="AD39" s="22"/>
      <c r="AE39" s="22"/>
      <c r="AF39" s="23"/>
      <c r="AG39" s="23"/>
      <c r="AI39" s="24">
        <v>0.5416666666666666</v>
      </c>
    </row>
    <row r="40">
      <c r="A40" s="27" t="s">
        <v>51</v>
      </c>
      <c r="B40" s="16">
        <v>0.5833333333333334</v>
      </c>
      <c r="C40" s="17">
        <v>3.0</v>
      </c>
      <c r="D40" s="17">
        <v>3.0</v>
      </c>
      <c r="E40" s="18">
        <v>1.0</v>
      </c>
      <c r="F40" s="18"/>
      <c r="G40" s="18"/>
      <c r="H40" s="18">
        <v>1.0</v>
      </c>
      <c r="I40" s="18"/>
      <c r="J40" s="18"/>
      <c r="K40" s="19"/>
      <c r="L40" s="19"/>
      <c r="M40" s="19"/>
      <c r="N40" s="19"/>
      <c r="O40" s="19"/>
      <c r="P40" s="19"/>
      <c r="Q40" s="20"/>
      <c r="R40" s="20"/>
      <c r="S40" s="20"/>
      <c r="T40" s="20"/>
      <c r="U40" s="20"/>
      <c r="V40" s="21">
        <v>1.0</v>
      </c>
      <c r="W40" s="21"/>
      <c r="X40" s="21"/>
      <c r="Y40" s="21"/>
      <c r="Z40" s="21"/>
      <c r="AA40" s="22"/>
      <c r="AB40" s="22"/>
      <c r="AC40" s="22"/>
      <c r="AD40" s="22"/>
      <c r="AE40" s="22"/>
      <c r="AF40" s="23"/>
      <c r="AG40" s="23"/>
      <c r="AI40" s="24">
        <v>0.5833333333333334</v>
      </c>
    </row>
    <row r="41">
      <c r="A41" s="27" t="s">
        <v>51</v>
      </c>
      <c r="B41" s="16">
        <v>0.625</v>
      </c>
      <c r="C41" s="17">
        <v>3.0</v>
      </c>
      <c r="D41" s="17">
        <v>3.0</v>
      </c>
      <c r="E41" s="18"/>
      <c r="F41" s="18"/>
      <c r="G41" s="18"/>
      <c r="H41" s="18"/>
      <c r="I41" s="18"/>
      <c r="J41" s="18"/>
      <c r="K41" s="19"/>
      <c r="L41" s="19">
        <v>1.0</v>
      </c>
      <c r="M41" s="19"/>
      <c r="N41" s="19"/>
      <c r="O41" s="19"/>
      <c r="P41" s="19"/>
      <c r="Q41" s="20"/>
      <c r="R41" s="20"/>
      <c r="S41" s="20"/>
      <c r="T41" s="20"/>
      <c r="U41" s="20"/>
      <c r="V41" s="21"/>
      <c r="W41" s="21"/>
      <c r="X41" s="21"/>
      <c r="Y41" s="21"/>
      <c r="Z41" s="21"/>
      <c r="AA41" s="22"/>
      <c r="AB41" s="22"/>
      <c r="AC41" s="22"/>
      <c r="AD41" s="22"/>
      <c r="AE41" s="22"/>
      <c r="AF41" s="23"/>
      <c r="AG41" s="23"/>
      <c r="AI41" s="24">
        <v>0.625</v>
      </c>
    </row>
    <row r="42">
      <c r="A42" s="27" t="s">
        <v>51</v>
      </c>
      <c r="B42" s="16">
        <v>0.6666666666666666</v>
      </c>
      <c r="C42" s="17">
        <v>3.0</v>
      </c>
      <c r="D42" s="17">
        <v>3.0</v>
      </c>
      <c r="E42" s="18"/>
      <c r="F42" s="18"/>
      <c r="G42" s="18"/>
      <c r="H42" s="18"/>
      <c r="I42" s="18"/>
      <c r="J42" s="18"/>
      <c r="K42" s="19"/>
      <c r="L42" s="19"/>
      <c r="M42" s="19"/>
      <c r="N42" s="19"/>
      <c r="O42" s="19"/>
      <c r="P42" s="19"/>
      <c r="Q42" s="20"/>
      <c r="R42" s="20"/>
      <c r="S42" s="20"/>
      <c r="T42" s="20"/>
      <c r="U42" s="20"/>
      <c r="V42" s="21"/>
      <c r="W42" s="21"/>
      <c r="X42" s="21"/>
      <c r="Y42" s="21"/>
      <c r="Z42" s="21"/>
      <c r="AA42" s="22"/>
      <c r="AB42" s="22"/>
      <c r="AC42" s="22"/>
      <c r="AD42" s="22"/>
      <c r="AE42" s="22"/>
      <c r="AF42" s="23"/>
      <c r="AG42" s="23"/>
      <c r="AI42" s="24">
        <v>0.6666666666666666</v>
      </c>
    </row>
    <row r="43">
      <c r="A43" s="27" t="s">
        <v>51</v>
      </c>
      <c r="B43" s="16">
        <v>0.7083333333333334</v>
      </c>
      <c r="C43" s="17">
        <v>3.0</v>
      </c>
      <c r="D43" s="17">
        <v>3.0</v>
      </c>
      <c r="E43" s="18"/>
      <c r="F43" s="18"/>
      <c r="G43" s="18"/>
      <c r="H43" s="18"/>
      <c r="I43" s="18"/>
      <c r="J43" s="18"/>
      <c r="K43" s="19"/>
      <c r="L43" s="19"/>
      <c r="M43" s="19"/>
      <c r="N43" s="19"/>
      <c r="O43" s="19"/>
      <c r="P43" s="19"/>
      <c r="Q43" s="20"/>
      <c r="R43" s="20"/>
      <c r="S43" s="20"/>
      <c r="T43" s="20"/>
      <c r="U43" s="20"/>
      <c r="V43" s="21"/>
      <c r="W43" s="21"/>
      <c r="X43" s="21"/>
      <c r="Y43" s="21"/>
      <c r="Z43" s="21"/>
      <c r="AA43" s="22"/>
      <c r="AB43" s="22"/>
      <c r="AC43" s="22"/>
      <c r="AD43" s="22"/>
      <c r="AE43" s="22"/>
      <c r="AF43" s="23"/>
      <c r="AG43" s="23"/>
      <c r="AI43" s="24">
        <v>0.7083333333333334</v>
      </c>
    </row>
    <row r="44">
      <c r="A44" s="27" t="s">
        <v>51</v>
      </c>
      <c r="B44" s="16">
        <v>0.75</v>
      </c>
      <c r="C44" s="17">
        <v>3.0</v>
      </c>
      <c r="D44" s="17">
        <v>3.0</v>
      </c>
      <c r="E44" s="18"/>
      <c r="F44" s="18"/>
      <c r="G44" s="18"/>
      <c r="H44" s="18"/>
      <c r="I44" s="18"/>
      <c r="J44" s="18"/>
      <c r="K44" s="19"/>
      <c r="L44" s="19"/>
      <c r="M44" s="19"/>
      <c r="N44" s="19"/>
      <c r="O44" s="19"/>
      <c r="P44" s="19"/>
      <c r="Q44" s="20"/>
      <c r="R44" s="20"/>
      <c r="S44" s="20"/>
      <c r="T44" s="20"/>
      <c r="U44" s="20"/>
      <c r="V44" s="21"/>
      <c r="W44" s="21"/>
      <c r="X44" s="21"/>
      <c r="Y44" s="21"/>
      <c r="Z44" s="21"/>
      <c r="AA44" s="22"/>
      <c r="AB44" s="22"/>
      <c r="AC44" s="22"/>
      <c r="AD44" s="22"/>
      <c r="AE44" s="22"/>
      <c r="AF44" s="23"/>
      <c r="AG44" s="23"/>
      <c r="AI44" s="24">
        <v>0.75</v>
      </c>
    </row>
    <row r="45">
      <c r="A45" s="27" t="s">
        <v>51</v>
      </c>
      <c r="B45" s="16">
        <v>0.7916666666666666</v>
      </c>
      <c r="C45" s="17"/>
      <c r="D45" s="17"/>
      <c r="E45" s="18"/>
      <c r="F45" s="18"/>
      <c r="G45" s="18"/>
      <c r="H45" s="18"/>
      <c r="I45" s="18"/>
      <c r="J45" s="18"/>
      <c r="K45" s="19"/>
      <c r="L45" s="19"/>
      <c r="M45" s="19"/>
      <c r="N45" s="19"/>
      <c r="O45" s="19"/>
      <c r="P45" s="19"/>
      <c r="Q45" s="20"/>
      <c r="R45" s="20"/>
      <c r="S45" s="20"/>
      <c r="T45" s="20"/>
      <c r="U45" s="20"/>
      <c r="V45" s="21"/>
      <c r="W45" s="21"/>
      <c r="X45" s="21"/>
      <c r="Y45" s="21"/>
      <c r="Z45" s="21"/>
      <c r="AA45" s="22"/>
      <c r="AB45" s="22"/>
      <c r="AC45" s="22"/>
      <c r="AD45" s="22"/>
      <c r="AE45" s="22"/>
      <c r="AF45" s="23"/>
      <c r="AG45" s="23"/>
      <c r="AI45" s="24">
        <v>0.7916666666666666</v>
      </c>
    </row>
    <row r="46">
      <c r="A46" s="27" t="s">
        <v>51</v>
      </c>
      <c r="B46" s="16">
        <v>0.8333333333333334</v>
      </c>
      <c r="C46" s="17"/>
      <c r="D46" s="17"/>
      <c r="E46" s="18"/>
      <c r="F46" s="18"/>
      <c r="G46" s="18"/>
      <c r="H46" s="18"/>
      <c r="I46" s="18"/>
      <c r="J46" s="18"/>
      <c r="K46" s="19"/>
      <c r="L46" s="19"/>
      <c r="M46" s="19"/>
      <c r="N46" s="19"/>
      <c r="O46" s="19"/>
      <c r="P46" s="19"/>
      <c r="Q46" s="20"/>
      <c r="R46" s="20"/>
      <c r="S46" s="20"/>
      <c r="T46" s="20"/>
      <c r="U46" s="20"/>
      <c r="V46" s="21"/>
      <c r="W46" s="21"/>
      <c r="X46" s="21"/>
      <c r="Y46" s="21"/>
      <c r="Z46" s="21"/>
      <c r="AA46" s="22"/>
      <c r="AB46" s="22"/>
      <c r="AC46" s="22"/>
      <c r="AD46" s="22"/>
      <c r="AE46" s="22"/>
      <c r="AF46" s="23"/>
      <c r="AG46" s="23"/>
      <c r="AI46" s="24">
        <v>0.8333333333333334</v>
      </c>
    </row>
    <row r="47">
      <c r="A47" s="27" t="s">
        <v>51</v>
      </c>
      <c r="B47" s="16">
        <v>0.875</v>
      </c>
      <c r="C47" s="17">
        <v>3.0</v>
      </c>
      <c r="D47" s="17">
        <v>3.0</v>
      </c>
      <c r="E47" s="18"/>
      <c r="F47" s="18"/>
      <c r="G47" s="18"/>
      <c r="H47" s="18"/>
      <c r="I47" s="18"/>
      <c r="J47" s="18"/>
      <c r="K47" s="19"/>
      <c r="L47" s="19"/>
      <c r="M47" s="19"/>
      <c r="N47" s="19"/>
      <c r="O47" s="19">
        <v>1.0</v>
      </c>
      <c r="P47" s="19"/>
      <c r="Q47" s="20"/>
      <c r="R47" s="20"/>
      <c r="S47" s="20"/>
      <c r="T47" s="20"/>
      <c r="U47" s="20"/>
      <c r="V47" s="21"/>
      <c r="W47" s="21"/>
      <c r="X47" s="21"/>
      <c r="Y47" s="21"/>
      <c r="Z47" s="21"/>
      <c r="AA47" s="22"/>
      <c r="AB47" s="22"/>
      <c r="AC47" s="22"/>
      <c r="AD47" s="22"/>
      <c r="AE47" s="22"/>
      <c r="AF47" s="23"/>
      <c r="AG47" s="23"/>
      <c r="AI47" s="24">
        <v>0.875</v>
      </c>
    </row>
    <row r="48">
      <c r="A48" s="27" t="s">
        <v>51</v>
      </c>
      <c r="B48" s="16">
        <v>0.9166666666666666</v>
      </c>
      <c r="C48" s="17">
        <v>3.0</v>
      </c>
      <c r="D48" s="17">
        <v>3.0</v>
      </c>
      <c r="E48" s="18"/>
      <c r="F48" s="18"/>
      <c r="G48" s="18"/>
      <c r="H48" s="18"/>
      <c r="I48" s="18"/>
      <c r="J48" s="18"/>
      <c r="K48" s="19"/>
      <c r="L48" s="19"/>
      <c r="M48" s="19"/>
      <c r="N48" s="19"/>
      <c r="O48" s="19"/>
      <c r="P48" s="19"/>
      <c r="Q48" s="20"/>
      <c r="R48" s="20"/>
      <c r="S48" s="20"/>
      <c r="T48" s="20"/>
      <c r="U48" s="20"/>
      <c r="V48" s="21"/>
      <c r="W48" s="21"/>
      <c r="X48" s="21"/>
      <c r="Y48" s="21">
        <v>1.0</v>
      </c>
      <c r="Z48" s="21"/>
      <c r="AA48" s="22"/>
      <c r="AB48" s="22"/>
      <c r="AC48" s="22"/>
      <c r="AD48" s="22"/>
      <c r="AE48" s="22"/>
      <c r="AF48" s="23"/>
      <c r="AG48" s="23"/>
      <c r="AI48" s="24">
        <v>0.9166666666666666</v>
      </c>
    </row>
    <row r="49">
      <c r="A49" s="27" t="s">
        <v>51</v>
      </c>
      <c r="B49" s="16">
        <v>0.9583333333333334</v>
      </c>
      <c r="C49" s="17">
        <v>3.0</v>
      </c>
      <c r="D49" s="17">
        <v>3.0</v>
      </c>
      <c r="E49" s="18"/>
      <c r="F49" s="18"/>
      <c r="G49" s="18"/>
      <c r="H49" s="18"/>
      <c r="I49" s="18"/>
      <c r="J49" s="18"/>
      <c r="K49" s="19"/>
      <c r="L49" s="19"/>
      <c r="M49" s="19"/>
      <c r="N49" s="19"/>
      <c r="O49" s="19"/>
      <c r="P49" s="19"/>
      <c r="Q49" s="20"/>
      <c r="R49" s="20"/>
      <c r="S49" s="20"/>
      <c r="T49" s="20"/>
      <c r="U49" s="20"/>
      <c r="V49" s="21"/>
      <c r="W49" s="21"/>
      <c r="X49" s="21"/>
      <c r="Y49" s="21">
        <v>1.0</v>
      </c>
      <c r="Z49" s="21"/>
      <c r="AA49" s="22"/>
      <c r="AB49" s="22"/>
      <c r="AC49" s="22"/>
      <c r="AD49" s="22"/>
      <c r="AE49" s="22"/>
      <c r="AF49" s="23"/>
      <c r="AG49" s="23"/>
      <c r="AI49" s="24">
        <v>0.9583333333333334</v>
      </c>
    </row>
    <row r="50">
      <c r="A50" s="27" t="s">
        <v>52</v>
      </c>
      <c r="B50" s="29">
        <v>0.0</v>
      </c>
      <c r="C50" s="17">
        <v>3.0</v>
      </c>
      <c r="D50" s="17">
        <v>3.0</v>
      </c>
      <c r="E50" s="18"/>
      <c r="F50" s="18"/>
      <c r="G50" s="18"/>
      <c r="H50" s="18"/>
      <c r="I50" s="18"/>
      <c r="J50" s="18"/>
      <c r="K50" s="19"/>
      <c r="L50" s="19"/>
      <c r="M50" s="19"/>
      <c r="N50" s="19"/>
      <c r="O50" s="19"/>
      <c r="P50" s="19"/>
      <c r="Q50" s="20">
        <v>1.0</v>
      </c>
      <c r="R50" s="20"/>
      <c r="S50" s="20"/>
      <c r="T50" s="20"/>
      <c r="U50" s="20"/>
      <c r="V50" s="21"/>
      <c r="W50" s="21"/>
      <c r="X50" s="21"/>
      <c r="Y50" s="21">
        <v>1.0</v>
      </c>
      <c r="Z50" s="21"/>
      <c r="AA50" s="22"/>
      <c r="AB50" s="22"/>
      <c r="AC50" s="22"/>
      <c r="AD50" s="22"/>
      <c r="AE50" s="22"/>
      <c r="AF50" s="22"/>
      <c r="AG50" s="23"/>
      <c r="AH50" s="23"/>
      <c r="AI50" s="23"/>
    </row>
    <row r="51">
      <c r="A51" s="27" t="s">
        <v>52</v>
      </c>
      <c r="B51" s="29">
        <v>0.041666666666666664</v>
      </c>
      <c r="C51" s="17">
        <v>3.0</v>
      </c>
      <c r="D51" s="17">
        <v>3.0</v>
      </c>
      <c r="E51" s="18"/>
      <c r="F51" s="18"/>
      <c r="G51" s="18"/>
      <c r="H51" s="18"/>
      <c r="I51" s="18"/>
      <c r="J51" s="18"/>
      <c r="K51" s="19"/>
      <c r="L51" s="19"/>
      <c r="M51" s="19"/>
      <c r="N51" s="19"/>
      <c r="O51" s="19"/>
      <c r="P51" s="19"/>
      <c r="Q51" s="20"/>
      <c r="R51" s="20"/>
      <c r="S51" s="20"/>
      <c r="T51" s="20"/>
      <c r="U51" s="20"/>
      <c r="V51" s="21"/>
      <c r="W51" s="21"/>
      <c r="X51" s="21"/>
      <c r="Y51" s="21">
        <v>1.0</v>
      </c>
      <c r="Z51" s="21"/>
      <c r="AA51" s="22"/>
      <c r="AB51" s="22"/>
      <c r="AC51" s="22"/>
      <c r="AD51" s="22"/>
      <c r="AE51" s="22"/>
      <c r="AF51" s="22"/>
      <c r="AG51" s="23"/>
      <c r="AH51" s="23"/>
      <c r="AI51" s="23"/>
    </row>
    <row r="52">
      <c r="A52" s="27" t="s">
        <v>52</v>
      </c>
      <c r="B52" s="29">
        <v>0.08333333333333333</v>
      </c>
      <c r="C52" s="17">
        <v>3.0</v>
      </c>
      <c r="D52" s="17">
        <v>3.0</v>
      </c>
      <c r="E52" s="18"/>
      <c r="F52" s="18"/>
      <c r="G52" s="18"/>
      <c r="H52" s="18"/>
      <c r="I52" s="18"/>
      <c r="J52" s="18"/>
      <c r="K52" s="19"/>
      <c r="L52" s="19"/>
      <c r="M52" s="19"/>
      <c r="N52" s="19"/>
      <c r="O52" s="19"/>
      <c r="P52" s="19"/>
      <c r="Q52" s="20"/>
      <c r="R52" s="20"/>
      <c r="S52" s="20"/>
      <c r="T52" s="20"/>
      <c r="U52" s="20"/>
      <c r="V52" s="21"/>
      <c r="W52" s="21"/>
      <c r="X52" s="21"/>
      <c r="Y52" s="21">
        <v>1.0</v>
      </c>
      <c r="Z52" s="21"/>
      <c r="AA52" s="22"/>
      <c r="AB52" s="22"/>
      <c r="AC52" s="22"/>
      <c r="AD52" s="22"/>
      <c r="AE52" s="22"/>
      <c r="AF52" s="22"/>
      <c r="AG52" s="23"/>
      <c r="AH52" s="23"/>
      <c r="AI52" s="23"/>
    </row>
    <row r="53">
      <c r="A53" s="27" t="s">
        <v>52</v>
      </c>
      <c r="B53" s="29">
        <v>0.125</v>
      </c>
      <c r="C53" s="17">
        <v>3.0</v>
      </c>
      <c r="D53" s="17">
        <v>3.0</v>
      </c>
      <c r="E53" s="18"/>
      <c r="F53" s="18"/>
      <c r="G53" s="18"/>
      <c r="H53" s="18"/>
      <c r="I53" s="18"/>
      <c r="J53" s="18"/>
      <c r="K53" s="19"/>
      <c r="L53" s="19"/>
      <c r="M53" s="19"/>
      <c r="N53" s="19"/>
      <c r="O53" s="19"/>
      <c r="P53" s="19"/>
      <c r="Q53" s="20"/>
      <c r="R53" s="20"/>
      <c r="S53" s="20"/>
      <c r="T53" s="20"/>
      <c r="U53" s="20"/>
      <c r="V53" s="21"/>
      <c r="W53" s="21"/>
      <c r="X53" s="21"/>
      <c r="Y53" s="21">
        <v>1.0</v>
      </c>
      <c r="Z53" s="21"/>
      <c r="AA53" s="22"/>
      <c r="AB53" s="22"/>
      <c r="AC53" s="22"/>
      <c r="AD53" s="22"/>
      <c r="AE53" s="22"/>
      <c r="AF53" s="22"/>
      <c r="AG53" s="23"/>
      <c r="AH53" s="23"/>
      <c r="AI53" s="23"/>
    </row>
    <row r="54">
      <c r="A54" s="27" t="s">
        <v>52</v>
      </c>
      <c r="B54" s="16">
        <v>0.16666666666666666</v>
      </c>
      <c r="C54" s="17">
        <v>3.0</v>
      </c>
      <c r="D54" s="17">
        <v>3.0</v>
      </c>
      <c r="E54" s="18"/>
      <c r="F54" s="18"/>
      <c r="G54" s="18"/>
      <c r="H54" s="18"/>
      <c r="I54" s="18"/>
      <c r="J54" s="18"/>
      <c r="K54" s="19"/>
      <c r="L54" s="19"/>
      <c r="M54" s="19"/>
      <c r="N54" s="19"/>
      <c r="O54" s="19"/>
      <c r="P54" s="19"/>
      <c r="Q54" s="20"/>
      <c r="R54" s="20"/>
      <c r="S54" s="20"/>
      <c r="T54" s="20"/>
      <c r="U54" s="20"/>
      <c r="V54" s="21"/>
      <c r="W54" s="21"/>
      <c r="X54" s="21"/>
      <c r="Y54" s="21">
        <v>1.0</v>
      </c>
      <c r="Z54" s="21"/>
      <c r="AA54" s="22"/>
      <c r="AB54" s="22"/>
      <c r="AC54" s="22"/>
      <c r="AD54" s="22"/>
      <c r="AE54" s="22"/>
      <c r="AF54" s="22"/>
      <c r="AG54" s="23"/>
      <c r="AH54" s="23"/>
      <c r="AI54" s="23"/>
    </row>
    <row r="55">
      <c r="A55" s="27" t="s">
        <v>52</v>
      </c>
      <c r="B55" s="16">
        <v>0.20833333333333334</v>
      </c>
      <c r="C55" s="17">
        <v>3.0</v>
      </c>
      <c r="D55" s="17">
        <v>3.0</v>
      </c>
      <c r="E55" s="18"/>
      <c r="F55" s="18"/>
      <c r="G55" s="18"/>
      <c r="H55" s="18"/>
      <c r="I55" s="18"/>
      <c r="J55" s="18"/>
      <c r="K55" s="19"/>
      <c r="L55" s="19"/>
      <c r="M55" s="19"/>
      <c r="N55" s="19"/>
      <c r="O55" s="19"/>
      <c r="P55" s="19"/>
      <c r="Q55" s="20"/>
      <c r="R55" s="20"/>
      <c r="S55" s="20"/>
      <c r="T55" s="20"/>
      <c r="U55" s="20"/>
      <c r="V55" s="21"/>
      <c r="W55" s="21"/>
      <c r="X55" s="21"/>
      <c r="Y55" s="21">
        <v>1.0</v>
      </c>
      <c r="Z55" s="21"/>
      <c r="AA55" s="22"/>
      <c r="AB55" s="22"/>
      <c r="AC55" s="22"/>
      <c r="AD55" s="22"/>
      <c r="AE55" s="22"/>
      <c r="AF55" s="22"/>
      <c r="AG55" s="23"/>
      <c r="AH55" s="23"/>
      <c r="AI55" s="23"/>
    </row>
    <row r="56">
      <c r="A56" s="27" t="s">
        <v>52</v>
      </c>
      <c r="B56" s="16">
        <v>0.25</v>
      </c>
      <c r="C56" s="17">
        <v>3.0</v>
      </c>
      <c r="D56" s="17">
        <v>3.0</v>
      </c>
      <c r="E56" s="18"/>
      <c r="F56" s="18"/>
      <c r="G56" s="18"/>
      <c r="H56" s="18"/>
      <c r="I56" s="18"/>
      <c r="J56" s="18"/>
      <c r="K56" s="19"/>
      <c r="L56" s="19"/>
      <c r="M56" s="19"/>
      <c r="N56" s="19"/>
      <c r="O56" s="19"/>
      <c r="P56" s="19"/>
      <c r="Q56" s="20"/>
      <c r="R56" s="20"/>
      <c r="S56" s="20"/>
      <c r="T56" s="20"/>
      <c r="U56" s="20"/>
      <c r="V56" s="21"/>
      <c r="W56" s="21"/>
      <c r="X56" s="21"/>
      <c r="Y56" s="21">
        <v>1.0</v>
      </c>
      <c r="Z56" s="21"/>
      <c r="AA56" s="22"/>
      <c r="AB56" s="22"/>
      <c r="AC56" s="22"/>
      <c r="AD56" s="22"/>
      <c r="AE56" s="22"/>
      <c r="AF56" s="22"/>
      <c r="AG56" s="23"/>
      <c r="AH56" s="23"/>
      <c r="AI56" s="23"/>
    </row>
    <row r="57">
      <c r="A57" s="27" t="s">
        <v>52</v>
      </c>
      <c r="B57" s="16">
        <v>0.2916666666666667</v>
      </c>
      <c r="C57" s="17">
        <v>3.0</v>
      </c>
      <c r="D57" s="17">
        <v>3.0</v>
      </c>
      <c r="E57" s="18"/>
      <c r="F57" s="18"/>
      <c r="G57" s="18"/>
      <c r="H57" s="18"/>
      <c r="I57" s="18"/>
      <c r="J57" s="18"/>
      <c r="K57" s="19"/>
      <c r="L57" s="19"/>
      <c r="M57" s="19"/>
      <c r="N57" s="19"/>
      <c r="O57" s="19"/>
      <c r="P57" s="19"/>
      <c r="Q57" s="20"/>
      <c r="R57" s="20"/>
      <c r="S57" s="20"/>
      <c r="T57" s="20"/>
      <c r="U57" s="20"/>
      <c r="V57" s="21"/>
      <c r="W57" s="21"/>
      <c r="X57" s="21"/>
      <c r="Y57" s="21">
        <v>1.0</v>
      </c>
      <c r="Z57" s="21"/>
      <c r="AA57" s="22"/>
      <c r="AB57" s="22"/>
      <c r="AC57" s="22"/>
      <c r="AD57" s="22"/>
      <c r="AE57" s="22"/>
      <c r="AF57" s="22"/>
      <c r="AG57" s="23"/>
      <c r="AH57" s="23"/>
      <c r="AI57" s="23"/>
    </row>
    <row r="58">
      <c r="A58" s="27" t="s">
        <v>52</v>
      </c>
      <c r="B58" s="16">
        <v>0.3333333333333333</v>
      </c>
      <c r="C58" s="17">
        <v>3.0</v>
      </c>
      <c r="D58" s="17">
        <v>3.0</v>
      </c>
      <c r="E58" s="18"/>
      <c r="F58" s="18"/>
      <c r="G58" s="18"/>
      <c r="H58" s="18"/>
      <c r="I58" s="18"/>
      <c r="J58" s="18"/>
      <c r="K58" s="19"/>
      <c r="L58" s="19"/>
      <c r="M58" s="19"/>
      <c r="N58" s="19"/>
      <c r="O58" s="19"/>
      <c r="P58" s="19"/>
      <c r="Q58" s="20">
        <v>1.0</v>
      </c>
      <c r="R58" s="20"/>
      <c r="S58" s="20"/>
      <c r="T58" s="20"/>
      <c r="U58" s="20"/>
      <c r="V58" s="21"/>
      <c r="W58" s="21"/>
      <c r="X58" s="21"/>
      <c r="Y58" s="21">
        <v>1.0</v>
      </c>
      <c r="Z58" s="21"/>
      <c r="AA58" s="22"/>
      <c r="AB58" s="22"/>
      <c r="AC58" s="22"/>
      <c r="AD58" s="22"/>
      <c r="AE58" s="22"/>
      <c r="AF58" s="22"/>
      <c r="AG58" s="23"/>
      <c r="AH58" s="23"/>
      <c r="AI58" s="23"/>
    </row>
    <row r="59">
      <c r="A59" s="27" t="s">
        <v>52</v>
      </c>
      <c r="B59" s="16">
        <v>0.375</v>
      </c>
      <c r="C59" s="17">
        <v>3.0</v>
      </c>
      <c r="D59" s="17">
        <v>3.0</v>
      </c>
      <c r="E59" s="18"/>
      <c r="F59" s="18"/>
      <c r="G59" s="18"/>
      <c r="H59" s="18"/>
      <c r="I59" s="18"/>
      <c r="J59" s="18"/>
      <c r="K59" s="19"/>
      <c r="L59" s="19"/>
      <c r="M59" s="19"/>
      <c r="N59" s="19"/>
      <c r="O59" s="19"/>
      <c r="P59" s="19"/>
      <c r="Q59" s="20">
        <v>1.0</v>
      </c>
      <c r="R59" s="20"/>
      <c r="S59" s="20"/>
      <c r="T59" s="20"/>
      <c r="U59" s="20"/>
      <c r="V59" s="21"/>
      <c r="W59" s="21"/>
      <c r="X59" s="21"/>
      <c r="Y59" s="21">
        <v>1.0</v>
      </c>
      <c r="Z59" s="21"/>
      <c r="AA59" s="22"/>
      <c r="AB59" s="22"/>
      <c r="AC59" s="22"/>
      <c r="AD59" s="22"/>
      <c r="AE59" s="22"/>
      <c r="AF59" s="22"/>
      <c r="AG59" s="23"/>
      <c r="AH59" s="23"/>
      <c r="AI59" s="23"/>
    </row>
    <row r="60">
      <c r="A60" s="27" t="s">
        <v>52</v>
      </c>
      <c r="B60" s="16">
        <v>0.4166666666666667</v>
      </c>
      <c r="C60" s="17">
        <v>3.0</v>
      </c>
      <c r="D60" s="17">
        <v>3.0</v>
      </c>
      <c r="E60" s="18"/>
      <c r="F60" s="18"/>
      <c r="G60" s="18"/>
      <c r="H60" s="18"/>
      <c r="I60" s="18"/>
      <c r="J60" s="18"/>
      <c r="K60" s="19"/>
      <c r="L60" s="19"/>
      <c r="M60" s="19"/>
      <c r="N60" s="19"/>
      <c r="O60" s="19">
        <v>1.0</v>
      </c>
      <c r="P60" s="19"/>
      <c r="Q60" s="20">
        <v>1.0</v>
      </c>
      <c r="R60" s="20"/>
      <c r="S60" s="20"/>
      <c r="T60" s="20"/>
      <c r="U60" s="20"/>
      <c r="V60" s="21"/>
      <c r="W60" s="21"/>
      <c r="X60" s="21"/>
      <c r="Y60" s="21">
        <v>1.0</v>
      </c>
      <c r="Z60" s="21"/>
      <c r="AA60" s="22"/>
      <c r="AB60" s="22"/>
      <c r="AC60" s="22"/>
      <c r="AD60" s="22"/>
      <c r="AE60" s="22"/>
      <c r="AF60" s="22"/>
      <c r="AG60" s="23"/>
      <c r="AH60" s="23"/>
      <c r="AI60" s="23"/>
    </row>
    <row r="61">
      <c r="A61" s="27" t="s">
        <v>52</v>
      </c>
      <c r="B61" s="16">
        <v>0.4583333333333333</v>
      </c>
      <c r="C61" s="17">
        <v>3.0</v>
      </c>
      <c r="D61" s="17">
        <v>3.0</v>
      </c>
      <c r="E61" s="18">
        <v>1.0</v>
      </c>
      <c r="F61" s="18">
        <v>1.0</v>
      </c>
      <c r="G61" s="18"/>
      <c r="H61" s="18"/>
      <c r="I61" s="18"/>
      <c r="J61" s="18"/>
      <c r="K61" s="19"/>
      <c r="L61" s="19"/>
      <c r="M61" s="19"/>
      <c r="N61" s="19"/>
      <c r="O61" s="19"/>
      <c r="P61" s="19"/>
      <c r="Q61" s="20"/>
      <c r="R61" s="20"/>
      <c r="S61" s="20"/>
      <c r="T61" s="20"/>
      <c r="U61" s="20"/>
      <c r="V61" s="21"/>
      <c r="W61" s="21"/>
      <c r="X61" s="21"/>
      <c r="Y61" s="21">
        <v>1.0</v>
      </c>
      <c r="Z61" s="21"/>
      <c r="AA61" s="22"/>
      <c r="AB61" s="22"/>
      <c r="AC61" s="22"/>
      <c r="AD61" s="22"/>
      <c r="AE61" s="22"/>
      <c r="AF61" s="22"/>
      <c r="AG61" s="23"/>
      <c r="AH61" s="23"/>
      <c r="AI61" s="23"/>
    </row>
    <row r="62">
      <c r="A62" s="27" t="s">
        <v>52</v>
      </c>
      <c r="B62" s="16">
        <v>0.5</v>
      </c>
      <c r="C62" s="17">
        <v>3.0</v>
      </c>
      <c r="D62" s="17">
        <v>3.0</v>
      </c>
      <c r="E62" s="18"/>
      <c r="F62" s="18"/>
      <c r="G62" s="18"/>
      <c r="H62" s="18"/>
      <c r="I62" s="18"/>
      <c r="J62" s="18"/>
      <c r="K62" s="19"/>
      <c r="L62" s="19"/>
      <c r="M62" s="19"/>
      <c r="N62" s="19"/>
      <c r="O62" s="19"/>
      <c r="P62" s="19"/>
      <c r="Q62" s="20"/>
      <c r="R62" s="20"/>
      <c r="S62" s="20"/>
      <c r="T62" s="20">
        <v>1.0</v>
      </c>
      <c r="U62" s="20"/>
      <c r="V62" s="21"/>
      <c r="W62" s="21"/>
      <c r="X62" s="21">
        <v>1.0</v>
      </c>
      <c r="Y62" s="21">
        <v>1.0</v>
      </c>
      <c r="Z62" s="21"/>
      <c r="AA62" s="22"/>
      <c r="AB62" s="22"/>
      <c r="AC62" s="22"/>
      <c r="AD62" s="22"/>
      <c r="AE62" s="22">
        <v>1.0</v>
      </c>
      <c r="AF62" s="22"/>
      <c r="AG62" s="23"/>
      <c r="AH62" s="23"/>
      <c r="AI62" s="23"/>
    </row>
    <row r="63">
      <c r="A63" s="27" t="s">
        <v>52</v>
      </c>
      <c r="B63" s="16">
        <v>0.5416666666666666</v>
      </c>
      <c r="C63" s="17">
        <v>3.0</v>
      </c>
      <c r="D63" s="17">
        <v>3.0</v>
      </c>
      <c r="E63" s="18">
        <v>1.0</v>
      </c>
      <c r="F63" s="18"/>
      <c r="G63" s="18"/>
      <c r="H63" s="18"/>
      <c r="I63" s="18"/>
      <c r="J63" s="18"/>
      <c r="K63" s="19"/>
      <c r="L63" s="19"/>
      <c r="M63" s="19"/>
      <c r="N63" s="19"/>
      <c r="O63" s="19"/>
      <c r="P63" s="19"/>
      <c r="Q63" s="20"/>
      <c r="R63" s="20"/>
      <c r="S63" s="20"/>
      <c r="T63" s="20">
        <v>1.0</v>
      </c>
      <c r="U63" s="20"/>
      <c r="V63" s="21"/>
      <c r="W63" s="21"/>
      <c r="X63" s="21">
        <v>1.0</v>
      </c>
      <c r="Y63" s="21">
        <v>1.0</v>
      </c>
      <c r="Z63" s="21"/>
      <c r="AA63" s="22"/>
      <c r="AB63" s="22"/>
      <c r="AC63" s="22"/>
      <c r="AD63" s="22"/>
      <c r="AE63" s="22"/>
      <c r="AF63" s="22"/>
      <c r="AG63" s="23"/>
      <c r="AH63" s="23"/>
      <c r="AI63" s="23"/>
    </row>
    <row r="64">
      <c r="A64" s="27" t="s">
        <v>52</v>
      </c>
      <c r="B64" s="16">
        <v>0.5833333333333334</v>
      </c>
      <c r="C64" s="17">
        <v>3.0</v>
      </c>
      <c r="D64" s="17">
        <v>3.0</v>
      </c>
      <c r="E64" s="18"/>
      <c r="F64" s="18"/>
      <c r="G64" s="18"/>
      <c r="H64" s="18"/>
      <c r="I64" s="18"/>
      <c r="J64" s="18"/>
      <c r="K64" s="19"/>
      <c r="L64" s="19"/>
      <c r="M64" s="19"/>
      <c r="N64" s="19"/>
      <c r="O64" s="19"/>
      <c r="P64" s="19"/>
      <c r="Q64" s="20"/>
      <c r="R64" s="20"/>
      <c r="S64" s="20"/>
      <c r="T64" s="20">
        <v>1.0</v>
      </c>
      <c r="U64" s="20"/>
      <c r="V64" s="21"/>
      <c r="W64" s="21"/>
      <c r="X64" s="21">
        <v>1.0</v>
      </c>
      <c r="Y64" s="21">
        <v>1.0</v>
      </c>
      <c r="Z64" s="21"/>
      <c r="AA64" s="22"/>
      <c r="AB64" s="22"/>
      <c r="AC64" s="22"/>
      <c r="AD64" s="22"/>
      <c r="AE64" s="22"/>
      <c r="AF64" s="22"/>
      <c r="AG64" s="23"/>
      <c r="AH64" s="23"/>
      <c r="AI64" s="23"/>
    </row>
    <row r="65">
      <c r="A65" s="27" t="s">
        <v>52</v>
      </c>
      <c r="B65" s="16">
        <v>0.625</v>
      </c>
      <c r="C65" s="17">
        <v>3.0</v>
      </c>
      <c r="D65" s="17">
        <v>3.0</v>
      </c>
      <c r="E65" s="18"/>
      <c r="F65" s="18"/>
      <c r="G65" s="18"/>
      <c r="H65" s="18"/>
      <c r="I65" s="18"/>
      <c r="J65" s="18"/>
      <c r="K65" s="19"/>
      <c r="L65" s="19"/>
      <c r="M65" s="19"/>
      <c r="N65" s="19"/>
      <c r="O65" s="19"/>
      <c r="P65" s="19"/>
      <c r="Q65" s="20"/>
      <c r="R65" s="20"/>
      <c r="S65" s="20"/>
      <c r="T65" s="20">
        <v>1.0</v>
      </c>
      <c r="U65" s="20"/>
      <c r="V65" s="21"/>
      <c r="W65" s="21"/>
      <c r="X65" s="21">
        <v>1.0</v>
      </c>
      <c r="Y65" s="21">
        <v>1.0</v>
      </c>
      <c r="Z65" s="21"/>
      <c r="AA65" s="22"/>
      <c r="AB65" s="22"/>
      <c r="AC65" s="22"/>
      <c r="AD65" s="22"/>
      <c r="AE65" s="22"/>
      <c r="AF65" s="22"/>
      <c r="AG65" s="23"/>
      <c r="AH65" s="23"/>
      <c r="AI65" s="23"/>
    </row>
    <row r="66">
      <c r="A66" s="27" t="s">
        <v>52</v>
      </c>
      <c r="B66" s="16">
        <v>0.6666666666666666</v>
      </c>
      <c r="C66" s="17">
        <v>3.0</v>
      </c>
      <c r="D66" s="17">
        <v>3.0</v>
      </c>
      <c r="E66" s="18">
        <v>1.0</v>
      </c>
      <c r="F66" s="18"/>
      <c r="G66" s="18"/>
      <c r="H66" s="18"/>
      <c r="I66" s="18"/>
      <c r="J66" s="18"/>
      <c r="K66" s="19"/>
      <c r="L66" s="19"/>
      <c r="M66" s="19"/>
      <c r="N66" s="19"/>
      <c r="O66" s="19"/>
      <c r="P66" s="19"/>
      <c r="Q66" s="20"/>
      <c r="R66" s="20"/>
      <c r="S66" s="20"/>
      <c r="T66" s="20">
        <v>1.0</v>
      </c>
      <c r="U66" s="20"/>
      <c r="V66" s="21"/>
      <c r="W66" s="21"/>
      <c r="X66" s="21">
        <v>1.0</v>
      </c>
      <c r="Y66" s="21">
        <v>1.0</v>
      </c>
      <c r="Z66" s="21"/>
      <c r="AA66" s="22"/>
      <c r="AB66" s="22"/>
      <c r="AC66" s="22"/>
      <c r="AD66" s="22"/>
      <c r="AE66" s="22"/>
      <c r="AF66" s="22"/>
      <c r="AG66" s="23"/>
      <c r="AH66" s="23"/>
      <c r="AI66" s="23"/>
    </row>
    <row r="67">
      <c r="A67" s="27" t="s">
        <v>52</v>
      </c>
      <c r="B67" s="16">
        <v>0.7083333333333334</v>
      </c>
      <c r="C67" s="17">
        <v>3.0</v>
      </c>
      <c r="D67" s="17">
        <v>3.0</v>
      </c>
      <c r="E67" s="18"/>
      <c r="F67" s="18"/>
      <c r="G67" s="18"/>
      <c r="H67" s="18"/>
      <c r="I67" s="18"/>
      <c r="J67" s="18"/>
      <c r="K67" s="19"/>
      <c r="L67" s="19"/>
      <c r="M67" s="19"/>
      <c r="N67" s="19"/>
      <c r="O67" s="19"/>
      <c r="P67" s="19"/>
      <c r="Q67" s="20"/>
      <c r="R67" s="20"/>
      <c r="S67" s="20"/>
      <c r="T67" s="20"/>
      <c r="U67" s="20"/>
      <c r="V67" s="21"/>
      <c r="W67" s="21"/>
      <c r="X67" s="21">
        <v>1.0</v>
      </c>
      <c r="Y67" s="21">
        <v>1.0</v>
      </c>
      <c r="Z67" s="21"/>
      <c r="AA67" s="22"/>
      <c r="AB67" s="22"/>
      <c r="AC67" s="22"/>
      <c r="AD67" s="22"/>
      <c r="AE67" s="22"/>
      <c r="AF67" s="22"/>
      <c r="AG67" s="23"/>
      <c r="AH67" s="23"/>
      <c r="AI67" s="23"/>
    </row>
    <row r="68">
      <c r="A68" s="27" t="s">
        <v>52</v>
      </c>
      <c r="B68" s="16">
        <v>0.75</v>
      </c>
      <c r="C68" s="17">
        <v>3.0</v>
      </c>
      <c r="D68" s="17">
        <v>3.0</v>
      </c>
      <c r="E68" s="18">
        <v>1.0</v>
      </c>
      <c r="F68" s="18"/>
      <c r="G68" s="18">
        <v>1.0</v>
      </c>
      <c r="H68" s="18"/>
      <c r="I68" s="18"/>
      <c r="J68" s="18"/>
      <c r="K68" s="19"/>
      <c r="L68" s="19"/>
      <c r="M68" s="19"/>
      <c r="N68" s="19"/>
      <c r="O68" s="19"/>
      <c r="P68" s="19"/>
      <c r="Q68" s="20"/>
      <c r="R68" s="20"/>
      <c r="S68" s="20"/>
      <c r="T68" s="20"/>
      <c r="U68" s="20"/>
      <c r="V68" s="21"/>
      <c r="W68" s="21"/>
      <c r="X68" s="21">
        <v>1.0</v>
      </c>
      <c r="Y68" s="21">
        <v>1.0</v>
      </c>
      <c r="Z68" s="21"/>
      <c r="AA68" s="22"/>
      <c r="AB68" s="22"/>
      <c r="AC68" s="22"/>
      <c r="AD68" s="22"/>
      <c r="AE68" s="22">
        <v>1.0</v>
      </c>
      <c r="AF68" s="22"/>
      <c r="AG68" s="23"/>
      <c r="AH68" s="23"/>
      <c r="AI68" s="23"/>
    </row>
    <row r="69">
      <c r="A69" s="27" t="s">
        <v>52</v>
      </c>
      <c r="B69" s="16">
        <v>0.7916666666666666</v>
      </c>
      <c r="C69" s="17"/>
      <c r="D69" s="17"/>
      <c r="E69" s="18"/>
      <c r="F69" s="18"/>
      <c r="G69" s="18"/>
      <c r="H69" s="18"/>
      <c r="I69" s="18"/>
      <c r="J69" s="18"/>
      <c r="K69" s="19"/>
      <c r="L69" s="19"/>
      <c r="M69" s="19"/>
      <c r="N69" s="19"/>
      <c r="O69" s="19"/>
      <c r="P69" s="19"/>
      <c r="Q69" s="20"/>
      <c r="R69" s="20"/>
      <c r="S69" s="20"/>
      <c r="T69" s="20"/>
      <c r="U69" s="20"/>
      <c r="V69" s="21"/>
      <c r="W69" s="21"/>
      <c r="X69" s="21"/>
      <c r="Y69" s="21"/>
      <c r="Z69" s="21"/>
      <c r="AA69" s="22"/>
      <c r="AB69" s="22"/>
      <c r="AC69" s="22"/>
      <c r="AD69" s="22"/>
      <c r="AE69" s="22"/>
      <c r="AF69" s="22"/>
      <c r="AG69" s="23"/>
      <c r="AH69" s="23"/>
      <c r="AI69" s="23"/>
    </row>
    <row r="70">
      <c r="A70" s="27" t="s">
        <v>52</v>
      </c>
      <c r="B70" s="16">
        <v>0.8333333333333334</v>
      </c>
      <c r="C70" s="17"/>
      <c r="D70" s="17"/>
      <c r="E70" s="18"/>
      <c r="F70" s="18"/>
      <c r="G70" s="18"/>
      <c r="H70" s="18"/>
      <c r="I70" s="18"/>
      <c r="J70" s="18"/>
      <c r="K70" s="19"/>
      <c r="L70" s="19"/>
      <c r="M70" s="19"/>
      <c r="N70" s="19"/>
      <c r="O70" s="19"/>
      <c r="P70" s="19"/>
      <c r="Q70" s="20"/>
      <c r="R70" s="20"/>
      <c r="S70" s="20"/>
      <c r="T70" s="20"/>
      <c r="U70" s="20"/>
      <c r="V70" s="21"/>
      <c r="W70" s="21"/>
      <c r="X70" s="21"/>
      <c r="Y70" s="21"/>
      <c r="Z70" s="21"/>
      <c r="AA70" s="22"/>
      <c r="AB70" s="22"/>
      <c r="AC70" s="22"/>
      <c r="AD70" s="22"/>
      <c r="AE70" s="22"/>
      <c r="AF70" s="22"/>
      <c r="AG70" s="23"/>
      <c r="AH70" s="23"/>
      <c r="AI70" s="23"/>
    </row>
    <row r="71">
      <c r="A71" s="27" t="s">
        <v>52</v>
      </c>
      <c r="B71" s="16">
        <v>0.875</v>
      </c>
      <c r="C71" s="17">
        <v>3.0</v>
      </c>
      <c r="D71" s="17">
        <v>3.0</v>
      </c>
      <c r="E71" s="18"/>
      <c r="F71" s="18"/>
      <c r="G71" s="18"/>
      <c r="H71" s="18"/>
      <c r="I71" s="18"/>
      <c r="J71" s="18"/>
      <c r="K71" s="19"/>
      <c r="L71" s="19"/>
      <c r="M71" s="19"/>
      <c r="N71" s="19"/>
      <c r="O71" s="19"/>
      <c r="P71" s="19"/>
      <c r="Q71" s="20"/>
      <c r="R71" s="20"/>
      <c r="S71" s="20"/>
      <c r="T71" s="20"/>
      <c r="U71" s="20"/>
      <c r="V71" s="21"/>
      <c r="W71" s="21"/>
      <c r="X71" s="21">
        <v>1.0</v>
      </c>
      <c r="Y71" s="21"/>
      <c r="Z71" s="21"/>
      <c r="AA71" s="22"/>
      <c r="AB71" s="22"/>
      <c r="AC71" s="22"/>
      <c r="AD71" s="22"/>
      <c r="AE71" s="22"/>
      <c r="AF71" s="22"/>
      <c r="AG71" s="23"/>
      <c r="AH71" s="23"/>
      <c r="AI71" s="23"/>
    </row>
    <row r="72">
      <c r="A72" s="27" t="s">
        <v>52</v>
      </c>
      <c r="B72" s="16">
        <v>0.9166666666666666</v>
      </c>
      <c r="C72" s="17">
        <v>3.0</v>
      </c>
      <c r="D72" s="17">
        <v>3.0</v>
      </c>
      <c r="E72" s="18"/>
      <c r="F72" s="18"/>
      <c r="G72" s="18"/>
      <c r="H72" s="18"/>
      <c r="I72" s="18"/>
      <c r="J72" s="18"/>
      <c r="K72" s="19"/>
      <c r="L72" s="19"/>
      <c r="M72" s="19"/>
      <c r="N72" s="19"/>
      <c r="O72" s="19"/>
      <c r="P72" s="19"/>
      <c r="Q72" s="20"/>
      <c r="R72" s="20"/>
      <c r="S72" s="20"/>
      <c r="T72" s="20"/>
      <c r="U72" s="20"/>
      <c r="V72" s="21"/>
      <c r="W72" s="21"/>
      <c r="X72" s="21">
        <v>1.0</v>
      </c>
      <c r="Y72" s="21"/>
      <c r="Z72" s="21"/>
      <c r="AA72" s="22">
        <v>1.0</v>
      </c>
      <c r="AB72" s="22"/>
      <c r="AC72" s="22"/>
      <c r="AD72" s="22"/>
      <c r="AE72" s="22"/>
      <c r="AF72" s="22"/>
      <c r="AG72" s="23"/>
      <c r="AH72" s="23"/>
      <c r="AI72" s="23"/>
    </row>
    <row r="73">
      <c r="A73" s="27" t="s">
        <v>52</v>
      </c>
      <c r="B73" s="16">
        <v>0.9583333333333334</v>
      </c>
      <c r="C73" s="17">
        <v>3.0</v>
      </c>
      <c r="D73" s="17">
        <v>3.0</v>
      </c>
      <c r="E73" s="18"/>
      <c r="F73" s="18"/>
      <c r="G73" s="18"/>
      <c r="H73" s="18"/>
      <c r="I73" s="18"/>
      <c r="J73" s="18"/>
      <c r="K73" s="19">
        <v>1.0</v>
      </c>
      <c r="L73" s="19"/>
      <c r="M73" s="19"/>
      <c r="N73" s="19"/>
      <c r="O73" s="19"/>
      <c r="P73" s="19"/>
      <c r="Q73" s="20">
        <v>1.0</v>
      </c>
      <c r="R73" s="20"/>
      <c r="S73" s="20"/>
      <c r="T73" s="20"/>
      <c r="U73" s="20"/>
      <c r="V73" s="21"/>
      <c r="W73" s="21"/>
      <c r="X73" s="21"/>
      <c r="Y73" s="21">
        <v>1.0</v>
      </c>
      <c r="Z73" s="21"/>
      <c r="AA73" s="22"/>
      <c r="AB73" s="22">
        <v>1.0</v>
      </c>
      <c r="AC73" s="22"/>
      <c r="AD73" s="22"/>
      <c r="AE73" s="22"/>
      <c r="AF73" s="22"/>
      <c r="AG73" s="23"/>
      <c r="AH73" s="23"/>
      <c r="AI73" s="23"/>
    </row>
    <row r="74">
      <c r="A74" s="27" t="s">
        <v>53</v>
      </c>
      <c r="B74" s="29">
        <v>0.0</v>
      </c>
      <c r="C74" s="17"/>
      <c r="D74" s="17"/>
      <c r="E74" s="18"/>
      <c r="F74" s="18"/>
      <c r="G74" s="18"/>
      <c r="H74" s="18"/>
      <c r="I74" s="18"/>
      <c r="J74" s="18"/>
      <c r="K74" s="19"/>
      <c r="L74" s="19"/>
      <c r="M74" s="19"/>
      <c r="N74" s="19"/>
      <c r="O74" s="19"/>
      <c r="P74" s="19"/>
      <c r="Q74" s="20"/>
      <c r="R74" s="20"/>
      <c r="S74" s="20"/>
      <c r="T74" s="20"/>
      <c r="U74" s="20"/>
      <c r="V74" s="21"/>
      <c r="W74" s="21"/>
      <c r="X74" s="21"/>
      <c r="Y74" s="21"/>
      <c r="Z74" s="21"/>
      <c r="AA74" s="22"/>
      <c r="AB74" s="22"/>
      <c r="AC74" s="22"/>
      <c r="AD74" s="22"/>
      <c r="AE74" s="22"/>
      <c r="AF74" s="22"/>
      <c r="AG74" s="23"/>
      <c r="AH74" s="23"/>
      <c r="AI74" s="23"/>
    </row>
    <row r="75">
      <c r="A75" s="27" t="s">
        <v>53</v>
      </c>
      <c r="B75" s="29">
        <v>0.041666666666666664</v>
      </c>
      <c r="C75" s="17"/>
      <c r="D75" s="17"/>
      <c r="E75" s="18"/>
      <c r="F75" s="18"/>
      <c r="G75" s="18"/>
      <c r="H75" s="18"/>
      <c r="I75" s="18"/>
      <c r="J75" s="18"/>
      <c r="K75" s="19"/>
      <c r="L75" s="19"/>
      <c r="M75" s="19"/>
      <c r="N75" s="19"/>
      <c r="O75" s="19"/>
      <c r="P75" s="19"/>
      <c r="Q75" s="20"/>
      <c r="R75" s="20"/>
      <c r="S75" s="20"/>
      <c r="T75" s="20"/>
      <c r="U75" s="20"/>
      <c r="V75" s="21"/>
      <c r="W75" s="21"/>
      <c r="X75" s="21"/>
      <c r="Y75" s="21"/>
      <c r="Z75" s="21"/>
      <c r="AA75" s="22"/>
      <c r="AB75" s="22"/>
      <c r="AC75" s="22"/>
      <c r="AD75" s="22"/>
      <c r="AE75" s="22"/>
      <c r="AF75" s="22"/>
      <c r="AG75" s="23"/>
      <c r="AH75" s="23"/>
      <c r="AI75" s="23"/>
    </row>
    <row r="76">
      <c r="A76" s="27" t="s">
        <v>53</v>
      </c>
      <c r="B76" s="29">
        <v>0.08333333333333333</v>
      </c>
      <c r="C76" s="17"/>
      <c r="D76" s="17"/>
      <c r="E76" s="18"/>
      <c r="F76" s="18"/>
      <c r="G76" s="18"/>
      <c r="H76" s="18"/>
      <c r="I76" s="18"/>
      <c r="J76" s="18"/>
      <c r="K76" s="19"/>
      <c r="L76" s="19"/>
      <c r="M76" s="19"/>
      <c r="N76" s="19"/>
      <c r="O76" s="19"/>
      <c r="P76" s="19"/>
      <c r="Q76" s="20"/>
      <c r="R76" s="20"/>
      <c r="S76" s="20"/>
      <c r="T76" s="20"/>
      <c r="U76" s="20"/>
      <c r="V76" s="21"/>
      <c r="W76" s="21"/>
      <c r="X76" s="21"/>
      <c r="Y76" s="21"/>
      <c r="Z76" s="21"/>
      <c r="AA76" s="22"/>
      <c r="AB76" s="22"/>
      <c r="AC76" s="22"/>
      <c r="AD76" s="22"/>
      <c r="AE76" s="22"/>
      <c r="AF76" s="22"/>
      <c r="AG76" s="23"/>
      <c r="AH76" s="23"/>
      <c r="AI76" s="23"/>
    </row>
    <row r="77">
      <c r="A77" s="27" t="s">
        <v>53</v>
      </c>
      <c r="B77" s="29">
        <v>0.125</v>
      </c>
      <c r="C77" s="17"/>
      <c r="D77" s="17"/>
      <c r="E77" s="18"/>
      <c r="F77" s="18"/>
      <c r="G77" s="18"/>
      <c r="H77" s="18"/>
      <c r="I77" s="18"/>
      <c r="J77" s="18"/>
      <c r="K77" s="19"/>
      <c r="L77" s="19"/>
      <c r="M77" s="19"/>
      <c r="N77" s="19"/>
      <c r="O77" s="19"/>
      <c r="P77" s="19"/>
      <c r="Q77" s="20"/>
      <c r="R77" s="20"/>
      <c r="S77" s="20"/>
      <c r="T77" s="20"/>
      <c r="U77" s="20"/>
      <c r="V77" s="21"/>
      <c r="W77" s="21"/>
      <c r="X77" s="21"/>
      <c r="Y77" s="21"/>
      <c r="Z77" s="21"/>
      <c r="AA77" s="22"/>
      <c r="AB77" s="22"/>
      <c r="AC77" s="22"/>
      <c r="AD77" s="22"/>
      <c r="AE77" s="22"/>
      <c r="AF77" s="22"/>
      <c r="AG77" s="23"/>
      <c r="AH77" s="23"/>
      <c r="AI77" s="23"/>
    </row>
    <row r="78">
      <c r="A78" s="27" t="s">
        <v>53</v>
      </c>
      <c r="B78" s="16">
        <v>0.16666666666666666</v>
      </c>
      <c r="C78" s="17"/>
      <c r="D78" s="17"/>
      <c r="E78" s="18"/>
      <c r="F78" s="18"/>
      <c r="G78" s="18"/>
      <c r="H78" s="18"/>
      <c r="I78" s="18"/>
      <c r="J78" s="18"/>
      <c r="K78" s="19"/>
      <c r="L78" s="19"/>
      <c r="M78" s="19"/>
      <c r="N78" s="19"/>
      <c r="O78" s="19"/>
      <c r="P78" s="19"/>
      <c r="Q78" s="20"/>
      <c r="R78" s="20"/>
      <c r="S78" s="20"/>
      <c r="T78" s="20"/>
      <c r="U78" s="20"/>
      <c r="V78" s="21"/>
      <c r="W78" s="21"/>
      <c r="X78" s="21"/>
      <c r="Y78" s="21"/>
      <c r="Z78" s="21"/>
      <c r="AA78" s="22"/>
      <c r="AB78" s="22"/>
      <c r="AC78" s="22"/>
      <c r="AD78" s="22"/>
      <c r="AE78" s="22"/>
      <c r="AF78" s="22"/>
      <c r="AG78" s="23"/>
      <c r="AH78" s="23"/>
      <c r="AI78" s="23"/>
    </row>
    <row r="79">
      <c r="A79" s="27" t="s">
        <v>53</v>
      </c>
      <c r="B79" s="16">
        <v>0.20833333333333334</v>
      </c>
      <c r="C79" s="17"/>
      <c r="D79" s="17"/>
      <c r="E79" s="18"/>
      <c r="F79" s="18"/>
      <c r="G79" s="18"/>
      <c r="H79" s="18"/>
      <c r="I79" s="18"/>
      <c r="J79" s="18"/>
      <c r="K79" s="19"/>
      <c r="L79" s="19"/>
      <c r="M79" s="19"/>
      <c r="N79" s="19"/>
      <c r="O79" s="19"/>
      <c r="P79" s="19"/>
      <c r="Q79" s="20"/>
      <c r="R79" s="20"/>
      <c r="S79" s="20"/>
      <c r="T79" s="20"/>
      <c r="U79" s="20"/>
      <c r="V79" s="21"/>
      <c r="W79" s="21"/>
      <c r="X79" s="21"/>
      <c r="Y79" s="21"/>
      <c r="Z79" s="21"/>
      <c r="AA79" s="22"/>
      <c r="AB79" s="22"/>
      <c r="AC79" s="22"/>
      <c r="AD79" s="22"/>
      <c r="AE79" s="22"/>
      <c r="AF79" s="22"/>
      <c r="AG79" s="23"/>
      <c r="AH79" s="23"/>
      <c r="AI79" s="23"/>
    </row>
    <row r="80">
      <c r="A80" s="27" t="s">
        <v>53</v>
      </c>
      <c r="B80" s="16">
        <v>0.25</v>
      </c>
      <c r="C80" s="17"/>
      <c r="D80" s="17"/>
      <c r="E80" s="18"/>
      <c r="F80" s="18"/>
      <c r="G80" s="18"/>
      <c r="H80" s="18"/>
      <c r="I80" s="18"/>
      <c r="J80" s="18"/>
      <c r="K80" s="19"/>
      <c r="L80" s="19"/>
      <c r="M80" s="19"/>
      <c r="N80" s="19"/>
      <c r="O80" s="19"/>
      <c r="P80" s="19"/>
      <c r="Q80" s="20"/>
      <c r="R80" s="20"/>
      <c r="S80" s="20"/>
      <c r="T80" s="20"/>
      <c r="U80" s="20"/>
      <c r="V80" s="21"/>
      <c r="W80" s="21"/>
      <c r="X80" s="21"/>
      <c r="Y80" s="21"/>
      <c r="Z80" s="21"/>
      <c r="AA80" s="22"/>
      <c r="AB80" s="22"/>
      <c r="AC80" s="22"/>
      <c r="AD80" s="22"/>
      <c r="AE80" s="22"/>
      <c r="AF80" s="22"/>
      <c r="AG80" s="23"/>
      <c r="AH80" s="23"/>
      <c r="AI80" s="23"/>
    </row>
    <row r="81">
      <c r="A81" s="27" t="s">
        <v>53</v>
      </c>
      <c r="B81" s="16">
        <v>0.2916666666666667</v>
      </c>
      <c r="C81" s="17"/>
      <c r="D81" s="17"/>
      <c r="E81" s="18"/>
      <c r="F81" s="18"/>
      <c r="G81" s="18"/>
      <c r="H81" s="18"/>
      <c r="I81" s="18"/>
      <c r="J81" s="18"/>
      <c r="K81" s="19"/>
      <c r="L81" s="19"/>
      <c r="M81" s="19"/>
      <c r="N81" s="19"/>
      <c r="O81" s="19"/>
      <c r="P81" s="19"/>
      <c r="Q81" s="20"/>
      <c r="R81" s="20"/>
      <c r="S81" s="20"/>
      <c r="T81" s="20"/>
      <c r="U81" s="20"/>
      <c r="V81" s="21"/>
      <c r="W81" s="21"/>
      <c r="X81" s="21"/>
      <c r="Y81" s="21"/>
      <c r="Z81" s="21"/>
      <c r="AA81" s="22"/>
      <c r="AB81" s="22"/>
      <c r="AC81" s="22"/>
      <c r="AD81" s="22"/>
      <c r="AE81" s="22"/>
      <c r="AF81" s="22"/>
      <c r="AG81" s="23"/>
      <c r="AH81" s="23"/>
      <c r="AI81" s="23"/>
    </row>
    <row r="82">
      <c r="A82" s="27" t="s">
        <v>53</v>
      </c>
      <c r="B82" s="16">
        <v>0.3333333333333333</v>
      </c>
      <c r="C82" s="17"/>
      <c r="D82" s="17"/>
      <c r="E82" s="18"/>
      <c r="F82" s="18"/>
      <c r="G82" s="18"/>
      <c r="H82" s="18"/>
      <c r="I82" s="18"/>
      <c r="J82" s="18"/>
      <c r="K82" s="19"/>
      <c r="L82" s="19"/>
      <c r="M82" s="19"/>
      <c r="N82" s="19"/>
      <c r="O82" s="19"/>
      <c r="P82" s="19"/>
      <c r="Q82" s="20"/>
      <c r="R82" s="20"/>
      <c r="S82" s="20"/>
      <c r="T82" s="20"/>
      <c r="U82" s="20"/>
      <c r="V82" s="21"/>
      <c r="W82" s="21"/>
      <c r="X82" s="21"/>
      <c r="Y82" s="21"/>
      <c r="Z82" s="21"/>
      <c r="AA82" s="22"/>
      <c r="AB82" s="22"/>
      <c r="AC82" s="22"/>
      <c r="AD82" s="22"/>
      <c r="AE82" s="22"/>
      <c r="AF82" s="22"/>
      <c r="AG82" s="23"/>
      <c r="AH82" s="23"/>
      <c r="AI82" s="23"/>
    </row>
    <row r="83">
      <c r="A83" s="27" t="s">
        <v>53</v>
      </c>
      <c r="B83" s="16">
        <v>0.375</v>
      </c>
      <c r="C83" s="17"/>
      <c r="D83" s="17"/>
      <c r="E83" s="18"/>
      <c r="F83" s="18"/>
      <c r="G83" s="18"/>
      <c r="H83" s="18"/>
      <c r="I83" s="18"/>
      <c r="J83" s="18"/>
      <c r="K83" s="19"/>
      <c r="L83" s="19"/>
      <c r="M83" s="19"/>
      <c r="N83" s="19"/>
      <c r="O83" s="19"/>
      <c r="P83" s="19"/>
      <c r="Q83" s="20"/>
      <c r="R83" s="20"/>
      <c r="S83" s="20"/>
      <c r="T83" s="20"/>
      <c r="U83" s="20"/>
      <c r="V83" s="21"/>
      <c r="W83" s="21"/>
      <c r="X83" s="21"/>
      <c r="Y83" s="21"/>
      <c r="Z83" s="21"/>
      <c r="AA83" s="22"/>
      <c r="AB83" s="22"/>
      <c r="AC83" s="22"/>
      <c r="AD83" s="22"/>
      <c r="AE83" s="22"/>
      <c r="AF83" s="22"/>
      <c r="AG83" s="23"/>
      <c r="AH83" s="23"/>
      <c r="AI83" s="23"/>
    </row>
    <row r="84">
      <c r="A84" s="27" t="s">
        <v>53</v>
      </c>
      <c r="B84" s="16">
        <v>0.4166666666666667</v>
      </c>
      <c r="C84" s="17"/>
      <c r="D84" s="17"/>
      <c r="E84" s="18"/>
      <c r="F84" s="18"/>
      <c r="G84" s="18"/>
      <c r="H84" s="18"/>
      <c r="I84" s="18"/>
      <c r="J84" s="18"/>
      <c r="K84" s="19"/>
      <c r="L84" s="19"/>
      <c r="M84" s="19"/>
      <c r="N84" s="19"/>
      <c r="O84" s="19"/>
      <c r="P84" s="19"/>
      <c r="Q84" s="20"/>
      <c r="R84" s="20"/>
      <c r="S84" s="20"/>
      <c r="T84" s="20"/>
      <c r="U84" s="20"/>
      <c r="V84" s="21"/>
      <c r="W84" s="21"/>
      <c r="X84" s="21"/>
      <c r="Y84" s="21"/>
      <c r="Z84" s="21"/>
      <c r="AA84" s="22"/>
      <c r="AB84" s="22"/>
      <c r="AC84" s="22"/>
      <c r="AD84" s="22"/>
      <c r="AE84" s="22"/>
      <c r="AF84" s="22"/>
      <c r="AG84" s="23"/>
      <c r="AH84" s="23"/>
      <c r="AI84" s="23"/>
    </row>
    <row r="85">
      <c r="A85" s="27" t="s">
        <v>53</v>
      </c>
      <c r="B85" s="16">
        <v>0.4583333333333333</v>
      </c>
      <c r="C85" s="17"/>
      <c r="D85" s="17"/>
      <c r="E85" s="18"/>
      <c r="F85" s="18"/>
      <c r="G85" s="18"/>
      <c r="H85" s="18"/>
      <c r="I85" s="18"/>
      <c r="J85" s="18"/>
      <c r="K85" s="19"/>
      <c r="L85" s="19"/>
      <c r="M85" s="19"/>
      <c r="N85" s="19"/>
      <c r="O85" s="19"/>
      <c r="P85" s="19"/>
      <c r="Q85" s="20"/>
      <c r="R85" s="20"/>
      <c r="S85" s="20"/>
      <c r="T85" s="20"/>
      <c r="U85" s="20"/>
      <c r="V85" s="21"/>
      <c r="W85" s="21"/>
      <c r="X85" s="21"/>
      <c r="Y85" s="21"/>
      <c r="Z85" s="21"/>
      <c r="AA85" s="22"/>
      <c r="AB85" s="22"/>
      <c r="AC85" s="22"/>
      <c r="AD85" s="22"/>
      <c r="AE85" s="22"/>
      <c r="AF85" s="22"/>
      <c r="AG85" s="23"/>
      <c r="AH85" s="23"/>
      <c r="AI85" s="23"/>
    </row>
    <row r="86">
      <c r="A86" s="27" t="s">
        <v>53</v>
      </c>
      <c r="B86" s="16">
        <v>0.5</v>
      </c>
      <c r="C86" s="17"/>
      <c r="D86" s="17"/>
      <c r="E86" s="18"/>
      <c r="F86" s="18"/>
      <c r="G86" s="18"/>
      <c r="H86" s="18"/>
      <c r="I86" s="18"/>
      <c r="J86" s="18"/>
      <c r="K86" s="19"/>
      <c r="L86" s="19"/>
      <c r="M86" s="19"/>
      <c r="N86" s="19"/>
      <c r="O86" s="19"/>
      <c r="P86" s="19"/>
      <c r="Q86" s="20"/>
      <c r="R86" s="20"/>
      <c r="S86" s="20"/>
      <c r="T86" s="20"/>
      <c r="U86" s="20"/>
      <c r="V86" s="21"/>
      <c r="W86" s="21"/>
      <c r="X86" s="21"/>
      <c r="Y86" s="21"/>
      <c r="Z86" s="21"/>
      <c r="AA86" s="22"/>
      <c r="AB86" s="22"/>
      <c r="AC86" s="22"/>
      <c r="AD86" s="22"/>
      <c r="AE86" s="22"/>
      <c r="AF86" s="22"/>
      <c r="AG86" s="23"/>
      <c r="AH86" s="23"/>
      <c r="AI86" s="23"/>
    </row>
    <row r="87">
      <c r="A87" s="27" t="s">
        <v>53</v>
      </c>
      <c r="B87" s="16">
        <v>0.5416666666666666</v>
      </c>
      <c r="C87" s="17"/>
      <c r="D87" s="17"/>
      <c r="E87" s="18"/>
      <c r="F87" s="18"/>
      <c r="G87" s="18"/>
      <c r="H87" s="18"/>
      <c r="I87" s="18"/>
      <c r="J87" s="18"/>
      <c r="K87" s="19"/>
      <c r="L87" s="19"/>
      <c r="M87" s="19"/>
      <c r="N87" s="19"/>
      <c r="O87" s="19"/>
      <c r="P87" s="19"/>
      <c r="Q87" s="20"/>
      <c r="R87" s="20"/>
      <c r="S87" s="20"/>
      <c r="T87" s="20"/>
      <c r="U87" s="20"/>
      <c r="V87" s="21"/>
      <c r="W87" s="21"/>
      <c r="X87" s="21"/>
      <c r="Y87" s="21"/>
      <c r="Z87" s="21"/>
      <c r="AA87" s="22"/>
      <c r="AB87" s="22"/>
      <c r="AC87" s="22"/>
      <c r="AD87" s="22"/>
      <c r="AE87" s="22"/>
      <c r="AF87" s="22"/>
      <c r="AG87" s="23"/>
      <c r="AH87" s="23"/>
      <c r="AI87" s="23"/>
    </row>
    <row r="88">
      <c r="A88" s="27" t="s">
        <v>53</v>
      </c>
      <c r="B88" s="16">
        <v>0.5833333333333334</v>
      </c>
      <c r="C88" s="17"/>
      <c r="D88" s="17"/>
      <c r="E88" s="18"/>
      <c r="F88" s="18"/>
      <c r="G88" s="18"/>
      <c r="H88" s="18"/>
      <c r="I88" s="18"/>
      <c r="J88" s="18"/>
      <c r="K88" s="19"/>
      <c r="L88" s="19"/>
      <c r="M88" s="19"/>
      <c r="N88" s="19"/>
      <c r="O88" s="19"/>
      <c r="P88" s="19"/>
      <c r="Q88" s="20"/>
      <c r="R88" s="20"/>
      <c r="S88" s="20"/>
      <c r="T88" s="20"/>
      <c r="U88" s="20"/>
      <c r="V88" s="21"/>
      <c r="W88" s="21"/>
      <c r="X88" s="21"/>
      <c r="Y88" s="21"/>
      <c r="Z88" s="21"/>
      <c r="AA88" s="22"/>
      <c r="AB88" s="22"/>
      <c r="AC88" s="22"/>
      <c r="AD88" s="22"/>
      <c r="AE88" s="22"/>
      <c r="AF88" s="22"/>
      <c r="AG88" s="23"/>
      <c r="AH88" s="23"/>
      <c r="AI88" s="23"/>
    </row>
    <row r="89">
      <c r="A89" s="27" t="s">
        <v>53</v>
      </c>
      <c r="B89" s="16">
        <v>0.625</v>
      </c>
      <c r="C89" s="17"/>
      <c r="D89" s="17"/>
      <c r="E89" s="18"/>
      <c r="F89" s="18"/>
      <c r="G89" s="18"/>
      <c r="H89" s="18"/>
      <c r="I89" s="18"/>
      <c r="J89" s="18"/>
      <c r="K89" s="19"/>
      <c r="L89" s="19"/>
      <c r="M89" s="19"/>
      <c r="N89" s="19"/>
      <c r="O89" s="19"/>
      <c r="P89" s="19"/>
      <c r="Q89" s="20"/>
      <c r="R89" s="20"/>
      <c r="S89" s="20"/>
      <c r="T89" s="20"/>
      <c r="U89" s="20"/>
      <c r="V89" s="21"/>
      <c r="W89" s="21"/>
      <c r="X89" s="21"/>
      <c r="Y89" s="21"/>
      <c r="Z89" s="21"/>
      <c r="AA89" s="22"/>
      <c r="AB89" s="22"/>
      <c r="AC89" s="22"/>
      <c r="AD89" s="22"/>
      <c r="AE89" s="22"/>
      <c r="AF89" s="22"/>
      <c r="AG89" s="23"/>
      <c r="AH89" s="23"/>
      <c r="AI89" s="23"/>
    </row>
    <row r="90">
      <c r="A90" s="27" t="s">
        <v>53</v>
      </c>
      <c r="B90" s="16">
        <v>0.6666666666666666</v>
      </c>
      <c r="C90" s="17"/>
      <c r="D90" s="17"/>
      <c r="E90" s="18"/>
      <c r="F90" s="18"/>
      <c r="G90" s="18"/>
      <c r="H90" s="18"/>
      <c r="I90" s="18"/>
      <c r="J90" s="18"/>
      <c r="K90" s="19"/>
      <c r="L90" s="19"/>
      <c r="M90" s="19"/>
      <c r="N90" s="19"/>
      <c r="O90" s="19"/>
      <c r="P90" s="19"/>
      <c r="Q90" s="20"/>
      <c r="R90" s="20"/>
      <c r="S90" s="20"/>
      <c r="T90" s="20"/>
      <c r="U90" s="20"/>
      <c r="V90" s="21"/>
      <c r="W90" s="21"/>
      <c r="X90" s="21"/>
      <c r="Y90" s="21"/>
      <c r="Z90" s="21"/>
      <c r="AA90" s="22"/>
      <c r="AB90" s="22"/>
      <c r="AC90" s="22"/>
      <c r="AD90" s="22"/>
      <c r="AE90" s="22"/>
      <c r="AF90" s="22"/>
      <c r="AG90" s="23"/>
      <c r="AH90" s="23"/>
      <c r="AI90" s="23"/>
    </row>
    <row r="91">
      <c r="A91" s="27" t="s">
        <v>53</v>
      </c>
      <c r="B91" s="16">
        <v>0.7083333333333334</v>
      </c>
      <c r="C91" s="17"/>
      <c r="D91" s="17"/>
      <c r="E91" s="18"/>
      <c r="F91" s="18"/>
      <c r="G91" s="18"/>
      <c r="H91" s="18"/>
      <c r="I91" s="18"/>
      <c r="J91" s="18"/>
      <c r="K91" s="19"/>
      <c r="L91" s="19"/>
      <c r="M91" s="19"/>
      <c r="N91" s="19"/>
      <c r="O91" s="19"/>
      <c r="P91" s="19"/>
      <c r="Q91" s="20"/>
      <c r="R91" s="20"/>
      <c r="S91" s="20"/>
      <c r="T91" s="20"/>
      <c r="U91" s="20"/>
      <c r="V91" s="21"/>
      <c r="W91" s="21"/>
      <c r="X91" s="21"/>
      <c r="Y91" s="21"/>
      <c r="Z91" s="21"/>
      <c r="AA91" s="22"/>
      <c r="AB91" s="22"/>
      <c r="AC91" s="22"/>
      <c r="AD91" s="22"/>
      <c r="AE91" s="22"/>
      <c r="AF91" s="22"/>
      <c r="AG91" s="23"/>
      <c r="AH91" s="23"/>
      <c r="AI91" s="23"/>
    </row>
    <row r="92">
      <c r="A92" s="27" t="s">
        <v>53</v>
      </c>
      <c r="B92" s="16">
        <v>0.75</v>
      </c>
      <c r="C92" s="17"/>
      <c r="D92" s="17"/>
      <c r="E92" s="18"/>
      <c r="F92" s="18"/>
      <c r="G92" s="18"/>
      <c r="H92" s="18"/>
      <c r="I92" s="18"/>
      <c r="J92" s="18"/>
      <c r="K92" s="19"/>
      <c r="L92" s="19"/>
      <c r="M92" s="19"/>
      <c r="N92" s="19"/>
      <c r="O92" s="19"/>
      <c r="P92" s="19"/>
      <c r="Q92" s="20"/>
      <c r="R92" s="20"/>
      <c r="S92" s="20"/>
      <c r="T92" s="20"/>
      <c r="U92" s="20"/>
      <c r="V92" s="21"/>
      <c r="W92" s="21"/>
      <c r="X92" s="21"/>
      <c r="Y92" s="21"/>
      <c r="Z92" s="21"/>
      <c r="AA92" s="22"/>
      <c r="AB92" s="22"/>
      <c r="AC92" s="22"/>
      <c r="AD92" s="22"/>
      <c r="AE92" s="22"/>
      <c r="AF92" s="22"/>
      <c r="AG92" s="23"/>
      <c r="AH92" s="23"/>
      <c r="AI92" s="23"/>
    </row>
    <row r="93">
      <c r="A93" s="27" t="s">
        <v>53</v>
      </c>
      <c r="B93" s="16">
        <v>0.7916666666666666</v>
      </c>
      <c r="C93" s="17"/>
      <c r="D93" s="17"/>
      <c r="E93" s="18"/>
      <c r="F93" s="18"/>
      <c r="G93" s="18"/>
      <c r="H93" s="18"/>
      <c r="I93" s="18"/>
      <c r="J93" s="18"/>
      <c r="K93" s="19"/>
      <c r="L93" s="19"/>
      <c r="M93" s="19"/>
      <c r="N93" s="19"/>
      <c r="O93" s="19"/>
      <c r="P93" s="19"/>
      <c r="Q93" s="20"/>
      <c r="R93" s="20"/>
      <c r="S93" s="20"/>
      <c r="T93" s="20"/>
      <c r="U93" s="20"/>
      <c r="V93" s="21"/>
      <c r="W93" s="21"/>
      <c r="X93" s="21"/>
      <c r="Y93" s="21"/>
      <c r="Z93" s="21"/>
      <c r="AA93" s="22"/>
      <c r="AB93" s="22"/>
      <c r="AC93" s="22"/>
      <c r="AD93" s="22"/>
      <c r="AE93" s="22"/>
      <c r="AF93" s="22"/>
      <c r="AG93" s="23"/>
      <c r="AH93" s="23"/>
      <c r="AI93" s="23"/>
    </row>
    <row r="94">
      <c r="A94" s="27" t="s">
        <v>53</v>
      </c>
      <c r="B94" s="16">
        <v>0.8333333333333334</v>
      </c>
      <c r="C94" s="17"/>
      <c r="D94" s="17"/>
      <c r="E94" s="18"/>
      <c r="F94" s="18"/>
      <c r="G94" s="18"/>
      <c r="H94" s="18"/>
      <c r="I94" s="18"/>
      <c r="J94" s="18"/>
      <c r="K94" s="19"/>
      <c r="L94" s="19"/>
      <c r="M94" s="19"/>
      <c r="N94" s="19"/>
      <c r="O94" s="19"/>
      <c r="P94" s="19"/>
      <c r="Q94" s="20"/>
      <c r="R94" s="20"/>
      <c r="S94" s="20"/>
      <c r="T94" s="20"/>
      <c r="U94" s="20"/>
      <c r="V94" s="21"/>
      <c r="W94" s="21"/>
      <c r="X94" s="21"/>
      <c r="Y94" s="21"/>
      <c r="Z94" s="21"/>
      <c r="AA94" s="22"/>
      <c r="AB94" s="22"/>
      <c r="AC94" s="22"/>
      <c r="AD94" s="22"/>
      <c r="AE94" s="22"/>
      <c r="AF94" s="22"/>
      <c r="AG94" s="23"/>
      <c r="AH94" s="23"/>
      <c r="AI94" s="23"/>
    </row>
    <row r="95">
      <c r="A95" s="27" t="s">
        <v>53</v>
      </c>
      <c r="B95" s="16">
        <v>0.875</v>
      </c>
      <c r="C95" s="17"/>
      <c r="D95" s="17"/>
      <c r="E95" s="18"/>
      <c r="F95" s="18"/>
      <c r="G95" s="18"/>
      <c r="H95" s="18"/>
      <c r="I95" s="18"/>
      <c r="J95" s="18"/>
      <c r="K95" s="19"/>
      <c r="L95" s="19"/>
      <c r="M95" s="19"/>
      <c r="N95" s="19"/>
      <c r="O95" s="19"/>
      <c r="P95" s="19"/>
      <c r="Q95" s="20"/>
      <c r="R95" s="20"/>
      <c r="S95" s="20"/>
      <c r="T95" s="20"/>
      <c r="U95" s="20"/>
      <c r="V95" s="21"/>
      <c r="W95" s="21"/>
      <c r="X95" s="21"/>
      <c r="Y95" s="21"/>
      <c r="Z95" s="21"/>
      <c r="AA95" s="22"/>
      <c r="AB95" s="22"/>
      <c r="AC95" s="22"/>
      <c r="AD95" s="22"/>
      <c r="AE95" s="22"/>
      <c r="AF95" s="22"/>
      <c r="AG95" s="23"/>
      <c r="AH95" s="23"/>
      <c r="AI95" s="23"/>
    </row>
    <row r="96">
      <c r="A96" s="27" t="s">
        <v>53</v>
      </c>
      <c r="B96" s="16">
        <v>0.9166666666666666</v>
      </c>
      <c r="C96" s="17"/>
      <c r="D96" s="17"/>
      <c r="E96" s="18"/>
      <c r="F96" s="18"/>
      <c r="G96" s="18"/>
      <c r="H96" s="18"/>
      <c r="I96" s="18"/>
      <c r="J96" s="18"/>
      <c r="K96" s="19"/>
      <c r="L96" s="19"/>
      <c r="M96" s="19"/>
      <c r="N96" s="19"/>
      <c r="O96" s="19"/>
      <c r="P96" s="19"/>
      <c r="Q96" s="20"/>
      <c r="R96" s="20"/>
      <c r="S96" s="20"/>
      <c r="T96" s="20"/>
      <c r="U96" s="20"/>
      <c r="V96" s="21"/>
      <c r="W96" s="21"/>
      <c r="X96" s="21"/>
      <c r="Y96" s="21"/>
      <c r="Z96" s="21"/>
      <c r="AA96" s="22"/>
      <c r="AB96" s="22"/>
      <c r="AC96" s="22"/>
      <c r="AD96" s="22"/>
      <c r="AE96" s="22"/>
      <c r="AF96" s="22"/>
      <c r="AG96" s="23"/>
      <c r="AH96" s="23"/>
      <c r="AI96" s="23"/>
    </row>
    <row r="97">
      <c r="A97" s="27" t="s">
        <v>53</v>
      </c>
      <c r="B97" s="16">
        <v>0.9583333333333334</v>
      </c>
      <c r="C97" s="17"/>
      <c r="D97" s="17"/>
      <c r="E97" s="18"/>
      <c r="F97" s="18"/>
      <c r="G97" s="18"/>
      <c r="H97" s="18"/>
      <c r="I97" s="18"/>
      <c r="J97" s="18"/>
      <c r="K97" s="19"/>
      <c r="L97" s="19"/>
      <c r="M97" s="19"/>
      <c r="N97" s="19"/>
      <c r="O97" s="19"/>
      <c r="P97" s="19"/>
      <c r="Q97" s="20"/>
      <c r="R97" s="20"/>
      <c r="S97" s="20"/>
      <c r="T97" s="20"/>
      <c r="U97" s="20"/>
      <c r="V97" s="21"/>
      <c r="W97" s="21"/>
      <c r="X97" s="21"/>
      <c r="Y97" s="21"/>
      <c r="Z97" s="21"/>
      <c r="AA97" s="22"/>
      <c r="AB97" s="22"/>
      <c r="AC97" s="22"/>
      <c r="AD97" s="22"/>
      <c r="AE97" s="22"/>
      <c r="AF97" s="22"/>
      <c r="AG97" s="23"/>
      <c r="AH97" s="23"/>
      <c r="AI97" s="23"/>
    </row>
    <row r="98">
      <c r="A98" s="27" t="s">
        <v>54</v>
      </c>
      <c r="B98" s="29">
        <v>0.0</v>
      </c>
      <c r="C98" s="17"/>
      <c r="D98" s="17"/>
      <c r="E98" s="18"/>
      <c r="F98" s="18"/>
      <c r="G98" s="18"/>
      <c r="H98" s="18"/>
      <c r="I98" s="18"/>
      <c r="J98" s="18"/>
      <c r="K98" s="19"/>
      <c r="L98" s="19"/>
      <c r="M98" s="19"/>
      <c r="N98" s="19"/>
      <c r="O98" s="19"/>
      <c r="P98" s="19"/>
      <c r="Q98" s="20"/>
      <c r="R98" s="20"/>
      <c r="S98" s="20"/>
      <c r="T98" s="20"/>
      <c r="U98" s="20"/>
      <c r="V98" s="21"/>
      <c r="W98" s="21"/>
      <c r="X98" s="21"/>
      <c r="Y98" s="21"/>
      <c r="Z98" s="21"/>
      <c r="AA98" s="22"/>
      <c r="AB98" s="22"/>
      <c r="AC98" s="22"/>
      <c r="AD98" s="22"/>
      <c r="AE98" s="22"/>
      <c r="AF98" s="22"/>
      <c r="AG98" s="23"/>
      <c r="AH98" s="23"/>
      <c r="AI98" s="23"/>
    </row>
    <row r="99">
      <c r="A99" s="27" t="s">
        <v>54</v>
      </c>
      <c r="B99" s="29">
        <v>0.041666666666666664</v>
      </c>
      <c r="C99" s="17"/>
      <c r="D99" s="17"/>
      <c r="E99" s="18"/>
      <c r="F99" s="18"/>
      <c r="G99" s="18"/>
      <c r="H99" s="18"/>
      <c r="I99" s="18"/>
      <c r="J99" s="18"/>
      <c r="K99" s="19"/>
      <c r="L99" s="19"/>
      <c r="M99" s="19"/>
      <c r="N99" s="19"/>
      <c r="O99" s="19"/>
      <c r="P99" s="19"/>
      <c r="Q99" s="20"/>
      <c r="R99" s="20"/>
      <c r="S99" s="20"/>
      <c r="T99" s="20"/>
      <c r="U99" s="20"/>
      <c r="V99" s="21"/>
      <c r="W99" s="21"/>
      <c r="X99" s="21"/>
      <c r="Y99" s="21"/>
      <c r="Z99" s="21"/>
      <c r="AA99" s="22"/>
      <c r="AB99" s="22"/>
      <c r="AC99" s="22"/>
      <c r="AD99" s="22"/>
      <c r="AE99" s="22"/>
      <c r="AF99" s="22"/>
      <c r="AG99" s="23"/>
      <c r="AH99" s="23"/>
      <c r="AI99" s="23"/>
    </row>
    <row r="100">
      <c r="A100" s="27" t="s">
        <v>54</v>
      </c>
      <c r="B100" s="29">
        <v>0.08333333333333333</v>
      </c>
      <c r="C100" s="17"/>
      <c r="D100" s="17"/>
      <c r="E100" s="18"/>
      <c r="F100" s="18"/>
      <c r="G100" s="18"/>
      <c r="H100" s="18"/>
      <c r="I100" s="18"/>
      <c r="J100" s="18"/>
      <c r="K100" s="19"/>
      <c r="L100" s="19"/>
      <c r="M100" s="19"/>
      <c r="N100" s="19"/>
      <c r="O100" s="19"/>
      <c r="P100" s="19"/>
      <c r="Q100" s="20"/>
      <c r="R100" s="20"/>
      <c r="S100" s="20"/>
      <c r="T100" s="20"/>
      <c r="U100" s="20"/>
      <c r="V100" s="21"/>
      <c r="W100" s="21"/>
      <c r="X100" s="21"/>
      <c r="Y100" s="21"/>
      <c r="Z100" s="21"/>
      <c r="AA100" s="22"/>
      <c r="AB100" s="22"/>
      <c r="AC100" s="22"/>
      <c r="AD100" s="22"/>
      <c r="AE100" s="22"/>
      <c r="AF100" s="22"/>
      <c r="AG100" s="23"/>
      <c r="AH100" s="23"/>
      <c r="AI100" s="23"/>
    </row>
    <row r="101">
      <c r="A101" s="27" t="s">
        <v>54</v>
      </c>
      <c r="B101" s="29">
        <v>0.125</v>
      </c>
      <c r="C101" s="17"/>
      <c r="D101" s="17"/>
      <c r="E101" s="18"/>
      <c r="F101" s="18"/>
      <c r="G101" s="18"/>
      <c r="H101" s="18"/>
      <c r="I101" s="18"/>
      <c r="J101" s="18"/>
      <c r="K101" s="19"/>
      <c r="L101" s="19"/>
      <c r="M101" s="19"/>
      <c r="N101" s="19"/>
      <c r="O101" s="19"/>
      <c r="P101" s="19"/>
      <c r="Q101" s="20"/>
      <c r="R101" s="20"/>
      <c r="S101" s="20"/>
      <c r="T101" s="20"/>
      <c r="U101" s="20"/>
      <c r="V101" s="21"/>
      <c r="W101" s="21"/>
      <c r="X101" s="21"/>
      <c r="Y101" s="21"/>
      <c r="Z101" s="21"/>
      <c r="AA101" s="22"/>
      <c r="AB101" s="22"/>
      <c r="AC101" s="22"/>
      <c r="AD101" s="22"/>
      <c r="AE101" s="22"/>
      <c r="AF101" s="22"/>
      <c r="AG101" s="23"/>
      <c r="AH101" s="23"/>
      <c r="AI101" s="23"/>
    </row>
    <row r="102">
      <c r="A102" s="27" t="s">
        <v>54</v>
      </c>
      <c r="B102" s="16">
        <v>0.16666666666666666</v>
      </c>
      <c r="C102" s="17"/>
      <c r="D102" s="17"/>
      <c r="E102" s="18"/>
      <c r="F102" s="18"/>
      <c r="G102" s="18"/>
      <c r="H102" s="18"/>
      <c r="I102" s="18"/>
      <c r="J102" s="18"/>
      <c r="K102" s="19"/>
      <c r="L102" s="19"/>
      <c r="M102" s="19"/>
      <c r="N102" s="19"/>
      <c r="O102" s="19"/>
      <c r="P102" s="19"/>
      <c r="Q102" s="20"/>
      <c r="R102" s="20"/>
      <c r="S102" s="20"/>
      <c r="T102" s="20"/>
      <c r="U102" s="20"/>
      <c r="V102" s="21"/>
      <c r="W102" s="21"/>
      <c r="X102" s="21"/>
      <c r="Y102" s="21"/>
      <c r="Z102" s="21"/>
      <c r="AA102" s="22"/>
      <c r="AB102" s="22"/>
      <c r="AC102" s="22"/>
      <c r="AD102" s="22"/>
      <c r="AE102" s="22"/>
      <c r="AF102" s="22"/>
      <c r="AG102" s="23"/>
      <c r="AH102" s="23"/>
      <c r="AI102" s="23"/>
    </row>
    <row r="103">
      <c r="A103" s="27" t="s">
        <v>54</v>
      </c>
      <c r="B103" s="16">
        <v>0.20833333333333334</v>
      </c>
      <c r="C103" s="17"/>
      <c r="D103" s="17"/>
      <c r="E103" s="18"/>
      <c r="F103" s="18"/>
      <c r="G103" s="18"/>
      <c r="H103" s="18"/>
      <c r="I103" s="18"/>
      <c r="J103" s="18"/>
      <c r="K103" s="19"/>
      <c r="L103" s="19"/>
      <c r="M103" s="19"/>
      <c r="N103" s="19"/>
      <c r="O103" s="19"/>
      <c r="P103" s="19"/>
      <c r="Q103" s="20"/>
      <c r="R103" s="20"/>
      <c r="S103" s="20"/>
      <c r="T103" s="20"/>
      <c r="U103" s="20"/>
      <c r="V103" s="21"/>
      <c r="W103" s="21"/>
      <c r="X103" s="21"/>
      <c r="Y103" s="21"/>
      <c r="Z103" s="21"/>
      <c r="AA103" s="22"/>
      <c r="AB103" s="22"/>
      <c r="AC103" s="22"/>
      <c r="AD103" s="22"/>
      <c r="AE103" s="22"/>
      <c r="AF103" s="22"/>
      <c r="AG103" s="23"/>
      <c r="AH103" s="23"/>
      <c r="AI103" s="23"/>
    </row>
    <row r="104">
      <c r="A104" s="27" t="s">
        <v>54</v>
      </c>
      <c r="B104" s="16">
        <v>0.25</v>
      </c>
      <c r="C104" s="17"/>
      <c r="D104" s="17"/>
      <c r="E104" s="18"/>
      <c r="F104" s="18"/>
      <c r="G104" s="18"/>
      <c r="H104" s="18"/>
      <c r="I104" s="18"/>
      <c r="J104" s="18"/>
      <c r="K104" s="19"/>
      <c r="L104" s="19"/>
      <c r="M104" s="19"/>
      <c r="N104" s="19"/>
      <c r="O104" s="19"/>
      <c r="P104" s="19"/>
      <c r="Q104" s="20"/>
      <c r="R104" s="20"/>
      <c r="S104" s="20"/>
      <c r="T104" s="20"/>
      <c r="U104" s="20"/>
      <c r="V104" s="21"/>
      <c r="W104" s="21"/>
      <c r="X104" s="21"/>
      <c r="Y104" s="21"/>
      <c r="Z104" s="21"/>
      <c r="AA104" s="22"/>
      <c r="AB104" s="22"/>
      <c r="AC104" s="22"/>
      <c r="AD104" s="22"/>
      <c r="AE104" s="22"/>
      <c r="AF104" s="22"/>
      <c r="AG104" s="23"/>
      <c r="AH104" s="23"/>
      <c r="AI104" s="23"/>
    </row>
    <row r="105">
      <c r="A105" s="27" t="s">
        <v>54</v>
      </c>
      <c r="B105" s="16">
        <v>0.2916666666666667</v>
      </c>
      <c r="C105" s="17"/>
      <c r="D105" s="17"/>
      <c r="E105" s="18"/>
      <c r="F105" s="18"/>
      <c r="G105" s="18"/>
      <c r="H105" s="18"/>
      <c r="I105" s="18"/>
      <c r="J105" s="18"/>
      <c r="K105" s="19"/>
      <c r="L105" s="19"/>
      <c r="M105" s="19"/>
      <c r="N105" s="19"/>
      <c r="O105" s="19"/>
      <c r="P105" s="19"/>
      <c r="Q105" s="20"/>
      <c r="R105" s="20"/>
      <c r="S105" s="20"/>
      <c r="T105" s="20"/>
      <c r="U105" s="20"/>
      <c r="V105" s="21"/>
      <c r="W105" s="21"/>
      <c r="X105" s="21"/>
      <c r="Y105" s="21"/>
      <c r="Z105" s="21"/>
      <c r="AA105" s="22"/>
      <c r="AB105" s="22"/>
      <c r="AC105" s="22"/>
      <c r="AD105" s="22"/>
      <c r="AE105" s="22"/>
      <c r="AF105" s="22"/>
      <c r="AG105" s="23"/>
      <c r="AH105" s="23"/>
      <c r="AI105" s="23"/>
    </row>
    <row r="106">
      <c r="A106" s="27" t="s">
        <v>54</v>
      </c>
      <c r="B106" s="16">
        <v>0.3333333333333333</v>
      </c>
      <c r="C106" s="17"/>
      <c r="D106" s="17"/>
      <c r="E106" s="18"/>
      <c r="F106" s="18"/>
      <c r="G106" s="18"/>
      <c r="H106" s="18"/>
      <c r="I106" s="18"/>
      <c r="J106" s="18"/>
      <c r="K106" s="19"/>
      <c r="L106" s="19"/>
      <c r="M106" s="19"/>
      <c r="N106" s="19"/>
      <c r="O106" s="19"/>
      <c r="P106" s="19"/>
      <c r="Q106" s="20"/>
      <c r="R106" s="20"/>
      <c r="S106" s="20"/>
      <c r="T106" s="20"/>
      <c r="U106" s="20"/>
      <c r="V106" s="21"/>
      <c r="W106" s="21"/>
      <c r="X106" s="21"/>
      <c r="Y106" s="21"/>
      <c r="Z106" s="21"/>
      <c r="AA106" s="22"/>
      <c r="AB106" s="22"/>
      <c r="AC106" s="22"/>
      <c r="AD106" s="22"/>
      <c r="AE106" s="22"/>
      <c r="AF106" s="22"/>
      <c r="AG106" s="23"/>
      <c r="AH106" s="23"/>
      <c r="AI106" s="23"/>
    </row>
    <row r="107">
      <c r="A107" s="27" t="s">
        <v>54</v>
      </c>
      <c r="B107" s="16">
        <v>0.375</v>
      </c>
      <c r="C107" s="17"/>
      <c r="D107" s="17"/>
      <c r="E107" s="18"/>
      <c r="F107" s="18"/>
      <c r="G107" s="18"/>
      <c r="H107" s="18"/>
      <c r="I107" s="18"/>
      <c r="J107" s="18"/>
      <c r="K107" s="19"/>
      <c r="L107" s="19"/>
      <c r="M107" s="19"/>
      <c r="N107" s="19"/>
      <c r="O107" s="19"/>
      <c r="P107" s="19"/>
      <c r="Q107" s="20"/>
      <c r="R107" s="20"/>
      <c r="S107" s="20"/>
      <c r="T107" s="20"/>
      <c r="U107" s="20"/>
      <c r="V107" s="21"/>
      <c r="W107" s="21"/>
      <c r="X107" s="21"/>
      <c r="Y107" s="21"/>
      <c r="Z107" s="21"/>
      <c r="AA107" s="22"/>
      <c r="AB107" s="22"/>
      <c r="AC107" s="22"/>
      <c r="AD107" s="22"/>
      <c r="AE107" s="22"/>
      <c r="AF107" s="22"/>
      <c r="AG107" s="23"/>
      <c r="AH107" s="23"/>
      <c r="AI107" s="23"/>
    </row>
    <row r="108">
      <c r="A108" s="27" t="s">
        <v>54</v>
      </c>
      <c r="B108" s="16">
        <v>0.4166666666666667</v>
      </c>
      <c r="C108" s="17"/>
      <c r="D108" s="17"/>
      <c r="E108" s="18"/>
      <c r="F108" s="18"/>
      <c r="G108" s="18"/>
      <c r="H108" s="18"/>
      <c r="I108" s="18"/>
      <c r="J108" s="18"/>
      <c r="K108" s="19"/>
      <c r="L108" s="19"/>
      <c r="M108" s="19"/>
      <c r="N108" s="19"/>
      <c r="O108" s="19"/>
      <c r="P108" s="19"/>
      <c r="Q108" s="20"/>
      <c r="R108" s="20"/>
      <c r="S108" s="20"/>
      <c r="T108" s="20"/>
      <c r="U108" s="20"/>
      <c r="V108" s="21"/>
      <c r="W108" s="21"/>
      <c r="X108" s="21"/>
      <c r="Y108" s="21"/>
      <c r="Z108" s="21"/>
      <c r="AA108" s="22"/>
      <c r="AB108" s="22"/>
      <c r="AC108" s="22"/>
      <c r="AD108" s="22"/>
      <c r="AE108" s="22"/>
      <c r="AF108" s="22"/>
      <c r="AG108" s="23"/>
      <c r="AH108" s="23"/>
      <c r="AI108" s="23"/>
    </row>
    <row r="109">
      <c r="A109" s="27" t="s">
        <v>54</v>
      </c>
      <c r="B109" s="16">
        <v>0.4583333333333333</v>
      </c>
      <c r="C109" s="17"/>
      <c r="D109" s="17"/>
      <c r="E109" s="18"/>
      <c r="F109" s="18"/>
      <c r="G109" s="18"/>
      <c r="H109" s="18"/>
      <c r="I109" s="18"/>
      <c r="J109" s="18"/>
      <c r="K109" s="19"/>
      <c r="L109" s="19"/>
      <c r="M109" s="19"/>
      <c r="N109" s="19"/>
      <c r="O109" s="19"/>
      <c r="P109" s="19"/>
      <c r="Q109" s="20"/>
      <c r="R109" s="20"/>
      <c r="S109" s="20"/>
      <c r="T109" s="20"/>
      <c r="U109" s="20"/>
      <c r="V109" s="21"/>
      <c r="W109" s="21"/>
      <c r="X109" s="21"/>
      <c r="Y109" s="21"/>
      <c r="Z109" s="21"/>
      <c r="AA109" s="22"/>
      <c r="AB109" s="22"/>
      <c r="AC109" s="22"/>
      <c r="AD109" s="22"/>
      <c r="AE109" s="22"/>
      <c r="AF109" s="22"/>
      <c r="AG109" s="23"/>
      <c r="AH109" s="23"/>
      <c r="AI109" s="23"/>
    </row>
    <row r="110">
      <c r="A110" s="27" t="s">
        <v>54</v>
      </c>
      <c r="B110" s="16">
        <v>0.5</v>
      </c>
      <c r="C110" s="17"/>
      <c r="D110" s="17"/>
      <c r="E110" s="18"/>
      <c r="F110" s="18"/>
      <c r="G110" s="18"/>
      <c r="H110" s="18"/>
      <c r="I110" s="18"/>
      <c r="J110" s="18"/>
      <c r="K110" s="19"/>
      <c r="L110" s="19"/>
      <c r="M110" s="19"/>
      <c r="N110" s="19"/>
      <c r="O110" s="19"/>
      <c r="P110" s="19"/>
      <c r="Q110" s="20"/>
      <c r="R110" s="20"/>
      <c r="S110" s="20"/>
      <c r="T110" s="20"/>
      <c r="U110" s="20"/>
      <c r="V110" s="21"/>
      <c r="W110" s="21"/>
      <c r="X110" s="21"/>
      <c r="Y110" s="21"/>
      <c r="Z110" s="21"/>
      <c r="AA110" s="22"/>
      <c r="AB110" s="22"/>
      <c r="AC110" s="22"/>
      <c r="AD110" s="22"/>
      <c r="AE110" s="22"/>
      <c r="AF110" s="22"/>
      <c r="AG110" s="23"/>
      <c r="AH110" s="23"/>
      <c r="AI110" s="23"/>
    </row>
    <row r="111">
      <c r="A111" s="27" t="s">
        <v>54</v>
      </c>
      <c r="B111" s="16">
        <v>0.5416666666666666</v>
      </c>
      <c r="C111" s="17"/>
      <c r="D111" s="17"/>
      <c r="E111" s="18"/>
      <c r="F111" s="18"/>
      <c r="G111" s="18"/>
      <c r="H111" s="18"/>
      <c r="I111" s="18"/>
      <c r="J111" s="18"/>
      <c r="K111" s="19"/>
      <c r="L111" s="19"/>
      <c r="M111" s="19"/>
      <c r="N111" s="19"/>
      <c r="O111" s="19"/>
      <c r="P111" s="19"/>
      <c r="Q111" s="20"/>
      <c r="R111" s="20"/>
      <c r="S111" s="20"/>
      <c r="T111" s="20"/>
      <c r="U111" s="20"/>
      <c r="V111" s="21"/>
      <c r="W111" s="21"/>
      <c r="X111" s="21"/>
      <c r="Y111" s="21"/>
      <c r="Z111" s="21"/>
      <c r="AA111" s="22"/>
      <c r="AB111" s="22"/>
      <c r="AC111" s="22"/>
      <c r="AD111" s="22"/>
      <c r="AE111" s="22"/>
      <c r="AF111" s="22"/>
      <c r="AG111" s="23"/>
      <c r="AH111" s="23"/>
      <c r="AI111" s="23"/>
    </row>
    <row r="112">
      <c r="A112" s="27" t="s">
        <v>54</v>
      </c>
      <c r="B112" s="16">
        <v>0.5833333333333334</v>
      </c>
      <c r="C112" s="17"/>
      <c r="D112" s="17"/>
      <c r="E112" s="18"/>
      <c r="F112" s="18"/>
      <c r="G112" s="18"/>
      <c r="H112" s="18"/>
      <c r="I112" s="18"/>
      <c r="J112" s="18"/>
      <c r="K112" s="19"/>
      <c r="L112" s="19"/>
      <c r="M112" s="19"/>
      <c r="N112" s="19"/>
      <c r="O112" s="19"/>
      <c r="P112" s="19"/>
      <c r="Q112" s="20"/>
      <c r="R112" s="20"/>
      <c r="S112" s="20"/>
      <c r="T112" s="20"/>
      <c r="U112" s="20"/>
      <c r="V112" s="21"/>
      <c r="W112" s="21"/>
      <c r="X112" s="21"/>
      <c r="Y112" s="21"/>
      <c r="Z112" s="21"/>
      <c r="AA112" s="22"/>
      <c r="AB112" s="22"/>
      <c r="AC112" s="22"/>
      <c r="AD112" s="22"/>
      <c r="AE112" s="22"/>
      <c r="AF112" s="22"/>
      <c r="AG112" s="23"/>
      <c r="AH112" s="23"/>
      <c r="AI112" s="23"/>
    </row>
    <row r="113">
      <c r="A113" s="27" t="s">
        <v>54</v>
      </c>
      <c r="B113" s="16">
        <v>0.625</v>
      </c>
      <c r="C113" s="17"/>
      <c r="D113" s="17"/>
      <c r="E113" s="18"/>
      <c r="F113" s="18"/>
      <c r="G113" s="18"/>
      <c r="H113" s="18"/>
      <c r="I113" s="18"/>
      <c r="J113" s="18"/>
      <c r="K113" s="19"/>
      <c r="L113" s="19"/>
      <c r="M113" s="19"/>
      <c r="N113" s="19"/>
      <c r="O113" s="19"/>
      <c r="P113" s="19"/>
      <c r="Q113" s="20"/>
      <c r="R113" s="20"/>
      <c r="S113" s="20"/>
      <c r="T113" s="20"/>
      <c r="U113" s="20"/>
      <c r="V113" s="21"/>
      <c r="W113" s="21"/>
      <c r="X113" s="21"/>
      <c r="Y113" s="21"/>
      <c r="Z113" s="21"/>
      <c r="AA113" s="22"/>
      <c r="AB113" s="22"/>
      <c r="AC113" s="22"/>
      <c r="AD113" s="22"/>
      <c r="AE113" s="22"/>
      <c r="AF113" s="22"/>
      <c r="AG113" s="23"/>
      <c r="AH113" s="23"/>
      <c r="AI113" s="23"/>
    </row>
    <row r="114">
      <c r="A114" s="27" t="s">
        <v>54</v>
      </c>
      <c r="B114" s="16">
        <v>0.6666666666666666</v>
      </c>
      <c r="C114" s="17"/>
      <c r="D114" s="17"/>
      <c r="E114" s="18"/>
      <c r="F114" s="18"/>
      <c r="G114" s="18"/>
      <c r="H114" s="18"/>
      <c r="I114" s="18"/>
      <c r="J114" s="18"/>
      <c r="K114" s="19"/>
      <c r="L114" s="19"/>
      <c r="M114" s="19"/>
      <c r="N114" s="19"/>
      <c r="O114" s="19"/>
      <c r="P114" s="19"/>
      <c r="Q114" s="20"/>
      <c r="R114" s="20"/>
      <c r="S114" s="20"/>
      <c r="T114" s="20"/>
      <c r="U114" s="20"/>
      <c r="V114" s="21"/>
      <c r="W114" s="21"/>
      <c r="X114" s="21"/>
      <c r="Y114" s="21"/>
      <c r="Z114" s="21"/>
      <c r="AA114" s="22"/>
      <c r="AB114" s="22"/>
      <c r="AC114" s="22"/>
      <c r="AD114" s="22"/>
      <c r="AE114" s="22"/>
      <c r="AF114" s="22"/>
      <c r="AG114" s="23"/>
      <c r="AH114" s="23"/>
      <c r="AI114" s="23"/>
    </row>
    <row r="115">
      <c r="A115" s="27" t="s">
        <v>54</v>
      </c>
      <c r="B115" s="16">
        <v>0.7083333333333334</v>
      </c>
      <c r="C115" s="17"/>
      <c r="D115" s="17"/>
      <c r="E115" s="18"/>
      <c r="F115" s="18"/>
      <c r="G115" s="18"/>
      <c r="H115" s="18"/>
      <c r="I115" s="18"/>
      <c r="J115" s="18"/>
      <c r="K115" s="19"/>
      <c r="L115" s="19"/>
      <c r="M115" s="19"/>
      <c r="N115" s="19"/>
      <c r="O115" s="19"/>
      <c r="P115" s="19"/>
      <c r="Q115" s="20"/>
      <c r="R115" s="20"/>
      <c r="S115" s="20"/>
      <c r="T115" s="20"/>
      <c r="U115" s="20"/>
      <c r="V115" s="21"/>
      <c r="W115" s="21"/>
      <c r="X115" s="21"/>
      <c r="Y115" s="21"/>
      <c r="Z115" s="21"/>
      <c r="AA115" s="22"/>
      <c r="AB115" s="22"/>
      <c r="AC115" s="22"/>
      <c r="AD115" s="22"/>
      <c r="AE115" s="22"/>
      <c r="AF115" s="22"/>
      <c r="AG115" s="23"/>
      <c r="AH115" s="23"/>
      <c r="AI115" s="23"/>
    </row>
    <row r="116">
      <c r="A116" s="27" t="s">
        <v>54</v>
      </c>
      <c r="B116" s="16">
        <v>0.75</v>
      </c>
      <c r="C116" s="17"/>
      <c r="D116" s="17"/>
      <c r="E116" s="18"/>
      <c r="F116" s="18"/>
      <c r="G116" s="18"/>
      <c r="H116" s="18"/>
      <c r="I116" s="18"/>
      <c r="J116" s="18"/>
      <c r="K116" s="19"/>
      <c r="L116" s="19"/>
      <c r="M116" s="19"/>
      <c r="N116" s="19"/>
      <c r="O116" s="19"/>
      <c r="P116" s="19"/>
      <c r="Q116" s="20"/>
      <c r="R116" s="20"/>
      <c r="S116" s="20"/>
      <c r="T116" s="20"/>
      <c r="U116" s="20"/>
      <c r="V116" s="21"/>
      <c r="W116" s="21"/>
      <c r="X116" s="21"/>
      <c r="Y116" s="21"/>
      <c r="Z116" s="21"/>
      <c r="AA116" s="22"/>
      <c r="AB116" s="22"/>
      <c r="AC116" s="22"/>
      <c r="AD116" s="22"/>
      <c r="AE116" s="22"/>
      <c r="AF116" s="22"/>
      <c r="AG116" s="23"/>
      <c r="AH116" s="23"/>
      <c r="AI116" s="23"/>
    </row>
    <row r="117">
      <c r="A117" s="27" t="s">
        <v>54</v>
      </c>
      <c r="B117" s="16">
        <v>0.7916666666666666</v>
      </c>
      <c r="C117" s="17"/>
      <c r="D117" s="17"/>
      <c r="E117" s="18"/>
      <c r="F117" s="18"/>
      <c r="G117" s="18"/>
      <c r="H117" s="18"/>
      <c r="I117" s="18"/>
      <c r="J117" s="18"/>
      <c r="K117" s="19"/>
      <c r="L117" s="19"/>
      <c r="M117" s="19"/>
      <c r="N117" s="19"/>
      <c r="O117" s="19"/>
      <c r="P117" s="19"/>
      <c r="Q117" s="20"/>
      <c r="R117" s="20"/>
      <c r="S117" s="20"/>
      <c r="T117" s="20"/>
      <c r="U117" s="20"/>
      <c r="V117" s="21"/>
      <c r="W117" s="21"/>
      <c r="X117" s="21"/>
      <c r="Y117" s="21"/>
      <c r="Z117" s="21"/>
      <c r="AA117" s="22"/>
      <c r="AB117" s="22"/>
      <c r="AC117" s="22"/>
      <c r="AD117" s="22"/>
      <c r="AE117" s="22"/>
      <c r="AF117" s="22"/>
      <c r="AG117" s="23"/>
      <c r="AH117" s="23"/>
      <c r="AI117" s="23"/>
    </row>
    <row r="118">
      <c r="A118" s="27" t="s">
        <v>54</v>
      </c>
      <c r="B118" s="16">
        <v>0.8333333333333334</v>
      </c>
      <c r="C118" s="17"/>
      <c r="D118" s="17"/>
      <c r="E118" s="18"/>
      <c r="F118" s="18"/>
      <c r="G118" s="18"/>
      <c r="H118" s="18"/>
      <c r="I118" s="18"/>
      <c r="J118" s="18"/>
      <c r="K118" s="19"/>
      <c r="L118" s="19"/>
      <c r="M118" s="19"/>
      <c r="N118" s="19"/>
      <c r="O118" s="19"/>
      <c r="P118" s="19"/>
      <c r="Q118" s="20"/>
      <c r="R118" s="20"/>
      <c r="S118" s="20"/>
      <c r="T118" s="20"/>
      <c r="U118" s="20"/>
      <c r="V118" s="21"/>
      <c r="W118" s="21"/>
      <c r="X118" s="21"/>
      <c r="Y118" s="21"/>
      <c r="Z118" s="21"/>
      <c r="AA118" s="22"/>
      <c r="AB118" s="22"/>
      <c r="AC118" s="22"/>
      <c r="AD118" s="22"/>
      <c r="AE118" s="22"/>
      <c r="AF118" s="22"/>
      <c r="AG118" s="23"/>
      <c r="AH118" s="23"/>
      <c r="AI118" s="23"/>
    </row>
    <row r="119">
      <c r="A119" s="27" t="s">
        <v>54</v>
      </c>
      <c r="B119" s="16">
        <v>0.875</v>
      </c>
      <c r="C119" s="17"/>
      <c r="D119" s="17"/>
      <c r="E119" s="18"/>
      <c r="F119" s="18"/>
      <c r="G119" s="18"/>
      <c r="H119" s="18"/>
      <c r="I119" s="18"/>
      <c r="J119" s="18"/>
      <c r="K119" s="19"/>
      <c r="L119" s="19"/>
      <c r="M119" s="19"/>
      <c r="N119" s="19"/>
      <c r="O119" s="19"/>
      <c r="P119" s="19"/>
      <c r="Q119" s="20"/>
      <c r="R119" s="20"/>
      <c r="S119" s="20"/>
      <c r="T119" s="20"/>
      <c r="U119" s="20"/>
      <c r="V119" s="21"/>
      <c r="W119" s="21"/>
      <c r="X119" s="21"/>
      <c r="Y119" s="21"/>
      <c r="Z119" s="21"/>
      <c r="AA119" s="22"/>
      <c r="AB119" s="22"/>
      <c r="AC119" s="22"/>
      <c r="AD119" s="22"/>
      <c r="AE119" s="22"/>
      <c r="AF119" s="22"/>
      <c r="AG119" s="23"/>
      <c r="AH119" s="23"/>
      <c r="AI119" s="23"/>
    </row>
    <row r="120">
      <c r="A120" s="27" t="s">
        <v>54</v>
      </c>
      <c r="B120" s="16">
        <v>0.9166666666666666</v>
      </c>
      <c r="C120" s="17"/>
      <c r="D120" s="17"/>
      <c r="E120" s="18"/>
      <c r="F120" s="18"/>
      <c r="G120" s="18"/>
      <c r="H120" s="18"/>
      <c r="I120" s="18"/>
      <c r="J120" s="18"/>
      <c r="K120" s="19"/>
      <c r="L120" s="19"/>
      <c r="M120" s="19"/>
      <c r="N120" s="19"/>
      <c r="O120" s="19"/>
      <c r="P120" s="19"/>
      <c r="Q120" s="20"/>
      <c r="R120" s="20"/>
      <c r="S120" s="20"/>
      <c r="T120" s="20"/>
      <c r="U120" s="20"/>
      <c r="V120" s="21"/>
      <c r="W120" s="21"/>
      <c r="X120" s="21"/>
      <c r="Y120" s="21"/>
      <c r="Z120" s="21"/>
      <c r="AA120" s="22"/>
      <c r="AB120" s="22"/>
      <c r="AC120" s="22"/>
      <c r="AD120" s="22"/>
      <c r="AE120" s="22"/>
      <c r="AF120" s="22"/>
      <c r="AG120" s="23"/>
      <c r="AH120" s="23"/>
      <c r="AI120" s="23"/>
    </row>
    <row r="121">
      <c r="A121" s="27" t="s">
        <v>54</v>
      </c>
      <c r="B121" s="16">
        <v>0.9583333333333334</v>
      </c>
      <c r="C121" s="17"/>
      <c r="D121" s="17"/>
      <c r="E121" s="18"/>
      <c r="F121" s="18"/>
      <c r="G121" s="18"/>
      <c r="H121" s="18"/>
      <c r="I121" s="18"/>
      <c r="J121" s="18"/>
      <c r="K121" s="19"/>
      <c r="L121" s="19"/>
      <c r="M121" s="19"/>
      <c r="N121" s="19"/>
      <c r="O121" s="19"/>
      <c r="P121" s="19"/>
      <c r="Q121" s="20"/>
      <c r="R121" s="20"/>
      <c r="S121" s="20"/>
      <c r="T121" s="20"/>
      <c r="U121" s="20"/>
      <c r="V121" s="21"/>
      <c r="W121" s="21"/>
      <c r="X121" s="21"/>
      <c r="Y121" s="21"/>
      <c r="Z121" s="21"/>
      <c r="AA121" s="22"/>
      <c r="AB121" s="22"/>
      <c r="AC121" s="22"/>
      <c r="AD121" s="22"/>
      <c r="AE121" s="22"/>
      <c r="AF121" s="22"/>
      <c r="AG121" s="23"/>
      <c r="AH121" s="23"/>
      <c r="AI121" s="23"/>
    </row>
    <row r="122">
      <c r="A122" s="27" t="s">
        <v>55</v>
      </c>
      <c r="B122" s="29">
        <v>0.0</v>
      </c>
      <c r="C122" s="17">
        <v>3.0</v>
      </c>
      <c r="D122" s="17">
        <v>3.0</v>
      </c>
      <c r="E122">
        <f t="shared" ref="E122:AI122" si="1">SUM(E2,E26,E50,E74,E98)</f>
        <v>0</v>
      </c>
      <c r="F122">
        <f t="shared" si="1"/>
        <v>0</v>
      </c>
      <c r="G122">
        <f t="shared" si="1"/>
        <v>0</v>
      </c>
      <c r="H122">
        <f t="shared" si="1"/>
        <v>0</v>
      </c>
      <c r="I122">
        <f t="shared" si="1"/>
        <v>0</v>
      </c>
      <c r="J122">
        <f t="shared" si="1"/>
        <v>0</v>
      </c>
      <c r="K122">
        <f t="shared" si="1"/>
        <v>0</v>
      </c>
      <c r="L122">
        <f t="shared" si="1"/>
        <v>0</v>
      </c>
      <c r="M122">
        <f t="shared" si="1"/>
        <v>0</v>
      </c>
      <c r="N122">
        <f t="shared" si="1"/>
        <v>0</v>
      </c>
      <c r="O122">
        <f t="shared" si="1"/>
        <v>0</v>
      </c>
      <c r="P122">
        <f t="shared" si="1"/>
        <v>0</v>
      </c>
      <c r="Q122">
        <f t="shared" si="1"/>
        <v>1</v>
      </c>
      <c r="R122">
        <f t="shared" si="1"/>
        <v>0</v>
      </c>
      <c r="S122">
        <f t="shared" si="1"/>
        <v>0</v>
      </c>
      <c r="T122">
        <f t="shared" si="1"/>
        <v>0</v>
      </c>
      <c r="U122">
        <f t="shared" si="1"/>
        <v>0</v>
      </c>
      <c r="V122">
        <f t="shared" si="1"/>
        <v>0</v>
      </c>
      <c r="W122">
        <f t="shared" si="1"/>
        <v>0</v>
      </c>
      <c r="X122">
        <f t="shared" si="1"/>
        <v>0</v>
      </c>
      <c r="Y122">
        <f t="shared" si="1"/>
        <v>2</v>
      </c>
      <c r="Z122">
        <f t="shared" si="1"/>
        <v>0</v>
      </c>
      <c r="AA122">
        <f t="shared" si="1"/>
        <v>0</v>
      </c>
      <c r="AB122">
        <f t="shared" si="1"/>
        <v>0</v>
      </c>
      <c r="AC122">
        <f t="shared" si="1"/>
        <v>0</v>
      </c>
      <c r="AD122">
        <f t="shared" si="1"/>
        <v>0</v>
      </c>
      <c r="AE122">
        <f t="shared" si="1"/>
        <v>0</v>
      </c>
      <c r="AF122">
        <f t="shared" si="1"/>
        <v>0</v>
      </c>
      <c r="AG122">
        <f t="shared" si="1"/>
        <v>0</v>
      </c>
      <c r="AH122">
        <f t="shared" si="1"/>
        <v>0</v>
      </c>
      <c r="AI122">
        <f t="shared" si="1"/>
        <v>1</v>
      </c>
    </row>
    <row r="123">
      <c r="A123" s="27" t="s">
        <v>55</v>
      </c>
      <c r="B123" s="29">
        <v>0.041666666666666664</v>
      </c>
      <c r="C123" s="17">
        <v>3.0</v>
      </c>
      <c r="D123" s="17">
        <v>3.0</v>
      </c>
      <c r="E123">
        <f t="shared" ref="E123:AI123" si="2">SUM(E3,E27,E51,E75,E99)</f>
        <v>0</v>
      </c>
      <c r="F123">
        <f t="shared" si="2"/>
        <v>0</v>
      </c>
      <c r="G123">
        <f t="shared" si="2"/>
        <v>0</v>
      </c>
      <c r="H123">
        <f t="shared" si="2"/>
        <v>0</v>
      </c>
      <c r="I123">
        <f t="shared" si="2"/>
        <v>0</v>
      </c>
      <c r="J123">
        <f t="shared" si="2"/>
        <v>0</v>
      </c>
      <c r="K123">
        <f t="shared" si="2"/>
        <v>0</v>
      </c>
      <c r="L123">
        <f t="shared" si="2"/>
        <v>0</v>
      </c>
      <c r="M123">
        <f t="shared" si="2"/>
        <v>0</v>
      </c>
      <c r="N123">
        <f t="shared" si="2"/>
        <v>0</v>
      </c>
      <c r="O123">
        <f t="shared" si="2"/>
        <v>0</v>
      </c>
      <c r="P123">
        <f t="shared" si="2"/>
        <v>0</v>
      </c>
      <c r="Q123">
        <f t="shared" si="2"/>
        <v>0</v>
      </c>
      <c r="R123">
        <f t="shared" si="2"/>
        <v>0</v>
      </c>
      <c r="S123">
        <f t="shared" si="2"/>
        <v>0</v>
      </c>
      <c r="T123">
        <f t="shared" si="2"/>
        <v>0</v>
      </c>
      <c r="U123">
        <f t="shared" si="2"/>
        <v>0</v>
      </c>
      <c r="V123">
        <f t="shared" si="2"/>
        <v>0</v>
      </c>
      <c r="W123">
        <f t="shared" si="2"/>
        <v>0</v>
      </c>
      <c r="X123">
        <f t="shared" si="2"/>
        <v>0</v>
      </c>
      <c r="Y123">
        <f t="shared" si="2"/>
        <v>2</v>
      </c>
      <c r="Z123">
        <f t="shared" si="2"/>
        <v>0</v>
      </c>
      <c r="AA123">
        <f t="shared" si="2"/>
        <v>0</v>
      </c>
      <c r="AB123">
        <f t="shared" si="2"/>
        <v>0</v>
      </c>
      <c r="AC123">
        <f t="shared" si="2"/>
        <v>0</v>
      </c>
      <c r="AD123">
        <f t="shared" si="2"/>
        <v>0</v>
      </c>
      <c r="AE123">
        <f t="shared" si="2"/>
        <v>0</v>
      </c>
      <c r="AF123">
        <f t="shared" si="2"/>
        <v>0</v>
      </c>
      <c r="AG123">
        <f t="shared" si="2"/>
        <v>0</v>
      </c>
      <c r="AH123">
        <f t="shared" si="2"/>
        <v>0</v>
      </c>
      <c r="AI123">
        <f t="shared" si="2"/>
        <v>1.041666667</v>
      </c>
    </row>
    <row r="124">
      <c r="A124" s="27" t="s">
        <v>55</v>
      </c>
      <c r="B124" s="29">
        <v>0.08333333333333333</v>
      </c>
      <c r="C124" s="17">
        <v>3.0</v>
      </c>
      <c r="D124" s="17">
        <v>3.0</v>
      </c>
      <c r="E124">
        <f t="shared" ref="E124:AI124" si="3">SUM(E4,E28,E52,E76,E100)</f>
        <v>0</v>
      </c>
      <c r="F124">
        <f t="shared" si="3"/>
        <v>0</v>
      </c>
      <c r="G124">
        <f t="shared" si="3"/>
        <v>0</v>
      </c>
      <c r="H124">
        <f t="shared" si="3"/>
        <v>0</v>
      </c>
      <c r="I124">
        <f t="shared" si="3"/>
        <v>0</v>
      </c>
      <c r="J124">
        <f t="shared" si="3"/>
        <v>0</v>
      </c>
      <c r="K124">
        <f t="shared" si="3"/>
        <v>0</v>
      </c>
      <c r="L124">
        <f t="shared" si="3"/>
        <v>0</v>
      </c>
      <c r="M124">
        <f t="shared" si="3"/>
        <v>0</v>
      </c>
      <c r="N124">
        <f t="shared" si="3"/>
        <v>0</v>
      </c>
      <c r="O124">
        <f t="shared" si="3"/>
        <v>0</v>
      </c>
      <c r="P124">
        <f t="shared" si="3"/>
        <v>0</v>
      </c>
      <c r="Q124">
        <f t="shared" si="3"/>
        <v>0</v>
      </c>
      <c r="R124">
        <f t="shared" si="3"/>
        <v>0</v>
      </c>
      <c r="S124">
        <f t="shared" si="3"/>
        <v>0</v>
      </c>
      <c r="T124">
        <f t="shared" si="3"/>
        <v>0</v>
      </c>
      <c r="U124">
        <f t="shared" si="3"/>
        <v>0</v>
      </c>
      <c r="V124">
        <f t="shared" si="3"/>
        <v>0</v>
      </c>
      <c r="W124">
        <f t="shared" si="3"/>
        <v>0</v>
      </c>
      <c r="X124">
        <f t="shared" si="3"/>
        <v>0</v>
      </c>
      <c r="Y124">
        <f t="shared" si="3"/>
        <v>2</v>
      </c>
      <c r="Z124">
        <f t="shared" si="3"/>
        <v>0</v>
      </c>
      <c r="AA124">
        <f t="shared" si="3"/>
        <v>0</v>
      </c>
      <c r="AB124">
        <f t="shared" si="3"/>
        <v>0</v>
      </c>
      <c r="AC124">
        <f t="shared" si="3"/>
        <v>0</v>
      </c>
      <c r="AD124">
        <f t="shared" si="3"/>
        <v>0</v>
      </c>
      <c r="AE124">
        <f t="shared" si="3"/>
        <v>0</v>
      </c>
      <c r="AF124">
        <f t="shared" si="3"/>
        <v>0</v>
      </c>
      <c r="AG124">
        <f t="shared" si="3"/>
        <v>0</v>
      </c>
      <c r="AH124">
        <f t="shared" si="3"/>
        <v>0</v>
      </c>
      <c r="AI124">
        <f t="shared" si="3"/>
        <v>1.083333333</v>
      </c>
    </row>
    <row r="125">
      <c r="A125" s="27" t="s">
        <v>55</v>
      </c>
      <c r="B125" s="29">
        <v>0.125</v>
      </c>
      <c r="C125" s="17">
        <v>3.0</v>
      </c>
      <c r="D125" s="17">
        <v>3.0</v>
      </c>
      <c r="E125">
        <f t="shared" ref="E125:AI125" si="4">SUM(E5,E29,E53,E77,E101)</f>
        <v>0</v>
      </c>
      <c r="F125">
        <f t="shared" si="4"/>
        <v>0</v>
      </c>
      <c r="G125">
        <f t="shared" si="4"/>
        <v>0</v>
      </c>
      <c r="H125">
        <f t="shared" si="4"/>
        <v>0</v>
      </c>
      <c r="I125">
        <f t="shared" si="4"/>
        <v>0</v>
      </c>
      <c r="J125">
        <f t="shared" si="4"/>
        <v>0</v>
      </c>
      <c r="K125">
        <f t="shared" si="4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4"/>
        <v>0</v>
      </c>
      <c r="P125">
        <f t="shared" si="4"/>
        <v>0</v>
      </c>
      <c r="Q125">
        <f t="shared" si="4"/>
        <v>0</v>
      </c>
      <c r="R125">
        <f t="shared" si="4"/>
        <v>0</v>
      </c>
      <c r="S125">
        <f t="shared" si="4"/>
        <v>0</v>
      </c>
      <c r="T125">
        <f t="shared" si="4"/>
        <v>0</v>
      </c>
      <c r="U125">
        <f t="shared" si="4"/>
        <v>0</v>
      </c>
      <c r="V125">
        <f t="shared" si="4"/>
        <v>0</v>
      </c>
      <c r="W125">
        <f t="shared" si="4"/>
        <v>0</v>
      </c>
      <c r="X125">
        <f t="shared" si="4"/>
        <v>0</v>
      </c>
      <c r="Y125">
        <f t="shared" si="4"/>
        <v>2</v>
      </c>
      <c r="Z125">
        <f t="shared" si="4"/>
        <v>0</v>
      </c>
      <c r="AA125">
        <f t="shared" si="4"/>
        <v>0</v>
      </c>
      <c r="AB125">
        <f t="shared" si="4"/>
        <v>0</v>
      </c>
      <c r="AC125">
        <f t="shared" si="4"/>
        <v>0</v>
      </c>
      <c r="AD125">
        <f t="shared" si="4"/>
        <v>0</v>
      </c>
      <c r="AE125">
        <f t="shared" si="4"/>
        <v>0</v>
      </c>
      <c r="AF125">
        <f t="shared" si="4"/>
        <v>0</v>
      </c>
      <c r="AG125">
        <f t="shared" si="4"/>
        <v>0</v>
      </c>
      <c r="AH125">
        <f t="shared" si="4"/>
        <v>0</v>
      </c>
      <c r="AI125">
        <f t="shared" si="4"/>
        <v>1.125</v>
      </c>
    </row>
    <row r="126">
      <c r="A126" s="27" t="s">
        <v>55</v>
      </c>
      <c r="B126" s="16">
        <v>0.16666666666666666</v>
      </c>
      <c r="C126" s="17">
        <v>3.0</v>
      </c>
      <c r="D126" s="17">
        <v>3.0</v>
      </c>
      <c r="E126">
        <f t="shared" ref="E126:AI126" si="5">SUM(E6,E30,E54,E78,E102)</f>
        <v>0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0</v>
      </c>
      <c r="J126">
        <f t="shared" si="5"/>
        <v>0</v>
      </c>
      <c r="K126">
        <f t="shared" si="5"/>
        <v>0</v>
      </c>
      <c r="L126">
        <f t="shared" si="5"/>
        <v>0</v>
      </c>
      <c r="M126">
        <f t="shared" si="5"/>
        <v>0</v>
      </c>
      <c r="N126">
        <f t="shared" si="5"/>
        <v>0</v>
      </c>
      <c r="O126">
        <f t="shared" si="5"/>
        <v>0</v>
      </c>
      <c r="P126">
        <f t="shared" si="5"/>
        <v>0</v>
      </c>
      <c r="Q126">
        <f t="shared" si="5"/>
        <v>0</v>
      </c>
      <c r="R126">
        <f t="shared" si="5"/>
        <v>0</v>
      </c>
      <c r="S126">
        <f t="shared" si="5"/>
        <v>0</v>
      </c>
      <c r="T126">
        <f t="shared" si="5"/>
        <v>0</v>
      </c>
      <c r="U126">
        <f t="shared" si="5"/>
        <v>0</v>
      </c>
      <c r="V126">
        <f t="shared" si="5"/>
        <v>0</v>
      </c>
      <c r="W126">
        <f t="shared" si="5"/>
        <v>0</v>
      </c>
      <c r="X126">
        <f t="shared" si="5"/>
        <v>0</v>
      </c>
      <c r="Y126">
        <f t="shared" si="5"/>
        <v>2</v>
      </c>
      <c r="Z126">
        <f t="shared" si="5"/>
        <v>0</v>
      </c>
      <c r="AA126">
        <f t="shared" si="5"/>
        <v>0</v>
      </c>
      <c r="AB126">
        <f t="shared" si="5"/>
        <v>0</v>
      </c>
      <c r="AC126">
        <f t="shared" si="5"/>
        <v>0</v>
      </c>
      <c r="AD126">
        <f t="shared" si="5"/>
        <v>0</v>
      </c>
      <c r="AE126">
        <f t="shared" si="5"/>
        <v>0</v>
      </c>
      <c r="AF126">
        <f t="shared" si="5"/>
        <v>0</v>
      </c>
      <c r="AG126">
        <f t="shared" si="5"/>
        <v>0</v>
      </c>
      <c r="AH126">
        <f t="shared" si="5"/>
        <v>0</v>
      </c>
      <c r="AI126">
        <f t="shared" si="5"/>
        <v>0.1666666667</v>
      </c>
    </row>
    <row r="127">
      <c r="A127" s="27" t="s">
        <v>55</v>
      </c>
      <c r="B127" s="16">
        <v>0.20833333333333334</v>
      </c>
      <c r="C127" s="17">
        <v>3.0</v>
      </c>
      <c r="D127" s="17">
        <v>3.0</v>
      </c>
      <c r="E127">
        <f t="shared" ref="E127:AI127" si="6">SUM(E7,E31,E55,E79,E103)</f>
        <v>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  <c r="K127">
        <f t="shared" si="6"/>
        <v>0</v>
      </c>
      <c r="L127">
        <f t="shared" si="6"/>
        <v>0</v>
      </c>
      <c r="M127">
        <f t="shared" si="6"/>
        <v>0</v>
      </c>
      <c r="N127">
        <f t="shared" si="6"/>
        <v>0</v>
      </c>
      <c r="O127">
        <f t="shared" si="6"/>
        <v>0</v>
      </c>
      <c r="P127">
        <f t="shared" si="6"/>
        <v>0</v>
      </c>
      <c r="Q127">
        <f t="shared" si="6"/>
        <v>0</v>
      </c>
      <c r="R127">
        <f t="shared" si="6"/>
        <v>0</v>
      </c>
      <c r="S127">
        <f t="shared" si="6"/>
        <v>0</v>
      </c>
      <c r="T127">
        <f t="shared" si="6"/>
        <v>0</v>
      </c>
      <c r="U127">
        <f t="shared" si="6"/>
        <v>0</v>
      </c>
      <c r="V127">
        <f t="shared" si="6"/>
        <v>0</v>
      </c>
      <c r="W127">
        <f t="shared" si="6"/>
        <v>0</v>
      </c>
      <c r="X127">
        <f t="shared" si="6"/>
        <v>0</v>
      </c>
      <c r="Y127">
        <f t="shared" si="6"/>
        <v>2</v>
      </c>
      <c r="Z127">
        <f t="shared" si="6"/>
        <v>0</v>
      </c>
      <c r="AA127">
        <f t="shared" si="6"/>
        <v>0</v>
      </c>
      <c r="AB127">
        <f t="shared" si="6"/>
        <v>0</v>
      </c>
      <c r="AC127">
        <f t="shared" si="6"/>
        <v>0</v>
      </c>
      <c r="AD127">
        <f t="shared" si="6"/>
        <v>0</v>
      </c>
      <c r="AE127">
        <f t="shared" si="6"/>
        <v>0</v>
      </c>
      <c r="AF127">
        <f t="shared" si="6"/>
        <v>0</v>
      </c>
      <c r="AG127">
        <f t="shared" si="6"/>
        <v>0</v>
      </c>
      <c r="AH127">
        <f t="shared" si="6"/>
        <v>0</v>
      </c>
      <c r="AI127">
        <f t="shared" si="6"/>
        <v>0.2083333333</v>
      </c>
    </row>
    <row r="128">
      <c r="A128" s="27" t="s">
        <v>55</v>
      </c>
      <c r="B128" s="16">
        <v>0.25</v>
      </c>
      <c r="C128" s="17">
        <v>3.0</v>
      </c>
      <c r="D128" s="17">
        <v>3.0</v>
      </c>
      <c r="E128">
        <f t="shared" ref="E128:AI128" si="7">SUM(E8,E32,E56,E80,E104)</f>
        <v>0</v>
      </c>
      <c r="F128">
        <f t="shared" si="7"/>
        <v>0</v>
      </c>
      <c r="G128">
        <f t="shared" si="7"/>
        <v>0</v>
      </c>
      <c r="H128">
        <f t="shared" si="7"/>
        <v>0</v>
      </c>
      <c r="I128">
        <f t="shared" si="7"/>
        <v>0</v>
      </c>
      <c r="J128">
        <f t="shared" si="7"/>
        <v>0</v>
      </c>
      <c r="K128">
        <f t="shared" si="7"/>
        <v>0</v>
      </c>
      <c r="L128">
        <f t="shared" si="7"/>
        <v>0</v>
      </c>
      <c r="M128">
        <f t="shared" si="7"/>
        <v>0</v>
      </c>
      <c r="N128">
        <f t="shared" si="7"/>
        <v>0</v>
      </c>
      <c r="O128">
        <f t="shared" si="7"/>
        <v>0</v>
      </c>
      <c r="P128">
        <f t="shared" si="7"/>
        <v>0</v>
      </c>
      <c r="Q128">
        <f t="shared" si="7"/>
        <v>0</v>
      </c>
      <c r="R128">
        <f t="shared" si="7"/>
        <v>0</v>
      </c>
      <c r="S128">
        <f t="shared" si="7"/>
        <v>0</v>
      </c>
      <c r="T128">
        <f t="shared" si="7"/>
        <v>0</v>
      </c>
      <c r="U128">
        <f t="shared" si="7"/>
        <v>0</v>
      </c>
      <c r="V128">
        <f t="shared" si="7"/>
        <v>0</v>
      </c>
      <c r="W128">
        <f t="shared" si="7"/>
        <v>0</v>
      </c>
      <c r="X128">
        <f t="shared" si="7"/>
        <v>0</v>
      </c>
      <c r="Y128">
        <f t="shared" si="7"/>
        <v>2</v>
      </c>
      <c r="Z128">
        <f t="shared" si="7"/>
        <v>0</v>
      </c>
      <c r="AA128">
        <f t="shared" si="7"/>
        <v>0</v>
      </c>
      <c r="AB128">
        <f t="shared" si="7"/>
        <v>0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  <c r="AG128">
        <f t="shared" si="7"/>
        <v>0</v>
      </c>
      <c r="AH128">
        <f t="shared" si="7"/>
        <v>0</v>
      </c>
      <c r="AI128">
        <f t="shared" si="7"/>
        <v>0.25</v>
      </c>
    </row>
    <row r="129">
      <c r="A129" s="27" t="s">
        <v>55</v>
      </c>
      <c r="B129" s="16">
        <v>0.2916666666666667</v>
      </c>
      <c r="C129" s="17">
        <v>3.0</v>
      </c>
      <c r="D129" s="17">
        <v>3.0</v>
      </c>
      <c r="E129">
        <f t="shared" ref="E129:AI129" si="8">SUM(E9,E33,E57,E81,E105)</f>
        <v>0</v>
      </c>
      <c r="F129">
        <f t="shared" si="8"/>
        <v>0</v>
      </c>
      <c r="G129">
        <f t="shared" si="8"/>
        <v>0</v>
      </c>
      <c r="H129">
        <f t="shared" si="8"/>
        <v>0</v>
      </c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2</v>
      </c>
      <c r="P129">
        <f t="shared" si="8"/>
        <v>0</v>
      </c>
      <c r="Q129">
        <f t="shared" si="8"/>
        <v>0</v>
      </c>
      <c r="R129">
        <f t="shared" si="8"/>
        <v>0</v>
      </c>
      <c r="S129">
        <f t="shared" si="8"/>
        <v>0</v>
      </c>
      <c r="T129">
        <f t="shared" si="8"/>
        <v>0</v>
      </c>
      <c r="U129">
        <f t="shared" si="8"/>
        <v>0</v>
      </c>
      <c r="V129">
        <f t="shared" si="8"/>
        <v>2</v>
      </c>
      <c r="W129">
        <f t="shared" si="8"/>
        <v>0</v>
      </c>
      <c r="X129">
        <f t="shared" si="8"/>
        <v>0</v>
      </c>
      <c r="Y129">
        <f t="shared" si="8"/>
        <v>2</v>
      </c>
      <c r="Z129">
        <f t="shared" si="8"/>
        <v>0</v>
      </c>
      <c r="AA129">
        <f t="shared" si="8"/>
        <v>0</v>
      </c>
      <c r="AB129">
        <f t="shared" si="8"/>
        <v>0</v>
      </c>
      <c r="AC129">
        <f t="shared" si="8"/>
        <v>0</v>
      </c>
      <c r="AD129">
        <f t="shared" si="8"/>
        <v>0</v>
      </c>
      <c r="AE129">
        <f t="shared" si="8"/>
        <v>0</v>
      </c>
      <c r="AF129">
        <f t="shared" si="8"/>
        <v>0</v>
      </c>
      <c r="AG129">
        <f t="shared" si="8"/>
        <v>0</v>
      </c>
      <c r="AH129">
        <f t="shared" si="8"/>
        <v>0</v>
      </c>
      <c r="AI129">
        <f t="shared" si="8"/>
        <v>0.2916666667</v>
      </c>
    </row>
    <row r="130">
      <c r="A130" s="27" t="s">
        <v>55</v>
      </c>
      <c r="B130" s="16">
        <v>0.3333333333333333</v>
      </c>
      <c r="C130" s="17">
        <v>3.0</v>
      </c>
      <c r="D130" s="17">
        <v>3.0</v>
      </c>
      <c r="E130">
        <f t="shared" ref="E130:AI130" si="9">SUM(E10,E34,E58,E82,E106)</f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  <c r="O130">
        <f t="shared" si="9"/>
        <v>0</v>
      </c>
      <c r="P130">
        <f t="shared" si="9"/>
        <v>0</v>
      </c>
      <c r="Q130">
        <f t="shared" si="9"/>
        <v>1</v>
      </c>
      <c r="R130">
        <f t="shared" si="9"/>
        <v>0</v>
      </c>
      <c r="S130">
        <f t="shared" si="9"/>
        <v>0</v>
      </c>
      <c r="T130">
        <f t="shared" si="9"/>
        <v>0</v>
      </c>
      <c r="U130">
        <f t="shared" si="9"/>
        <v>0</v>
      </c>
      <c r="V130">
        <f t="shared" si="9"/>
        <v>0</v>
      </c>
      <c r="W130">
        <f t="shared" si="9"/>
        <v>0</v>
      </c>
      <c r="X130">
        <f t="shared" si="9"/>
        <v>0</v>
      </c>
      <c r="Y130">
        <f t="shared" si="9"/>
        <v>2</v>
      </c>
      <c r="Z130">
        <f t="shared" si="9"/>
        <v>0</v>
      </c>
      <c r="AA130">
        <f t="shared" si="9"/>
        <v>0</v>
      </c>
      <c r="AB130">
        <f t="shared" si="9"/>
        <v>0</v>
      </c>
      <c r="AC130">
        <f t="shared" si="9"/>
        <v>0</v>
      </c>
      <c r="AD130">
        <f t="shared" si="9"/>
        <v>0</v>
      </c>
      <c r="AE130">
        <f t="shared" si="9"/>
        <v>0</v>
      </c>
      <c r="AF130">
        <f t="shared" si="9"/>
        <v>0</v>
      </c>
      <c r="AG130">
        <f t="shared" si="9"/>
        <v>0</v>
      </c>
      <c r="AH130">
        <f t="shared" si="9"/>
        <v>0</v>
      </c>
      <c r="AI130">
        <f t="shared" si="9"/>
        <v>0.3333333333</v>
      </c>
    </row>
    <row r="131">
      <c r="A131" s="27" t="s">
        <v>55</v>
      </c>
      <c r="B131" s="16">
        <v>0.375</v>
      </c>
      <c r="C131" s="17">
        <v>3.0</v>
      </c>
      <c r="D131" s="17">
        <v>3.0</v>
      </c>
      <c r="E131">
        <f t="shared" ref="E131:AI131" si="10">SUM(E11,E35,E59,E83,E107)</f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  <c r="N131">
        <f t="shared" si="10"/>
        <v>0</v>
      </c>
      <c r="O131">
        <f t="shared" si="10"/>
        <v>1</v>
      </c>
      <c r="P131">
        <f t="shared" si="10"/>
        <v>0</v>
      </c>
      <c r="Q131">
        <f t="shared" si="10"/>
        <v>1</v>
      </c>
      <c r="R131">
        <f t="shared" si="10"/>
        <v>0</v>
      </c>
      <c r="S131">
        <f t="shared" si="10"/>
        <v>0</v>
      </c>
      <c r="T131">
        <f t="shared" si="10"/>
        <v>0</v>
      </c>
      <c r="U131">
        <f t="shared" si="10"/>
        <v>0</v>
      </c>
      <c r="V131">
        <f t="shared" si="10"/>
        <v>0</v>
      </c>
      <c r="W131">
        <f t="shared" si="10"/>
        <v>0</v>
      </c>
      <c r="X131">
        <f t="shared" si="10"/>
        <v>0</v>
      </c>
      <c r="Y131">
        <f t="shared" si="10"/>
        <v>2</v>
      </c>
      <c r="Z131">
        <f t="shared" si="10"/>
        <v>0</v>
      </c>
      <c r="AA131">
        <f t="shared" si="10"/>
        <v>0</v>
      </c>
      <c r="AB131">
        <f t="shared" si="10"/>
        <v>0</v>
      </c>
      <c r="AC131">
        <f t="shared" si="10"/>
        <v>0</v>
      </c>
      <c r="AD131">
        <f t="shared" si="10"/>
        <v>0</v>
      </c>
      <c r="AE131">
        <f t="shared" si="10"/>
        <v>0</v>
      </c>
      <c r="AF131">
        <f t="shared" si="10"/>
        <v>0</v>
      </c>
      <c r="AG131">
        <f t="shared" si="10"/>
        <v>0</v>
      </c>
      <c r="AH131">
        <f t="shared" si="10"/>
        <v>0</v>
      </c>
      <c r="AI131">
        <f t="shared" si="10"/>
        <v>0.375</v>
      </c>
    </row>
    <row r="132">
      <c r="A132" s="27" t="s">
        <v>55</v>
      </c>
      <c r="B132" s="16">
        <v>0.4166666666666667</v>
      </c>
      <c r="C132" s="17">
        <v>3.0</v>
      </c>
      <c r="D132" s="17">
        <v>3.0</v>
      </c>
      <c r="E132">
        <f t="shared" ref="E132:AI132" si="11">SUM(E12,E36,E60,E84,E108)</f>
        <v>1</v>
      </c>
      <c r="F132">
        <f t="shared" si="11"/>
        <v>0</v>
      </c>
      <c r="G132">
        <f t="shared" si="11"/>
        <v>0</v>
      </c>
      <c r="H132">
        <f t="shared" si="11"/>
        <v>0</v>
      </c>
      <c r="I132">
        <f t="shared" si="11"/>
        <v>0</v>
      </c>
      <c r="J132">
        <f t="shared" si="11"/>
        <v>0</v>
      </c>
      <c r="K132">
        <f t="shared" si="11"/>
        <v>0</v>
      </c>
      <c r="L132">
        <f t="shared" si="11"/>
        <v>0</v>
      </c>
      <c r="M132">
        <f t="shared" si="11"/>
        <v>0</v>
      </c>
      <c r="N132">
        <f t="shared" si="11"/>
        <v>0</v>
      </c>
      <c r="O132">
        <f t="shared" si="11"/>
        <v>2</v>
      </c>
      <c r="P132">
        <f t="shared" si="11"/>
        <v>0</v>
      </c>
      <c r="Q132">
        <f t="shared" si="11"/>
        <v>2</v>
      </c>
      <c r="R132">
        <f t="shared" si="11"/>
        <v>1</v>
      </c>
      <c r="S132">
        <f t="shared" si="11"/>
        <v>0</v>
      </c>
      <c r="T132">
        <f t="shared" si="11"/>
        <v>0</v>
      </c>
      <c r="U132">
        <f t="shared" si="11"/>
        <v>0</v>
      </c>
      <c r="V132">
        <f t="shared" si="11"/>
        <v>1</v>
      </c>
      <c r="W132">
        <f t="shared" si="11"/>
        <v>0</v>
      </c>
      <c r="X132">
        <f t="shared" si="11"/>
        <v>0</v>
      </c>
      <c r="Y132">
        <f t="shared" si="11"/>
        <v>3</v>
      </c>
      <c r="Z132">
        <f t="shared" si="11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1"/>
        <v>0</v>
      </c>
      <c r="AE132">
        <f t="shared" si="11"/>
        <v>0</v>
      </c>
      <c r="AF132">
        <f t="shared" si="11"/>
        <v>0</v>
      </c>
      <c r="AG132">
        <f t="shared" si="11"/>
        <v>0</v>
      </c>
      <c r="AH132">
        <f t="shared" si="11"/>
        <v>0</v>
      </c>
      <c r="AI132">
        <f t="shared" si="11"/>
        <v>0.4166666667</v>
      </c>
    </row>
    <row r="133">
      <c r="A133" s="27" t="s">
        <v>55</v>
      </c>
      <c r="B133" s="16">
        <v>0.4583333333333333</v>
      </c>
      <c r="C133" s="17">
        <v>3.0</v>
      </c>
      <c r="D133" s="17">
        <v>3.0</v>
      </c>
      <c r="E133">
        <f t="shared" ref="E133:AI133" si="12">SUM(E13,E37,E61,E85,E109)</f>
        <v>2</v>
      </c>
      <c r="F133">
        <f t="shared" si="12"/>
        <v>1</v>
      </c>
      <c r="G133">
        <f t="shared" si="12"/>
        <v>0</v>
      </c>
      <c r="H133">
        <f t="shared" si="12"/>
        <v>0</v>
      </c>
      <c r="I133">
        <f t="shared" si="12"/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1</v>
      </c>
      <c r="P133">
        <f t="shared" si="12"/>
        <v>0</v>
      </c>
      <c r="Q133">
        <f t="shared" si="12"/>
        <v>1</v>
      </c>
      <c r="R133">
        <f t="shared" si="12"/>
        <v>1</v>
      </c>
      <c r="S133">
        <f t="shared" si="12"/>
        <v>0</v>
      </c>
      <c r="T133">
        <f t="shared" si="12"/>
        <v>0</v>
      </c>
      <c r="U133">
        <f t="shared" si="12"/>
        <v>0</v>
      </c>
      <c r="V133">
        <f t="shared" si="12"/>
        <v>2</v>
      </c>
      <c r="W133">
        <f t="shared" si="12"/>
        <v>0</v>
      </c>
      <c r="X133">
        <f t="shared" si="12"/>
        <v>0</v>
      </c>
      <c r="Y133">
        <f t="shared" si="12"/>
        <v>3</v>
      </c>
      <c r="Z133">
        <f t="shared" si="12"/>
        <v>0</v>
      </c>
      <c r="AA133">
        <f t="shared" si="12"/>
        <v>0</v>
      </c>
      <c r="AB133">
        <f t="shared" si="12"/>
        <v>0</v>
      </c>
      <c r="AC133">
        <f t="shared" si="12"/>
        <v>0</v>
      </c>
      <c r="AD133">
        <f t="shared" si="12"/>
        <v>0</v>
      </c>
      <c r="AE133">
        <f t="shared" si="12"/>
        <v>0</v>
      </c>
      <c r="AF133">
        <f t="shared" si="12"/>
        <v>0</v>
      </c>
      <c r="AG133">
        <f t="shared" si="12"/>
        <v>0</v>
      </c>
      <c r="AH133">
        <f t="shared" si="12"/>
        <v>0</v>
      </c>
      <c r="AI133">
        <f t="shared" si="12"/>
        <v>0.4583333333</v>
      </c>
    </row>
    <row r="134">
      <c r="A134" s="27" t="s">
        <v>55</v>
      </c>
      <c r="B134" s="16">
        <v>0.5</v>
      </c>
      <c r="C134" s="17">
        <v>3.0</v>
      </c>
      <c r="D134" s="17">
        <v>3.0</v>
      </c>
      <c r="E134">
        <f t="shared" ref="E134:AI134" si="13">SUM(E14,E38,E62,E86,E110)</f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  <c r="O134">
        <f t="shared" si="13"/>
        <v>1</v>
      </c>
      <c r="P134">
        <f t="shared" si="13"/>
        <v>0</v>
      </c>
      <c r="Q134">
        <f t="shared" si="13"/>
        <v>0</v>
      </c>
      <c r="R134">
        <f t="shared" si="13"/>
        <v>1</v>
      </c>
      <c r="S134">
        <f t="shared" si="13"/>
        <v>0</v>
      </c>
      <c r="T134">
        <f t="shared" si="13"/>
        <v>1</v>
      </c>
      <c r="U134">
        <f t="shared" si="13"/>
        <v>0</v>
      </c>
      <c r="V134">
        <f t="shared" si="13"/>
        <v>1</v>
      </c>
      <c r="W134">
        <f t="shared" si="13"/>
        <v>0</v>
      </c>
      <c r="X134">
        <f t="shared" si="13"/>
        <v>1</v>
      </c>
      <c r="Y134">
        <f t="shared" si="13"/>
        <v>2</v>
      </c>
      <c r="Z134">
        <f t="shared" si="13"/>
        <v>0</v>
      </c>
      <c r="AA134">
        <f t="shared" si="13"/>
        <v>0</v>
      </c>
      <c r="AB134">
        <f t="shared" si="13"/>
        <v>0</v>
      </c>
      <c r="AC134">
        <f t="shared" si="13"/>
        <v>0</v>
      </c>
      <c r="AD134">
        <f t="shared" si="13"/>
        <v>0</v>
      </c>
      <c r="AE134">
        <f t="shared" si="13"/>
        <v>1</v>
      </c>
      <c r="AF134">
        <f t="shared" si="13"/>
        <v>0</v>
      </c>
      <c r="AG134">
        <f t="shared" si="13"/>
        <v>0</v>
      </c>
      <c r="AH134">
        <f t="shared" si="13"/>
        <v>0</v>
      </c>
      <c r="AI134">
        <f t="shared" si="13"/>
        <v>0.5</v>
      </c>
    </row>
    <row r="135">
      <c r="A135" s="27" t="s">
        <v>55</v>
      </c>
      <c r="B135" s="16">
        <v>0.5416666666666666</v>
      </c>
      <c r="C135" s="17">
        <v>3.0</v>
      </c>
      <c r="D135" s="17">
        <v>3.0</v>
      </c>
      <c r="E135">
        <f t="shared" ref="E135:AI135" si="14">SUM(E15,E39,E63,E87,E111)</f>
        <v>2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1</v>
      </c>
      <c r="P135">
        <f t="shared" si="14"/>
        <v>0</v>
      </c>
      <c r="Q135">
        <f t="shared" si="14"/>
        <v>0</v>
      </c>
      <c r="R135">
        <f t="shared" si="14"/>
        <v>1</v>
      </c>
      <c r="S135">
        <f t="shared" si="14"/>
        <v>0</v>
      </c>
      <c r="T135">
        <f t="shared" si="14"/>
        <v>1</v>
      </c>
      <c r="U135">
        <f t="shared" si="14"/>
        <v>0</v>
      </c>
      <c r="V135">
        <f t="shared" si="14"/>
        <v>0</v>
      </c>
      <c r="W135">
        <f t="shared" si="14"/>
        <v>0</v>
      </c>
      <c r="X135">
        <f t="shared" si="14"/>
        <v>1</v>
      </c>
      <c r="Y135">
        <f t="shared" si="14"/>
        <v>2</v>
      </c>
      <c r="Z135">
        <f t="shared" si="14"/>
        <v>0</v>
      </c>
      <c r="AA135">
        <f t="shared" si="14"/>
        <v>0</v>
      </c>
      <c r="AB135">
        <f t="shared" si="14"/>
        <v>0</v>
      </c>
      <c r="AC135">
        <f t="shared" si="14"/>
        <v>0</v>
      </c>
      <c r="AD135">
        <f t="shared" si="14"/>
        <v>0</v>
      </c>
      <c r="AE135">
        <f t="shared" si="14"/>
        <v>0</v>
      </c>
      <c r="AF135">
        <f t="shared" si="14"/>
        <v>0</v>
      </c>
      <c r="AG135">
        <f t="shared" si="14"/>
        <v>0</v>
      </c>
      <c r="AH135">
        <f t="shared" si="14"/>
        <v>0</v>
      </c>
      <c r="AI135">
        <f t="shared" si="14"/>
        <v>0.5416666667</v>
      </c>
    </row>
    <row r="136">
      <c r="A136" s="27" t="s">
        <v>55</v>
      </c>
      <c r="B136" s="16">
        <v>0.5833333333333334</v>
      </c>
      <c r="C136" s="17">
        <v>3.0</v>
      </c>
      <c r="D136" s="17">
        <v>3.0</v>
      </c>
      <c r="E136">
        <f t="shared" ref="E136:AI136" si="15">SUM(E16,E40,E64,E88,E112)</f>
        <v>1</v>
      </c>
      <c r="F136">
        <f t="shared" si="15"/>
        <v>0</v>
      </c>
      <c r="G136">
        <f t="shared" si="15"/>
        <v>0</v>
      </c>
      <c r="H136">
        <f t="shared" si="15"/>
        <v>2</v>
      </c>
      <c r="I136">
        <f t="shared" si="15"/>
        <v>0</v>
      </c>
      <c r="J136">
        <f t="shared" si="15"/>
        <v>0</v>
      </c>
      <c r="K136">
        <f t="shared" si="15"/>
        <v>0</v>
      </c>
      <c r="L136">
        <f t="shared" si="15"/>
        <v>0</v>
      </c>
      <c r="M136">
        <f t="shared" si="15"/>
        <v>0</v>
      </c>
      <c r="N136">
        <f t="shared" si="15"/>
        <v>0</v>
      </c>
      <c r="O136">
        <f t="shared" si="15"/>
        <v>0</v>
      </c>
      <c r="P136">
        <f t="shared" si="15"/>
        <v>0</v>
      </c>
      <c r="Q136">
        <f t="shared" si="15"/>
        <v>0</v>
      </c>
      <c r="R136">
        <f t="shared" si="15"/>
        <v>1</v>
      </c>
      <c r="S136">
        <f t="shared" si="15"/>
        <v>0</v>
      </c>
      <c r="T136">
        <f t="shared" si="15"/>
        <v>1</v>
      </c>
      <c r="U136">
        <f t="shared" si="15"/>
        <v>0</v>
      </c>
      <c r="V136">
        <f t="shared" si="15"/>
        <v>2</v>
      </c>
      <c r="W136">
        <f t="shared" si="15"/>
        <v>0</v>
      </c>
      <c r="X136">
        <f t="shared" si="15"/>
        <v>1</v>
      </c>
      <c r="Y136">
        <f t="shared" si="15"/>
        <v>2</v>
      </c>
      <c r="Z136">
        <f t="shared" si="15"/>
        <v>0</v>
      </c>
      <c r="AA136">
        <f t="shared" si="15"/>
        <v>0</v>
      </c>
      <c r="AB136">
        <f t="shared" si="15"/>
        <v>0</v>
      </c>
      <c r="AC136">
        <f t="shared" si="15"/>
        <v>0</v>
      </c>
      <c r="AD136">
        <f t="shared" si="15"/>
        <v>0</v>
      </c>
      <c r="AE136">
        <f t="shared" si="15"/>
        <v>0</v>
      </c>
      <c r="AF136">
        <f t="shared" si="15"/>
        <v>0</v>
      </c>
      <c r="AG136">
        <f t="shared" si="15"/>
        <v>0</v>
      </c>
      <c r="AH136">
        <f t="shared" si="15"/>
        <v>0</v>
      </c>
      <c r="AI136">
        <f t="shared" si="15"/>
        <v>0.5833333333</v>
      </c>
    </row>
    <row r="137">
      <c r="A137" s="27" t="s">
        <v>55</v>
      </c>
      <c r="B137" s="16">
        <v>0.625</v>
      </c>
      <c r="C137" s="17">
        <v>3.0</v>
      </c>
      <c r="D137" s="17">
        <v>3.0</v>
      </c>
      <c r="E137">
        <f t="shared" ref="E137:AI137" si="16">SUM(E17,E41,E65,E89,E113)</f>
        <v>0</v>
      </c>
      <c r="F137">
        <f t="shared" si="16"/>
        <v>0</v>
      </c>
      <c r="G137">
        <f t="shared" si="16"/>
        <v>0</v>
      </c>
      <c r="H137">
        <f t="shared" si="16"/>
        <v>0</v>
      </c>
      <c r="I137">
        <f t="shared" si="16"/>
        <v>0</v>
      </c>
      <c r="J137">
        <f t="shared" si="16"/>
        <v>0</v>
      </c>
      <c r="K137">
        <f t="shared" si="16"/>
        <v>0</v>
      </c>
      <c r="L137">
        <f t="shared" si="16"/>
        <v>1</v>
      </c>
      <c r="M137">
        <f t="shared" si="16"/>
        <v>0</v>
      </c>
      <c r="N137">
        <f t="shared" si="16"/>
        <v>0</v>
      </c>
      <c r="O137">
        <f t="shared" si="16"/>
        <v>1</v>
      </c>
      <c r="P137">
        <f t="shared" si="16"/>
        <v>0</v>
      </c>
      <c r="Q137">
        <f t="shared" si="16"/>
        <v>0</v>
      </c>
      <c r="R137">
        <f t="shared" si="16"/>
        <v>1</v>
      </c>
      <c r="S137">
        <f t="shared" si="16"/>
        <v>0</v>
      </c>
      <c r="T137">
        <f t="shared" si="16"/>
        <v>1</v>
      </c>
      <c r="U137">
        <f t="shared" si="16"/>
        <v>0</v>
      </c>
      <c r="V137">
        <f t="shared" si="16"/>
        <v>1</v>
      </c>
      <c r="W137">
        <f t="shared" si="16"/>
        <v>0</v>
      </c>
      <c r="X137">
        <f t="shared" si="16"/>
        <v>1</v>
      </c>
      <c r="Y137">
        <f t="shared" si="16"/>
        <v>2</v>
      </c>
      <c r="Z137">
        <f t="shared" si="16"/>
        <v>0</v>
      </c>
      <c r="AA137">
        <f t="shared" si="16"/>
        <v>0</v>
      </c>
      <c r="AB137">
        <f t="shared" si="16"/>
        <v>0</v>
      </c>
      <c r="AC137">
        <f t="shared" si="16"/>
        <v>0</v>
      </c>
      <c r="AD137">
        <f t="shared" si="16"/>
        <v>0</v>
      </c>
      <c r="AE137">
        <f t="shared" si="16"/>
        <v>0</v>
      </c>
      <c r="AF137">
        <f t="shared" si="16"/>
        <v>0</v>
      </c>
      <c r="AG137">
        <f t="shared" si="16"/>
        <v>0</v>
      </c>
      <c r="AH137">
        <f t="shared" si="16"/>
        <v>0</v>
      </c>
      <c r="AI137">
        <f t="shared" si="16"/>
        <v>0.625</v>
      </c>
    </row>
    <row r="138">
      <c r="A138" s="27" t="s">
        <v>55</v>
      </c>
      <c r="B138" s="16">
        <v>0.6666666666666666</v>
      </c>
      <c r="C138" s="17">
        <v>3.0</v>
      </c>
      <c r="D138" s="17">
        <v>3.0</v>
      </c>
      <c r="E138">
        <f t="shared" ref="E138:AI138" si="17">SUM(E18,E42,E66,E90,E114)</f>
        <v>1</v>
      </c>
      <c r="F138">
        <f t="shared" si="17"/>
        <v>0</v>
      </c>
      <c r="G138">
        <f t="shared" si="17"/>
        <v>0</v>
      </c>
      <c r="H138">
        <f t="shared" si="17"/>
        <v>0</v>
      </c>
      <c r="I138">
        <f t="shared" si="17"/>
        <v>0</v>
      </c>
      <c r="J138">
        <f t="shared" si="17"/>
        <v>0</v>
      </c>
      <c r="K138">
        <f t="shared" si="17"/>
        <v>0</v>
      </c>
      <c r="L138">
        <f t="shared" si="17"/>
        <v>0</v>
      </c>
      <c r="M138">
        <f t="shared" si="17"/>
        <v>0</v>
      </c>
      <c r="N138">
        <f t="shared" si="17"/>
        <v>0</v>
      </c>
      <c r="O138">
        <f t="shared" si="17"/>
        <v>0</v>
      </c>
      <c r="P138">
        <f t="shared" si="17"/>
        <v>0</v>
      </c>
      <c r="Q138">
        <f t="shared" si="17"/>
        <v>0</v>
      </c>
      <c r="R138">
        <f t="shared" si="17"/>
        <v>1</v>
      </c>
      <c r="S138">
        <f t="shared" si="17"/>
        <v>0</v>
      </c>
      <c r="T138">
        <f t="shared" si="17"/>
        <v>1</v>
      </c>
      <c r="U138">
        <f t="shared" si="17"/>
        <v>0</v>
      </c>
      <c r="V138">
        <f t="shared" si="17"/>
        <v>1</v>
      </c>
      <c r="W138">
        <f t="shared" si="17"/>
        <v>0</v>
      </c>
      <c r="X138">
        <f t="shared" si="17"/>
        <v>1</v>
      </c>
      <c r="Y138">
        <f t="shared" si="17"/>
        <v>2</v>
      </c>
      <c r="Z138">
        <f t="shared" si="17"/>
        <v>0</v>
      </c>
      <c r="AA138">
        <f t="shared" si="17"/>
        <v>0</v>
      </c>
      <c r="AB138">
        <f t="shared" si="17"/>
        <v>0</v>
      </c>
      <c r="AC138">
        <f t="shared" si="17"/>
        <v>0</v>
      </c>
      <c r="AD138">
        <f t="shared" si="17"/>
        <v>0</v>
      </c>
      <c r="AE138">
        <f t="shared" si="17"/>
        <v>1</v>
      </c>
      <c r="AF138">
        <f t="shared" si="17"/>
        <v>0</v>
      </c>
      <c r="AG138">
        <f t="shared" si="17"/>
        <v>0</v>
      </c>
      <c r="AH138">
        <f t="shared" si="17"/>
        <v>0</v>
      </c>
      <c r="AI138">
        <f t="shared" si="17"/>
        <v>0.6666666667</v>
      </c>
    </row>
    <row r="139">
      <c r="A139" s="27" t="s">
        <v>55</v>
      </c>
      <c r="B139" s="16">
        <v>0.7083333333333334</v>
      </c>
      <c r="C139" s="17">
        <v>3.0</v>
      </c>
      <c r="D139" s="17">
        <v>3.0</v>
      </c>
      <c r="E139">
        <f t="shared" ref="E139:AI139" si="18">SUM(E19,E43,E67,E91,E115)</f>
        <v>0</v>
      </c>
      <c r="F139">
        <f t="shared" si="18"/>
        <v>0</v>
      </c>
      <c r="G139">
        <f t="shared" si="18"/>
        <v>0</v>
      </c>
      <c r="H139">
        <f t="shared" si="18"/>
        <v>0</v>
      </c>
      <c r="I139">
        <f t="shared" si="18"/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1</v>
      </c>
      <c r="P139">
        <f t="shared" si="18"/>
        <v>0</v>
      </c>
      <c r="Q139">
        <f t="shared" si="18"/>
        <v>0</v>
      </c>
      <c r="R139">
        <f t="shared" si="18"/>
        <v>1</v>
      </c>
      <c r="S139">
        <f t="shared" si="18"/>
        <v>0</v>
      </c>
      <c r="T139">
        <f t="shared" si="18"/>
        <v>0</v>
      </c>
      <c r="U139">
        <f t="shared" si="18"/>
        <v>0</v>
      </c>
      <c r="V139">
        <f t="shared" si="18"/>
        <v>1</v>
      </c>
      <c r="W139">
        <f t="shared" si="18"/>
        <v>0</v>
      </c>
      <c r="X139">
        <f t="shared" si="18"/>
        <v>1</v>
      </c>
      <c r="Y139">
        <f t="shared" si="18"/>
        <v>2</v>
      </c>
      <c r="Z139">
        <f t="shared" si="18"/>
        <v>0</v>
      </c>
      <c r="AA139">
        <f t="shared" si="18"/>
        <v>0</v>
      </c>
      <c r="AB139">
        <f t="shared" si="18"/>
        <v>0</v>
      </c>
      <c r="AC139">
        <f t="shared" si="18"/>
        <v>0</v>
      </c>
      <c r="AD139">
        <f t="shared" si="18"/>
        <v>0</v>
      </c>
      <c r="AE139">
        <f t="shared" si="18"/>
        <v>0</v>
      </c>
      <c r="AF139">
        <f t="shared" si="18"/>
        <v>0</v>
      </c>
      <c r="AG139">
        <f t="shared" si="18"/>
        <v>0</v>
      </c>
      <c r="AH139">
        <f t="shared" si="18"/>
        <v>0</v>
      </c>
      <c r="AI139">
        <f t="shared" si="18"/>
        <v>0.7083333333</v>
      </c>
    </row>
    <row r="140">
      <c r="A140" s="27" t="s">
        <v>55</v>
      </c>
      <c r="B140" s="16">
        <v>0.75</v>
      </c>
      <c r="C140" s="17">
        <v>3.0</v>
      </c>
      <c r="D140" s="17">
        <v>3.0</v>
      </c>
      <c r="E140">
        <f t="shared" ref="E140:AI140" si="19">SUM(E20,E44,E68,E92,E116)</f>
        <v>1</v>
      </c>
      <c r="F140">
        <f t="shared" si="19"/>
        <v>0</v>
      </c>
      <c r="G140">
        <f t="shared" si="19"/>
        <v>1</v>
      </c>
      <c r="H140">
        <f t="shared" si="19"/>
        <v>0</v>
      </c>
      <c r="I140">
        <f t="shared" si="19"/>
        <v>0</v>
      </c>
      <c r="J140">
        <f t="shared" si="19"/>
        <v>0</v>
      </c>
      <c r="K140">
        <f t="shared" si="19"/>
        <v>0</v>
      </c>
      <c r="L140">
        <f t="shared" si="19"/>
        <v>0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0</v>
      </c>
      <c r="R140">
        <f t="shared" si="19"/>
        <v>1</v>
      </c>
      <c r="S140">
        <f t="shared" si="19"/>
        <v>0</v>
      </c>
      <c r="T140">
        <f t="shared" si="19"/>
        <v>0</v>
      </c>
      <c r="U140">
        <f t="shared" si="19"/>
        <v>0</v>
      </c>
      <c r="V140">
        <f t="shared" si="19"/>
        <v>1</v>
      </c>
      <c r="W140">
        <f t="shared" si="19"/>
        <v>0</v>
      </c>
      <c r="X140">
        <f t="shared" si="19"/>
        <v>1</v>
      </c>
      <c r="Y140">
        <f t="shared" si="19"/>
        <v>1</v>
      </c>
      <c r="Z140">
        <f t="shared" si="19"/>
        <v>0</v>
      </c>
      <c r="AA140">
        <f t="shared" si="19"/>
        <v>0</v>
      </c>
      <c r="AB140">
        <f t="shared" si="19"/>
        <v>0</v>
      </c>
      <c r="AC140">
        <f t="shared" si="19"/>
        <v>0</v>
      </c>
      <c r="AD140">
        <f t="shared" si="19"/>
        <v>0</v>
      </c>
      <c r="AE140">
        <f t="shared" si="19"/>
        <v>1</v>
      </c>
      <c r="AF140">
        <f t="shared" si="19"/>
        <v>0</v>
      </c>
      <c r="AG140">
        <f t="shared" si="19"/>
        <v>0</v>
      </c>
      <c r="AH140">
        <f t="shared" si="19"/>
        <v>0</v>
      </c>
      <c r="AI140">
        <f t="shared" si="19"/>
        <v>0.75</v>
      </c>
    </row>
    <row r="141">
      <c r="A141" s="27" t="s">
        <v>55</v>
      </c>
      <c r="B141" s="16">
        <v>0.7916666666666666</v>
      </c>
      <c r="C141" s="17"/>
      <c r="D141" s="17"/>
      <c r="E141">
        <f t="shared" ref="E141:AI141" si="20">SUM(E21,E45,E69,E93,E117)</f>
        <v>0</v>
      </c>
      <c r="F141">
        <f t="shared" si="20"/>
        <v>0</v>
      </c>
      <c r="G141">
        <f t="shared" si="20"/>
        <v>0</v>
      </c>
      <c r="H141">
        <f t="shared" si="20"/>
        <v>0</v>
      </c>
      <c r="I141">
        <f t="shared" si="20"/>
        <v>0</v>
      </c>
      <c r="J141">
        <f t="shared" si="20"/>
        <v>0</v>
      </c>
      <c r="K141">
        <f t="shared" si="20"/>
        <v>0</v>
      </c>
      <c r="L141">
        <f t="shared" si="20"/>
        <v>0</v>
      </c>
      <c r="M141">
        <f t="shared" si="20"/>
        <v>0</v>
      </c>
      <c r="N141">
        <f t="shared" si="20"/>
        <v>0</v>
      </c>
      <c r="O141">
        <f t="shared" si="20"/>
        <v>0</v>
      </c>
      <c r="P141">
        <f t="shared" si="20"/>
        <v>0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0</v>
      </c>
      <c r="U141">
        <f t="shared" si="20"/>
        <v>0</v>
      </c>
      <c r="V141">
        <f t="shared" si="20"/>
        <v>0</v>
      </c>
      <c r="W141">
        <f t="shared" si="20"/>
        <v>0</v>
      </c>
      <c r="X141">
        <f t="shared" si="20"/>
        <v>0</v>
      </c>
      <c r="Y141">
        <f t="shared" si="20"/>
        <v>0</v>
      </c>
      <c r="Z141">
        <f t="shared" si="20"/>
        <v>0</v>
      </c>
      <c r="AA141">
        <f t="shared" si="20"/>
        <v>0</v>
      </c>
      <c r="AB141">
        <f t="shared" si="20"/>
        <v>0</v>
      </c>
      <c r="AC141">
        <f t="shared" si="20"/>
        <v>0</v>
      </c>
      <c r="AD141">
        <f t="shared" si="20"/>
        <v>0</v>
      </c>
      <c r="AE141">
        <f t="shared" si="20"/>
        <v>0</v>
      </c>
      <c r="AF141">
        <f t="shared" si="20"/>
        <v>0</v>
      </c>
      <c r="AG141">
        <f t="shared" si="20"/>
        <v>0</v>
      </c>
      <c r="AH141">
        <f t="shared" si="20"/>
        <v>0</v>
      </c>
      <c r="AI141">
        <f t="shared" si="20"/>
        <v>0.7916666667</v>
      </c>
    </row>
    <row r="142">
      <c r="A142" s="27" t="s">
        <v>55</v>
      </c>
      <c r="B142" s="16">
        <v>0.8333333333333334</v>
      </c>
      <c r="C142" s="17"/>
      <c r="D142" s="17"/>
      <c r="E142">
        <f t="shared" ref="E142:AI142" si="21">SUM(E22,E46,E70,E94,E118)</f>
        <v>0</v>
      </c>
      <c r="F142">
        <f t="shared" si="21"/>
        <v>0</v>
      </c>
      <c r="G142">
        <f t="shared" si="21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1"/>
        <v>0</v>
      </c>
      <c r="W142">
        <f t="shared" si="21"/>
        <v>0</v>
      </c>
      <c r="X142">
        <f t="shared" si="21"/>
        <v>0</v>
      </c>
      <c r="Y142">
        <f t="shared" si="21"/>
        <v>0</v>
      </c>
      <c r="Z142">
        <f t="shared" si="21"/>
        <v>0</v>
      </c>
      <c r="AA142">
        <f t="shared" si="21"/>
        <v>0</v>
      </c>
      <c r="AB142">
        <f t="shared" si="21"/>
        <v>0</v>
      </c>
      <c r="AC142">
        <f t="shared" si="21"/>
        <v>0</v>
      </c>
      <c r="AD142">
        <f t="shared" si="21"/>
        <v>0</v>
      </c>
      <c r="AE142">
        <f t="shared" si="21"/>
        <v>0</v>
      </c>
      <c r="AF142">
        <f t="shared" si="21"/>
        <v>0</v>
      </c>
      <c r="AG142">
        <f t="shared" si="21"/>
        <v>0</v>
      </c>
      <c r="AH142">
        <f t="shared" si="21"/>
        <v>0</v>
      </c>
      <c r="AI142">
        <f t="shared" si="21"/>
        <v>0.8333333333</v>
      </c>
    </row>
    <row r="143">
      <c r="A143" s="27" t="s">
        <v>55</v>
      </c>
      <c r="B143" s="16">
        <v>0.875</v>
      </c>
      <c r="C143" s="17">
        <v>3.0</v>
      </c>
      <c r="D143" s="17">
        <v>3.0</v>
      </c>
      <c r="E143">
        <f t="shared" ref="E143:AI143" si="22">SUM(E23,E47,E71,E95,E119)</f>
        <v>1</v>
      </c>
      <c r="F143">
        <f t="shared" si="22"/>
        <v>0</v>
      </c>
      <c r="G143">
        <f t="shared" si="22"/>
        <v>0</v>
      </c>
      <c r="H143">
        <f t="shared" si="22"/>
        <v>0</v>
      </c>
      <c r="I143">
        <f t="shared" si="22"/>
        <v>0</v>
      </c>
      <c r="J143">
        <f t="shared" si="22"/>
        <v>0</v>
      </c>
      <c r="K143">
        <f t="shared" si="22"/>
        <v>1</v>
      </c>
      <c r="L143">
        <f t="shared" si="22"/>
        <v>0</v>
      </c>
      <c r="M143">
        <f t="shared" si="22"/>
        <v>0</v>
      </c>
      <c r="N143">
        <f t="shared" si="22"/>
        <v>0</v>
      </c>
      <c r="O143">
        <f t="shared" si="22"/>
        <v>2</v>
      </c>
      <c r="P143">
        <f t="shared" si="22"/>
        <v>0</v>
      </c>
      <c r="Q143">
        <f t="shared" si="22"/>
        <v>0</v>
      </c>
      <c r="R143">
        <f t="shared" si="22"/>
        <v>0</v>
      </c>
      <c r="S143">
        <f t="shared" si="22"/>
        <v>0</v>
      </c>
      <c r="T143">
        <f t="shared" si="22"/>
        <v>0</v>
      </c>
      <c r="U143">
        <f t="shared" si="22"/>
        <v>0</v>
      </c>
      <c r="V143">
        <f t="shared" si="22"/>
        <v>1</v>
      </c>
      <c r="W143">
        <f t="shared" si="22"/>
        <v>0</v>
      </c>
      <c r="X143">
        <f t="shared" si="22"/>
        <v>1</v>
      </c>
      <c r="Y143">
        <f t="shared" si="22"/>
        <v>1</v>
      </c>
      <c r="Z143">
        <f t="shared" si="22"/>
        <v>0</v>
      </c>
      <c r="AA143">
        <f t="shared" si="22"/>
        <v>0</v>
      </c>
      <c r="AB143">
        <f t="shared" si="22"/>
        <v>0</v>
      </c>
      <c r="AC143">
        <f t="shared" si="22"/>
        <v>0</v>
      </c>
      <c r="AD143">
        <f t="shared" si="22"/>
        <v>0</v>
      </c>
      <c r="AE143">
        <f t="shared" si="22"/>
        <v>0</v>
      </c>
      <c r="AF143">
        <f t="shared" si="22"/>
        <v>0</v>
      </c>
      <c r="AG143">
        <f t="shared" si="22"/>
        <v>0</v>
      </c>
      <c r="AH143">
        <f t="shared" si="22"/>
        <v>0</v>
      </c>
      <c r="AI143">
        <f t="shared" si="22"/>
        <v>0.875</v>
      </c>
    </row>
    <row r="144">
      <c r="A144" s="27" t="s">
        <v>55</v>
      </c>
      <c r="B144" s="16">
        <v>0.9166666666666666</v>
      </c>
      <c r="C144" s="17">
        <v>3.0</v>
      </c>
      <c r="D144" s="17">
        <v>3.0</v>
      </c>
      <c r="E144">
        <f t="shared" ref="E144:AI144" si="23">SUM(E24,E48,E72,E96,E120)</f>
        <v>0</v>
      </c>
      <c r="F144">
        <f t="shared" si="23"/>
        <v>0</v>
      </c>
      <c r="G144">
        <f t="shared" si="23"/>
        <v>0</v>
      </c>
      <c r="H144">
        <f t="shared" si="23"/>
        <v>0</v>
      </c>
      <c r="I144">
        <f t="shared" si="23"/>
        <v>0</v>
      </c>
      <c r="J144">
        <f t="shared" si="23"/>
        <v>0</v>
      </c>
      <c r="K144">
        <f t="shared" si="23"/>
        <v>0</v>
      </c>
      <c r="L144">
        <f t="shared" si="23"/>
        <v>0</v>
      </c>
      <c r="M144">
        <f t="shared" si="23"/>
        <v>0</v>
      </c>
      <c r="N144">
        <f t="shared" si="23"/>
        <v>0</v>
      </c>
      <c r="O144">
        <f t="shared" si="23"/>
        <v>0</v>
      </c>
      <c r="P144">
        <f t="shared" si="23"/>
        <v>0</v>
      </c>
      <c r="Q144">
        <f t="shared" si="23"/>
        <v>0</v>
      </c>
      <c r="R144">
        <f t="shared" si="23"/>
        <v>0</v>
      </c>
      <c r="S144">
        <f t="shared" si="23"/>
        <v>0</v>
      </c>
      <c r="T144">
        <f t="shared" si="23"/>
        <v>0</v>
      </c>
      <c r="U144">
        <f t="shared" si="23"/>
        <v>0</v>
      </c>
      <c r="V144">
        <f t="shared" si="23"/>
        <v>1</v>
      </c>
      <c r="W144">
        <f t="shared" si="23"/>
        <v>0</v>
      </c>
      <c r="X144">
        <f t="shared" si="23"/>
        <v>1</v>
      </c>
      <c r="Y144">
        <f t="shared" si="23"/>
        <v>2</v>
      </c>
      <c r="Z144">
        <f t="shared" si="23"/>
        <v>0</v>
      </c>
      <c r="AA144">
        <f t="shared" si="23"/>
        <v>1</v>
      </c>
      <c r="AB144">
        <f t="shared" si="23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0</v>
      </c>
      <c r="AG144">
        <f t="shared" si="23"/>
        <v>0</v>
      </c>
      <c r="AH144">
        <f t="shared" si="23"/>
        <v>0</v>
      </c>
      <c r="AI144">
        <f t="shared" si="23"/>
        <v>0.9166666667</v>
      </c>
    </row>
    <row r="145">
      <c r="A145" s="27" t="s">
        <v>55</v>
      </c>
      <c r="B145" s="16">
        <v>0.9583333333333334</v>
      </c>
      <c r="C145" s="17">
        <v>3.0</v>
      </c>
      <c r="D145" s="17">
        <v>3.0</v>
      </c>
      <c r="E145">
        <f t="shared" ref="E145:AI145" si="24">SUM(E25,E49,E73,E97,E121)</f>
        <v>0</v>
      </c>
      <c r="F145">
        <f t="shared" si="24"/>
        <v>0</v>
      </c>
      <c r="G145">
        <f t="shared" si="24"/>
        <v>0</v>
      </c>
      <c r="H145">
        <f t="shared" si="24"/>
        <v>0</v>
      </c>
      <c r="I145">
        <f t="shared" si="24"/>
        <v>0</v>
      </c>
      <c r="J145">
        <f t="shared" si="24"/>
        <v>0</v>
      </c>
      <c r="K145">
        <f t="shared" si="24"/>
        <v>1</v>
      </c>
      <c r="L145">
        <f t="shared" si="24"/>
        <v>0</v>
      </c>
      <c r="M145">
        <f t="shared" si="24"/>
        <v>0</v>
      </c>
      <c r="N145">
        <f t="shared" si="24"/>
        <v>0</v>
      </c>
      <c r="O145">
        <f t="shared" si="24"/>
        <v>0</v>
      </c>
      <c r="P145">
        <f t="shared" si="24"/>
        <v>0</v>
      </c>
      <c r="Q145">
        <f t="shared" si="24"/>
        <v>1</v>
      </c>
      <c r="R145">
        <f t="shared" si="24"/>
        <v>0</v>
      </c>
      <c r="S145">
        <f t="shared" si="24"/>
        <v>0</v>
      </c>
      <c r="T145">
        <f t="shared" si="24"/>
        <v>0</v>
      </c>
      <c r="U145">
        <f t="shared" si="24"/>
        <v>0</v>
      </c>
      <c r="V145">
        <f t="shared" si="24"/>
        <v>1</v>
      </c>
      <c r="W145">
        <f t="shared" si="24"/>
        <v>0</v>
      </c>
      <c r="X145">
        <f t="shared" si="24"/>
        <v>0</v>
      </c>
      <c r="Y145">
        <f t="shared" si="24"/>
        <v>2</v>
      </c>
      <c r="Z145">
        <f t="shared" si="24"/>
        <v>0</v>
      </c>
      <c r="AA145">
        <f t="shared" si="24"/>
        <v>0</v>
      </c>
      <c r="AB145">
        <f t="shared" si="24"/>
        <v>1</v>
      </c>
      <c r="AC145">
        <f t="shared" si="24"/>
        <v>0</v>
      </c>
      <c r="AD145">
        <f t="shared" si="24"/>
        <v>0</v>
      </c>
      <c r="AE145">
        <f t="shared" si="24"/>
        <v>0</v>
      </c>
      <c r="AF145">
        <f t="shared" si="24"/>
        <v>0</v>
      </c>
      <c r="AG145">
        <f t="shared" si="24"/>
        <v>0</v>
      </c>
      <c r="AH145">
        <f t="shared" si="24"/>
        <v>0</v>
      </c>
      <c r="AI145">
        <f t="shared" si="24"/>
        <v>0.9583333333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47</v>
      </c>
      <c r="B1" s="28" t="s">
        <v>48</v>
      </c>
      <c r="C1" s="17" t="s">
        <v>6</v>
      </c>
      <c r="D1" s="17" t="s">
        <v>7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9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20" t="s">
        <v>20</v>
      </c>
      <c r="R1" s="20" t="s">
        <v>22</v>
      </c>
      <c r="S1" s="20" t="s">
        <v>23</v>
      </c>
      <c r="T1" s="20" t="s">
        <v>24</v>
      </c>
      <c r="U1" s="20" t="s">
        <v>25</v>
      </c>
      <c r="V1" s="21" t="s">
        <v>26</v>
      </c>
      <c r="W1" s="21" t="s">
        <v>27</v>
      </c>
      <c r="X1" s="21" t="s">
        <v>28</v>
      </c>
      <c r="Y1" s="21" t="s">
        <v>29</v>
      </c>
      <c r="Z1" s="21" t="s">
        <v>30</v>
      </c>
      <c r="AA1" s="22" t="s">
        <v>31</v>
      </c>
      <c r="AB1" s="22" t="s">
        <v>32</v>
      </c>
      <c r="AC1" s="22" t="s">
        <v>33</v>
      </c>
      <c r="AD1" s="22" t="s">
        <v>34</v>
      </c>
      <c r="AE1" s="22" t="s">
        <v>35</v>
      </c>
      <c r="AF1" s="22" t="s">
        <v>37</v>
      </c>
      <c r="AG1" s="23" t="s">
        <v>36</v>
      </c>
      <c r="AH1" s="23" t="s">
        <v>36</v>
      </c>
      <c r="AI1" s="23" t="s">
        <v>36</v>
      </c>
      <c r="AJ1" s="30"/>
    </row>
    <row r="2">
      <c r="A2" s="27" t="s">
        <v>49</v>
      </c>
      <c r="B2" s="29">
        <v>0.0</v>
      </c>
      <c r="E2" s="27">
        <v>0.001</v>
      </c>
      <c r="F2" s="27">
        <v>0.0</v>
      </c>
      <c r="G2" s="27">
        <v>1.1</v>
      </c>
      <c r="H2" s="27">
        <v>0.05</v>
      </c>
      <c r="I2" s="27">
        <v>0.04</v>
      </c>
      <c r="J2" s="27">
        <v>0.0</v>
      </c>
      <c r="K2" s="27">
        <v>0.0</v>
      </c>
      <c r="L2" s="27">
        <v>0.0</v>
      </c>
      <c r="M2" s="27">
        <v>0.001</v>
      </c>
      <c r="N2" s="27">
        <v>0.3</v>
      </c>
      <c r="O2" s="27">
        <v>0.0</v>
      </c>
      <c r="P2" s="27">
        <v>0.0</v>
      </c>
      <c r="Q2" s="27">
        <v>0.01</v>
      </c>
      <c r="R2" s="27">
        <v>0.3</v>
      </c>
      <c r="S2" s="27">
        <v>0.3</v>
      </c>
      <c r="T2" s="27">
        <v>0.2</v>
      </c>
      <c r="U2" s="27">
        <v>0.0</v>
      </c>
      <c r="V2" s="27">
        <v>0.4</v>
      </c>
      <c r="W2" s="27">
        <v>0.2</v>
      </c>
      <c r="X2" s="27">
        <v>3.0</v>
      </c>
      <c r="Y2" s="27">
        <v>0.05</v>
      </c>
      <c r="Z2" s="27">
        <v>0.0</v>
      </c>
      <c r="AA2" s="27">
        <v>0.4</v>
      </c>
      <c r="AB2" s="27">
        <v>0.4</v>
      </c>
      <c r="AC2" s="27">
        <v>1.0</v>
      </c>
      <c r="AD2" s="27">
        <v>0.2</v>
      </c>
      <c r="AE2" s="27">
        <v>0.0</v>
      </c>
      <c r="AF2" s="27">
        <v>0.0</v>
      </c>
      <c r="AG2" s="27">
        <v>0.0</v>
      </c>
      <c r="AH2" s="27">
        <v>0.0</v>
      </c>
      <c r="AI2" s="27">
        <v>0.0</v>
      </c>
    </row>
    <row r="3">
      <c r="A3" s="27" t="s">
        <v>49</v>
      </c>
      <c r="B3" s="29">
        <v>0.041666666666666664</v>
      </c>
      <c r="E3" s="27">
        <v>0.001</v>
      </c>
      <c r="F3" s="27">
        <v>0.0</v>
      </c>
      <c r="G3" s="27">
        <v>1.1</v>
      </c>
      <c r="H3" s="27">
        <v>0.05</v>
      </c>
      <c r="I3" s="27">
        <v>0.04</v>
      </c>
      <c r="J3" s="27">
        <v>0.0</v>
      </c>
      <c r="K3" s="27">
        <v>0.0</v>
      </c>
      <c r="L3" s="27">
        <v>0.0</v>
      </c>
      <c r="M3" s="27">
        <v>0.001</v>
      </c>
      <c r="N3" s="27">
        <v>0.3</v>
      </c>
      <c r="O3" s="27">
        <v>0.0</v>
      </c>
      <c r="P3" s="27">
        <v>0.0</v>
      </c>
      <c r="Q3" s="27">
        <v>0.01</v>
      </c>
      <c r="R3" s="27">
        <v>0.3</v>
      </c>
      <c r="S3" s="27">
        <v>0.3</v>
      </c>
      <c r="T3" s="27">
        <v>0.2</v>
      </c>
      <c r="U3" s="27">
        <v>0.0</v>
      </c>
      <c r="V3" s="27">
        <v>0.4</v>
      </c>
      <c r="W3" s="27">
        <v>0.2</v>
      </c>
      <c r="X3" s="27">
        <v>3.0</v>
      </c>
      <c r="Y3" s="27">
        <v>0.05</v>
      </c>
      <c r="Z3" s="27">
        <v>0.0</v>
      </c>
      <c r="AA3" s="27">
        <v>0.4</v>
      </c>
      <c r="AB3" s="27">
        <v>0.4</v>
      </c>
      <c r="AC3" s="27">
        <v>1.0</v>
      </c>
      <c r="AD3" s="27">
        <v>0.2</v>
      </c>
      <c r="AE3" s="27">
        <v>0.0</v>
      </c>
      <c r="AF3" s="27">
        <v>0.0</v>
      </c>
      <c r="AG3" s="27">
        <v>0.0</v>
      </c>
      <c r="AH3" s="27">
        <v>0.0</v>
      </c>
      <c r="AI3" s="27">
        <v>0.0</v>
      </c>
    </row>
    <row r="4">
      <c r="A4" s="27" t="s">
        <v>49</v>
      </c>
      <c r="B4" s="29">
        <v>0.08333333333333333</v>
      </c>
      <c r="E4" s="27">
        <v>0.001</v>
      </c>
      <c r="F4" s="27">
        <v>0.0</v>
      </c>
      <c r="G4" s="27">
        <v>1.1</v>
      </c>
      <c r="H4" s="27">
        <v>0.05</v>
      </c>
      <c r="I4" s="27">
        <v>0.04</v>
      </c>
      <c r="J4" s="27">
        <v>0.0</v>
      </c>
      <c r="K4" s="27">
        <v>0.0</v>
      </c>
      <c r="L4" s="27">
        <v>0.0</v>
      </c>
      <c r="M4" s="27">
        <v>0.001</v>
      </c>
      <c r="N4" s="27">
        <v>0.3</v>
      </c>
      <c r="O4" s="27">
        <v>0.0</v>
      </c>
      <c r="P4" s="27">
        <v>0.0</v>
      </c>
      <c r="Q4" s="27">
        <v>0.01</v>
      </c>
      <c r="R4" s="27">
        <v>0.3</v>
      </c>
      <c r="S4" s="27">
        <v>0.3</v>
      </c>
      <c r="T4" s="27">
        <v>0.2</v>
      </c>
      <c r="U4" s="27">
        <v>0.0</v>
      </c>
      <c r="V4" s="27">
        <v>0.4</v>
      </c>
      <c r="W4" s="27">
        <v>0.2</v>
      </c>
      <c r="X4" s="27">
        <v>3.0</v>
      </c>
      <c r="Y4" s="27">
        <v>0.05</v>
      </c>
      <c r="Z4" s="27">
        <v>0.0</v>
      </c>
      <c r="AA4" s="27">
        <v>0.4</v>
      </c>
      <c r="AB4" s="27">
        <v>0.4</v>
      </c>
      <c r="AC4" s="27">
        <v>1.0</v>
      </c>
      <c r="AD4" s="27">
        <v>0.2</v>
      </c>
      <c r="AE4" s="27">
        <v>0.0</v>
      </c>
      <c r="AF4" s="27">
        <v>0.0</v>
      </c>
      <c r="AG4" s="27">
        <v>0.0</v>
      </c>
      <c r="AH4" s="27">
        <v>0.0</v>
      </c>
      <c r="AI4" s="27">
        <v>0.0</v>
      </c>
    </row>
    <row r="5">
      <c r="A5" s="27" t="s">
        <v>49</v>
      </c>
      <c r="B5" s="29">
        <v>0.125</v>
      </c>
      <c r="E5" s="27">
        <v>0.001</v>
      </c>
      <c r="F5" s="27">
        <v>0.0</v>
      </c>
      <c r="G5" s="27">
        <v>1.1</v>
      </c>
      <c r="H5" s="27">
        <v>0.05</v>
      </c>
      <c r="I5" s="27">
        <v>0.04</v>
      </c>
      <c r="J5" s="27">
        <v>0.0</v>
      </c>
      <c r="K5" s="27">
        <v>0.0</v>
      </c>
      <c r="L5" s="27">
        <v>0.0</v>
      </c>
      <c r="M5" s="27">
        <v>0.001</v>
      </c>
      <c r="N5" s="27">
        <v>0.3</v>
      </c>
      <c r="O5" s="27">
        <v>0.0</v>
      </c>
      <c r="P5" s="27">
        <v>0.0</v>
      </c>
      <c r="Q5" s="27">
        <v>0.01</v>
      </c>
      <c r="R5" s="27">
        <v>0.3</v>
      </c>
      <c r="S5" s="27">
        <v>0.3</v>
      </c>
      <c r="T5" s="27">
        <v>0.2</v>
      </c>
      <c r="U5" s="27">
        <v>0.0</v>
      </c>
      <c r="V5" s="27">
        <v>0.4</v>
      </c>
      <c r="W5" s="27">
        <v>0.2</v>
      </c>
      <c r="X5" s="27">
        <v>3.0</v>
      </c>
      <c r="Y5" s="27">
        <v>0.05</v>
      </c>
      <c r="Z5" s="27">
        <v>0.0</v>
      </c>
      <c r="AA5" s="27">
        <v>0.4</v>
      </c>
      <c r="AB5" s="27">
        <v>0.4</v>
      </c>
      <c r="AC5" s="27">
        <v>1.0</v>
      </c>
      <c r="AD5" s="27">
        <v>0.2</v>
      </c>
      <c r="AE5" s="27">
        <v>0.0</v>
      </c>
      <c r="AF5" s="27">
        <v>0.0</v>
      </c>
      <c r="AG5" s="27">
        <v>0.0</v>
      </c>
      <c r="AH5" s="27">
        <v>0.0</v>
      </c>
      <c r="AI5" s="27">
        <v>0.0</v>
      </c>
    </row>
    <row r="6">
      <c r="A6" s="27" t="s">
        <v>49</v>
      </c>
      <c r="B6" s="16">
        <v>0.16666666666666666</v>
      </c>
      <c r="E6" s="27">
        <v>0.001</v>
      </c>
      <c r="F6" s="27">
        <v>0.0</v>
      </c>
      <c r="G6" s="27">
        <v>1.1</v>
      </c>
      <c r="H6" s="27">
        <v>0.05</v>
      </c>
      <c r="I6" s="27">
        <v>0.04</v>
      </c>
      <c r="J6" s="27">
        <v>0.0</v>
      </c>
      <c r="K6" s="27">
        <v>0.0</v>
      </c>
      <c r="L6" s="27">
        <v>0.0</v>
      </c>
      <c r="M6" s="27">
        <v>0.001</v>
      </c>
      <c r="N6" s="27">
        <v>0.3</v>
      </c>
      <c r="O6" s="27">
        <v>0.0</v>
      </c>
      <c r="P6" s="27">
        <v>0.0</v>
      </c>
      <c r="Q6" s="27">
        <v>0.01</v>
      </c>
      <c r="R6" s="27">
        <v>0.3</v>
      </c>
      <c r="S6" s="27">
        <v>0.3</v>
      </c>
      <c r="T6" s="27">
        <v>0.2</v>
      </c>
      <c r="U6" s="27">
        <v>0.0</v>
      </c>
      <c r="V6" s="27">
        <v>0.4</v>
      </c>
      <c r="W6" s="27">
        <v>0.2</v>
      </c>
      <c r="X6" s="27">
        <v>3.0</v>
      </c>
      <c r="Y6" s="27">
        <v>0.05</v>
      </c>
      <c r="Z6" s="27">
        <v>0.0</v>
      </c>
      <c r="AA6" s="27">
        <v>0.4</v>
      </c>
      <c r="AB6" s="27">
        <v>0.4</v>
      </c>
      <c r="AC6" s="27">
        <v>1.0</v>
      </c>
      <c r="AD6" s="27">
        <v>0.2</v>
      </c>
      <c r="AE6" s="27">
        <v>0.0</v>
      </c>
      <c r="AF6" s="27">
        <v>0.0</v>
      </c>
      <c r="AG6" s="27">
        <v>0.0</v>
      </c>
      <c r="AH6" s="27">
        <v>0.0</v>
      </c>
      <c r="AI6" s="27">
        <v>0.0</v>
      </c>
    </row>
    <row r="7">
      <c r="A7" s="27" t="s">
        <v>49</v>
      </c>
      <c r="B7" s="16">
        <v>0.20833333333333334</v>
      </c>
      <c r="E7" s="27">
        <v>0.001</v>
      </c>
      <c r="F7" s="27">
        <v>0.0</v>
      </c>
      <c r="G7" s="27">
        <v>1.1</v>
      </c>
      <c r="H7" s="27">
        <v>0.05</v>
      </c>
      <c r="I7" s="27">
        <v>0.04</v>
      </c>
      <c r="J7" s="27">
        <v>0.0</v>
      </c>
      <c r="K7" s="27">
        <v>0.0</v>
      </c>
      <c r="L7" s="27">
        <v>0.0</v>
      </c>
      <c r="M7" s="27">
        <v>0.001</v>
      </c>
      <c r="N7" s="27">
        <v>0.3</v>
      </c>
      <c r="O7" s="27">
        <v>0.0</v>
      </c>
      <c r="P7" s="27">
        <v>0.0</v>
      </c>
      <c r="Q7" s="27">
        <v>0.01</v>
      </c>
      <c r="R7" s="27">
        <v>0.3</v>
      </c>
      <c r="S7" s="27">
        <v>0.3</v>
      </c>
      <c r="T7" s="27">
        <v>0.2</v>
      </c>
      <c r="U7" s="27">
        <v>0.0</v>
      </c>
      <c r="V7" s="27">
        <v>0.4</v>
      </c>
      <c r="W7" s="27">
        <v>0.2</v>
      </c>
      <c r="X7" s="27">
        <v>3.0</v>
      </c>
      <c r="Y7" s="27">
        <v>0.05</v>
      </c>
      <c r="Z7" s="27">
        <v>0.0</v>
      </c>
      <c r="AA7" s="27">
        <v>0.4</v>
      </c>
      <c r="AB7" s="27">
        <v>0.4</v>
      </c>
      <c r="AC7" s="27">
        <v>1.0</v>
      </c>
      <c r="AD7" s="27">
        <v>0.2</v>
      </c>
      <c r="AE7" s="27">
        <v>0.0</v>
      </c>
      <c r="AF7" s="27">
        <v>0.0</v>
      </c>
      <c r="AG7" s="27">
        <v>0.0</v>
      </c>
      <c r="AH7" s="27">
        <v>0.0</v>
      </c>
      <c r="AI7" s="27">
        <v>0.0</v>
      </c>
    </row>
    <row r="8">
      <c r="A8" s="27" t="s">
        <v>49</v>
      </c>
      <c r="B8" s="16">
        <v>0.25</v>
      </c>
      <c r="E8" s="27">
        <v>0.001</v>
      </c>
      <c r="F8" s="27">
        <v>0.0</v>
      </c>
      <c r="G8" s="27">
        <v>1.1</v>
      </c>
      <c r="H8" s="27">
        <v>0.05</v>
      </c>
      <c r="I8" s="27">
        <v>0.04</v>
      </c>
      <c r="J8" s="27">
        <v>0.0</v>
      </c>
      <c r="K8" s="27">
        <v>0.0</v>
      </c>
      <c r="L8" s="27">
        <v>0.0</v>
      </c>
      <c r="M8" s="27">
        <v>0.001</v>
      </c>
      <c r="N8" s="27">
        <v>0.3</v>
      </c>
      <c r="O8" s="27">
        <v>0.0</v>
      </c>
      <c r="P8" s="27">
        <v>0.0</v>
      </c>
      <c r="Q8" s="27">
        <v>0.01</v>
      </c>
      <c r="R8" s="27">
        <v>0.3</v>
      </c>
      <c r="S8" s="27">
        <v>0.3</v>
      </c>
      <c r="T8" s="27">
        <v>0.2</v>
      </c>
      <c r="U8" s="27">
        <v>0.0</v>
      </c>
      <c r="V8" s="27">
        <v>0.4</v>
      </c>
      <c r="W8" s="27">
        <v>0.2</v>
      </c>
      <c r="X8" s="27">
        <v>3.0</v>
      </c>
      <c r="Y8" s="27">
        <v>0.05</v>
      </c>
      <c r="Z8" s="27">
        <v>0.0</v>
      </c>
      <c r="AA8" s="27">
        <v>0.4</v>
      </c>
      <c r="AB8" s="27">
        <v>0.4</v>
      </c>
      <c r="AC8" s="27">
        <v>1.0</v>
      </c>
      <c r="AD8" s="27">
        <v>0.2</v>
      </c>
      <c r="AE8" s="27">
        <v>0.0</v>
      </c>
      <c r="AF8" s="27">
        <v>0.0</v>
      </c>
      <c r="AG8" s="27">
        <v>0.0</v>
      </c>
      <c r="AH8" s="27">
        <v>0.0</v>
      </c>
      <c r="AI8" s="27">
        <v>0.0</v>
      </c>
    </row>
    <row r="9">
      <c r="A9" s="27" t="s">
        <v>49</v>
      </c>
      <c r="B9" s="16">
        <v>0.2916666666666667</v>
      </c>
      <c r="E9" s="27">
        <v>0.001</v>
      </c>
      <c r="F9" s="27">
        <v>0.0</v>
      </c>
      <c r="G9" s="27">
        <v>1.1</v>
      </c>
      <c r="H9" s="27">
        <v>0.05</v>
      </c>
      <c r="I9" s="27">
        <v>0.04</v>
      </c>
      <c r="J9" s="27">
        <v>0.0</v>
      </c>
      <c r="K9" s="27">
        <v>0.0</v>
      </c>
      <c r="L9" s="27">
        <v>0.0</v>
      </c>
      <c r="M9" s="27">
        <v>0.001</v>
      </c>
      <c r="N9" s="27">
        <v>0.3</v>
      </c>
      <c r="O9" s="27">
        <v>0.0</v>
      </c>
      <c r="P9" s="27">
        <v>0.0</v>
      </c>
      <c r="Q9" s="27">
        <v>0.01</v>
      </c>
      <c r="R9" s="27">
        <v>0.3</v>
      </c>
      <c r="S9" s="27">
        <v>0.3</v>
      </c>
      <c r="T9" s="27">
        <v>0.2</v>
      </c>
      <c r="U9" s="27">
        <v>0.0</v>
      </c>
      <c r="V9" s="27">
        <v>0.4</v>
      </c>
      <c r="W9" s="27">
        <v>0.2</v>
      </c>
      <c r="X9" s="27">
        <v>3.0</v>
      </c>
      <c r="Y9" s="27">
        <v>0.05</v>
      </c>
      <c r="Z9" s="27">
        <v>0.0</v>
      </c>
      <c r="AA9" s="27">
        <v>0.4</v>
      </c>
      <c r="AB9" s="27">
        <v>0.4</v>
      </c>
      <c r="AC9" s="27">
        <v>1.0</v>
      </c>
      <c r="AD9" s="27">
        <v>0.2</v>
      </c>
      <c r="AE9" s="27">
        <v>0.0</v>
      </c>
      <c r="AF9" s="27">
        <v>0.0</v>
      </c>
      <c r="AG9" s="27">
        <v>0.0</v>
      </c>
      <c r="AH9" s="27">
        <v>0.0</v>
      </c>
      <c r="AI9" s="27">
        <v>0.0</v>
      </c>
    </row>
    <row r="10">
      <c r="A10" s="27" t="s">
        <v>49</v>
      </c>
      <c r="B10" s="16">
        <v>0.3333333333333333</v>
      </c>
      <c r="E10" s="27">
        <v>0.001</v>
      </c>
      <c r="F10" s="27">
        <v>0.0</v>
      </c>
      <c r="G10" s="27">
        <v>1.1</v>
      </c>
      <c r="H10" s="27">
        <v>0.05</v>
      </c>
      <c r="I10" s="27">
        <v>0.04</v>
      </c>
      <c r="J10" s="27">
        <v>0.0</v>
      </c>
      <c r="K10" s="27">
        <v>0.0</v>
      </c>
      <c r="L10" s="27">
        <v>0.0</v>
      </c>
      <c r="M10" s="27">
        <v>0.001</v>
      </c>
      <c r="N10" s="27">
        <v>0.3</v>
      </c>
      <c r="O10" s="27">
        <v>0.0</v>
      </c>
      <c r="P10" s="27">
        <v>0.0</v>
      </c>
      <c r="Q10" s="27">
        <v>0.01</v>
      </c>
      <c r="R10" s="27">
        <v>0.3</v>
      </c>
      <c r="S10" s="27">
        <v>0.3</v>
      </c>
      <c r="T10" s="27">
        <v>0.2</v>
      </c>
      <c r="U10" s="27">
        <v>0.0</v>
      </c>
      <c r="V10" s="27">
        <v>0.4</v>
      </c>
      <c r="W10" s="27">
        <v>0.2</v>
      </c>
      <c r="X10" s="27">
        <v>3.0</v>
      </c>
      <c r="Y10" s="27">
        <v>0.05</v>
      </c>
      <c r="Z10" s="27">
        <v>0.0</v>
      </c>
      <c r="AA10" s="27">
        <v>0.4</v>
      </c>
      <c r="AB10" s="27">
        <v>0.4</v>
      </c>
      <c r="AC10" s="27">
        <v>1.0</v>
      </c>
      <c r="AD10" s="27">
        <v>0.2</v>
      </c>
      <c r="AE10" s="27">
        <v>0.0</v>
      </c>
      <c r="AF10" s="27">
        <v>0.0</v>
      </c>
      <c r="AG10" s="27">
        <v>0.0</v>
      </c>
      <c r="AH10" s="27">
        <v>0.0</v>
      </c>
      <c r="AI10" s="27">
        <v>0.0</v>
      </c>
    </row>
    <row r="11">
      <c r="A11" s="27" t="s">
        <v>49</v>
      </c>
      <c r="B11" s="16">
        <v>0.375</v>
      </c>
      <c r="E11" s="27">
        <v>0.001</v>
      </c>
      <c r="F11" s="27">
        <v>0.0</v>
      </c>
      <c r="G11" s="27">
        <v>1.1</v>
      </c>
      <c r="H11" s="27">
        <v>0.05</v>
      </c>
      <c r="I11" s="27">
        <v>0.04</v>
      </c>
      <c r="J11" s="27">
        <v>0.0</v>
      </c>
      <c r="K11" s="27">
        <v>0.0</v>
      </c>
      <c r="L11" s="27">
        <v>0.0</v>
      </c>
      <c r="M11" s="27">
        <v>0.001</v>
      </c>
      <c r="N11" s="27">
        <v>0.3</v>
      </c>
      <c r="O11" s="27">
        <v>0.0</v>
      </c>
      <c r="P11" s="27">
        <v>0.0</v>
      </c>
      <c r="Q11" s="27">
        <v>0.01</v>
      </c>
      <c r="R11" s="27">
        <v>0.3</v>
      </c>
      <c r="S11" s="27">
        <v>0.3</v>
      </c>
      <c r="T11" s="27">
        <v>0.2</v>
      </c>
      <c r="U11" s="27">
        <v>0.0</v>
      </c>
      <c r="V11" s="27">
        <v>0.4</v>
      </c>
      <c r="W11" s="27">
        <v>0.2</v>
      </c>
      <c r="X11" s="27">
        <v>3.0</v>
      </c>
      <c r="Y11" s="27">
        <v>0.05</v>
      </c>
      <c r="Z11" s="27">
        <v>0.0</v>
      </c>
      <c r="AA11" s="27">
        <v>0.4</v>
      </c>
      <c r="AB11" s="27">
        <v>0.4</v>
      </c>
      <c r="AC11" s="27">
        <v>1.0</v>
      </c>
      <c r="AD11" s="27">
        <v>0.2</v>
      </c>
      <c r="AE11" s="27">
        <v>0.0</v>
      </c>
      <c r="AF11" s="27">
        <v>0.0</v>
      </c>
      <c r="AG11" s="27">
        <v>0.0</v>
      </c>
      <c r="AH11" s="27">
        <v>0.0</v>
      </c>
      <c r="AI11" s="27">
        <v>0.0</v>
      </c>
    </row>
    <row r="12">
      <c r="A12" s="27" t="s">
        <v>49</v>
      </c>
      <c r="B12" s="16">
        <v>0.4166666666666667</v>
      </c>
      <c r="E12" s="27">
        <v>0.001</v>
      </c>
      <c r="F12" s="27">
        <v>0.0</v>
      </c>
      <c r="G12" s="27">
        <v>1.1</v>
      </c>
      <c r="H12" s="27">
        <v>0.05</v>
      </c>
      <c r="I12" s="27">
        <v>0.04</v>
      </c>
      <c r="J12" s="27">
        <v>0.0</v>
      </c>
      <c r="K12" s="27">
        <v>0.0</v>
      </c>
      <c r="L12" s="27">
        <v>0.0</v>
      </c>
      <c r="M12" s="27">
        <v>0.001</v>
      </c>
      <c r="N12" s="27">
        <v>0.3</v>
      </c>
      <c r="O12" s="27">
        <v>0.0</v>
      </c>
      <c r="P12" s="27">
        <v>0.0</v>
      </c>
      <c r="Q12" s="27">
        <v>0.01</v>
      </c>
      <c r="R12" s="27">
        <v>0.3</v>
      </c>
      <c r="S12" s="27">
        <v>0.3</v>
      </c>
      <c r="T12" s="27">
        <v>0.2</v>
      </c>
      <c r="U12" s="27">
        <v>0.0</v>
      </c>
      <c r="V12" s="27">
        <v>0.4</v>
      </c>
      <c r="W12" s="27">
        <v>0.2</v>
      </c>
      <c r="X12" s="27">
        <v>3.0</v>
      </c>
      <c r="Y12" s="27">
        <v>0.05</v>
      </c>
      <c r="Z12" s="27">
        <v>0.0</v>
      </c>
      <c r="AA12" s="27">
        <v>0.4</v>
      </c>
      <c r="AB12" s="27">
        <v>0.4</v>
      </c>
      <c r="AC12" s="27">
        <v>1.0</v>
      </c>
      <c r="AD12" s="27">
        <v>0.2</v>
      </c>
      <c r="AE12" s="27">
        <v>0.0</v>
      </c>
      <c r="AF12" s="27">
        <v>0.0</v>
      </c>
      <c r="AG12" s="27">
        <v>0.0</v>
      </c>
      <c r="AH12" s="27">
        <v>0.0</v>
      </c>
      <c r="AI12" s="27">
        <v>0.0</v>
      </c>
    </row>
    <row r="13">
      <c r="A13" s="27" t="s">
        <v>49</v>
      </c>
      <c r="B13" s="16">
        <v>0.4583333333333333</v>
      </c>
      <c r="E13" s="27">
        <v>0.001</v>
      </c>
      <c r="F13" s="27">
        <v>0.0</v>
      </c>
      <c r="G13" s="27">
        <v>1.1</v>
      </c>
      <c r="H13" s="27">
        <v>0.05</v>
      </c>
      <c r="I13" s="27">
        <v>0.04</v>
      </c>
      <c r="J13" s="27">
        <v>0.0</v>
      </c>
      <c r="K13" s="27">
        <v>0.0</v>
      </c>
      <c r="L13" s="27">
        <v>0.0</v>
      </c>
      <c r="M13" s="27">
        <v>0.001</v>
      </c>
      <c r="N13" s="27">
        <v>0.3</v>
      </c>
      <c r="O13" s="27">
        <v>0.0</v>
      </c>
      <c r="P13" s="27">
        <v>0.0</v>
      </c>
      <c r="Q13" s="27">
        <v>0.01</v>
      </c>
      <c r="R13" s="27">
        <v>0.3</v>
      </c>
      <c r="S13" s="27">
        <v>0.3</v>
      </c>
      <c r="T13" s="27">
        <v>0.2</v>
      </c>
      <c r="U13" s="27">
        <v>0.0</v>
      </c>
      <c r="V13" s="27">
        <v>0.4</v>
      </c>
      <c r="W13" s="27">
        <v>0.2</v>
      </c>
      <c r="X13" s="27">
        <v>3.0</v>
      </c>
      <c r="Y13" s="27">
        <v>0.05</v>
      </c>
      <c r="Z13" s="27">
        <v>0.0</v>
      </c>
      <c r="AA13" s="27">
        <v>0.4</v>
      </c>
      <c r="AB13" s="27">
        <v>0.4</v>
      </c>
      <c r="AC13" s="27">
        <v>1.0</v>
      </c>
      <c r="AD13" s="27">
        <v>0.2</v>
      </c>
      <c r="AE13" s="27">
        <v>0.0</v>
      </c>
      <c r="AF13" s="27">
        <v>0.0</v>
      </c>
      <c r="AG13" s="27">
        <v>0.0</v>
      </c>
      <c r="AH13" s="27">
        <v>0.0</v>
      </c>
      <c r="AI13" s="27">
        <v>0.0</v>
      </c>
    </row>
    <row r="14">
      <c r="A14" s="27" t="s">
        <v>49</v>
      </c>
      <c r="B14" s="16">
        <v>0.5</v>
      </c>
      <c r="E14" s="27">
        <v>0.001</v>
      </c>
      <c r="F14" s="27">
        <v>0.0</v>
      </c>
      <c r="G14" s="27">
        <v>1.1</v>
      </c>
      <c r="H14" s="27">
        <v>0.05</v>
      </c>
      <c r="I14" s="27">
        <v>0.04</v>
      </c>
      <c r="J14" s="27">
        <v>0.0</v>
      </c>
      <c r="K14" s="27">
        <v>0.0</v>
      </c>
      <c r="L14" s="27">
        <v>0.0</v>
      </c>
      <c r="M14" s="27">
        <v>0.001</v>
      </c>
      <c r="N14" s="27">
        <v>0.3</v>
      </c>
      <c r="O14" s="27">
        <v>0.0</v>
      </c>
      <c r="P14" s="27">
        <v>0.0</v>
      </c>
      <c r="Q14" s="27">
        <v>0.01</v>
      </c>
      <c r="R14" s="27">
        <v>0.3</v>
      </c>
      <c r="S14" s="27">
        <v>0.3</v>
      </c>
      <c r="T14" s="27">
        <v>0.2</v>
      </c>
      <c r="U14" s="27">
        <v>0.0</v>
      </c>
      <c r="V14" s="27">
        <v>0.4</v>
      </c>
      <c r="W14" s="27">
        <v>0.2</v>
      </c>
      <c r="X14" s="27">
        <v>3.0</v>
      </c>
      <c r="Y14" s="27">
        <v>0.05</v>
      </c>
      <c r="Z14" s="27">
        <v>0.0</v>
      </c>
      <c r="AA14" s="27">
        <v>0.4</v>
      </c>
      <c r="AB14" s="27">
        <v>0.4</v>
      </c>
      <c r="AC14" s="27">
        <v>1.0</v>
      </c>
      <c r="AD14" s="27">
        <v>0.2</v>
      </c>
      <c r="AE14" s="27">
        <v>0.0</v>
      </c>
      <c r="AF14" s="27">
        <v>0.0</v>
      </c>
      <c r="AG14" s="27">
        <v>0.0</v>
      </c>
      <c r="AH14" s="27">
        <v>0.0</v>
      </c>
      <c r="AI14" s="27">
        <v>0.0</v>
      </c>
    </row>
    <row r="15">
      <c r="A15" s="27" t="s">
        <v>49</v>
      </c>
      <c r="B15" s="16">
        <v>0.5416666666666666</v>
      </c>
      <c r="E15" s="27">
        <v>0.001</v>
      </c>
      <c r="F15" s="27">
        <v>0.0</v>
      </c>
      <c r="G15" s="27">
        <v>1.1</v>
      </c>
      <c r="H15" s="27">
        <v>0.05</v>
      </c>
      <c r="I15" s="27">
        <v>0.04</v>
      </c>
      <c r="J15" s="27">
        <v>0.0</v>
      </c>
      <c r="K15" s="27">
        <v>0.0</v>
      </c>
      <c r="L15" s="27">
        <v>0.0</v>
      </c>
      <c r="M15" s="27">
        <v>0.001</v>
      </c>
      <c r="N15" s="27">
        <v>0.3</v>
      </c>
      <c r="O15" s="27">
        <v>0.0</v>
      </c>
      <c r="P15" s="27">
        <v>0.0</v>
      </c>
      <c r="Q15" s="27">
        <v>0.01</v>
      </c>
      <c r="R15" s="27">
        <v>0.3</v>
      </c>
      <c r="S15" s="27">
        <v>0.3</v>
      </c>
      <c r="T15" s="27">
        <v>0.2</v>
      </c>
      <c r="U15" s="27">
        <v>0.0</v>
      </c>
      <c r="V15" s="27">
        <v>0.4</v>
      </c>
      <c r="W15" s="27">
        <v>0.2</v>
      </c>
      <c r="X15" s="27">
        <v>3.0</v>
      </c>
      <c r="Y15" s="27">
        <v>0.05</v>
      </c>
      <c r="Z15" s="27">
        <v>0.0</v>
      </c>
      <c r="AA15" s="27">
        <v>0.4</v>
      </c>
      <c r="AB15" s="27">
        <v>0.4</v>
      </c>
      <c r="AC15" s="27">
        <v>1.0</v>
      </c>
      <c r="AD15" s="27">
        <v>0.2</v>
      </c>
      <c r="AE15" s="27">
        <v>0.0</v>
      </c>
      <c r="AF15" s="27">
        <v>0.0</v>
      </c>
      <c r="AG15" s="27">
        <v>0.0</v>
      </c>
      <c r="AH15" s="27">
        <v>0.0</v>
      </c>
      <c r="AI15" s="27">
        <v>0.0</v>
      </c>
    </row>
    <row r="16">
      <c r="A16" s="27" t="s">
        <v>49</v>
      </c>
      <c r="B16" s="16">
        <v>0.5833333333333334</v>
      </c>
      <c r="E16" s="27">
        <v>0.001</v>
      </c>
      <c r="F16" s="27">
        <v>0.0</v>
      </c>
      <c r="G16" s="27">
        <v>1.1</v>
      </c>
      <c r="H16" s="27">
        <v>0.05</v>
      </c>
      <c r="I16" s="27">
        <v>0.04</v>
      </c>
      <c r="J16" s="27">
        <v>0.0</v>
      </c>
      <c r="K16" s="27">
        <v>0.0</v>
      </c>
      <c r="L16" s="27">
        <v>0.0</v>
      </c>
      <c r="M16" s="27">
        <v>0.001</v>
      </c>
      <c r="N16" s="27">
        <v>0.3</v>
      </c>
      <c r="O16" s="27">
        <v>0.0</v>
      </c>
      <c r="P16" s="27">
        <v>0.0</v>
      </c>
      <c r="Q16" s="27">
        <v>0.01</v>
      </c>
      <c r="R16" s="27">
        <v>0.3</v>
      </c>
      <c r="S16" s="27">
        <v>0.3</v>
      </c>
      <c r="T16" s="27">
        <v>0.2</v>
      </c>
      <c r="U16" s="27">
        <v>0.0</v>
      </c>
      <c r="V16" s="27">
        <v>0.4</v>
      </c>
      <c r="W16" s="27">
        <v>0.2</v>
      </c>
      <c r="X16" s="27">
        <v>3.0</v>
      </c>
      <c r="Y16" s="27">
        <v>0.05</v>
      </c>
      <c r="Z16" s="27">
        <v>0.0</v>
      </c>
      <c r="AA16" s="27">
        <v>0.4</v>
      </c>
      <c r="AB16" s="27">
        <v>0.4</v>
      </c>
      <c r="AC16" s="27">
        <v>1.0</v>
      </c>
      <c r="AD16" s="27">
        <v>0.2</v>
      </c>
      <c r="AE16" s="27">
        <v>0.0</v>
      </c>
      <c r="AF16" s="27">
        <v>0.0</v>
      </c>
      <c r="AG16" s="27">
        <v>0.0</v>
      </c>
      <c r="AH16" s="27">
        <v>0.0</v>
      </c>
      <c r="AI16" s="27">
        <v>0.0</v>
      </c>
    </row>
    <row r="17">
      <c r="A17" s="27" t="s">
        <v>49</v>
      </c>
      <c r="B17" s="16">
        <v>0.625</v>
      </c>
      <c r="E17" s="27">
        <v>0.001</v>
      </c>
      <c r="F17" s="27">
        <v>0.0</v>
      </c>
      <c r="G17" s="27">
        <v>1.1</v>
      </c>
      <c r="H17" s="27">
        <v>0.05</v>
      </c>
      <c r="I17" s="27">
        <v>0.04</v>
      </c>
      <c r="J17" s="27">
        <v>0.0</v>
      </c>
      <c r="K17" s="27">
        <v>0.0</v>
      </c>
      <c r="L17" s="27">
        <v>0.0</v>
      </c>
      <c r="M17" s="27">
        <v>0.001</v>
      </c>
      <c r="N17" s="27">
        <v>0.3</v>
      </c>
      <c r="O17" s="27">
        <v>0.0</v>
      </c>
      <c r="P17" s="27">
        <v>0.0</v>
      </c>
      <c r="Q17" s="27">
        <v>0.01</v>
      </c>
      <c r="R17" s="27">
        <v>0.3</v>
      </c>
      <c r="S17" s="27">
        <v>0.3</v>
      </c>
      <c r="T17" s="27">
        <v>0.2</v>
      </c>
      <c r="U17" s="27">
        <v>0.0</v>
      </c>
      <c r="V17" s="27">
        <v>0.4</v>
      </c>
      <c r="W17" s="27">
        <v>0.2</v>
      </c>
      <c r="X17" s="27">
        <v>3.0</v>
      </c>
      <c r="Y17" s="27">
        <v>0.05</v>
      </c>
      <c r="Z17" s="27">
        <v>0.0</v>
      </c>
      <c r="AA17" s="27">
        <v>0.4</v>
      </c>
      <c r="AB17" s="27">
        <v>0.4</v>
      </c>
      <c r="AC17" s="27">
        <v>1.0</v>
      </c>
      <c r="AD17" s="27">
        <v>0.2</v>
      </c>
      <c r="AE17" s="27">
        <v>0.0</v>
      </c>
      <c r="AF17" s="27">
        <v>0.0</v>
      </c>
      <c r="AG17" s="27">
        <v>0.0</v>
      </c>
      <c r="AH17" s="27">
        <v>0.0</v>
      </c>
      <c r="AI17" s="27">
        <v>0.0</v>
      </c>
    </row>
    <row r="18">
      <c r="A18" s="27" t="s">
        <v>49</v>
      </c>
      <c r="B18" s="16">
        <v>0.6666666666666666</v>
      </c>
      <c r="E18" s="27">
        <v>0.001</v>
      </c>
      <c r="F18" s="27">
        <v>0.0</v>
      </c>
      <c r="G18" s="27">
        <v>1.1</v>
      </c>
      <c r="H18" s="27">
        <v>0.05</v>
      </c>
      <c r="I18" s="27">
        <v>0.04</v>
      </c>
      <c r="J18" s="27">
        <v>0.0</v>
      </c>
      <c r="K18" s="27">
        <v>0.0</v>
      </c>
      <c r="L18" s="27">
        <v>0.0</v>
      </c>
      <c r="M18" s="27">
        <v>0.001</v>
      </c>
      <c r="N18" s="27">
        <v>0.3</v>
      </c>
      <c r="O18" s="27">
        <v>0.0</v>
      </c>
      <c r="P18" s="27">
        <v>0.0</v>
      </c>
      <c r="Q18" s="27">
        <v>0.01</v>
      </c>
      <c r="R18" s="27">
        <v>0.3</v>
      </c>
      <c r="S18" s="27">
        <v>0.3</v>
      </c>
      <c r="T18" s="27">
        <v>0.2</v>
      </c>
      <c r="U18" s="27">
        <v>0.0</v>
      </c>
      <c r="V18" s="27">
        <v>0.4</v>
      </c>
      <c r="W18" s="27">
        <v>0.2</v>
      </c>
      <c r="X18" s="27">
        <v>3.0</v>
      </c>
      <c r="Y18" s="27">
        <v>0.05</v>
      </c>
      <c r="Z18" s="27">
        <v>0.0</v>
      </c>
      <c r="AA18" s="27">
        <v>0.4</v>
      </c>
      <c r="AB18" s="27">
        <v>0.4</v>
      </c>
      <c r="AC18" s="27">
        <v>1.0</v>
      </c>
      <c r="AD18" s="27">
        <v>0.2</v>
      </c>
      <c r="AE18" s="27">
        <v>0.0</v>
      </c>
      <c r="AF18" s="27">
        <v>0.0</v>
      </c>
      <c r="AG18" s="27">
        <v>0.0</v>
      </c>
      <c r="AH18" s="27">
        <v>0.0</v>
      </c>
      <c r="AI18" s="27">
        <v>0.0</v>
      </c>
    </row>
    <row r="19">
      <c r="A19" s="27" t="s">
        <v>49</v>
      </c>
      <c r="B19" s="16">
        <v>0.7083333333333334</v>
      </c>
      <c r="E19" s="27">
        <v>0.001</v>
      </c>
      <c r="F19" s="27">
        <v>0.0</v>
      </c>
      <c r="G19" s="27">
        <v>1.1</v>
      </c>
      <c r="H19" s="27">
        <v>0.05</v>
      </c>
      <c r="I19" s="27">
        <v>0.04</v>
      </c>
      <c r="J19" s="27">
        <v>0.0</v>
      </c>
      <c r="K19" s="27">
        <v>0.0</v>
      </c>
      <c r="L19" s="27">
        <v>0.0</v>
      </c>
      <c r="M19" s="27">
        <v>0.001</v>
      </c>
      <c r="N19" s="27">
        <v>0.3</v>
      </c>
      <c r="O19" s="27">
        <v>0.0</v>
      </c>
      <c r="P19" s="27">
        <v>0.0</v>
      </c>
      <c r="Q19" s="27">
        <v>0.01</v>
      </c>
      <c r="R19" s="27">
        <v>0.3</v>
      </c>
      <c r="S19" s="27">
        <v>0.3</v>
      </c>
      <c r="T19" s="27">
        <v>0.2</v>
      </c>
      <c r="U19" s="27">
        <v>0.0</v>
      </c>
      <c r="V19" s="27">
        <v>0.4</v>
      </c>
      <c r="W19" s="27">
        <v>0.2</v>
      </c>
      <c r="X19" s="27">
        <v>3.0</v>
      </c>
      <c r="Y19" s="27">
        <v>0.05</v>
      </c>
      <c r="Z19" s="27">
        <v>0.0</v>
      </c>
      <c r="AA19" s="27">
        <v>0.4</v>
      </c>
      <c r="AB19" s="27">
        <v>0.4</v>
      </c>
      <c r="AC19" s="27">
        <v>1.0</v>
      </c>
      <c r="AD19" s="27">
        <v>0.2</v>
      </c>
      <c r="AE19" s="27">
        <v>0.0</v>
      </c>
      <c r="AF19" s="27">
        <v>0.0</v>
      </c>
      <c r="AG19" s="27">
        <v>0.0</v>
      </c>
      <c r="AH19" s="27">
        <v>0.0</v>
      </c>
      <c r="AI19" s="27">
        <v>0.0</v>
      </c>
    </row>
    <row r="20">
      <c r="A20" s="27" t="s">
        <v>49</v>
      </c>
      <c r="B20" s="16">
        <v>0.75</v>
      </c>
      <c r="E20" s="27">
        <v>0.001</v>
      </c>
      <c r="F20" s="27">
        <v>0.0</v>
      </c>
      <c r="G20" s="27">
        <v>1.1</v>
      </c>
      <c r="H20" s="27">
        <v>0.05</v>
      </c>
      <c r="I20" s="27">
        <v>0.04</v>
      </c>
      <c r="J20" s="27">
        <v>0.0</v>
      </c>
      <c r="K20" s="27">
        <v>0.0</v>
      </c>
      <c r="L20" s="27">
        <v>0.0</v>
      </c>
      <c r="M20" s="27">
        <v>0.001</v>
      </c>
      <c r="N20" s="27">
        <v>0.3</v>
      </c>
      <c r="O20" s="27">
        <v>0.0</v>
      </c>
      <c r="P20" s="27">
        <v>0.0</v>
      </c>
      <c r="Q20" s="27">
        <v>0.01</v>
      </c>
      <c r="R20" s="27">
        <v>0.3</v>
      </c>
      <c r="S20" s="27">
        <v>0.3</v>
      </c>
      <c r="T20" s="27">
        <v>0.2</v>
      </c>
      <c r="U20" s="27">
        <v>0.0</v>
      </c>
      <c r="V20" s="27">
        <v>0.4</v>
      </c>
      <c r="W20" s="27">
        <v>0.2</v>
      </c>
      <c r="X20" s="27">
        <v>3.0</v>
      </c>
      <c r="Y20" s="27">
        <v>0.05</v>
      </c>
      <c r="Z20" s="27">
        <v>0.0</v>
      </c>
      <c r="AA20" s="27">
        <v>0.4</v>
      </c>
      <c r="AB20" s="27">
        <v>0.4</v>
      </c>
      <c r="AC20" s="27">
        <v>1.0</v>
      </c>
      <c r="AD20" s="27">
        <v>0.2</v>
      </c>
      <c r="AE20" s="27">
        <v>0.0</v>
      </c>
      <c r="AF20" s="27">
        <v>0.0</v>
      </c>
      <c r="AG20" s="27">
        <v>0.0</v>
      </c>
      <c r="AH20" s="27">
        <v>0.0</v>
      </c>
      <c r="AI20" s="27">
        <v>0.0</v>
      </c>
    </row>
    <row r="21">
      <c r="A21" s="27" t="s">
        <v>49</v>
      </c>
      <c r="B21" s="16">
        <v>0.7916666666666666</v>
      </c>
      <c r="E21" s="27">
        <v>0.001</v>
      </c>
      <c r="F21" s="27">
        <v>0.0</v>
      </c>
      <c r="G21" s="27">
        <v>1.1</v>
      </c>
      <c r="H21" s="27">
        <v>0.05</v>
      </c>
      <c r="I21" s="27">
        <v>0.04</v>
      </c>
      <c r="J21" s="27">
        <v>0.0</v>
      </c>
      <c r="K21" s="27">
        <v>0.0</v>
      </c>
      <c r="L21" s="27">
        <v>0.0</v>
      </c>
      <c r="M21" s="27">
        <v>0.001</v>
      </c>
      <c r="N21" s="27">
        <v>0.3</v>
      </c>
      <c r="O21" s="27">
        <v>0.0</v>
      </c>
      <c r="P21" s="27">
        <v>0.0</v>
      </c>
      <c r="Q21" s="27">
        <v>0.01</v>
      </c>
      <c r="R21" s="27">
        <v>0.3</v>
      </c>
      <c r="S21" s="27">
        <v>0.3</v>
      </c>
      <c r="T21" s="27">
        <v>0.2</v>
      </c>
      <c r="U21" s="27">
        <v>0.0</v>
      </c>
      <c r="V21" s="27">
        <v>0.4</v>
      </c>
      <c r="W21" s="27">
        <v>0.2</v>
      </c>
      <c r="X21" s="27">
        <v>3.0</v>
      </c>
      <c r="Y21" s="27">
        <v>0.05</v>
      </c>
      <c r="Z21" s="27">
        <v>0.0</v>
      </c>
      <c r="AA21" s="27">
        <v>0.4</v>
      </c>
      <c r="AB21" s="27">
        <v>0.4</v>
      </c>
      <c r="AC21" s="27">
        <v>1.0</v>
      </c>
      <c r="AD21" s="27">
        <v>0.2</v>
      </c>
      <c r="AE21" s="27">
        <v>0.0</v>
      </c>
      <c r="AF21" s="27">
        <v>0.0</v>
      </c>
      <c r="AG21" s="27">
        <v>0.0</v>
      </c>
      <c r="AH21" s="27">
        <v>0.0</v>
      </c>
      <c r="AI21" s="27">
        <v>0.0</v>
      </c>
    </row>
    <row r="22">
      <c r="A22" s="27" t="s">
        <v>49</v>
      </c>
      <c r="B22" s="16">
        <v>0.8333333333333334</v>
      </c>
      <c r="E22" s="27">
        <v>0.001</v>
      </c>
      <c r="F22" s="27">
        <v>0.0</v>
      </c>
      <c r="G22" s="27">
        <v>1.1</v>
      </c>
      <c r="H22" s="27">
        <v>0.05</v>
      </c>
      <c r="I22" s="27">
        <v>0.04</v>
      </c>
      <c r="J22" s="27">
        <v>0.0</v>
      </c>
      <c r="K22" s="27">
        <v>0.0</v>
      </c>
      <c r="L22" s="27">
        <v>0.0</v>
      </c>
      <c r="M22" s="27">
        <v>0.001</v>
      </c>
      <c r="N22" s="27">
        <v>0.3</v>
      </c>
      <c r="O22" s="27">
        <v>0.0</v>
      </c>
      <c r="P22" s="27">
        <v>0.0</v>
      </c>
      <c r="Q22" s="27">
        <v>0.01</v>
      </c>
      <c r="R22" s="27">
        <v>0.3</v>
      </c>
      <c r="S22" s="27">
        <v>0.3</v>
      </c>
      <c r="T22" s="27">
        <v>0.2</v>
      </c>
      <c r="U22" s="27">
        <v>0.0</v>
      </c>
      <c r="V22" s="27">
        <v>0.4</v>
      </c>
      <c r="W22" s="27">
        <v>0.2</v>
      </c>
      <c r="X22" s="27">
        <v>3.0</v>
      </c>
      <c r="Y22" s="27">
        <v>0.05</v>
      </c>
      <c r="Z22" s="27">
        <v>0.0</v>
      </c>
      <c r="AA22" s="27">
        <v>0.4</v>
      </c>
      <c r="AB22" s="27">
        <v>0.4</v>
      </c>
      <c r="AC22" s="27">
        <v>1.0</v>
      </c>
      <c r="AD22" s="27">
        <v>0.2</v>
      </c>
      <c r="AE22" s="27">
        <v>0.0</v>
      </c>
      <c r="AF22" s="27">
        <v>0.0</v>
      </c>
      <c r="AG22" s="27">
        <v>0.0</v>
      </c>
      <c r="AH22" s="27">
        <v>0.0</v>
      </c>
      <c r="AI22" s="27">
        <v>0.0</v>
      </c>
    </row>
    <row r="23">
      <c r="A23" s="27" t="s">
        <v>49</v>
      </c>
      <c r="B23" s="16">
        <v>0.875</v>
      </c>
      <c r="E23" s="27">
        <v>0.001</v>
      </c>
      <c r="F23" s="27">
        <v>0.0</v>
      </c>
      <c r="G23" s="27">
        <v>1.1</v>
      </c>
      <c r="H23" s="27">
        <v>0.05</v>
      </c>
      <c r="I23" s="27">
        <v>0.04</v>
      </c>
      <c r="J23" s="27">
        <v>0.0</v>
      </c>
      <c r="K23" s="27">
        <v>0.0</v>
      </c>
      <c r="L23" s="27">
        <v>0.0</v>
      </c>
      <c r="M23" s="27">
        <v>0.001</v>
      </c>
      <c r="N23" s="27">
        <v>0.3</v>
      </c>
      <c r="O23" s="27">
        <v>0.0</v>
      </c>
      <c r="P23" s="27">
        <v>0.0</v>
      </c>
      <c r="Q23" s="27">
        <v>0.01</v>
      </c>
      <c r="R23" s="27">
        <v>0.3</v>
      </c>
      <c r="S23" s="27">
        <v>0.3</v>
      </c>
      <c r="T23" s="27">
        <v>0.2</v>
      </c>
      <c r="U23" s="27">
        <v>0.0</v>
      </c>
      <c r="V23" s="27">
        <v>0.4</v>
      </c>
      <c r="W23" s="27">
        <v>0.2</v>
      </c>
      <c r="X23" s="27">
        <v>3.0</v>
      </c>
      <c r="Y23" s="27">
        <v>0.05</v>
      </c>
      <c r="Z23" s="27">
        <v>0.0</v>
      </c>
      <c r="AA23" s="27">
        <v>0.4</v>
      </c>
      <c r="AB23" s="27">
        <v>0.4</v>
      </c>
      <c r="AC23" s="27">
        <v>1.0</v>
      </c>
      <c r="AD23" s="27">
        <v>0.2</v>
      </c>
      <c r="AE23" s="27">
        <v>0.0</v>
      </c>
      <c r="AF23" s="27">
        <v>0.0</v>
      </c>
      <c r="AG23" s="27">
        <v>0.0</v>
      </c>
      <c r="AH23" s="27">
        <v>0.0</v>
      </c>
      <c r="AI23" s="27">
        <v>0.0</v>
      </c>
    </row>
    <row r="24">
      <c r="A24" s="27" t="s">
        <v>49</v>
      </c>
      <c r="B24" s="16">
        <v>0.9166666666666666</v>
      </c>
      <c r="E24" s="27">
        <v>0.001</v>
      </c>
      <c r="F24" s="27">
        <v>0.0</v>
      </c>
      <c r="G24" s="27">
        <v>1.1</v>
      </c>
      <c r="H24" s="27">
        <v>0.05</v>
      </c>
      <c r="I24" s="27">
        <v>0.04</v>
      </c>
      <c r="J24" s="27">
        <v>0.0</v>
      </c>
      <c r="K24" s="27">
        <v>0.0</v>
      </c>
      <c r="L24" s="27">
        <v>0.0</v>
      </c>
      <c r="M24" s="27">
        <v>0.001</v>
      </c>
      <c r="N24" s="27">
        <v>0.3</v>
      </c>
      <c r="O24" s="27">
        <v>0.0</v>
      </c>
      <c r="P24" s="27">
        <v>0.0</v>
      </c>
      <c r="Q24" s="27">
        <v>0.01</v>
      </c>
      <c r="R24" s="27">
        <v>0.3</v>
      </c>
      <c r="S24" s="27">
        <v>0.3</v>
      </c>
      <c r="T24" s="27">
        <v>0.2</v>
      </c>
      <c r="U24" s="27">
        <v>0.0</v>
      </c>
      <c r="V24" s="27">
        <v>0.4</v>
      </c>
      <c r="W24" s="27">
        <v>0.2</v>
      </c>
      <c r="X24" s="27">
        <v>3.0</v>
      </c>
      <c r="Y24" s="27">
        <v>0.05</v>
      </c>
      <c r="Z24" s="27">
        <v>0.0</v>
      </c>
      <c r="AA24" s="27">
        <v>0.4</v>
      </c>
      <c r="AB24" s="27">
        <v>0.4</v>
      </c>
      <c r="AC24" s="27">
        <v>1.0</v>
      </c>
      <c r="AD24" s="27">
        <v>0.2</v>
      </c>
      <c r="AE24" s="27">
        <v>0.0</v>
      </c>
      <c r="AF24" s="27">
        <v>0.0</v>
      </c>
      <c r="AG24" s="27">
        <v>0.0</v>
      </c>
      <c r="AH24" s="27">
        <v>0.0</v>
      </c>
      <c r="AI24" s="27">
        <v>0.0</v>
      </c>
    </row>
    <row r="25">
      <c r="A25" s="27" t="s">
        <v>49</v>
      </c>
      <c r="B25" s="16">
        <v>0.9583333333333334</v>
      </c>
      <c r="E25" s="27">
        <v>0.001</v>
      </c>
      <c r="F25" s="27">
        <v>0.0</v>
      </c>
      <c r="G25" s="27">
        <v>1.1</v>
      </c>
      <c r="H25" s="27">
        <v>0.05</v>
      </c>
      <c r="I25" s="27">
        <v>0.04</v>
      </c>
      <c r="J25" s="27">
        <v>0.0</v>
      </c>
      <c r="K25" s="27">
        <v>0.0</v>
      </c>
      <c r="L25" s="27">
        <v>0.0</v>
      </c>
      <c r="M25" s="27">
        <v>0.001</v>
      </c>
      <c r="N25" s="27">
        <v>0.3</v>
      </c>
      <c r="O25" s="27">
        <v>0.0</v>
      </c>
      <c r="P25" s="27">
        <v>0.0</v>
      </c>
      <c r="Q25" s="27">
        <v>0.01</v>
      </c>
      <c r="R25" s="27">
        <v>0.3</v>
      </c>
      <c r="S25" s="27">
        <v>0.3</v>
      </c>
      <c r="T25" s="27">
        <v>0.2</v>
      </c>
      <c r="U25" s="27">
        <v>0.0</v>
      </c>
      <c r="V25" s="27">
        <v>0.4</v>
      </c>
      <c r="W25" s="27">
        <v>0.2</v>
      </c>
      <c r="X25" s="27">
        <v>3.0</v>
      </c>
      <c r="Y25" s="27">
        <v>0.05</v>
      </c>
      <c r="Z25" s="27">
        <v>0.0</v>
      </c>
      <c r="AA25" s="27">
        <v>0.4</v>
      </c>
      <c r="AB25" s="27">
        <v>0.4</v>
      </c>
      <c r="AC25" s="27">
        <v>1.0</v>
      </c>
      <c r="AD25" s="27">
        <v>0.2</v>
      </c>
      <c r="AE25" s="27">
        <v>0.0</v>
      </c>
      <c r="AF25" s="27">
        <v>0.0</v>
      </c>
      <c r="AG25" s="27">
        <v>0.0</v>
      </c>
      <c r="AH25" s="27">
        <v>0.0</v>
      </c>
      <c r="AI25" s="27">
        <v>0.0</v>
      </c>
    </row>
    <row r="26">
      <c r="A26" s="27" t="s">
        <v>51</v>
      </c>
      <c r="B26" s="29">
        <v>0.0</v>
      </c>
      <c r="E26" s="27">
        <v>0.001</v>
      </c>
      <c r="F26" s="27">
        <v>0.0</v>
      </c>
      <c r="G26" s="27">
        <v>1.1</v>
      </c>
      <c r="H26" s="27">
        <v>0.05</v>
      </c>
      <c r="I26" s="27">
        <v>0.04</v>
      </c>
      <c r="J26" s="27">
        <v>0.0</v>
      </c>
      <c r="K26" s="27">
        <v>0.0</v>
      </c>
      <c r="L26" s="27">
        <v>0.0</v>
      </c>
      <c r="M26" s="27">
        <v>0.001</v>
      </c>
      <c r="N26" s="27">
        <v>0.3</v>
      </c>
      <c r="O26" s="27">
        <v>0.0</v>
      </c>
      <c r="P26" s="27">
        <v>0.0</v>
      </c>
      <c r="Q26" s="27">
        <v>0.01</v>
      </c>
      <c r="R26" s="27">
        <v>0.3</v>
      </c>
      <c r="S26" s="27">
        <v>0.3</v>
      </c>
      <c r="T26" s="27">
        <v>0.2</v>
      </c>
      <c r="U26" s="27">
        <v>0.0</v>
      </c>
      <c r="V26" s="27">
        <v>0.4</v>
      </c>
      <c r="W26" s="27">
        <v>0.2</v>
      </c>
      <c r="X26" s="27">
        <v>3.0</v>
      </c>
      <c r="Y26" s="27">
        <v>0.05</v>
      </c>
      <c r="Z26" s="27">
        <v>0.0</v>
      </c>
      <c r="AA26" s="27">
        <v>0.4</v>
      </c>
      <c r="AB26" s="27">
        <v>0.4</v>
      </c>
      <c r="AC26" s="27">
        <v>1.0</v>
      </c>
      <c r="AD26" s="27">
        <v>0.2</v>
      </c>
      <c r="AE26" s="27">
        <v>0.0</v>
      </c>
      <c r="AF26" s="27">
        <v>0.0</v>
      </c>
      <c r="AG26" s="27">
        <v>0.0</v>
      </c>
      <c r="AH26" s="27">
        <v>0.0</v>
      </c>
      <c r="AI26" s="27">
        <v>0.0</v>
      </c>
    </row>
    <row r="27">
      <c r="A27" s="27" t="s">
        <v>51</v>
      </c>
      <c r="B27" s="29">
        <v>0.041666666666666664</v>
      </c>
      <c r="E27" s="27">
        <v>0.001</v>
      </c>
      <c r="F27" s="27">
        <v>0.0</v>
      </c>
      <c r="G27" s="27">
        <v>1.1</v>
      </c>
      <c r="H27" s="27">
        <v>0.05</v>
      </c>
      <c r="I27" s="27">
        <v>0.04</v>
      </c>
      <c r="J27" s="27">
        <v>0.0</v>
      </c>
      <c r="K27" s="27">
        <v>0.0</v>
      </c>
      <c r="L27" s="27">
        <v>0.0</v>
      </c>
      <c r="M27" s="27">
        <v>0.001</v>
      </c>
      <c r="N27" s="27">
        <v>0.3</v>
      </c>
      <c r="O27" s="27">
        <v>0.0</v>
      </c>
      <c r="P27" s="27">
        <v>0.0</v>
      </c>
      <c r="Q27" s="27">
        <v>0.01</v>
      </c>
      <c r="R27" s="27">
        <v>0.3</v>
      </c>
      <c r="S27" s="27">
        <v>0.3</v>
      </c>
      <c r="T27" s="27">
        <v>0.2</v>
      </c>
      <c r="U27" s="27">
        <v>0.0</v>
      </c>
      <c r="V27" s="27">
        <v>0.4</v>
      </c>
      <c r="W27" s="27">
        <v>0.2</v>
      </c>
      <c r="X27" s="27">
        <v>3.0</v>
      </c>
      <c r="Y27" s="27">
        <v>0.05</v>
      </c>
      <c r="Z27" s="27">
        <v>0.0</v>
      </c>
      <c r="AA27" s="27">
        <v>0.4</v>
      </c>
      <c r="AB27" s="27">
        <v>0.4</v>
      </c>
      <c r="AC27" s="27">
        <v>1.0</v>
      </c>
      <c r="AD27" s="27">
        <v>0.2</v>
      </c>
      <c r="AE27" s="27">
        <v>0.0</v>
      </c>
      <c r="AF27" s="27">
        <v>0.0</v>
      </c>
      <c r="AG27" s="27">
        <v>0.0</v>
      </c>
      <c r="AH27" s="27">
        <v>0.0</v>
      </c>
      <c r="AI27" s="27">
        <v>0.0</v>
      </c>
    </row>
    <row r="28">
      <c r="A28" s="27" t="s">
        <v>51</v>
      </c>
      <c r="B28" s="29">
        <v>0.08333333333333333</v>
      </c>
      <c r="E28" s="27">
        <v>0.001</v>
      </c>
      <c r="F28" s="27">
        <v>0.0</v>
      </c>
      <c r="G28" s="27">
        <v>1.1</v>
      </c>
      <c r="H28" s="27">
        <v>0.05</v>
      </c>
      <c r="I28" s="27">
        <v>0.04</v>
      </c>
      <c r="J28" s="27">
        <v>0.0</v>
      </c>
      <c r="K28" s="27">
        <v>0.0</v>
      </c>
      <c r="L28" s="27">
        <v>0.0</v>
      </c>
      <c r="M28" s="27">
        <v>0.001</v>
      </c>
      <c r="N28" s="27">
        <v>0.3</v>
      </c>
      <c r="O28" s="27">
        <v>0.0</v>
      </c>
      <c r="P28" s="27">
        <v>0.0</v>
      </c>
      <c r="Q28" s="27">
        <v>0.01</v>
      </c>
      <c r="R28" s="27">
        <v>0.3</v>
      </c>
      <c r="S28" s="27">
        <v>0.3</v>
      </c>
      <c r="T28" s="27">
        <v>0.2</v>
      </c>
      <c r="U28" s="27">
        <v>0.0</v>
      </c>
      <c r="V28" s="27">
        <v>0.4</v>
      </c>
      <c r="W28" s="27">
        <v>0.2</v>
      </c>
      <c r="X28" s="27">
        <v>3.0</v>
      </c>
      <c r="Y28" s="27">
        <v>0.05</v>
      </c>
      <c r="Z28" s="27">
        <v>0.0</v>
      </c>
      <c r="AA28" s="27">
        <v>0.4</v>
      </c>
      <c r="AB28" s="27">
        <v>0.4</v>
      </c>
      <c r="AC28" s="27">
        <v>1.0</v>
      </c>
      <c r="AD28" s="27">
        <v>0.2</v>
      </c>
      <c r="AE28" s="27">
        <v>0.0</v>
      </c>
      <c r="AF28" s="27">
        <v>0.0</v>
      </c>
      <c r="AG28" s="27">
        <v>0.0</v>
      </c>
      <c r="AH28" s="27">
        <v>0.0</v>
      </c>
      <c r="AI28" s="27">
        <v>0.0</v>
      </c>
    </row>
    <row r="29">
      <c r="A29" s="27" t="s">
        <v>51</v>
      </c>
      <c r="B29" s="29">
        <v>0.125</v>
      </c>
      <c r="E29" s="27">
        <v>0.001</v>
      </c>
      <c r="F29" s="27">
        <v>0.0</v>
      </c>
      <c r="G29" s="27">
        <v>1.1</v>
      </c>
      <c r="H29" s="27">
        <v>0.05</v>
      </c>
      <c r="I29" s="27">
        <v>0.04</v>
      </c>
      <c r="J29" s="27">
        <v>0.0</v>
      </c>
      <c r="K29" s="27">
        <v>0.0</v>
      </c>
      <c r="L29" s="27">
        <v>0.0</v>
      </c>
      <c r="M29" s="27">
        <v>0.001</v>
      </c>
      <c r="N29" s="27">
        <v>0.3</v>
      </c>
      <c r="O29" s="27">
        <v>0.0</v>
      </c>
      <c r="P29" s="27">
        <v>0.0</v>
      </c>
      <c r="Q29" s="27">
        <v>0.01</v>
      </c>
      <c r="R29" s="27">
        <v>0.3</v>
      </c>
      <c r="S29" s="27">
        <v>0.3</v>
      </c>
      <c r="T29" s="27">
        <v>0.2</v>
      </c>
      <c r="U29" s="27">
        <v>0.0</v>
      </c>
      <c r="V29" s="27">
        <v>0.4</v>
      </c>
      <c r="W29" s="27">
        <v>0.2</v>
      </c>
      <c r="X29" s="27">
        <v>3.0</v>
      </c>
      <c r="Y29" s="27">
        <v>0.05</v>
      </c>
      <c r="Z29" s="27">
        <v>0.0</v>
      </c>
      <c r="AA29" s="27">
        <v>0.4</v>
      </c>
      <c r="AB29" s="27">
        <v>0.4</v>
      </c>
      <c r="AC29" s="27">
        <v>1.0</v>
      </c>
      <c r="AD29" s="27">
        <v>0.2</v>
      </c>
      <c r="AE29" s="27">
        <v>0.0</v>
      </c>
      <c r="AF29" s="27">
        <v>0.0</v>
      </c>
      <c r="AG29" s="27">
        <v>0.0</v>
      </c>
      <c r="AH29" s="27">
        <v>0.0</v>
      </c>
      <c r="AI29" s="27">
        <v>0.0</v>
      </c>
    </row>
    <row r="30">
      <c r="A30" s="27" t="s">
        <v>51</v>
      </c>
      <c r="B30" s="16">
        <v>0.16666666666666666</v>
      </c>
      <c r="E30" s="27">
        <v>0.001</v>
      </c>
      <c r="F30" s="27">
        <v>0.0</v>
      </c>
      <c r="G30" s="27">
        <v>1.1</v>
      </c>
      <c r="H30" s="27">
        <v>0.05</v>
      </c>
      <c r="I30" s="27">
        <v>0.04</v>
      </c>
      <c r="J30" s="27">
        <v>0.0</v>
      </c>
      <c r="K30" s="27">
        <v>0.0</v>
      </c>
      <c r="L30" s="27">
        <v>0.0</v>
      </c>
      <c r="M30" s="27">
        <v>0.001</v>
      </c>
      <c r="N30" s="27">
        <v>0.3</v>
      </c>
      <c r="O30" s="27">
        <v>0.0</v>
      </c>
      <c r="P30" s="27">
        <v>0.0</v>
      </c>
      <c r="Q30" s="27">
        <v>0.01</v>
      </c>
      <c r="R30" s="27">
        <v>0.3</v>
      </c>
      <c r="S30" s="27">
        <v>0.3</v>
      </c>
      <c r="T30" s="27">
        <v>0.2</v>
      </c>
      <c r="U30" s="27">
        <v>0.0</v>
      </c>
      <c r="V30" s="27">
        <v>0.4</v>
      </c>
      <c r="W30" s="27">
        <v>0.2</v>
      </c>
      <c r="X30" s="27">
        <v>3.0</v>
      </c>
      <c r="Y30" s="27">
        <v>0.05</v>
      </c>
      <c r="Z30" s="27">
        <v>0.0</v>
      </c>
      <c r="AA30" s="27">
        <v>0.4</v>
      </c>
      <c r="AB30" s="27">
        <v>0.4</v>
      </c>
      <c r="AC30" s="27">
        <v>1.0</v>
      </c>
      <c r="AD30" s="27">
        <v>0.2</v>
      </c>
      <c r="AE30" s="27">
        <v>0.0</v>
      </c>
      <c r="AF30" s="27">
        <v>0.0</v>
      </c>
      <c r="AG30" s="27">
        <v>0.0</v>
      </c>
      <c r="AH30" s="27">
        <v>0.0</v>
      </c>
      <c r="AI30" s="27">
        <v>0.0</v>
      </c>
    </row>
    <row r="31">
      <c r="A31" s="27" t="s">
        <v>51</v>
      </c>
      <c r="B31" s="16">
        <v>0.20833333333333334</v>
      </c>
      <c r="E31" s="27">
        <v>0.001</v>
      </c>
      <c r="F31" s="27">
        <v>0.0</v>
      </c>
      <c r="G31" s="27">
        <v>1.1</v>
      </c>
      <c r="H31" s="27">
        <v>0.05</v>
      </c>
      <c r="I31" s="27">
        <v>0.04</v>
      </c>
      <c r="J31" s="27">
        <v>0.0</v>
      </c>
      <c r="K31" s="27">
        <v>0.0</v>
      </c>
      <c r="L31" s="27">
        <v>0.0</v>
      </c>
      <c r="M31" s="27">
        <v>0.001</v>
      </c>
      <c r="N31" s="27">
        <v>0.3</v>
      </c>
      <c r="O31" s="27">
        <v>0.0</v>
      </c>
      <c r="P31" s="27">
        <v>0.0</v>
      </c>
      <c r="Q31" s="27">
        <v>0.01</v>
      </c>
      <c r="R31" s="27">
        <v>0.3</v>
      </c>
      <c r="S31" s="27">
        <v>0.3</v>
      </c>
      <c r="T31" s="27">
        <v>0.2</v>
      </c>
      <c r="U31" s="27">
        <v>0.0</v>
      </c>
      <c r="V31" s="27">
        <v>0.4</v>
      </c>
      <c r="W31" s="27">
        <v>0.2</v>
      </c>
      <c r="X31" s="27">
        <v>3.0</v>
      </c>
      <c r="Y31" s="27">
        <v>0.05</v>
      </c>
      <c r="Z31" s="27">
        <v>0.0</v>
      </c>
      <c r="AA31" s="27">
        <v>0.4</v>
      </c>
      <c r="AB31" s="27">
        <v>0.4</v>
      </c>
      <c r="AC31" s="27">
        <v>1.0</v>
      </c>
      <c r="AD31" s="27">
        <v>0.2</v>
      </c>
      <c r="AE31" s="27">
        <v>0.0</v>
      </c>
      <c r="AF31" s="27">
        <v>0.0</v>
      </c>
      <c r="AG31" s="27">
        <v>0.0</v>
      </c>
      <c r="AH31" s="27">
        <v>0.0</v>
      </c>
      <c r="AI31" s="27">
        <v>0.0</v>
      </c>
    </row>
    <row r="32">
      <c r="A32" s="27" t="s">
        <v>51</v>
      </c>
      <c r="B32" s="16">
        <v>0.25</v>
      </c>
      <c r="E32" s="27">
        <v>0.001</v>
      </c>
      <c r="F32" s="27">
        <v>0.0</v>
      </c>
      <c r="G32" s="27">
        <v>1.1</v>
      </c>
      <c r="H32" s="27">
        <v>0.05</v>
      </c>
      <c r="I32" s="27">
        <v>0.04</v>
      </c>
      <c r="J32" s="27">
        <v>0.0</v>
      </c>
      <c r="K32" s="27">
        <v>0.0</v>
      </c>
      <c r="L32" s="27">
        <v>0.0</v>
      </c>
      <c r="M32" s="27">
        <v>0.001</v>
      </c>
      <c r="N32" s="27">
        <v>0.3</v>
      </c>
      <c r="O32" s="27">
        <v>0.0</v>
      </c>
      <c r="P32" s="27">
        <v>0.0</v>
      </c>
      <c r="Q32" s="27">
        <v>0.01</v>
      </c>
      <c r="R32" s="27">
        <v>0.3</v>
      </c>
      <c r="S32" s="27">
        <v>0.3</v>
      </c>
      <c r="T32" s="27">
        <v>0.2</v>
      </c>
      <c r="U32" s="27">
        <v>0.0</v>
      </c>
      <c r="V32" s="27">
        <v>0.4</v>
      </c>
      <c r="W32" s="27">
        <v>0.2</v>
      </c>
      <c r="X32" s="27">
        <v>3.0</v>
      </c>
      <c r="Y32" s="27">
        <v>0.05</v>
      </c>
      <c r="Z32" s="27">
        <v>0.0</v>
      </c>
      <c r="AA32" s="27">
        <v>0.4</v>
      </c>
      <c r="AB32" s="27">
        <v>0.4</v>
      </c>
      <c r="AC32" s="27">
        <v>1.0</v>
      </c>
      <c r="AD32" s="27">
        <v>0.2</v>
      </c>
      <c r="AE32" s="27">
        <v>0.0</v>
      </c>
      <c r="AF32" s="27">
        <v>0.0</v>
      </c>
      <c r="AG32" s="27">
        <v>0.0</v>
      </c>
      <c r="AH32" s="27">
        <v>0.0</v>
      </c>
      <c r="AI32" s="27">
        <v>0.0</v>
      </c>
    </row>
    <row r="33">
      <c r="A33" s="27" t="s">
        <v>51</v>
      </c>
      <c r="B33" s="16">
        <v>0.2916666666666667</v>
      </c>
      <c r="E33" s="27">
        <v>0.001</v>
      </c>
      <c r="F33" s="27">
        <v>0.0</v>
      </c>
      <c r="G33" s="27">
        <v>1.1</v>
      </c>
      <c r="H33" s="27">
        <v>0.05</v>
      </c>
      <c r="I33" s="27">
        <v>0.04</v>
      </c>
      <c r="J33" s="27">
        <v>0.0</v>
      </c>
      <c r="K33" s="27">
        <v>0.0</v>
      </c>
      <c r="L33" s="27">
        <v>0.0</v>
      </c>
      <c r="M33" s="27">
        <v>0.001</v>
      </c>
      <c r="N33" s="27">
        <v>0.3</v>
      </c>
      <c r="O33" s="27">
        <v>0.0</v>
      </c>
      <c r="P33" s="27">
        <v>0.0</v>
      </c>
      <c r="Q33" s="27">
        <v>0.01</v>
      </c>
      <c r="R33" s="27">
        <v>0.3</v>
      </c>
      <c r="S33" s="27">
        <v>0.3</v>
      </c>
      <c r="T33" s="27">
        <v>0.2</v>
      </c>
      <c r="U33" s="27">
        <v>0.0</v>
      </c>
      <c r="V33" s="27">
        <v>0.4</v>
      </c>
      <c r="W33" s="27">
        <v>0.2</v>
      </c>
      <c r="X33" s="27">
        <v>3.0</v>
      </c>
      <c r="Y33" s="27">
        <v>0.05</v>
      </c>
      <c r="Z33" s="27">
        <v>0.0</v>
      </c>
      <c r="AA33" s="27">
        <v>0.4</v>
      </c>
      <c r="AB33" s="27">
        <v>0.4</v>
      </c>
      <c r="AC33" s="27">
        <v>1.0</v>
      </c>
      <c r="AD33" s="27">
        <v>0.2</v>
      </c>
      <c r="AE33" s="27">
        <v>0.0</v>
      </c>
      <c r="AF33" s="27">
        <v>0.0</v>
      </c>
      <c r="AG33" s="27">
        <v>0.0</v>
      </c>
      <c r="AH33" s="27">
        <v>0.0</v>
      </c>
      <c r="AI33" s="27">
        <v>0.0</v>
      </c>
    </row>
    <row r="34">
      <c r="A34" s="27" t="s">
        <v>51</v>
      </c>
      <c r="B34" s="16">
        <v>0.3333333333333333</v>
      </c>
      <c r="E34" s="27">
        <v>0.001</v>
      </c>
      <c r="F34" s="27">
        <v>0.0</v>
      </c>
      <c r="G34" s="27">
        <v>1.1</v>
      </c>
      <c r="H34" s="27">
        <v>0.05</v>
      </c>
      <c r="I34" s="27">
        <v>0.04</v>
      </c>
      <c r="J34" s="27">
        <v>0.0</v>
      </c>
      <c r="K34" s="27">
        <v>0.0</v>
      </c>
      <c r="L34" s="27">
        <v>0.0</v>
      </c>
      <c r="M34" s="27">
        <v>0.001</v>
      </c>
      <c r="N34" s="27">
        <v>0.3</v>
      </c>
      <c r="O34" s="27">
        <v>0.0</v>
      </c>
      <c r="P34" s="27">
        <v>0.0</v>
      </c>
      <c r="Q34" s="27">
        <v>0.01</v>
      </c>
      <c r="R34" s="27">
        <v>0.3</v>
      </c>
      <c r="S34" s="27">
        <v>0.3</v>
      </c>
      <c r="T34" s="27">
        <v>0.2</v>
      </c>
      <c r="U34" s="27">
        <v>0.0</v>
      </c>
      <c r="V34" s="27">
        <v>0.4</v>
      </c>
      <c r="W34" s="27">
        <v>0.2</v>
      </c>
      <c r="X34" s="27">
        <v>3.0</v>
      </c>
      <c r="Y34" s="27">
        <v>0.05</v>
      </c>
      <c r="Z34" s="27">
        <v>0.0</v>
      </c>
      <c r="AA34" s="27">
        <v>0.4</v>
      </c>
      <c r="AB34" s="27">
        <v>0.4</v>
      </c>
      <c r="AC34" s="27">
        <v>1.0</v>
      </c>
      <c r="AD34" s="27">
        <v>0.2</v>
      </c>
      <c r="AE34" s="27">
        <v>0.0</v>
      </c>
      <c r="AF34" s="27">
        <v>0.0</v>
      </c>
      <c r="AG34" s="27">
        <v>0.0</v>
      </c>
      <c r="AH34" s="27">
        <v>0.0</v>
      </c>
      <c r="AI34" s="27">
        <v>0.0</v>
      </c>
    </row>
    <row r="35">
      <c r="A35" s="27" t="s">
        <v>51</v>
      </c>
      <c r="B35" s="16">
        <v>0.375</v>
      </c>
      <c r="E35" s="27">
        <v>0.001</v>
      </c>
      <c r="F35" s="27">
        <v>0.0</v>
      </c>
      <c r="G35" s="27">
        <v>1.1</v>
      </c>
      <c r="H35" s="27">
        <v>0.05</v>
      </c>
      <c r="I35" s="27">
        <v>0.04</v>
      </c>
      <c r="J35" s="27">
        <v>0.0</v>
      </c>
      <c r="K35" s="27">
        <v>0.0</v>
      </c>
      <c r="L35" s="27">
        <v>0.0</v>
      </c>
      <c r="M35" s="27">
        <v>0.001</v>
      </c>
      <c r="N35" s="27">
        <v>0.3</v>
      </c>
      <c r="O35" s="27">
        <v>0.0</v>
      </c>
      <c r="P35" s="27">
        <v>0.0</v>
      </c>
      <c r="Q35" s="27">
        <v>0.01</v>
      </c>
      <c r="R35" s="27">
        <v>0.3</v>
      </c>
      <c r="S35" s="27">
        <v>0.3</v>
      </c>
      <c r="T35" s="27">
        <v>0.2</v>
      </c>
      <c r="U35" s="27">
        <v>0.0</v>
      </c>
      <c r="V35" s="27">
        <v>0.4</v>
      </c>
      <c r="W35" s="27">
        <v>0.2</v>
      </c>
      <c r="X35" s="27">
        <v>3.0</v>
      </c>
      <c r="Y35" s="27">
        <v>0.05</v>
      </c>
      <c r="Z35" s="27">
        <v>0.0</v>
      </c>
      <c r="AA35" s="27">
        <v>0.4</v>
      </c>
      <c r="AB35" s="27">
        <v>0.4</v>
      </c>
      <c r="AC35" s="27">
        <v>1.0</v>
      </c>
      <c r="AD35" s="27">
        <v>0.2</v>
      </c>
      <c r="AE35" s="27">
        <v>0.0</v>
      </c>
      <c r="AF35" s="27">
        <v>0.0</v>
      </c>
      <c r="AG35" s="27">
        <v>0.0</v>
      </c>
      <c r="AH35" s="27">
        <v>0.0</v>
      </c>
      <c r="AI35" s="27">
        <v>0.0</v>
      </c>
    </row>
    <row r="36">
      <c r="A36" s="27" t="s">
        <v>51</v>
      </c>
      <c r="B36" s="16">
        <v>0.4166666666666667</v>
      </c>
      <c r="E36" s="27">
        <v>0.001</v>
      </c>
      <c r="F36" s="27">
        <v>0.0</v>
      </c>
      <c r="G36" s="27">
        <v>1.1</v>
      </c>
      <c r="H36" s="27">
        <v>0.05</v>
      </c>
      <c r="I36" s="27">
        <v>0.04</v>
      </c>
      <c r="J36" s="27">
        <v>0.0</v>
      </c>
      <c r="K36" s="27">
        <v>0.0</v>
      </c>
      <c r="L36" s="27">
        <v>0.0</v>
      </c>
      <c r="M36" s="27">
        <v>0.001</v>
      </c>
      <c r="N36" s="27">
        <v>0.3</v>
      </c>
      <c r="O36" s="27">
        <v>0.0</v>
      </c>
      <c r="P36" s="27">
        <v>0.0</v>
      </c>
      <c r="Q36" s="27">
        <v>0.01</v>
      </c>
      <c r="R36" s="27">
        <v>0.3</v>
      </c>
      <c r="S36" s="27">
        <v>0.3</v>
      </c>
      <c r="T36" s="27">
        <v>0.2</v>
      </c>
      <c r="U36" s="27">
        <v>0.0</v>
      </c>
      <c r="V36" s="27">
        <v>0.4</v>
      </c>
      <c r="W36" s="27">
        <v>0.2</v>
      </c>
      <c r="X36" s="27">
        <v>3.0</v>
      </c>
      <c r="Y36" s="27">
        <v>0.05</v>
      </c>
      <c r="Z36" s="27">
        <v>0.0</v>
      </c>
      <c r="AA36" s="27">
        <v>0.4</v>
      </c>
      <c r="AB36" s="27">
        <v>0.4</v>
      </c>
      <c r="AC36" s="27">
        <v>1.0</v>
      </c>
      <c r="AD36" s="27">
        <v>0.2</v>
      </c>
      <c r="AE36" s="27">
        <v>0.0</v>
      </c>
      <c r="AF36" s="27">
        <v>0.0</v>
      </c>
      <c r="AG36" s="27">
        <v>0.0</v>
      </c>
      <c r="AH36" s="27">
        <v>0.0</v>
      </c>
      <c r="AI36" s="27">
        <v>0.0</v>
      </c>
    </row>
    <row r="37">
      <c r="A37" s="27" t="s">
        <v>51</v>
      </c>
      <c r="B37" s="16">
        <v>0.4583333333333333</v>
      </c>
      <c r="E37" s="27">
        <v>0.001</v>
      </c>
      <c r="F37" s="27">
        <v>0.0</v>
      </c>
      <c r="G37" s="27">
        <v>1.1</v>
      </c>
      <c r="H37" s="27">
        <v>0.05</v>
      </c>
      <c r="I37" s="27">
        <v>0.04</v>
      </c>
      <c r="J37" s="27">
        <v>0.0</v>
      </c>
      <c r="K37" s="27">
        <v>0.0</v>
      </c>
      <c r="L37" s="27">
        <v>0.0</v>
      </c>
      <c r="M37" s="27">
        <v>0.001</v>
      </c>
      <c r="N37" s="27">
        <v>0.3</v>
      </c>
      <c r="O37" s="27">
        <v>0.0</v>
      </c>
      <c r="P37" s="27">
        <v>0.0</v>
      </c>
      <c r="Q37" s="27">
        <v>0.01</v>
      </c>
      <c r="R37" s="27">
        <v>0.3</v>
      </c>
      <c r="S37" s="27">
        <v>0.3</v>
      </c>
      <c r="T37" s="27">
        <v>0.2</v>
      </c>
      <c r="U37" s="27">
        <v>0.0</v>
      </c>
      <c r="V37" s="27">
        <v>0.4</v>
      </c>
      <c r="W37" s="27">
        <v>0.2</v>
      </c>
      <c r="X37" s="27">
        <v>3.0</v>
      </c>
      <c r="Y37" s="27">
        <v>0.05</v>
      </c>
      <c r="Z37" s="27">
        <v>0.0</v>
      </c>
      <c r="AA37" s="27">
        <v>0.4</v>
      </c>
      <c r="AB37" s="27">
        <v>0.4</v>
      </c>
      <c r="AC37" s="27">
        <v>1.0</v>
      </c>
      <c r="AD37" s="27">
        <v>0.2</v>
      </c>
      <c r="AE37" s="27">
        <v>0.0</v>
      </c>
      <c r="AF37" s="27">
        <v>0.0</v>
      </c>
      <c r="AG37" s="27">
        <v>0.0</v>
      </c>
      <c r="AH37" s="27">
        <v>0.0</v>
      </c>
      <c r="AI37" s="27">
        <v>0.0</v>
      </c>
    </row>
    <row r="38">
      <c r="A38" s="27" t="s">
        <v>51</v>
      </c>
      <c r="B38" s="16">
        <v>0.5</v>
      </c>
      <c r="E38" s="27">
        <v>0.001</v>
      </c>
      <c r="F38" s="27">
        <v>0.0</v>
      </c>
      <c r="G38" s="27">
        <v>1.1</v>
      </c>
      <c r="H38" s="27">
        <v>0.05</v>
      </c>
      <c r="I38" s="27">
        <v>0.04</v>
      </c>
      <c r="J38" s="27">
        <v>0.0</v>
      </c>
      <c r="K38" s="27">
        <v>0.0</v>
      </c>
      <c r="L38" s="27">
        <v>0.0</v>
      </c>
      <c r="M38" s="27">
        <v>0.001</v>
      </c>
      <c r="N38" s="27">
        <v>0.3</v>
      </c>
      <c r="O38" s="27">
        <v>0.0</v>
      </c>
      <c r="P38" s="27">
        <v>0.0</v>
      </c>
      <c r="Q38" s="27">
        <v>0.01</v>
      </c>
      <c r="R38" s="27">
        <v>0.3</v>
      </c>
      <c r="S38" s="27">
        <v>0.3</v>
      </c>
      <c r="T38" s="27">
        <v>0.2</v>
      </c>
      <c r="U38" s="27">
        <v>0.0</v>
      </c>
      <c r="V38" s="27">
        <v>0.4</v>
      </c>
      <c r="W38" s="27">
        <v>0.2</v>
      </c>
      <c r="X38" s="27">
        <v>3.0</v>
      </c>
      <c r="Y38" s="27">
        <v>0.05</v>
      </c>
      <c r="Z38" s="27">
        <v>0.0</v>
      </c>
      <c r="AA38" s="27">
        <v>0.4</v>
      </c>
      <c r="AB38" s="27">
        <v>0.4</v>
      </c>
      <c r="AC38" s="27">
        <v>1.0</v>
      </c>
      <c r="AD38" s="27">
        <v>0.2</v>
      </c>
      <c r="AE38" s="27">
        <v>0.0</v>
      </c>
      <c r="AF38" s="27">
        <v>0.0</v>
      </c>
      <c r="AG38" s="27">
        <v>0.0</v>
      </c>
      <c r="AH38" s="27">
        <v>0.0</v>
      </c>
      <c r="AI38" s="27">
        <v>0.0</v>
      </c>
    </row>
    <row r="39">
      <c r="A39" s="27" t="s">
        <v>51</v>
      </c>
      <c r="B39" s="16">
        <v>0.5416666666666666</v>
      </c>
      <c r="E39" s="27">
        <v>0.001</v>
      </c>
      <c r="F39" s="27">
        <v>0.0</v>
      </c>
      <c r="G39" s="27">
        <v>1.1</v>
      </c>
      <c r="H39" s="27">
        <v>0.05</v>
      </c>
      <c r="I39" s="27">
        <v>0.04</v>
      </c>
      <c r="J39" s="27">
        <v>0.0</v>
      </c>
      <c r="K39" s="27">
        <v>0.0</v>
      </c>
      <c r="L39" s="27">
        <v>0.0</v>
      </c>
      <c r="M39" s="27">
        <v>0.001</v>
      </c>
      <c r="N39" s="27">
        <v>0.3</v>
      </c>
      <c r="O39" s="27">
        <v>0.0</v>
      </c>
      <c r="P39" s="27">
        <v>0.0</v>
      </c>
      <c r="Q39" s="27">
        <v>0.01</v>
      </c>
      <c r="R39" s="27">
        <v>0.3</v>
      </c>
      <c r="S39" s="27">
        <v>0.3</v>
      </c>
      <c r="T39" s="27">
        <v>0.2</v>
      </c>
      <c r="U39" s="27">
        <v>0.0</v>
      </c>
      <c r="V39" s="27">
        <v>0.4</v>
      </c>
      <c r="W39" s="27">
        <v>0.2</v>
      </c>
      <c r="X39" s="27">
        <v>3.0</v>
      </c>
      <c r="Y39" s="27">
        <v>0.05</v>
      </c>
      <c r="Z39" s="27">
        <v>0.0</v>
      </c>
      <c r="AA39" s="27">
        <v>0.4</v>
      </c>
      <c r="AB39" s="27">
        <v>0.4</v>
      </c>
      <c r="AC39" s="27">
        <v>1.0</v>
      </c>
      <c r="AD39" s="27">
        <v>0.2</v>
      </c>
      <c r="AE39" s="27">
        <v>0.0</v>
      </c>
      <c r="AF39" s="27">
        <v>0.0</v>
      </c>
      <c r="AG39" s="27">
        <v>0.0</v>
      </c>
      <c r="AH39" s="27">
        <v>0.0</v>
      </c>
      <c r="AI39" s="27">
        <v>0.0</v>
      </c>
    </row>
    <row r="40">
      <c r="A40" s="27" t="s">
        <v>51</v>
      </c>
      <c r="B40" s="16">
        <v>0.5833333333333334</v>
      </c>
      <c r="E40" s="27">
        <v>0.001</v>
      </c>
      <c r="F40" s="27">
        <v>0.0</v>
      </c>
      <c r="G40" s="27">
        <v>1.1</v>
      </c>
      <c r="H40" s="27">
        <v>0.05</v>
      </c>
      <c r="I40" s="27">
        <v>0.04</v>
      </c>
      <c r="J40" s="27">
        <v>0.0</v>
      </c>
      <c r="K40" s="27">
        <v>0.0</v>
      </c>
      <c r="L40" s="27">
        <v>0.0</v>
      </c>
      <c r="M40" s="27">
        <v>0.001</v>
      </c>
      <c r="N40" s="27">
        <v>0.3</v>
      </c>
      <c r="O40" s="27">
        <v>0.0</v>
      </c>
      <c r="P40" s="27">
        <v>0.0</v>
      </c>
      <c r="Q40" s="27">
        <v>0.01</v>
      </c>
      <c r="R40" s="27">
        <v>0.3</v>
      </c>
      <c r="S40" s="27">
        <v>0.3</v>
      </c>
      <c r="T40" s="27">
        <v>0.2</v>
      </c>
      <c r="U40" s="27">
        <v>0.0</v>
      </c>
      <c r="V40" s="27">
        <v>0.4</v>
      </c>
      <c r="W40" s="27">
        <v>0.2</v>
      </c>
      <c r="X40" s="27">
        <v>3.0</v>
      </c>
      <c r="Y40" s="27">
        <v>0.05</v>
      </c>
      <c r="Z40" s="27">
        <v>0.0</v>
      </c>
      <c r="AA40" s="27">
        <v>0.4</v>
      </c>
      <c r="AB40" s="27">
        <v>0.4</v>
      </c>
      <c r="AC40" s="27">
        <v>1.0</v>
      </c>
      <c r="AD40" s="27">
        <v>0.2</v>
      </c>
      <c r="AE40" s="27">
        <v>0.0</v>
      </c>
      <c r="AF40" s="27">
        <v>0.0</v>
      </c>
      <c r="AG40" s="27">
        <v>0.0</v>
      </c>
      <c r="AH40" s="27">
        <v>0.0</v>
      </c>
      <c r="AI40" s="27">
        <v>0.0</v>
      </c>
    </row>
    <row r="41">
      <c r="A41" s="27" t="s">
        <v>51</v>
      </c>
      <c r="B41" s="16">
        <v>0.625</v>
      </c>
      <c r="E41" s="27">
        <v>0.001</v>
      </c>
      <c r="F41" s="27">
        <v>0.0</v>
      </c>
      <c r="G41" s="27">
        <v>1.1</v>
      </c>
      <c r="H41" s="27">
        <v>0.05</v>
      </c>
      <c r="I41" s="27">
        <v>0.04</v>
      </c>
      <c r="J41" s="27">
        <v>0.0</v>
      </c>
      <c r="K41" s="27">
        <v>0.0</v>
      </c>
      <c r="L41" s="27">
        <v>0.0</v>
      </c>
      <c r="M41" s="27">
        <v>0.001</v>
      </c>
      <c r="N41" s="27">
        <v>0.3</v>
      </c>
      <c r="O41" s="27">
        <v>0.0</v>
      </c>
      <c r="P41" s="27">
        <v>0.0</v>
      </c>
      <c r="Q41" s="27">
        <v>0.01</v>
      </c>
      <c r="R41" s="27">
        <v>0.3</v>
      </c>
      <c r="S41" s="27">
        <v>0.3</v>
      </c>
      <c r="T41" s="27">
        <v>0.2</v>
      </c>
      <c r="U41" s="27">
        <v>0.0</v>
      </c>
      <c r="V41" s="27">
        <v>0.4</v>
      </c>
      <c r="W41" s="27">
        <v>0.2</v>
      </c>
      <c r="X41" s="27">
        <v>3.0</v>
      </c>
      <c r="Y41" s="27">
        <v>0.05</v>
      </c>
      <c r="Z41" s="27">
        <v>0.0</v>
      </c>
      <c r="AA41" s="27">
        <v>0.4</v>
      </c>
      <c r="AB41" s="27">
        <v>0.4</v>
      </c>
      <c r="AC41" s="27">
        <v>1.0</v>
      </c>
      <c r="AD41" s="27">
        <v>0.2</v>
      </c>
      <c r="AE41" s="27">
        <v>0.0</v>
      </c>
      <c r="AF41" s="27">
        <v>0.0</v>
      </c>
      <c r="AG41" s="27">
        <v>0.0</v>
      </c>
      <c r="AH41" s="27">
        <v>0.0</v>
      </c>
      <c r="AI41" s="27">
        <v>0.0</v>
      </c>
    </row>
    <row r="42">
      <c r="A42" s="27" t="s">
        <v>51</v>
      </c>
      <c r="B42" s="16">
        <v>0.6666666666666666</v>
      </c>
      <c r="E42" s="27">
        <v>0.001</v>
      </c>
      <c r="F42" s="27">
        <v>0.0</v>
      </c>
      <c r="G42" s="27">
        <v>1.1</v>
      </c>
      <c r="H42" s="27">
        <v>0.05</v>
      </c>
      <c r="I42" s="27">
        <v>0.04</v>
      </c>
      <c r="J42" s="27">
        <v>0.0</v>
      </c>
      <c r="K42" s="27">
        <v>0.0</v>
      </c>
      <c r="L42" s="27">
        <v>0.0</v>
      </c>
      <c r="M42" s="27">
        <v>0.001</v>
      </c>
      <c r="N42" s="27">
        <v>0.3</v>
      </c>
      <c r="O42" s="27">
        <v>0.0</v>
      </c>
      <c r="P42" s="27">
        <v>0.0</v>
      </c>
      <c r="Q42" s="27">
        <v>0.01</v>
      </c>
      <c r="R42" s="27">
        <v>0.3</v>
      </c>
      <c r="S42" s="27">
        <v>0.3</v>
      </c>
      <c r="T42" s="27">
        <v>0.2</v>
      </c>
      <c r="U42" s="27">
        <v>0.0</v>
      </c>
      <c r="V42" s="27">
        <v>0.4</v>
      </c>
      <c r="W42" s="27">
        <v>0.2</v>
      </c>
      <c r="X42" s="27">
        <v>3.0</v>
      </c>
      <c r="Y42" s="27">
        <v>0.05</v>
      </c>
      <c r="Z42" s="27">
        <v>0.0</v>
      </c>
      <c r="AA42" s="27">
        <v>0.4</v>
      </c>
      <c r="AB42" s="27">
        <v>0.4</v>
      </c>
      <c r="AC42" s="27">
        <v>1.0</v>
      </c>
      <c r="AD42" s="27">
        <v>0.2</v>
      </c>
      <c r="AE42" s="27">
        <v>0.0</v>
      </c>
      <c r="AF42" s="27">
        <v>0.0</v>
      </c>
      <c r="AG42" s="27">
        <v>0.0</v>
      </c>
      <c r="AH42" s="27">
        <v>0.0</v>
      </c>
      <c r="AI42" s="27">
        <v>0.0</v>
      </c>
    </row>
    <row r="43">
      <c r="A43" s="27" t="s">
        <v>51</v>
      </c>
      <c r="B43" s="16">
        <v>0.7083333333333334</v>
      </c>
      <c r="E43" s="27">
        <v>0.001</v>
      </c>
      <c r="F43" s="27">
        <v>0.0</v>
      </c>
      <c r="G43" s="27">
        <v>1.1</v>
      </c>
      <c r="H43" s="27">
        <v>0.05</v>
      </c>
      <c r="I43" s="27">
        <v>0.04</v>
      </c>
      <c r="J43" s="27">
        <v>0.0</v>
      </c>
      <c r="K43" s="27">
        <v>0.0</v>
      </c>
      <c r="L43" s="27">
        <v>0.0</v>
      </c>
      <c r="M43" s="27">
        <v>0.001</v>
      </c>
      <c r="N43" s="27">
        <v>0.3</v>
      </c>
      <c r="O43" s="27">
        <v>0.0</v>
      </c>
      <c r="P43" s="27">
        <v>0.0</v>
      </c>
      <c r="Q43" s="27">
        <v>0.01</v>
      </c>
      <c r="R43" s="27">
        <v>0.3</v>
      </c>
      <c r="S43" s="27">
        <v>0.3</v>
      </c>
      <c r="T43" s="27">
        <v>0.2</v>
      </c>
      <c r="U43" s="27">
        <v>0.0</v>
      </c>
      <c r="V43" s="27">
        <v>0.4</v>
      </c>
      <c r="W43" s="27">
        <v>0.2</v>
      </c>
      <c r="X43" s="27">
        <v>3.0</v>
      </c>
      <c r="Y43" s="27">
        <v>0.05</v>
      </c>
      <c r="Z43" s="27">
        <v>0.0</v>
      </c>
      <c r="AA43" s="27">
        <v>0.4</v>
      </c>
      <c r="AB43" s="27">
        <v>0.4</v>
      </c>
      <c r="AC43" s="27">
        <v>1.0</v>
      </c>
      <c r="AD43" s="27">
        <v>0.2</v>
      </c>
      <c r="AE43" s="27">
        <v>0.0</v>
      </c>
      <c r="AF43" s="27">
        <v>0.0</v>
      </c>
      <c r="AG43" s="27">
        <v>0.0</v>
      </c>
      <c r="AH43" s="27">
        <v>0.0</v>
      </c>
      <c r="AI43" s="27">
        <v>0.0</v>
      </c>
    </row>
    <row r="44">
      <c r="A44" s="27" t="s">
        <v>51</v>
      </c>
      <c r="B44" s="16">
        <v>0.75</v>
      </c>
      <c r="E44" s="27">
        <v>0.001</v>
      </c>
      <c r="F44" s="27">
        <v>0.0</v>
      </c>
      <c r="G44" s="27">
        <v>1.1</v>
      </c>
      <c r="H44" s="27">
        <v>0.05</v>
      </c>
      <c r="I44" s="27">
        <v>0.04</v>
      </c>
      <c r="J44" s="27">
        <v>0.0</v>
      </c>
      <c r="K44" s="27">
        <v>0.0</v>
      </c>
      <c r="L44" s="27">
        <v>0.0</v>
      </c>
      <c r="M44" s="27">
        <v>0.001</v>
      </c>
      <c r="N44" s="27">
        <v>0.3</v>
      </c>
      <c r="O44" s="27">
        <v>0.0</v>
      </c>
      <c r="P44" s="27">
        <v>0.0</v>
      </c>
      <c r="Q44" s="27">
        <v>0.01</v>
      </c>
      <c r="R44" s="27">
        <v>0.3</v>
      </c>
      <c r="S44" s="27">
        <v>0.3</v>
      </c>
      <c r="T44" s="27">
        <v>0.2</v>
      </c>
      <c r="U44" s="27">
        <v>0.0</v>
      </c>
      <c r="V44" s="27">
        <v>0.4</v>
      </c>
      <c r="W44" s="27">
        <v>0.2</v>
      </c>
      <c r="X44" s="27">
        <v>3.0</v>
      </c>
      <c r="Y44" s="27">
        <v>0.05</v>
      </c>
      <c r="Z44" s="27">
        <v>0.0</v>
      </c>
      <c r="AA44" s="27">
        <v>0.4</v>
      </c>
      <c r="AB44" s="27">
        <v>0.4</v>
      </c>
      <c r="AC44" s="27">
        <v>1.0</v>
      </c>
      <c r="AD44" s="27">
        <v>0.2</v>
      </c>
      <c r="AE44" s="27">
        <v>0.0</v>
      </c>
      <c r="AF44" s="27">
        <v>0.0</v>
      </c>
      <c r="AG44" s="27">
        <v>0.0</v>
      </c>
      <c r="AH44" s="27">
        <v>0.0</v>
      </c>
      <c r="AI44" s="27">
        <v>0.0</v>
      </c>
    </row>
    <row r="45">
      <c r="A45" s="27" t="s">
        <v>51</v>
      </c>
      <c r="B45" s="16">
        <v>0.7916666666666666</v>
      </c>
      <c r="E45" s="27">
        <v>0.001</v>
      </c>
      <c r="F45" s="27">
        <v>0.0</v>
      </c>
      <c r="G45" s="27">
        <v>1.1</v>
      </c>
      <c r="H45" s="27">
        <v>0.05</v>
      </c>
      <c r="I45" s="27">
        <v>0.04</v>
      </c>
      <c r="J45" s="27">
        <v>0.0</v>
      </c>
      <c r="K45" s="27">
        <v>0.0</v>
      </c>
      <c r="L45" s="27">
        <v>0.0</v>
      </c>
      <c r="M45" s="27">
        <v>0.001</v>
      </c>
      <c r="N45" s="27">
        <v>0.3</v>
      </c>
      <c r="O45" s="27">
        <v>0.0</v>
      </c>
      <c r="P45" s="27">
        <v>0.0</v>
      </c>
      <c r="Q45" s="27">
        <v>0.01</v>
      </c>
      <c r="R45" s="27">
        <v>0.3</v>
      </c>
      <c r="S45" s="27">
        <v>0.3</v>
      </c>
      <c r="T45" s="27">
        <v>0.2</v>
      </c>
      <c r="U45" s="27">
        <v>0.0</v>
      </c>
      <c r="V45" s="27">
        <v>0.4</v>
      </c>
      <c r="W45" s="27">
        <v>0.2</v>
      </c>
      <c r="X45" s="27">
        <v>3.0</v>
      </c>
      <c r="Y45" s="27">
        <v>0.05</v>
      </c>
      <c r="Z45" s="27">
        <v>0.0</v>
      </c>
      <c r="AA45" s="27">
        <v>0.4</v>
      </c>
      <c r="AB45" s="27">
        <v>0.4</v>
      </c>
      <c r="AC45" s="27">
        <v>1.0</v>
      </c>
      <c r="AD45" s="27">
        <v>0.2</v>
      </c>
      <c r="AE45" s="27">
        <v>0.0</v>
      </c>
      <c r="AF45" s="27">
        <v>0.0</v>
      </c>
      <c r="AG45" s="27">
        <v>0.0</v>
      </c>
      <c r="AH45" s="27">
        <v>0.0</v>
      </c>
      <c r="AI45" s="27">
        <v>0.0</v>
      </c>
    </row>
    <row r="46">
      <c r="A46" s="27" t="s">
        <v>51</v>
      </c>
      <c r="B46" s="16">
        <v>0.8333333333333334</v>
      </c>
      <c r="E46" s="27">
        <v>0.001</v>
      </c>
      <c r="F46" s="27">
        <v>0.0</v>
      </c>
      <c r="G46" s="27">
        <v>1.1</v>
      </c>
      <c r="H46" s="27">
        <v>0.05</v>
      </c>
      <c r="I46" s="27">
        <v>0.04</v>
      </c>
      <c r="J46" s="27">
        <v>0.0</v>
      </c>
      <c r="K46" s="27">
        <v>0.0</v>
      </c>
      <c r="L46" s="27">
        <v>0.0</v>
      </c>
      <c r="M46" s="27">
        <v>0.001</v>
      </c>
      <c r="N46" s="27">
        <v>0.3</v>
      </c>
      <c r="O46" s="27">
        <v>0.0</v>
      </c>
      <c r="P46" s="27">
        <v>0.0</v>
      </c>
      <c r="Q46" s="27">
        <v>0.01</v>
      </c>
      <c r="R46" s="27">
        <v>0.3</v>
      </c>
      <c r="S46" s="27">
        <v>0.3</v>
      </c>
      <c r="T46" s="27">
        <v>0.2</v>
      </c>
      <c r="U46" s="27">
        <v>0.0</v>
      </c>
      <c r="V46" s="27">
        <v>0.4</v>
      </c>
      <c r="W46" s="27">
        <v>0.2</v>
      </c>
      <c r="X46" s="27">
        <v>3.0</v>
      </c>
      <c r="Y46" s="27">
        <v>0.05</v>
      </c>
      <c r="Z46" s="27">
        <v>0.0</v>
      </c>
      <c r="AA46" s="27">
        <v>0.4</v>
      </c>
      <c r="AB46" s="27">
        <v>0.4</v>
      </c>
      <c r="AC46" s="27">
        <v>1.0</v>
      </c>
      <c r="AD46" s="27">
        <v>0.2</v>
      </c>
      <c r="AE46" s="27">
        <v>0.0</v>
      </c>
      <c r="AF46" s="27">
        <v>0.0</v>
      </c>
      <c r="AG46" s="27">
        <v>0.0</v>
      </c>
      <c r="AH46" s="27">
        <v>0.0</v>
      </c>
      <c r="AI46" s="27">
        <v>0.0</v>
      </c>
    </row>
    <row r="47">
      <c r="A47" s="27" t="s">
        <v>51</v>
      </c>
      <c r="B47" s="16">
        <v>0.875</v>
      </c>
      <c r="E47" s="27">
        <v>0.001</v>
      </c>
      <c r="F47" s="27">
        <v>0.0</v>
      </c>
      <c r="G47" s="27">
        <v>1.1</v>
      </c>
      <c r="H47" s="27">
        <v>0.05</v>
      </c>
      <c r="I47" s="27">
        <v>0.04</v>
      </c>
      <c r="J47" s="27">
        <v>0.0</v>
      </c>
      <c r="K47" s="27">
        <v>0.0</v>
      </c>
      <c r="L47" s="27">
        <v>0.0</v>
      </c>
      <c r="M47" s="27">
        <v>0.001</v>
      </c>
      <c r="N47" s="27">
        <v>0.3</v>
      </c>
      <c r="O47" s="27">
        <v>0.0</v>
      </c>
      <c r="P47" s="27">
        <v>0.0</v>
      </c>
      <c r="Q47" s="27">
        <v>0.01</v>
      </c>
      <c r="R47" s="27">
        <v>0.3</v>
      </c>
      <c r="S47" s="27">
        <v>0.3</v>
      </c>
      <c r="T47" s="27">
        <v>0.2</v>
      </c>
      <c r="U47" s="27">
        <v>0.0</v>
      </c>
      <c r="V47" s="27">
        <v>0.4</v>
      </c>
      <c r="W47" s="27">
        <v>0.2</v>
      </c>
      <c r="X47" s="27">
        <v>3.0</v>
      </c>
      <c r="Y47" s="27">
        <v>0.05</v>
      </c>
      <c r="Z47" s="27">
        <v>0.0</v>
      </c>
      <c r="AA47" s="27">
        <v>0.4</v>
      </c>
      <c r="AB47" s="27">
        <v>0.4</v>
      </c>
      <c r="AC47" s="27">
        <v>1.0</v>
      </c>
      <c r="AD47" s="27">
        <v>0.2</v>
      </c>
      <c r="AE47" s="27">
        <v>0.0</v>
      </c>
      <c r="AF47" s="27">
        <v>0.0</v>
      </c>
      <c r="AG47" s="27">
        <v>0.0</v>
      </c>
      <c r="AH47" s="27">
        <v>0.0</v>
      </c>
      <c r="AI47" s="27">
        <v>0.0</v>
      </c>
    </row>
    <row r="48">
      <c r="A48" s="27" t="s">
        <v>51</v>
      </c>
      <c r="B48" s="16">
        <v>0.9166666666666666</v>
      </c>
      <c r="E48" s="27">
        <v>0.001</v>
      </c>
      <c r="F48" s="27">
        <v>0.0</v>
      </c>
      <c r="G48" s="27">
        <v>1.1</v>
      </c>
      <c r="H48" s="27">
        <v>0.05</v>
      </c>
      <c r="I48" s="27">
        <v>0.04</v>
      </c>
      <c r="J48" s="27">
        <v>0.0</v>
      </c>
      <c r="K48" s="27">
        <v>0.0</v>
      </c>
      <c r="L48" s="27">
        <v>0.0</v>
      </c>
      <c r="M48" s="27">
        <v>0.001</v>
      </c>
      <c r="N48" s="27">
        <v>0.3</v>
      </c>
      <c r="O48" s="27">
        <v>0.0</v>
      </c>
      <c r="P48" s="27">
        <v>0.0</v>
      </c>
      <c r="Q48" s="27">
        <v>0.01</v>
      </c>
      <c r="R48" s="27">
        <v>0.3</v>
      </c>
      <c r="S48" s="27">
        <v>0.3</v>
      </c>
      <c r="T48" s="27">
        <v>0.2</v>
      </c>
      <c r="U48" s="27">
        <v>0.0</v>
      </c>
      <c r="V48" s="27">
        <v>0.4</v>
      </c>
      <c r="W48" s="27">
        <v>0.2</v>
      </c>
      <c r="X48" s="27">
        <v>3.0</v>
      </c>
      <c r="Y48" s="27">
        <v>0.05</v>
      </c>
      <c r="Z48" s="27">
        <v>0.0</v>
      </c>
      <c r="AA48" s="27">
        <v>0.4</v>
      </c>
      <c r="AB48" s="27">
        <v>0.4</v>
      </c>
      <c r="AC48" s="27">
        <v>1.0</v>
      </c>
      <c r="AD48" s="27">
        <v>0.2</v>
      </c>
      <c r="AE48" s="27">
        <v>0.0</v>
      </c>
      <c r="AF48" s="27">
        <v>0.0</v>
      </c>
      <c r="AG48" s="27">
        <v>0.0</v>
      </c>
      <c r="AH48" s="27">
        <v>0.0</v>
      </c>
      <c r="AI48" s="27">
        <v>0.0</v>
      </c>
    </row>
    <row r="49">
      <c r="A49" s="27" t="s">
        <v>51</v>
      </c>
      <c r="B49" s="16">
        <v>0.9583333333333334</v>
      </c>
      <c r="E49" s="27">
        <v>0.001</v>
      </c>
      <c r="F49" s="27">
        <v>0.0</v>
      </c>
      <c r="G49" s="27">
        <v>1.1</v>
      </c>
      <c r="H49" s="27">
        <v>0.05</v>
      </c>
      <c r="I49" s="27">
        <v>0.04</v>
      </c>
      <c r="J49" s="27">
        <v>0.0</v>
      </c>
      <c r="K49" s="27">
        <v>0.0</v>
      </c>
      <c r="L49" s="27">
        <v>0.0</v>
      </c>
      <c r="M49" s="27">
        <v>0.001</v>
      </c>
      <c r="N49" s="27">
        <v>0.3</v>
      </c>
      <c r="O49" s="27">
        <v>0.0</v>
      </c>
      <c r="P49" s="27">
        <v>0.0</v>
      </c>
      <c r="Q49" s="27">
        <v>0.01</v>
      </c>
      <c r="R49" s="27">
        <v>0.3</v>
      </c>
      <c r="S49" s="27">
        <v>0.3</v>
      </c>
      <c r="T49" s="27">
        <v>0.2</v>
      </c>
      <c r="U49" s="27">
        <v>0.0</v>
      </c>
      <c r="V49" s="27">
        <v>0.4</v>
      </c>
      <c r="W49" s="27">
        <v>0.2</v>
      </c>
      <c r="X49" s="27">
        <v>3.0</v>
      </c>
      <c r="Y49" s="27">
        <v>0.05</v>
      </c>
      <c r="Z49" s="27">
        <v>0.0</v>
      </c>
      <c r="AA49" s="27">
        <v>0.4</v>
      </c>
      <c r="AB49" s="27">
        <v>0.4</v>
      </c>
      <c r="AC49" s="27">
        <v>1.0</v>
      </c>
      <c r="AD49" s="27">
        <v>0.2</v>
      </c>
      <c r="AE49" s="27">
        <v>0.0</v>
      </c>
      <c r="AF49" s="27">
        <v>0.0</v>
      </c>
      <c r="AG49" s="27">
        <v>0.0</v>
      </c>
      <c r="AH49" s="27">
        <v>0.0</v>
      </c>
      <c r="AI49" s="27">
        <v>0.0</v>
      </c>
    </row>
    <row r="50">
      <c r="A50" s="27" t="s">
        <v>52</v>
      </c>
      <c r="B50" s="29">
        <v>0.0</v>
      </c>
      <c r="E50" s="27">
        <v>0.001</v>
      </c>
      <c r="F50" s="27">
        <v>0.0</v>
      </c>
      <c r="G50" s="27">
        <v>1.1</v>
      </c>
      <c r="H50" s="27">
        <v>0.05</v>
      </c>
      <c r="I50" s="27">
        <v>0.04</v>
      </c>
      <c r="J50" s="27">
        <v>0.0</v>
      </c>
      <c r="K50" s="27">
        <v>0.0</v>
      </c>
      <c r="L50" s="27">
        <v>0.0</v>
      </c>
      <c r="M50" s="27">
        <v>0.001</v>
      </c>
      <c r="N50" s="27">
        <v>0.3</v>
      </c>
      <c r="O50" s="27">
        <v>0.0</v>
      </c>
      <c r="P50" s="27">
        <v>0.0</v>
      </c>
      <c r="Q50" s="27">
        <v>0.01</v>
      </c>
      <c r="R50" s="27">
        <v>0.3</v>
      </c>
      <c r="S50" s="27">
        <v>0.3</v>
      </c>
      <c r="T50" s="27">
        <v>0.2</v>
      </c>
      <c r="U50" s="27">
        <v>0.0</v>
      </c>
      <c r="V50" s="27">
        <v>0.4</v>
      </c>
      <c r="W50" s="27">
        <v>0.2</v>
      </c>
      <c r="X50" s="27">
        <v>3.0</v>
      </c>
      <c r="Y50" s="27">
        <v>0.05</v>
      </c>
      <c r="Z50" s="27">
        <v>0.0</v>
      </c>
      <c r="AA50" s="27">
        <v>0.4</v>
      </c>
      <c r="AB50" s="27">
        <v>0.4</v>
      </c>
      <c r="AC50" s="27">
        <v>1.0</v>
      </c>
      <c r="AD50" s="27">
        <v>0.2</v>
      </c>
      <c r="AE50" s="27">
        <v>0.0</v>
      </c>
      <c r="AF50" s="27">
        <v>0.0</v>
      </c>
      <c r="AG50" s="27">
        <v>0.0</v>
      </c>
      <c r="AH50" s="27">
        <v>0.0</v>
      </c>
      <c r="AI50" s="27">
        <v>0.0</v>
      </c>
    </row>
    <row r="51">
      <c r="A51" s="27" t="s">
        <v>52</v>
      </c>
      <c r="B51" s="29">
        <v>0.041666666666666664</v>
      </c>
      <c r="E51" s="27">
        <v>0.001</v>
      </c>
      <c r="F51" s="27">
        <v>0.0</v>
      </c>
      <c r="G51" s="27">
        <v>1.1</v>
      </c>
      <c r="H51" s="27">
        <v>0.05</v>
      </c>
      <c r="I51" s="27">
        <v>0.04</v>
      </c>
      <c r="J51" s="27">
        <v>0.0</v>
      </c>
      <c r="K51" s="27">
        <v>0.0</v>
      </c>
      <c r="L51" s="27">
        <v>0.0</v>
      </c>
      <c r="M51" s="27">
        <v>0.001</v>
      </c>
      <c r="N51" s="27">
        <v>0.3</v>
      </c>
      <c r="O51" s="27">
        <v>0.0</v>
      </c>
      <c r="P51" s="27">
        <v>0.0</v>
      </c>
      <c r="Q51" s="27">
        <v>0.01</v>
      </c>
      <c r="R51" s="27">
        <v>0.3</v>
      </c>
      <c r="S51" s="27">
        <v>0.3</v>
      </c>
      <c r="T51" s="27">
        <v>0.2</v>
      </c>
      <c r="U51" s="27">
        <v>0.0</v>
      </c>
      <c r="V51" s="27">
        <v>0.4</v>
      </c>
      <c r="W51" s="27">
        <v>0.2</v>
      </c>
      <c r="X51" s="27">
        <v>3.0</v>
      </c>
      <c r="Y51" s="27">
        <v>0.05</v>
      </c>
      <c r="Z51" s="27">
        <v>0.0</v>
      </c>
      <c r="AA51" s="27">
        <v>0.4</v>
      </c>
      <c r="AB51" s="27">
        <v>0.4</v>
      </c>
      <c r="AC51" s="27">
        <v>1.0</v>
      </c>
      <c r="AD51" s="27">
        <v>0.2</v>
      </c>
      <c r="AE51" s="27">
        <v>0.0</v>
      </c>
      <c r="AF51" s="27">
        <v>0.0</v>
      </c>
      <c r="AG51" s="27">
        <v>0.0</v>
      </c>
      <c r="AH51" s="27">
        <v>0.0</v>
      </c>
      <c r="AI51" s="27">
        <v>0.0</v>
      </c>
    </row>
    <row r="52">
      <c r="A52" s="27" t="s">
        <v>52</v>
      </c>
      <c r="B52" s="29">
        <v>0.08333333333333333</v>
      </c>
      <c r="E52" s="27">
        <v>0.001</v>
      </c>
      <c r="F52" s="27">
        <v>0.0</v>
      </c>
      <c r="G52" s="27">
        <v>1.1</v>
      </c>
      <c r="H52" s="27">
        <v>0.05</v>
      </c>
      <c r="I52" s="27">
        <v>0.04</v>
      </c>
      <c r="J52" s="27">
        <v>0.0</v>
      </c>
      <c r="K52" s="27">
        <v>0.0</v>
      </c>
      <c r="L52" s="27">
        <v>0.0</v>
      </c>
      <c r="M52" s="27">
        <v>0.001</v>
      </c>
      <c r="N52" s="27">
        <v>0.3</v>
      </c>
      <c r="O52" s="27">
        <v>0.0</v>
      </c>
      <c r="P52" s="27">
        <v>0.0</v>
      </c>
      <c r="Q52" s="27">
        <v>0.01</v>
      </c>
      <c r="R52" s="27">
        <v>0.3</v>
      </c>
      <c r="S52" s="27">
        <v>0.3</v>
      </c>
      <c r="T52" s="27">
        <v>0.2</v>
      </c>
      <c r="U52" s="27">
        <v>0.0</v>
      </c>
      <c r="V52" s="27">
        <v>0.4</v>
      </c>
      <c r="W52" s="27">
        <v>0.2</v>
      </c>
      <c r="X52" s="27">
        <v>3.0</v>
      </c>
      <c r="Y52" s="27">
        <v>0.05</v>
      </c>
      <c r="Z52" s="27">
        <v>0.0</v>
      </c>
      <c r="AA52" s="27">
        <v>0.4</v>
      </c>
      <c r="AB52" s="27">
        <v>0.4</v>
      </c>
      <c r="AC52" s="27">
        <v>1.0</v>
      </c>
      <c r="AD52" s="27">
        <v>0.2</v>
      </c>
      <c r="AE52" s="27">
        <v>0.0</v>
      </c>
      <c r="AF52" s="27">
        <v>0.0</v>
      </c>
      <c r="AG52" s="27">
        <v>0.0</v>
      </c>
      <c r="AH52" s="27">
        <v>0.0</v>
      </c>
      <c r="AI52" s="27">
        <v>0.0</v>
      </c>
    </row>
    <row r="53">
      <c r="A53" s="27" t="s">
        <v>52</v>
      </c>
      <c r="B53" s="29">
        <v>0.125</v>
      </c>
      <c r="E53" s="27">
        <v>0.001</v>
      </c>
      <c r="F53" s="27">
        <v>0.0</v>
      </c>
      <c r="G53" s="27">
        <v>1.1</v>
      </c>
      <c r="H53" s="27">
        <v>0.05</v>
      </c>
      <c r="I53" s="27">
        <v>0.04</v>
      </c>
      <c r="J53" s="27">
        <v>0.0</v>
      </c>
      <c r="K53" s="27">
        <v>0.0</v>
      </c>
      <c r="L53" s="27">
        <v>0.0</v>
      </c>
      <c r="M53" s="27">
        <v>0.001</v>
      </c>
      <c r="N53" s="27">
        <v>0.3</v>
      </c>
      <c r="O53" s="27">
        <v>0.0</v>
      </c>
      <c r="P53" s="27">
        <v>0.0</v>
      </c>
      <c r="Q53" s="27">
        <v>0.01</v>
      </c>
      <c r="R53" s="27">
        <v>0.3</v>
      </c>
      <c r="S53" s="27">
        <v>0.3</v>
      </c>
      <c r="T53" s="27">
        <v>0.2</v>
      </c>
      <c r="U53" s="27">
        <v>0.0</v>
      </c>
      <c r="V53" s="27">
        <v>0.4</v>
      </c>
      <c r="W53" s="27">
        <v>0.2</v>
      </c>
      <c r="X53" s="27">
        <v>3.0</v>
      </c>
      <c r="Y53" s="27">
        <v>0.05</v>
      </c>
      <c r="Z53" s="27">
        <v>0.0</v>
      </c>
      <c r="AA53" s="27">
        <v>0.4</v>
      </c>
      <c r="AB53" s="27">
        <v>0.4</v>
      </c>
      <c r="AC53" s="27">
        <v>1.0</v>
      </c>
      <c r="AD53" s="27">
        <v>0.2</v>
      </c>
      <c r="AE53" s="27">
        <v>0.0</v>
      </c>
      <c r="AF53" s="27">
        <v>0.0</v>
      </c>
      <c r="AG53" s="27">
        <v>0.0</v>
      </c>
      <c r="AH53" s="27">
        <v>0.0</v>
      </c>
      <c r="AI53" s="27">
        <v>0.0</v>
      </c>
    </row>
    <row r="54">
      <c r="A54" s="27" t="s">
        <v>52</v>
      </c>
      <c r="B54" s="16">
        <v>0.16666666666666666</v>
      </c>
      <c r="E54" s="27">
        <v>0.001</v>
      </c>
      <c r="F54" s="27">
        <v>0.0</v>
      </c>
      <c r="G54" s="27">
        <v>1.1</v>
      </c>
      <c r="H54" s="27">
        <v>0.05</v>
      </c>
      <c r="I54" s="27">
        <v>0.04</v>
      </c>
      <c r="J54" s="27">
        <v>0.0</v>
      </c>
      <c r="K54" s="27">
        <v>0.0</v>
      </c>
      <c r="L54" s="27">
        <v>0.0</v>
      </c>
      <c r="M54" s="27">
        <v>0.001</v>
      </c>
      <c r="N54" s="27">
        <v>0.3</v>
      </c>
      <c r="O54" s="27">
        <v>0.0</v>
      </c>
      <c r="P54" s="27">
        <v>0.0</v>
      </c>
      <c r="Q54" s="27">
        <v>0.01</v>
      </c>
      <c r="R54" s="27">
        <v>0.3</v>
      </c>
      <c r="S54" s="27">
        <v>0.3</v>
      </c>
      <c r="T54" s="27">
        <v>0.2</v>
      </c>
      <c r="U54" s="27">
        <v>0.0</v>
      </c>
      <c r="V54" s="27">
        <v>0.4</v>
      </c>
      <c r="W54" s="27">
        <v>0.2</v>
      </c>
      <c r="X54" s="27">
        <v>3.0</v>
      </c>
      <c r="Y54" s="27">
        <v>0.05</v>
      </c>
      <c r="Z54" s="27">
        <v>0.0</v>
      </c>
      <c r="AA54" s="27">
        <v>0.4</v>
      </c>
      <c r="AB54" s="27">
        <v>0.4</v>
      </c>
      <c r="AC54" s="27">
        <v>1.0</v>
      </c>
      <c r="AD54" s="27">
        <v>0.2</v>
      </c>
      <c r="AE54" s="27">
        <v>0.0</v>
      </c>
      <c r="AF54" s="27">
        <v>0.0</v>
      </c>
      <c r="AG54" s="27">
        <v>0.0</v>
      </c>
      <c r="AH54" s="27">
        <v>0.0</v>
      </c>
      <c r="AI54" s="27">
        <v>0.0</v>
      </c>
    </row>
    <row r="55">
      <c r="A55" s="27" t="s">
        <v>52</v>
      </c>
      <c r="B55" s="16">
        <v>0.20833333333333334</v>
      </c>
      <c r="E55" s="27">
        <v>0.001</v>
      </c>
      <c r="F55" s="27">
        <v>0.0</v>
      </c>
      <c r="G55" s="27">
        <v>1.1</v>
      </c>
      <c r="H55" s="27">
        <v>0.05</v>
      </c>
      <c r="I55" s="27">
        <v>0.04</v>
      </c>
      <c r="J55" s="27">
        <v>0.0</v>
      </c>
      <c r="K55" s="27">
        <v>0.0</v>
      </c>
      <c r="L55" s="27">
        <v>0.0</v>
      </c>
      <c r="M55" s="27">
        <v>0.001</v>
      </c>
      <c r="N55" s="27">
        <v>0.3</v>
      </c>
      <c r="O55" s="27">
        <v>0.0</v>
      </c>
      <c r="P55" s="27">
        <v>0.0</v>
      </c>
      <c r="Q55" s="27">
        <v>0.01</v>
      </c>
      <c r="R55" s="27">
        <v>0.3</v>
      </c>
      <c r="S55" s="27">
        <v>0.3</v>
      </c>
      <c r="T55" s="27">
        <v>0.2</v>
      </c>
      <c r="U55" s="27">
        <v>0.0</v>
      </c>
      <c r="V55" s="27">
        <v>0.4</v>
      </c>
      <c r="W55" s="27">
        <v>0.2</v>
      </c>
      <c r="X55" s="27">
        <v>3.0</v>
      </c>
      <c r="Y55" s="27">
        <v>0.05</v>
      </c>
      <c r="Z55" s="27">
        <v>0.0</v>
      </c>
      <c r="AA55" s="27">
        <v>0.4</v>
      </c>
      <c r="AB55" s="27">
        <v>0.4</v>
      </c>
      <c r="AC55" s="27">
        <v>1.0</v>
      </c>
      <c r="AD55" s="27">
        <v>0.2</v>
      </c>
      <c r="AE55" s="27">
        <v>0.0</v>
      </c>
      <c r="AF55" s="27">
        <v>0.0</v>
      </c>
      <c r="AG55" s="27">
        <v>0.0</v>
      </c>
      <c r="AH55" s="27">
        <v>0.0</v>
      </c>
      <c r="AI55" s="27">
        <v>0.0</v>
      </c>
    </row>
    <row r="56">
      <c r="A56" s="27" t="s">
        <v>52</v>
      </c>
      <c r="B56" s="16">
        <v>0.25</v>
      </c>
      <c r="E56" s="27">
        <v>0.001</v>
      </c>
      <c r="F56" s="27">
        <v>0.0</v>
      </c>
      <c r="G56" s="27">
        <v>1.1</v>
      </c>
      <c r="H56" s="27">
        <v>0.05</v>
      </c>
      <c r="I56" s="27">
        <v>0.04</v>
      </c>
      <c r="J56" s="27">
        <v>0.0</v>
      </c>
      <c r="K56" s="27">
        <v>0.0</v>
      </c>
      <c r="L56" s="27">
        <v>0.0</v>
      </c>
      <c r="M56" s="27">
        <v>0.001</v>
      </c>
      <c r="N56" s="27">
        <v>0.3</v>
      </c>
      <c r="O56" s="27">
        <v>0.0</v>
      </c>
      <c r="P56" s="27">
        <v>0.0</v>
      </c>
      <c r="Q56" s="27">
        <v>0.01</v>
      </c>
      <c r="R56" s="27">
        <v>0.3</v>
      </c>
      <c r="S56" s="27">
        <v>0.3</v>
      </c>
      <c r="T56" s="27">
        <v>0.2</v>
      </c>
      <c r="U56" s="27">
        <v>0.0</v>
      </c>
      <c r="V56" s="27">
        <v>0.4</v>
      </c>
      <c r="W56" s="27">
        <v>0.2</v>
      </c>
      <c r="X56" s="27">
        <v>3.0</v>
      </c>
      <c r="Y56" s="27">
        <v>0.05</v>
      </c>
      <c r="Z56" s="27">
        <v>0.0</v>
      </c>
      <c r="AA56" s="27">
        <v>0.4</v>
      </c>
      <c r="AB56" s="27">
        <v>0.4</v>
      </c>
      <c r="AC56" s="27">
        <v>1.0</v>
      </c>
      <c r="AD56" s="27">
        <v>0.2</v>
      </c>
      <c r="AE56" s="27">
        <v>0.0</v>
      </c>
      <c r="AF56" s="27">
        <v>0.0</v>
      </c>
      <c r="AG56" s="27">
        <v>0.0</v>
      </c>
      <c r="AH56" s="27">
        <v>0.0</v>
      </c>
      <c r="AI56" s="27">
        <v>0.0</v>
      </c>
    </row>
    <row r="57">
      <c r="A57" s="27" t="s">
        <v>52</v>
      </c>
      <c r="B57" s="16">
        <v>0.2916666666666667</v>
      </c>
      <c r="E57" s="27">
        <v>0.001</v>
      </c>
      <c r="F57" s="27">
        <v>0.0</v>
      </c>
      <c r="G57" s="27">
        <v>1.1</v>
      </c>
      <c r="H57" s="27">
        <v>0.05</v>
      </c>
      <c r="I57" s="27">
        <v>0.04</v>
      </c>
      <c r="J57" s="27">
        <v>0.0</v>
      </c>
      <c r="K57" s="27">
        <v>0.0</v>
      </c>
      <c r="L57" s="27">
        <v>0.0</v>
      </c>
      <c r="M57" s="27">
        <v>0.001</v>
      </c>
      <c r="N57" s="27">
        <v>0.3</v>
      </c>
      <c r="O57" s="27">
        <v>0.0</v>
      </c>
      <c r="P57" s="27">
        <v>0.0</v>
      </c>
      <c r="Q57" s="27">
        <v>0.01</v>
      </c>
      <c r="R57" s="27">
        <v>0.3</v>
      </c>
      <c r="S57" s="27">
        <v>0.3</v>
      </c>
      <c r="T57" s="27">
        <v>0.2</v>
      </c>
      <c r="U57" s="27">
        <v>0.0</v>
      </c>
      <c r="V57" s="27">
        <v>0.4</v>
      </c>
      <c r="W57" s="27">
        <v>0.2</v>
      </c>
      <c r="X57" s="27">
        <v>3.0</v>
      </c>
      <c r="Y57" s="27">
        <v>0.05</v>
      </c>
      <c r="Z57" s="27">
        <v>0.0</v>
      </c>
      <c r="AA57" s="27">
        <v>0.4</v>
      </c>
      <c r="AB57" s="27">
        <v>0.4</v>
      </c>
      <c r="AC57" s="27">
        <v>1.0</v>
      </c>
      <c r="AD57" s="27">
        <v>0.2</v>
      </c>
      <c r="AE57" s="27">
        <v>0.0</v>
      </c>
      <c r="AF57" s="27">
        <v>0.0</v>
      </c>
      <c r="AG57" s="27">
        <v>0.0</v>
      </c>
      <c r="AH57" s="27">
        <v>0.0</v>
      </c>
      <c r="AI57" s="27">
        <v>0.0</v>
      </c>
    </row>
    <row r="58">
      <c r="A58" s="27" t="s">
        <v>52</v>
      </c>
      <c r="B58" s="16">
        <v>0.3333333333333333</v>
      </c>
      <c r="E58" s="27">
        <v>0.001</v>
      </c>
      <c r="F58" s="27">
        <v>0.0</v>
      </c>
      <c r="G58" s="27">
        <v>1.1</v>
      </c>
      <c r="H58" s="27">
        <v>0.05</v>
      </c>
      <c r="I58" s="27">
        <v>0.04</v>
      </c>
      <c r="J58" s="27">
        <v>0.0</v>
      </c>
      <c r="K58" s="27">
        <v>0.0</v>
      </c>
      <c r="L58" s="27">
        <v>0.0</v>
      </c>
      <c r="M58" s="27">
        <v>0.001</v>
      </c>
      <c r="N58" s="27">
        <v>0.3</v>
      </c>
      <c r="O58" s="27">
        <v>0.0</v>
      </c>
      <c r="P58" s="27">
        <v>0.0</v>
      </c>
      <c r="Q58" s="27">
        <v>0.01</v>
      </c>
      <c r="R58" s="27">
        <v>0.3</v>
      </c>
      <c r="S58" s="27">
        <v>0.3</v>
      </c>
      <c r="T58" s="27">
        <v>0.2</v>
      </c>
      <c r="U58" s="27">
        <v>0.0</v>
      </c>
      <c r="V58" s="27">
        <v>0.4</v>
      </c>
      <c r="W58" s="27">
        <v>0.2</v>
      </c>
      <c r="X58" s="27">
        <v>3.0</v>
      </c>
      <c r="Y58" s="27">
        <v>0.05</v>
      </c>
      <c r="Z58" s="27">
        <v>0.0</v>
      </c>
      <c r="AA58" s="27">
        <v>0.4</v>
      </c>
      <c r="AB58" s="27">
        <v>0.4</v>
      </c>
      <c r="AC58" s="27">
        <v>1.0</v>
      </c>
      <c r="AD58" s="27">
        <v>0.2</v>
      </c>
      <c r="AE58" s="27">
        <v>0.0</v>
      </c>
      <c r="AF58" s="27">
        <v>0.0</v>
      </c>
      <c r="AG58" s="27">
        <v>0.0</v>
      </c>
      <c r="AH58" s="27">
        <v>0.0</v>
      </c>
      <c r="AI58" s="27">
        <v>0.0</v>
      </c>
    </row>
    <row r="59">
      <c r="A59" s="27" t="s">
        <v>52</v>
      </c>
      <c r="B59" s="16">
        <v>0.375</v>
      </c>
      <c r="E59" s="27">
        <v>0.001</v>
      </c>
      <c r="F59" s="27">
        <v>0.0</v>
      </c>
      <c r="G59" s="27">
        <v>1.1</v>
      </c>
      <c r="H59" s="27">
        <v>0.05</v>
      </c>
      <c r="I59" s="27">
        <v>0.04</v>
      </c>
      <c r="J59" s="27">
        <v>0.0</v>
      </c>
      <c r="K59" s="27">
        <v>0.0</v>
      </c>
      <c r="L59" s="27">
        <v>0.0</v>
      </c>
      <c r="M59" s="27">
        <v>0.001</v>
      </c>
      <c r="N59" s="27">
        <v>0.3</v>
      </c>
      <c r="O59" s="27">
        <v>0.0</v>
      </c>
      <c r="P59" s="27">
        <v>0.0</v>
      </c>
      <c r="Q59" s="27">
        <v>0.01</v>
      </c>
      <c r="R59" s="27">
        <v>0.3</v>
      </c>
      <c r="S59" s="27">
        <v>0.3</v>
      </c>
      <c r="T59" s="27">
        <v>0.2</v>
      </c>
      <c r="U59" s="27">
        <v>0.0</v>
      </c>
      <c r="V59" s="27">
        <v>0.4</v>
      </c>
      <c r="W59" s="27">
        <v>0.2</v>
      </c>
      <c r="X59" s="27">
        <v>3.0</v>
      </c>
      <c r="Y59" s="27">
        <v>0.05</v>
      </c>
      <c r="Z59" s="27">
        <v>0.0</v>
      </c>
      <c r="AA59" s="27">
        <v>0.4</v>
      </c>
      <c r="AB59" s="27">
        <v>0.4</v>
      </c>
      <c r="AC59" s="27">
        <v>1.0</v>
      </c>
      <c r="AD59" s="27">
        <v>0.2</v>
      </c>
      <c r="AE59" s="27">
        <v>0.0</v>
      </c>
      <c r="AF59" s="27">
        <v>0.0</v>
      </c>
      <c r="AG59" s="27">
        <v>0.0</v>
      </c>
      <c r="AH59" s="27">
        <v>0.0</v>
      </c>
      <c r="AI59" s="27">
        <v>0.0</v>
      </c>
    </row>
    <row r="60">
      <c r="A60" s="27" t="s">
        <v>52</v>
      </c>
      <c r="B60" s="16">
        <v>0.4166666666666667</v>
      </c>
      <c r="E60" s="27">
        <v>0.001</v>
      </c>
      <c r="F60" s="27">
        <v>0.0</v>
      </c>
      <c r="G60" s="27">
        <v>1.1</v>
      </c>
      <c r="H60" s="27">
        <v>0.05</v>
      </c>
      <c r="I60" s="27">
        <v>0.04</v>
      </c>
      <c r="J60" s="27">
        <v>0.0</v>
      </c>
      <c r="K60" s="27">
        <v>0.0</v>
      </c>
      <c r="L60" s="27">
        <v>0.0</v>
      </c>
      <c r="M60" s="27">
        <v>0.001</v>
      </c>
      <c r="N60" s="27">
        <v>0.3</v>
      </c>
      <c r="O60" s="27">
        <v>0.0</v>
      </c>
      <c r="P60" s="27">
        <v>0.0</v>
      </c>
      <c r="Q60" s="27">
        <v>0.01</v>
      </c>
      <c r="R60" s="27">
        <v>0.3</v>
      </c>
      <c r="S60" s="27">
        <v>0.3</v>
      </c>
      <c r="T60" s="27">
        <v>0.2</v>
      </c>
      <c r="U60" s="27">
        <v>0.0</v>
      </c>
      <c r="V60" s="27">
        <v>0.4</v>
      </c>
      <c r="W60" s="27">
        <v>0.2</v>
      </c>
      <c r="X60" s="27">
        <v>3.0</v>
      </c>
      <c r="Y60" s="27">
        <v>0.05</v>
      </c>
      <c r="Z60" s="27">
        <v>0.0</v>
      </c>
      <c r="AA60" s="27">
        <v>0.4</v>
      </c>
      <c r="AB60" s="27">
        <v>0.4</v>
      </c>
      <c r="AC60" s="27">
        <v>1.0</v>
      </c>
      <c r="AD60" s="27">
        <v>0.2</v>
      </c>
      <c r="AE60" s="27">
        <v>0.0</v>
      </c>
      <c r="AF60" s="27">
        <v>0.0</v>
      </c>
      <c r="AG60" s="27">
        <v>0.0</v>
      </c>
      <c r="AH60" s="27">
        <v>0.0</v>
      </c>
      <c r="AI60" s="27">
        <v>0.0</v>
      </c>
    </row>
    <row r="61">
      <c r="A61" s="27" t="s">
        <v>52</v>
      </c>
      <c r="B61" s="16">
        <v>0.4583333333333333</v>
      </c>
      <c r="E61" s="27">
        <v>0.001</v>
      </c>
      <c r="F61" s="27">
        <v>0.0</v>
      </c>
      <c r="G61" s="27">
        <v>1.1</v>
      </c>
      <c r="H61" s="27">
        <v>0.05</v>
      </c>
      <c r="I61" s="27">
        <v>0.04</v>
      </c>
      <c r="J61" s="27">
        <v>0.0</v>
      </c>
      <c r="K61" s="27">
        <v>0.0</v>
      </c>
      <c r="L61" s="27">
        <v>0.0</v>
      </c>
      <c r="M61" s="27">
        <v>0.001</v>
      </c>
      <c r="N61" s="27">
        <v>0.3</v>
      </c>
      <c r="O61" s="27">
        <v>0.0</v>
      </c>
      <c r="P61" s="27">
        <v>0.0</v>
      </c>
      <c r="Q61" s="27">
        <v>0.01</v>
      </c>
      <c r="R61" s="27">
        <v>0.3</v>
      </c>
      <c r="S61" s="27">
        <v>0.3</v>
      </c>
      <c r="T61" s="27">
        <v>0.2</v>
      </c>
      <c r="U61" s="27">
        <v>0.0</v>
      </c>
      <c r="V61" s="27">
        <v>0.4</v>
      </c>
      <c r="W61" s="27">
        <v>0.2</v>
      </c>
      <c r="X61" s="27">
        <v>3.0</v>
      </c>
      <c r="Y61" s="27">
        <v>0.05</v>
      </c>
      <c r="Z61" s="27">
        <v>0.0</v>
      </c>
      <c r="AA61" s="27">
        <v>0.4</v>
      </c>
      <c r="AB61" s="27">
        <v>0.4</v>
      </c>
      <c r="AC61" s="27">
        <v>1.0</v>
      </c>
      <c r="AD61" s="27">
        <v>0.2</v>
      </c>
      <c r="AE61" s="27">
        <v>0.0</v>
      </c>
      <c r="AF61" s="27">
        <v>0.0</v>
      </c>
      <c r="AG61" s="27">
        <v>0.0</v>
      </c>
      <c r="AH61" s="27">
        <v>0.0</v>
      </c>
      <c r="AI61" s="27">
        <v>0.0</v>
      </c>
    </row>
    <row r="62">
      <c r="A62" s="27" t="s">
        <v>52</v>
      </c>
      <c r="B62" s="16">
        <v>0.5</v>
      </c>
      <c r="E62" s="27">
        <v>0.001</v>
      </c>
      <c r="F62" s="27">
        <v>0.0</v>
      </c>
      <c r="G62" s="27">
        <v>1.1</v>
      </c>
      <c r="H62" s="27">
        <v>0.05</v>
      </c>
      <c r="I62" s="27">
        <v>0.04</v>
      </c>
      <c r="J62" s="27">
        <v>0.0</v>
      </c>
      <c r="K62" s="27">
        <v>0.0</v>
      </c>
      <c r="L62" s="27">
        <v>0.0</v>
      </c>
      <c r="M62" s="27">
        <v>0.001</v>
      </c>
      <c r="N62" s="27">
        <v>0.3</v>
      </c>
      <c r="O62" s="27">
        <v>0.0</v>
      </c>
      <c r="P62" s="27">
        <v>0.0</v>
      </c>
      <c r="Q62" s="27">
        <v>0.01</v>
      </c>
      <c r="R62" s="27">
        <v>0.3</v>
      </c>
      <c r="S62" s="27">
        <v>0.3</v>
      </c>
      <c r="T62" s="27">
        <v>0.2</v>
      </c>
      <c r="U62" s="27">
        <v>0.0</v>
      </c>
      <c r="V62" s="27">
        <v>0.4</v>
      </c>
      <c r="W62" s="27">
        <v>0.2</v>
      </c>
      <c r="X62" s="27">
        <v>3.0</v>
      </c>
      <c r="Y62" s="27">
        <v>0.05</v>
      </c>
      <c r="Z62" s="27">
        <v>0.0</v>
      </c>
      <c r="AA62" s="27">
        <v>0.4</v>
      </c>
      <c r="AB62" s="27">
        <v>0.4</v>
      </c>
      <c r="AC62" s="27">
        <v>1.0</v>
      </c>
      <c r="AD62" s="27">
        <v>0.2</v>
      </c>
      <c r="AE62" s="27">
        <v>0.0</v>
      </c>
      <c r="AF62" s="27">
        <v>0.0</v>
      </c>
      <c r="AG62" s="27">
        <v>0.0</v>
      </c>
      <c r="AH62" s="27">
        <v>0.0</v>
      </c>
      <c r="AI62" s="27">
        <v>0.0</v>
      </c>
    </row>
    <row r="63">
      <c r="A63" s="27" t="s">
        <v>52</v>
      </c>
      <c r="B63" s="16">
        <v>0.5416666666666666</v>
      </c>
      <c r="E63" s="27">
        <v>0.001</v>
      </c>
      <c r="F63" s="27">
        <v>0.0</v>
      </c>
      <c r="G63" s="27">
        <v>1.1</v>
      </c>
      <c r="H63" s="27">
        <v>0.05</v>
      </c>
      <c r="I63" s="27">
        <v>0.04</v>
      </c>
      <c r="J63" s="27">
        <v>0.0</v>
      </c>
      <c r="K63" s="27">
        <v>0.0</v>
      </c>
      <c r="L63" s="27">
        <v>0.0</v>
      </c>
      <c r="M63" s="27">
        <v>0.001</v>
      </c>
      <c r="N63" s="27">
        <v>0.3</v>
      </c>
      <c r="O63" s="27">
        <v>0.0</v>
      </c>
      <c r="P63" s="27">
        <v>0.0</v>
      </c>
      <c r="Q63" s="27">
        <v>0.01</v>
      </c>
      <c r="R63" s="27">
        <v>0.3</v>
      </c>
      <c r="S63" s="27">
        <v>0.3</v>
      </c>
      <c r="T63" s="27">
        <v>0.2</v>
      </c>
      <c r="U63" s="27">
        <v>0.0</v>
      </c>
      <c r="V63" s="27">
        <v>0.4</v>
      </c>
      <c r="W63" s="27">
        <v>0.2</v>
      </c>
      <c r="X63" s="27">
        <v>3.0</v>
      </c>
      <c r="Y63" s="27">
        <v>0.05</v>
      </c>
      <c r="Z63" s="27">
        <v>0.0</v>
      </c>
      <c r="AA63" s="27">
        <v>0.4</v>
      </c>
      <c r="AB63" s="27">
        <v>0.4</v>
      </c>
      <c r="AC63" s="27">
        <v>1.0</v>
      </c>
      <c r="AD63" s="27">
        <v>0.2</v>
      </c>
      <c r="AE63" s="27">
        <v>0.0</v>
      </c>
      <c r="AF63" s="27">
        <v>0.0</v>
      </c>
      <c r="AG63" s="27">
        <v>0.0</v>
      </c>
      <c r="AH63" s="27">
        <v>0.0</v>
      </c>
      <c r="AI63" s="27">
        <v>0.0</v>
      </c>
    </row>
    <row r="64">
      <c r="A64" s="27" t="s">
        <v>52</v>
      </c>
      <c r="B64" s="16">
        <v>0.5833333333333334</v>
      </c>
      <c r="E64" s="27">
        <v>0.001</v>
      </c>
      <c r="F64" s="27">
        <v>0.0</v>
      </c>
      <c r="G64" s="27">
        <v>1.1</v>
      </c>
      <c r="H64" s="27">
        <v>0.05</v>
      </c>
      <c r="I64" s="27">
        <v>0.04</v>
      </c>
      <c r="J64" s="27">
        <v>0.0</v>
      </c>
      <c r="K64" s="27">
        <v>0.0</v>
      </c>
      <c r="L64" s="27">
        <v>0.0</v>
      </c>
      <c r="M64" s="27">
        <v>0.001</v>
      </c>
      <c r="N64" s="27">
        <v>0.3</v>
      </c>
      <c r="O64" s="27">
        <v>0.0</v>
      </c>
      <c r="P64" s="27">
        <v>0.0</v>
      </c>
      <c r="Q64" s="27">
        <v>0.01</v>
      </c>
      <c r="R64" s="27">
        <v>0.3</v>
      </c>
      <c r="S64" s="27">
        <v>0.3</v>
      </c>
      <c r="T64" s="27">
        <v>0.2</v>
      </c>
      <c r="U64" s="27">
        <v>0.0</v>
      </c>
      <c r="V64" s="27">
        <v>0.4</v>
      </c>
      <c r="W64" s="27">
        <v>0.2</v>
      </c>
      <c r="X64" s="27">
        <v>3.0</v>
      </c>
      <c r="Y64" s="27">
        <v>0.05</v>
      </c>
      <c r="Z64" s="27">
        <v>0.0</v>
      </c>
      <c r="AA64" s="27">
        <v>0.4</v>
      </c>
      <c r="AB64" s="27">
        <v>0.4</v>
      </c>
      <c r="AC64" s="27">
        <v>1.0</v>
      </c>
      <c r="AD64" s="27">
        <v>0.2</v>
      </c>
      <c r="AE64" s="27">
        <v>0.0</v>
      </c>
      <c r="AF64" s="27">
        <v>0.0</v>
      </c>
      <c r="AG64" s="27">
        <v>0.0</v>
      </c>
      <c r="AH64" s="27">
        <v>0.0</v>
      </c>
      <c r="AI64" s="27">
        <v>0.0</v>
      </c>
    </row>
    <row r="65">
      <c r="A65" s="27" t="s">
        <v>52</v>
      </c>
      <c r="B65" s="16">
        <v>0.625</v>
      </c>
      <c r="E65" s="27">
        <v>0.001</v>
      </c>
      <c r="F65" s="27">
        <v>0.0</v>
      </c>
      <c r="G65" s="27">
        <v>1.1</v>
      </c>
      <c r="H65" s="27">
        <v>0.05</v>
      </c>
      <c r="I65" s="27">
        <v>0.04</v>
      </c>
      <c r="J65" s="27">
        <v>0.0</v>
      </c>
      <c r="K65" s="27">
        <v>0.0</v>
      </c>
      <c r="L65" s="27">
        <v>0.0</v>
      </c>
      <c r="M65" s="27">
        <v>0.001</v>
      </c>
      <c r="N65" s="27">
        <v>0.3</v>
      </c>
      <c r="O65" s="27">
        <v>0.0</v>
      </c>
      <c r="P65" s="27">
        <v>0.0</v>
      </c>
      <c r="Q65" s="27">
        <v>0.01</v>
      </c>
      <c r="R65" s="27">
        <v>0.3</v>
      </c>
      <c r="S65" s="27">
        <v>0.3</v>
      </c>
      <c r="T65" s="27">
        <v>0.2</v>
      </c>
      <c r="U65" s="27">
        <v>0.0</v>
      </c>
      <c r="V65" s="27">
        <v>0.4</v>
      </c>
      <c r="W65" s="27">
        <v>0.2</v>
      </c>
      <c r="X65" s="27">
        <v>3.0</v>
      </c>
      <c r="Y65" s="27">
        <v>0.05</v>
      </c>
      <c r="Z65" s="27">
        <v>0.0</v>
      </c>
      <c r="AA65" s="27">
        <v>0.4</v>
      </c>
      <c r="AB65" s="27">
        <v>0.4</v>
      </c>
      <c r="AC65" s="27">
        <v>1.0</v>
      </c>
      <c r="AD65" s="27">
        <v>0.2</v>
      </c>
      <c r="AE65" s="27">
        <v>0.0</v>
      </c>
      <c r="AF65" s="27">
        <v>0.0</v>
      </c>
      <c r="AG65" s="27">
        <v>0.0</v>
      </c>
      <c r="AH65" s="27">
        <v>0.0</v>
      </c>
      <c r="AI65" s="27">
        <v>0.0</v>
      </c>
    </row>
    <row r="66">
      <c r="A66" s="27" t="s">
        <v>52</v>
      </c>
      <c r="B66" s="16">
        <v>0.6666666666666666</v>
      </c>
      <c r="E66" s="27">
        <v>0.001</v>
      </c>
      <c r="F66" s="27">
        <v>0.0</v>
      </c>
      <c r="G66" s="27">
        <v>1.1</v>
      </c>
      <c r="H66" s="27">
        <v>0.05</v>
      </c>
      <c r="I66" s="27">
        <v>0.04</v>
      </c>
      <c r="J66" s="27">
        <v>0.0</v>
      </c>
      <c r="K66" s="27">
        <v>0.0</v>
      </c>
      <c r="L66" s="27">
        <v>0.0</v>
      </c>
      <c r="M66" s="27">
        <v>0.001</v>
      </c>
      <c r="N66" s="27">
        <v>0.3</v>
      </c>
      <c r="O66" s="27">
        <v>0.0</v>
      </c>
      <c r="P66" s="27">
        <v>0.0</v>
      </c>
      <c r="Q66" s="27">
        <v>0.01</v>
      </c>
      <c r="R66" s="27">
        <v>0.3</v>
      </c>
      <c r="S66" s="27">
        <v>0.3</v>
      </c>
      <c r="T66" s="27">
        <v>0.2</v>
      </c>
      <c r="U66" s="27">
        <v>0.0</v>
      </c>
      <c r="V66" s="27">
        <v>0.4</v>
      </c>
      <c r="W66" s="27">
        <v>0.2</v>
      </c>
      <c r="X66" s="27">
        <v>3.0</v>
      </c>
      <c r="Y66" s="27">
        <v>0.05</v>
      </c>
      <c r="Z66" s="27">
        <v>0.0</v>
      </c>
      <c r="AA66" s="27">
        <v>0.4</v>
      </c>
      <c r="AB66" s="27">
        <v>0.4</v>
      </c>
      <c r="AC66" s="27">
        <v>1.0</v>
      </c>
      <c r="AD66" s="27">
        <v>0.2</v>
      </c>
      <c r="AE66" s="27">
        <v>0.0</v>
      </c>
      <c r="AF66" s="27">
        <v>0.0</v>
      </c>
      <c r="AG66" s="27">
        <v>0.0</v>
      </c>
      <c r="AH66" s="27">
        <v>0.0</v>
      </c>
      <c r="AI66" s="27">
        <v>0.0</v>
      </c>
    </row>
    <row r="67">
      <c r="A67" s="27" t="s">
        <v>52</v>
      </c>
      <c r="B67" s="16">
        <v>0.7083333333333334</v>
      </c>
      <c r="E67" s="27">
        <v>0.001</v>
      </c>
      <c r="F67" s="27">
        <v>0.0</v>
      </c>
      <c r="G67" s="27">
        <v>1.1</v>
      </c>
      <c r="H67" s="27">
        <v>0.05</v>
      </c>
      <c r="I67" s="27">
        <v>0.04</v>
      </c>
      <c r="J67" s="27">
        <v>0.0</v>
      </c>
      <c r="K67" s="27">
        <v>0.0</v>
      </c>
      <c r="L67" s="27">
        <v>0.0</v>
      </c>
      <c r="M67" s="27">
        <v>0.001</v>
      </c>
      <c r="N67" s="27">
        <v>0.3</v>
      </c>
      <c r="O67" s="27">
        <v>0.0</v>
      </c>
      <c r="P67" s="27">
        <v>0.0</v>
      </c>
      <c r="Q67" s="27">
        <v>0.01</v>
      </c>
      <c r="R67" s="27">
        <v>0.3</v>
      </c>
      <c r="S67" s="27">
        <v>0.3</v>
      </c>
      <c r="T67" s="27">
        <v>0.2</v>
      </c>
      <c r="U67" s="27">
        <v>0.0</v>
      </c>
      <c r="V67" s="27">
        <v>0.4</v>
      </c>
      <c r="W67" s="27">
        <v>0.2</v>
      </c>
      <c r="X67" s="27">
        <v>3.0</v>
      </c>
      <c r="Y67" s="27">
        <v>0.05</v>
      </c>
      <c r="Z67" s="27">
        <v>0.0</v>
      </c>
      <c r="AA67" s="27">
        <v>0.4</v>
      </c>
      <c r="AB67" s="27">
        <v>0.4</v>
      </c>
      <c r="AC67" s="27">
        <v>1.0</v>
      </c>
      <c r="AD67" s="27">
        <v>0.2</v>
      </c>
      <c r="AE67" s="27">
        <v>0.0</v>
      </c>
      <c r="AF67" s="27">
        <v>0.0</v>
      </c>
      <c r="AG67" s="27">
        <v>0.0</v>
      </c>
      <c r="AH67" s="27">
        <v>0.0</v>
      </c>
      <c r="AI67" s="27">
        <v>0.0</v>
      </c>
    </row>
    <row r="68">
      <c r="A68" s="27" t="s">
        <v>52</v>
      </c>
      <c r="B68" s="16">
        <v>0.75</v>
      </c>
      <c r="E68" s="27">
        <v>0.001</v>
      </c>
      <c r="F68" s="27">
        <v>0.0</v>
      </c>
      <c r="G68" s="27">
        <v>1.1</v>
      </c>
      <c r="H68" s="27">
        <v>0.05</v>
      </c>
      <c r="I68" s="27">
        <v>0.04</v>
      </c>
      <c r="J68" s="27">
        <v>0.0</v>
      </c>
      <c r="K68" s="27">
        <v>0.0</v>
      </c>
      <c r="L68" s="27">
        <v>0.0</v>
      </c>
      <c r="M68" s="27">
        <v>0.001</v>
      </c>
      <c r="N68" s="27">
        <v>0.3</v>
      </c>
      <c r="O68" s="27">
        <v>0.0</v>
      </c>
      <c r="P68" s="27">
        <v>0.0</v>
      </c>
      <c r="Q68" s="27">
        <v>0.01</v>
      </c>
      <c r="R68" s="27">
        <v>0.3</v>
      </c>
      <c r="S68" s="27">
        <v>0.3</v>
      </c>
      <c r="T68" s="27">
        <v>0.2</v>
      </c>
      <c r="U68" s="27">
        <v>0.0</v>
      </c>
      <c r="V68" s="27">
        <v>0.4</v>
      </c>
      <c r="W68" s="27">
        <v>0.2</v>
      </c>
      <c r="X68" s="27">
        <v>3.0</v>
      </c>
      <c r="Y68" s="27">
        <v>0.05</v>
      </c>
      <c r="Z68" s="27">
        <v>0.0</v>
      </c>
      <c r="AA68" s="27">
        <v>0.4</v>
      </c>
      <c r="AB68" s="27">
        <v>0.4</v>
      </c>
      <c r="AC68" s="27">
        <v>1.0</v>
      </c>
      <c r="AD68" s="27">
        <v>0.2</v>
      </c>
      <c r="AE68" s="27">
        <v>0.0</v>
      </c>
      <c r="AF68" s="27">
        <v>0.0</v>
      </c>
      <c r="AG68" s="27">
        <v>0.0</v>
      </c>
      <c r="AH68" s="27">
        <v>0.0</v>
      </c>
      <c r="AI68" s="27">
        <v>0.0</v>
      </c>
    </row>
    <row r="69">
      <c r="A69" s="27" t="s">
        <v>52</v>
      </c>
      <c r="B69" s="16">
        <v>0.7916666666666666</v>
      </c>
      <c r="E69" s="27">
        <v>0.001</v>
      </c>
      <c r="F69" s="27">
        <v>0.0</v>
      </c>
      <c r="G69" s="27">
        <v>1.1</v>
      </c>
      <c r="H69" s="27">
        <v>0.05</v>
      </c>
      <c r="I69" s="27">
        <v>0.04</v>
      </c>
      <c r="J69" s="27">
        <v>0.0</v>
      </c>
      <c r="K69" s="27">
        <v>0.0</v>
      </c>
      <c r="L69" s="27">
        <v>0.0</v>
      </c>
      <c r="M69" s="27">
        <v>0.001</v>
      </c>
      <c r="N69" s="27">
        <v>0.3</v>
      </c>
      <c r="O69" s="27">
        <v>0.0</v>
      </c>
      <c r="P69" s="27">
        <v>0.0</v>
      </c>
      <c r="Q69" s="27">
        <v>0.01</v>
      </c>
      <c r="R69" s="27">
        <v>0.3</v>
      </c>
      <c r="S69" s="27">
        <v>0.3</v>
      </c>
      <c r="T69" s="27">
        <v>0.2</v>
      </c>
      <c r="U69" s="27">
        <v>0.0</v>
      </c>
      <c r="V69" s="27">
        <v>0.4</v>
      </c>
      <c r="W69" s="27">
        <v>0.2</v>
      </c>
      <c r="X69" s="27">
        <v>3.0</v>
      </c>
      <c r="Y69" s="27">
        <v>0.05</v>
      </c>
      <c r="Z69" s="27">
        <v>0.0</v>
      </c>
      <c r="AA69" s="27">
        <v>0.4</v>
      </c>
      <c r="AB69" s="27">
        <v>0.4</v>
      </c>
      <c r="AC69" s="27">
        <v>1.0</v>
      </c>
      <c r="AD69" s="27">
        <v>0.2</v>
      </c>
      <c r="AE69" s="27">
        <v>0.0</v>
      </c>
      <c r="AF69" s="27">
        <v>0.0</v>
      </c>
      <c r="AG69" s="27">
        <v>0.0</v>
      </c>
      <c r="AH69" s="27">
        <v>0.0</v>
      </c>
      <c r="AI69" s="27">
        <v>0.0</v>
      </c>
    </row>
    <row r="70">
      <c r="A70" s="27" t="s">
        <v>52</v>
      </c>
      <c r="B70" s="16">
        <v>0.8333333333333334</v>
      </c>
      <c r="E70" s="27">
        <v>0.001</v>
      </c>
      <c r="F70" s="27">
        <v>0.0</v>
      </c>
      <c r="G70" s="27">
        <v>1.1</v>
      </c>
      <c r="H70" s="27">
        <v>0.05</v>
      </c>
      <c r="I70" s="27">
        <v>0.04</v>
      </c>
      <c r="J70" s="27">
        <v>0.0</v>
      </c>
      <c r="K70" s="27">
        <v>0.0</v>
      </c>
      <c r="L70" s="27">
        <v>0.0</v>
      </c>
      <c r="M70" s="27">
        <v>0.001</v>
      </c>
      <c r="N70" s="27">
        <v>0.3</v>
      </c>
      <c r="O70" s="27">
        <v>0.0</v>
      </c>
      <c r="P70" s="27">
        <v>0.0</v>
      </c>
      <c r="Q70" s="27">
        <v>0.01</v>
      </c>
      <c r="R70" s="27">
        <v>0.3</v>
      </c>
      <c r="S70" s="27">
        <v>0.3</v>
      </c>
      <c r="T70" s="27">
        <v>0.2</v>
      </c>
      <c r="U70" s="27">
        <v>0.0</v>
      </c>
      <c r="V70" s="27">
        <v>0.4</v>
      </c>
      <c r="W70" s="27">
        <v>0.2</v>
      </c>
      <c r="X70" s="27">
        <v>3.0</v>
      </c>
      <c r="Y70" s="27">
        <v>0.05</v>
      </c>
      <c r="Z70" s="27">
        <v>0.0</v>
      </c>
      <c r="AA70" s="27">
        <v>0.4</v>
      </c>
      <c r="AB70" s="27">
        <v>0.4</v>
      </c>
      <c r="AC70" s="27">
        <v>1.0</v>
      </c>
      <c r="AD70" s="27">
        <v>0.2</v>
      </c>
      <c r="AE70" s="27">
        <v>0.0</v>
      </c>
      <c r="AF70" s="27">
        <v>0.0</v>
      </c>
      <c r="AG70" s="27">
        <v>0.0</v>
      </c>
      <c r="AH70" s="27">
        <v>0.0</v>
      </c>
      <c r="AI70" s="27">
        <v>0.0</v>
      </c>
    </row>
    <row r="71">
      <c r="A71" s="27" t="s">
        <v>52</v>
      </c>
      <c r="B71" s="16">
        <v>0.875</v>
      </c>
      <c r="E71" s="27">
        <v>0.001</v>
      </c>
      <c r="F71" s="27">
        <v>0.0</v>
      </c>
      <c r="G71" s="27">
        <v>1.1</v>
      </c>
      <c r="H71" s="27">
        <v>0.05</v>
      </c>
      <c r="I71" s="27">
        <v>0.04</v>
      </c>
      <c r="J71" s="27">
        <v>0.0</v>
      </c>
      <c r="K71" s="27">
        <v>0.0</v>
      </c>
      <c r="L71" s="27">
        <v>0.0</v>
      </c>
      <c r="M71" s="27">
        <v>0.001</v>
      </c>
      <c r="N71" s="27">
        <v>0.3</v>
      </c>
      <c r="O71" s="27">
        <v>0.0</v>
      </c>
      <c r="P71" s="27">
        <v>0.0</v>
      </c>
      <c r="Q71" s="27">
        <v>0.01</v>
      </c>
      <c r="R71" s="27">
        <v>0.3</v>
      </c>
      <c r="S71" s="27">
        <v>0.3</v>
      </c>
      <c r="T71" s="27">
        <v>0.2</v>
      </c>
      <c r="U71" s="27">
        <v>0.0</v>
      </c>
      <c r="V71" s="27">
        <v>0.4</v>
      </c>
      <c r="W71" s="27">
        <v>0.2</v>
      </c>
      <c r="X71" s="27">
        <v>3.0</v>
      </c>
      <c r="Y71" s="27">
        <v>0.05</v>
      </c>
      <c r="Z71" s="27">
        <v>0.0</v>
      </c>
      <c r="AA71" s="27">
        <v>0.4</v>
      </c>
      <c r="AB71" s="27">
        <v>0.4</v>
      </c>
      <c r="AC71" s="27">
        <v>1.0</v>
      </c>
      <c r="AD71" s="27">
        <v>0.2</v>
      </c>
      <c r="AE71" s="27">
        <v>0.0</v>
      </c>
      <c r="AF71" s="27">
        <v>0.0</v>
      </c>
      <c r="AG71" s="27">
        <v>0.0</v>
      </c>
      <c r="AH71" s="27">
        <v>0.0</v>
      </c>
      <c r="AI71" s="27">
        <v>0.0</v>
      </c>
    </row>
    <row r="72">
      <c r="A72" s="27" t="s">
        <v>52</v>
      </c>
      <c r="B72" s="16">
        <v>0.9166666666666666</v>
      </c>
      <c r="E72" s="27">
        <v>0.001</v>
      </c>
      <c r="F72" s="27">
        <v>0.0</v>
      </c>
      <c r="G72" s="27">
        <v>1.1</v>
      </c>
      <c r="H72" s="27">
        <v>0.05</v>
      </c>
      <c r="I72" s="27">
        <v>0.04</v>
      </c>
      <c r="J72" s="27">
        <v>0.0</v>
      </c>
      <c r="K72" s="27">
        <v>0.0</v>
      </c>
      <c r="L72" s="27">
        <v>0.0</v>
      </c>
      <c r="M72" s="27">
        <v>0.001</v>
      </c>
      <c r="N72" s="27">
        <v>0.3</v>
      </c>
      <c r="O72" s="27">
        <v>0.0</v>
      </c>
      <c r="P72" s="27">
        <v>0.0</v>
      </c>
      <c r="Q72" s="27">
        <v>0.01</v>
      </c>
      <c r="R72" s="27">
        <v>0.3</v>
      </c>
      <c r="S72" s="27">
        <v>0.3</v>
      </c>
      <c r="T72" s="27">
        <v>0.2</v>
      </c>
      <c r="U72" s="27">
        <v>0.0</v>
      </c>
      <c r="V72" s="27">
        <v>0.4</v>
      </c>
      <c r="W72" s="27">
        <v>0.2</v>
      </c>
      <c r="X72" s="27">
        <v>3.0</v>
      </c>
      <c r="Y72" s="27">
        <v>0.05</v>
      </c>
      <c r="Z72" s="27">
        <v>0.0</v>
      </c>
      <c r="AA72" s="27">
        <v>0.4</v>
      </c>
      <c r="AB72" s="27">
        <v>0.4</v>
      </c>
      <c r="AC72" s="27">
        <v>1.0</v>
      </c>
      <c r="AD72" s="27">
        <v>0.2</v>
      </c>
      <c r="AE72" s="27">
        <v>0.0</v>
      </c>
      <c r="AF72" s="27">
        <v>0.0</v>
      </c>
      <c r="AG72" s="27">
        <v>0.0</v>
      </c>
      <c r="AH72" s="27">
        <v>0.0</v>
      </c>
      <c r="AI72" s="27">
        <v>0.0</v>
      </c>
    </row>
    <row r="73">
      <c r="A73" s="27" t="s">
        <v>52</v>
      </c>
      <c r="B73" s="16">
        <v>0.9583333333333334</v>
      </c>
      <c r="E73" s="27">
        <v>0.001</v>
      </c>
      <c r="F73" s="27">
        <v>0.0</v>
      </c>
      <c r="G73" s="27">
        <v>1.1</v>
      </c>
      <c r="H73" s="27">
        <v>0.05</v>
      </c>
      <c r="I73" s="27">
        <v>0.04</v>
      </c>
      <c r="J73" s="27">
        <v>0.0</v>
      </c>
      <c r="K73" s="27">
        <v>0.0</v>
      </c>
      <c r="L73" s="27">
        <v>0.0</v>
      </c>
      <c r="M73" s="27">
        <v>0.001</v>
      </c>
      <c r="N73" s="27">
        <v>0.3</v>
      </c>
      <c r="O73" s="27">
        <v>0.0</v>
      </c>
      <c r="P73" s="27">
        <v>0.0</v>
      </c>
      <c r="Q73" s="27">
        <v>0.01</v>
      </c>
      <c r="R73" s="27">
        <v>0.3</v>
      </c>
      <c r="S73" s="27">
        <v>0.3</v>
      </c>
      <c r="T73" s="27">
        <v>0.2</v>
      </c>
      <c r="U73" s="27">
        <v>0.0</v>
      </c>
      <c r="V73" s="27">
        <v>0.4</v>
      </c>
      <c r="W73" s="27">
        <v>0.2</v>
      </c>
      <c r="X73" s="27">
        <v>3.0</v>
      </c>
      <c r="Y73" s="27">
        <v>0.05</v>
      </c>
      <c r="Z73" s="27">
        <v>0.0</v>
      </c>
      <c r="AA73" s="27">
        <v>0.4</v>
      </c>
      <c r="AB73" s="27">
        <v>0.4</v>
      </c>
      <c r="AC73" s="27">
        <v>1.0</v>
      </c>
      <c r="AD73" s="27">
        <v>0.2</v>
      </c>
      <c r="AE73" s="27">
        <v>0.0</v>
      </c>
      <c r="AF73" s="27">
        <v>0.0</v>
      </c>
      <c r="AG73" s="27">
        <v>0.0</v>
      </c>
      <c r="AH73" s="27">
        <v>0.0</v>
      </c>
      <c r="AI73" s="27">
        <v>0.0</v>
      </c>
    </row>
    <row r="74">
      <c r="A74" s="27" t="s">
        <v>53</v>
      </c>
      <c r="B74" s="29">
        <v>0.0</v>
      </c>
      <c r="E74" s="27">
        <v>0.001</v>
      </c>
      <c r="F74" s="27">
        <v>0.0</v>
      </c>
      <c r="G74" s="27">
        <v>1.1</v>
      </c>
      <c r="H74" s="27">
        <v>0.05</v>
      </c>
      <c r="I74" s="27">
        <v>0.04</v>
      </c>
      <c r="J74" s="27">
        <v>0.0</v>
      </c>
      <c r="K74" s="27">
        <v>0.0</v>
      </c>
      <c r="L74" s="27">
        <v>0.0</v>
      </c>
      <c r="M74" s="27">
        <v>0.001</v>
      </c>
      <c r="N74" s="27">
        <v>0.3</v>
      </c>
      <c r="O74" s="27">
        <v>0.0</v>
      </c>
      <c r="P74" s="27">
        <v>0.0</v>
      </c>
      <c r="Q74" s="27">
        <v>0.01</v>
      </c>
      <c r="R74" s="27">
        <v>0.3</v>
      </c>
      <c r="S74" s="27">
        <v>0.3</v>
      </c>
      <c r="T74" s="27">
        <v>0.2</v>
      </c>
      <c r="U74" s="27">
        <v>0.0</v>
      </c>
      <c r="V74" s="27">
        <v>0.4</v>
      </c>
      <c r="W74" s="27">
        <v>0.2</v>
      </c>
      <c r="X74" s="27">
        <v>3.0</v>
      </c>
      <c r="Y74" s="27">
        <v>0.05</v>
      </c>
      <c r="Z74" s="27">
        <v>0.0</v>
      </c>
      <c r="AA74" s="27">
        <v>0.4</v>
      </c>
      <c r="AB74" s="27">
        <v>0.4</v>
      </c>
      <c r="AC74" s="27">
        <v>1.0</v>
      </c>
      <c r="AD74" s="27">
        <v>0.2</v>
      </c>
      <c r="AE74" s="27">
        <v>0.0</v>
      </c>
      <c r="AF74" s="27">
        <v>0.0</v>
      </c>
      <c r="AG74" s="27">
        <v>0.0</v>
      </c>
      <c r="AH74" s="27">
        <v>0.0</v>
      </c>
      <c r="AI74" s="27">
        <v>0.0</v>
      </c>
    </row>
    <row r="75">
      <c r="A75" s="27" t="s">
        <v>53</v>
      </c>
      <c r="B75" s="29">
        <v>0.041666666666666664</v>
      </c>
      <c r="E75" s="27">
        <v>0.001</v>
      </c>
      <c r="F75" s="27">
        <v>0.0</v>
      </c>
      <c r="G75" s="27">
        <v>1.1</v>
      </c>
      <c r="H75" s="27">
        <v>0.05</v>
      </c>
      <c r="I75" s="27">
        <v>0.04</v>
      </c>
      <c r="J75" s="27">
        <v>0.0</v>
      </c>
      <c r="K75" s="27">
        <v>0.0</v>
      </c>
      <c r="L75" s="27">
        <v>0.0</v>
      </c>
      <c r="M75" s="27">
        <v>0.001</v>
      </c>
      <c r="N75" s="27">
        <v>0.3</v>
      </c>
      <c r="O75" s="27">
        <v>0.0</v>
      </c>
      <c r="P75" s="27">
        <v>0.0</v>
      </c>
      <c r="Q75" s="27">
        <v>0.01</v>
      </c>
      <c r="R75" s="27">
        <v>0.3</v>
      </c>
      <c r="S75" s="27">
        <v>0.3</v>
      </c>
      <c r="T75" s="27">
        <v>0.2</v>
      </c>
      <c r="U75" s="27">
        <v>0.0</v>
      </c>
      <c r="V75" s="27">
        <v>0.4</v>
      </c>
      <c r="W75" s="27">
        <v>0.2</v>
      </c>
      <c r="X75" s="27">
        <v>3.0</v>
      </c>
      <c r="Y75" s="27">
        <v>0.05</v>
      </c>
      <c r="Z75" s="27">
        <v>0.0</v>
      </c>
      <c r="AA75" s="27">
        <v>0.4</v>
      </c>
      <c r="AB75" s="27">
        <v>0.4</v>
      </c>
      <c r="AC75" s="27">
        <v>1.0</v>
      </c>
      <c r="AD75" s="27">
        <v>0.2</v>
      </c>
      <c r="AE75" s="27">
        <v>0.0</v>
      </c>
      <c r="AF75" s="27">
        <v>0.0</v>
      </c>
      <c r="AG75" s="27">
        <v>0.0</v>
      </c>
      <c r="AH75" s="27">
        <v>0.0</v>
      </c>
      <c r="AI75" s="27">
        <v>0.0</v>
      </c>
    </row>
    <row r="76">
      <c r="A76" s="27" t="s">
        <v>53</v>
      </c>
      <c r="B76" s="29">
        <v>0.08333333333333333</v>
      </c>
      <c r="E76" s="27">
        <v>0.001</v>
      </c>
      <c r="F76" s="27">
        <v>0.0</v>
      </c>
      <c r="G76" s="27">
        <v>1.1</v>
      </c>
      <c r="H76" s="27">
        <v>0.05</v>
      </c>
      <c r="I76" s="27">
        <v>0.04</v>
      </c>
      <c r="J76" s="27">
        <v>0.0</v>
      </c>
      <c r="K76" s="27">
        <v>0.0</v>
      </c>
      <c r="L76" s="27">
        <v>0.0</v>
      </c>
      <c r="M76" s="27">
        <v>0.001</v>
      </c>
      <c r="N76" s="27">
        <v>0.3</v>
      </c>
      <c r="O76" s="27">
        <v>0.0</v>
      </c>
      <c r="P76" s="27">
        <v>0.0</v>
      </c>
      <c r="Q76" s="27">
        <v>0.01</v>
      </c>
      <c r="R76" s="27">
        <v>0.3</v>
      </c>
      <c r="S76" s="27">
        <v>0.3</v>
      </c>
      <c r="T76" s="27">
        <v>0.2</v>
      </c>
      <c r="U76" s="27">
        <v>0.0</v>
      </c>
      <c r="V76" s="27">
        <v>0.4</v>
      </c>
      <c r="W76" s="27">
        <v>0.2</v>
      </c>
      <c r="X76" s="27">
        <v>3.0</v>
      </c>
      <c r="Y76" s="27">
        <v>0.05</v>
      </c>
      <c r="Z76" s="27">
        <v>0.0</v>
      </c>
      <c r="AA76" s="27">
        <v>0.4</v>
      </c>
      <c r="AB76" s="27">
        <v>0.4</v>
      </c>
      <c r="AC76" s="27">
        <v>1.0</v>
      </c>
      <c r="AD76" s="27">
        <v>0.2</v>
      </c>
      <c r="AE76" s="27">
        <v>0.0</v>
      </c>
      <c r="AF76" s="27">
        <v>0.0</v>
      </c>
      <c r="AG76" s="27">
        <v>0.0</v>
      </c>
      <c r="AH76" s="27">
        <v>0.0</v>
      </c>
      <c r="AI76" s="27">
        <v>0.0</v>
      </c>
    </row>
    <row r="77">
      <c r="A77" s="27" t="s">
        <v>53</v>
      </c>
      <c r="B77" s="29">
        <v>0.125</v>
      </c>
      <c r="E77" s="27">
        <v>0.001</v>
      </c>
      <c r="F77" s="27">
        <v>0.0</v>
      </c>
      <c r="G77" s="27">
        <v>1.1</v>
      </c>
      <c r="H77" s="27">
        <v>0.05</v>
      </c>
      <c r="I77" s="27">
        <v>0.04</v>
      </c>
      <c r="J77" s="27">
        <v>0.0</v>
      </c>
      <c r="K77" s="27">
        <v>0.0</v>
      </c>
      <c r="L77" s="27">
        <v>0.0</v>
      </c>
      <c r="M77" s="27">
        <v>0.001</v>
      </c>
      <c r="N77" s="27">
        <v>0.3</v>
      </c>
      <c r="O77" s="27">
        <v>0.0</v>
      </c>
      <c r="P77" s="27">
        <v>0.0</v>
      </c>
      <c r="Q77" s="27">
        <v>0.01</v>
      </c>
      <c r="R77" s="27">
        <v>0.3</v>
      </c>
      <c r="S77" s="27">
        <v>0.3</v>
      </c>
      <c r="T77" s="27">
        <v>0.2</v>
      </c>
      <c r="U77" s="27">
        <v>0.0</v>
      </c>
      <c r="V77" s="27">
        <v>0.4</v>
      </c>
      <c r="W77" s="27">
        <v>0.2</v>
      </c>
      <c r="X77" s="27">
        <v>3.0</v>
      </c>
      <c r="Y77" s="27">
        <v>0.05</v>
      </c>
      <c r="Z77" s="27">
        <v>0.0</v>
      </c>
      <c r="AA77" s="27">
        <v>0.4</v>
      </c>
      <c r="AB77" s="27">
        <v>0.4</v>
      </c>
      <c r="AC77" s="27">
        <v>1.0</v>
      </c>
      <c r="AD77" s="27">
        <v>0.2</v>
      </c>
      <c r="AE77" s="27">
        <v>0.0</v>
      </c>
      <c r="AF77" s="27">
        <v>0.0</v>
      </c>
      <c r="AG77" s="27">
        <v>0.0</v>
      </c>
      <c r="AH77" s="27">
        <v>0.0</v>
      </c>
      <c r="AI77" s="27">
        <v>0.0</v>
      </c>
    </row>
    <row r="78">
      <c r="A78" s="27" t="s">
        <v>53</v>
      </c>
      <c r="B78" s="16">
        <v>0.16666666666666666</v>
      </c>
      <c r="E78" s="27">
        <v>0.001</v>
      </c>
      <c r="F78" s="27">
        <v>0.0</v>
      </c>
      <c r="G78" s="27">
        <v>1.1</v>
      </c>
      <c r="H78" s="27">
        <v>0.05</v>
      </c>
      <c r="I78" s="27">
        <v>0.04</v>
      </c>
      <c r="J78" s="27">
        <v>0.0</v>
      </c>
      <c r="K78" s="27">
        <v>0.0</v>
      </c>
      <c r="L78" s="27">
        <v>0.0</v>
      </c>
      <c r="M78" s="27">
        <v>0.001</v>
      </c>
      <c r="N78" s="27">
        <v>0.3</v>
      </c>
      <c r="O78" s="27">
        <v>0.0</v>
      </c>
      <c r="P78" s="27">
        <v>0.0</v>
      </c>
      <c r="Q78" s="27">
        <v>0.01</v>
      </c>
      <c r="R78" s="27">
        <v>0.3</v>
      </c>
      <c r="S78" s="27">
        <v>0.3</v>
      </c>
      <c r="T78" s="27">
        <v>0.2</v>
      </c>
      <c r="U78" s="27">
        <v>0.0</v>
      </c>
      <c r="V78" s="27">
        <v>0.4</v>
      </c>
      <c r="W78" s="27">
        <v>0.2</v>
      </c>
      <c r="X78" s="27">
        <v>3.0</v>
      </c>
      <c r="Y78" s="27">
        <v>0.05</v>
      </c>
      <c r="Z78" s="27">
        <v>0.0</v>
      </c>
      <c r="AA78" s="27">
        <v>0.4</v>
      </c>
      <c r="AB78" s="27">
        <v>0.4</v>
      </c>
      <c r="AC78" s="27">
        <v>1.0</v>
      </c>
      <c r="AD78" s="27">
        <v>0.2</v>
      </c>
      <c r="AE78" s="27">
        <v>0.0</v>
      </c>
      <c r="AF78" s="27">
        <v>0.0</v>
      </c>
      <c r="AG78" s="27">
        <v>0.0</v>
      </c>
      <c r="AH78" s="27">
        <v>0.0</v>
      </c>
      <c r="AI78" s="27">
        <v>0.0</v>
      </c>
    </row>
    <row r="79">
      <c r="A79" s="27" t="s">
        <v>53</v>
      </c>
      <c r="B79" s="16">
        <v>0.20833333333333334</v>
      </c>
      <c r="E79" s="27">
        <v>0.001</v>
      </c>
      <c r="F79" s="27">
        <v>0.0</v>
      </c>
      <c r="G79" s="27">
        <v>1.1</v>
      </c>
      <c r="H79" s="27">
        <v>0.05</v>
      </c>
      <c r="I79" s="27">
        <v>0.04</v>
      </c>
      <c r="J79" s="27">
        <v>0.0</v>
      </c>
      <c r="K79" s="27">
        <v>0.0</v>
      </c>
      <c r="L79" s="27">
        <v>0.0</v>
      </c>
      <c r="M79" s="27">
        <v>0.001</v>
      </c>
      <c r="N79" s="27">
        <v>0.3</v>
      </c>
      <c r="O79" s="27">
        <v>0.0</v>
      </c>
      <c r="P79" s="27">
        <v>0.0</v>
      </c>
      <c r="Q79" s="27">
        <v>0.01</v>
      </c>
      <c r="R79" s="27">
        <v>0.3</v>
      </c>
      <c r="S79" s="27">
        <v>0.3</v>
      </c>
      <c r="T79" s="27">
        <v>0.2</v>
      </c>
      <c r="U79" s="27">
        <v>0.0</v>
      </c>
      <c r="V79" s="27">
        <v>0.4</v>
      </c>
      <c r="W79" s="27">
        <v>0.2</v>
      </c>
      <c r="X79" s="27">
        <v>3.0</v>
      </c>
      <c r="Y79" s="27">
        <v>0.05</v>
      </c>
      <c r="Z79" s="27">
        <v>0.0</v>
      </c>
      <c r="AA79" s="27">
        <v>0.4</v>
      </c>
      <c r="AB79" s="27">
        <v>0.4</v>
      </c>
      <c r="AC79" s="27">
        <v>1.0</v>
      </c>
      <c r="AD79" s="27">
        <v>0.2</v>
      </c>
      <c r="AE79" s="27">
        <v>0.0</v>
      </c>
      <c r="AF79" s="27">
        <v>0.0</v>
      </c>
      <c r="AG79" s="27">
        <v>0.0</v>
      </c>
      <c r="AH79" s="27">
        <v>0.0</v>
      </c>
      <c r="AI79" s="27">
        <v>0.0</v>
      </c>
    </row>
    <row r="80">
      <c r="A80" s="27" t="s">
        <v>53</v>
      </c>
      <c r="B80" s="16">
        <v>0.25</v>
      </c>
      <c r="E80" s="27">
        <v>0.001</v>
      </c>
      <c r="F80" s="27">
        <v>0.0</v>
      </c>
      <c r="G80" s="27">
        <v>1.1</v>
      </c>
      <c r="H80" s="27">
        <v>0.05</v>
      </c>
      <c r="I80" s="27">
        <v>0.04</v>
      </c>
      <c r="J80" s="27">
        <v>0.0</v>
      </c>
      <c r="K80" s="27">
        <v>0.0</v>
      </c>
      <c r="L80" s="27">
        <v>0.0</v>
      </c>
      <c r="M80" s="27">
        <v>0.001</v>
      </c>
      <c r="N80" s="27">
        <v>0.3</v>
      </c>
      <c r="O80" s="27">
        <v>0.0</v>
      </c>
      <c r="P80" s="27">
        <v>0.0</v>
      </c>
      <c r="Q80" s="27">
        <v>0.01</v>
      </c>
      <c r="R80" s="27">
        <v>0.3</v>
      </c>
      <c r="S80" s="27">
        <v>0.3</v>
      </c>
      <c r="T80" s="27">
        <v>0.2</v>
      </c>
      <c r="U80" s="27">
        <v>0.0</v>
      </c>
      <c r="V80" s="27">
        <v>0.4</v>
      </c>
      <c r="W80" s="27">
        <v>0.2</v>
      </c>
      <c r="X80" s="27">
        <v>3.0</v>
      </c>
      <c r="Y80" s="27">
        <v>0.05</v>
      </c>
      <c r="Z80" s="27">
        <v>0.0</v>
      </c>
      <c r="AA80" s="27">
        <v>0.4</v>
      </c>
      <c r="AB80" s="27">
        <v>0.4</v>
      </c>
      <c r="AC80" s="27">
        <v>1.0</v>
      </c>
      <c r="AD80" s="27">
        <v>0.2</v>
      </c>
      <c r="AE80" s="27">
        <v>0.0</v>
      </c>
      <c r="AF80" s="27">
        <v>0.0</v>
      </c>
      <c r="AG80" s="27">
        <v>0.0</v>
      </c>
      <c r="AH80" s="27">
        <v>0.0</v>
      </c>
      <c r="AI80" s="27">
        <v>0.0</v>
      </c>
    </row>
    <row r="81">
      <c r="A81" s="27" t="s">
        <v>53</v>
      </c>
      <c r="B81" s="16">
        <v>0.2916666666666667</v>
      </c>
      <c r="E81" s="27">
        <v>0.001</v>
      </c>
      <c r="F81" s="27">
        <v>0.0</v>
      </c>
      <c r="G81" s="27">
        <v>1.1</v>
      </c>
      <c r="H81" s="27">
        <v>0.05</v>
      </c>
      <c r="I81" s="27">
        <v>0.04</v>
      </c>
      <c r="J81" s="27">
        <v>0.0</v>
      </c>
      <c r="K81" s="27">
        <v>0.0</v>
      </c>
      <c r="L81" s="27">
        <v>0.0</v>
      </c>
      <c r="M81" s="27">
        <v>0.001</v>
      </c>
      <c r="N81" s="27">
        <v>0.3</v>
      </c>
      <c r="O81" s="27">
        <v>0.0</v>
      </c>
      <c r="P81" s="27">
        <v>0.0</v>
      </c>
      <c r="Q81" s="27">
        <v>0.01</v>
      </c>
      <c r="R81" s="27">
        <v>0.3</v>
      </c>
      <c r="S81" s="27">
        <v>0.3</v>
      </c>
      <c r="T81" s="27">
        <v>0.2</v>
      </c>
      <c r="U81" s="27">
        <v>0.0</v>
      </c>
      <c r="V81" s="27">
        <v>0.4</v>
      </c>
      <c r="W81" s="27">
        <v>0.2</v>
      </c>
      <c r="X81" s="27">
        <v>3.0</v>
      </c>
      <c r="Y81" s="27">
        <v>0.05</v>
      </c>
      <c r="Z81" s="27">
        <v>0.0</v>
      </c>
      <c r="AA81" s="27">
        <v>0.4</v>
      </c>
      <c r="AB81" s="27">
        <v>0.4</v>
      </c>
      <c r="AC81" s="27">
        <v>1.0</v>
      </c>
      <c r="AD81" s="27">
        <v>0.2</v>
      </c>
      <c r="AE81" s="27">
        <v>0.0</v>
      </c>
      <c r="AF81" s="27">
        <v>0.0</v>
      </c>
      <c r="AG81" s="27">
        <v>0.0</v>
      </c>
      <c r="AH81" s="27">
        <v>0.0</v>
      </c>
      <c r="AI81" s="27">
        <v>0.0</v>
      </c>
    </row>
    <row r="82">
      <c r="A82" s="27" t="s">
        <v>53</v>
      </c>
      <c r="B82" s="16">
        <v>0.3333333333333333</v>
      </c>
      <c r="E82" s="27">
        <v>0.001</v>
      </c>
      <c r="F82" s="27">
        <v>0.0</v>
      </c>
      <c r="G82" s="27">
        <v>1.1</v>
      </c>
      <c r="H82" s="27">
        <v>0.05</v>
      </c>
      <c r="I82" s="27">
        <v>0.04</v>
      </c>
      <c r="J82" s="27">
        <v>0.0</v>
      </c>
      <c r="K82" s="27">
        <v>0.0</v>
      </c>
      <c r="L82" s="27">
        <v>0.0</v>
      </c>
      <c r="M82" s="27">
        <v>0.001</v>
      </c>
      <c r="N82" s="27">
        <v>0.3</v>
      </c>
      <c r="O82" s="27">
        <v>0.0</v>
      </c>
      <c r="P82" s="27">
        <v>0.0</v>
      </c>
      <c r="Q82" s="27">
        <v>0.01</v>
      </c>
      <c r="R82" s="27">
        <v>0.3</v>
      </c>
      <c r="S82" s="27">
        <v>0.3</v>
      </c>
      <c r="T82" s="27">
        <v>0.2</v>
      </c>
      <c r="U82" s="27">
        <v>0.0</v>
      </c>
      <c r="V82" s="27">
        <v>0.4</v>
      </c>
      <c r="W82" s="27">
        <v>0.2</v>
      </c>
      <c r="X82" s="27">
        <v>3.0</v>
      </c>
      <c r="Y82" s="27">
        <v>0.05</v>
      </c>
      <c r="Z82" s="27">
        <v>0.0</v>
      </c>
      <c r="AA82" s="27">
        <v>0.4</v>
      </c>
      <c r="AB82" s="27">
        <v>0.4</v>
      </c>
      <c r="AC82" s="27">
        <v>1.0</v>
      </c>
      <c r="AD82" s="27">
        <v>0.2</v>
      </c>
      <c r="AE82" s="27">
        <v>0.0</v>
      </c>
      <c r="AF82" s="27">
        <v>0.0</v>
      </c>
      <c r="AG82" s="27">
        <v>0.0</v>
      </c>
      <c r="AH82" s="27">
        <v>0.0</v>
      </c>
      <c r="AI82" s="27">
        <v>0.0</v>
      </c>
    </row>
    <row r="83">
      <c r="A83" s="27" t="s">
        <v>53</v>
      </c>
      <c r="B83" s="16">
        <v>0.375</v>
      </c>
      <c r="E83" s="27">
        <v>0.001</v>
      </c>
      <c r="F83" s="27">
        <v>0.0</v>
      </c>
      <c r="G83" s="27">
        <v>1.1</v>
      </c>
      <c r="H83" s="27">
        <v>0.05</v>
      </c>
      <c r="I83" s="27">
        <v>0.04</v>
      </c>
      <c r="J83" s="27">
        <v>0.0</v>
      </c>
      <c r="K83" s="27">
        <v>0.0</v>
      </c>
      <c r="L83" s="27">
        <v>0.0</v>
      </c>
      <c r="M83" s="27">
        <v>0.001</v>
      </c>
      <c r="N83" s="27">
        <v>0.3</v>
      </c>
      <c r="O83" s="27">
        <v>0.0</v>
      </c>
      <c r="P83" s="27">
        <v>0.0</v>
      </c>
      <c r="Q83" s="27">
        <v>0.01</v>
      </c>
      <c r="R83" s="27">
        <v>0.3</v>
      </c>
      <c r="S83" s="27">
        <v>0.3</v>
      </c>
      <c r="T83" s="27">
        <v>0.2</v>
      </c>
      <c r="U83" s="27">
        <v>0.0</v>
      </c>
      <c r="V83" s="27">
        <v>0.4</v>
      </c>
      <c r="W83" s="27">
        <v>0.2</v>
      </c>
      <c r="X83" s="27">
        <v>3.0</v>
      </c>
      <c r="Y83" s="27">
        <v>0.05</v>
      </c>
      <c r="Z83" s="27">
        <v>0.0</v>
      </c>
      <c r="AA83" s="27">
        <v>0.4</v>
      </c>
      <c r="AB83" s="27">
        <v>0.4</v>
      </c>
      <c r="AC83" s="27">
        <v>1.0</v>
      </c>
      <c r="AD83" s="27">
        <v>0.2</v>
      </c>
      <c r="AE83" s="27">
        <v>0.0</v>
      </c>
      <c r="AF83" s="27">
        <v>0.0</v>
      </c>
      <c r="AG83" s="27">
        <v>0.0</v>
      </c>
      <c r="AH83" s="27">
        <v>0.0</v>
      </c>
      <c r="AI83" s="27">
        <v>0.0</v>
      </c>
    </row>
    <row r="84">
      <c r="A84" s="27" t="s">
        <v>53</v>
      </c>
      <c r="B84" s="16">
        <v>0.4166666666666667</v>
      </c>
      <c r="E84" s="27">
        <v>0.001</v>
      </c>
      <c r="F84" s="27">
        <v>0.0</v>
      </c>
      <c r="G84" s="27">
        <v>1.1</v>
      </c>
      <c r="H84" s="27">
        <v>0.05</v>
      </c>
      <c r="I84" s="27">
        <v>0.04</v>
      </c>
      <c r="J84" s="27">
        <v>0.0</v>
      </c>
      <c r="K84" s="27">
        <v>0.0</v>
      </c>
      <c r="L84" s="27">
        <v>0.0</v>
      </c>
      <c r="M84" s="27">
        <v>0.001</v>
      </c>
      <c r="N84" s="27">
        <v>0.3</v>
      </c>
      <c r="O84" s="27">
        <v>0.0</v>
      </c>
      <c r="P84" s="27">
        <v>0.0</v>
      </c>
      <c r="Q84" s="27">
        <v>0.01</v>
      </c>
      <c r="R84" s="27">
        <v>0.3</v>
      </c>
      <c r="S84" s="27">
        <v>0.3</v>
      </c>
      <c r="T84" s="27">
        <v>0.2</v>
      </c>
      <c r="U84" s="27">
        <v>0.0</v>
      </c>
      <c r="V84" s="27">
        <v>0.4</v>
      </c>
      <c r="W84" s="27">
        <v>0.2</v>
      </c>
      <c r="X84" s="27">
        <v>3.0</v>
      </c>
      <c r="Y84" s="27">
        <v>0.05</v>
      </c>
      <c r="Z84" s="27">
        <v>0.0</v>
      </c>
      <c r="AA84" s="27">
        <v>0.4</v>
      </c>
      <c r="AB84" s="27">
        <v>0.4</v>
      </c>
      <c r="AC84" s="27">
        <v>1.0</v>
      </c>
      <c r="AD84" s="27">
        <v>0.2</v>
      </c>
      <c r="AE84" s="27">
        <v>0.0</v>
      </c>
      <c r="AF84" s="27">
        <v>0.0</v>
      </c>
      <c r="AG84" s="27">
        <v>0.0</v>
      </c>
      <c r="AH84" s="27">
        <v>0.0</v>
      </c>
      <c r="AI84" s="27">
        <v>0.0</v>
      </c>
    </row>
    <row r="85">
      <c r="A85" s="27" t="s">
        <v>53</v>
      </c>
      <c r="B85" s="16">
        <v>0.4583333333333333</v>
      </c>
      <c r="E85" s="27">
        <v>0.001</v>
      </c>
      <c r="F85" s="27">
        <v>0.0</v>
      </c>
      <c r="G85" s="27">
        <v>1.1</v>
      </c>
      <c r="H85" s="27">
        <v>0.05</v>
      </c>
      <c r="I85" s="27">
        <v>0.04</v>
      </c>
      <c r="J85" s="27">
        <v>0.0</v>
      </c>
      <c r="K85" s="27">
        <v>0.0</v>
      </c>
      <c r="L85" s="27">
        <v>0.0</v>
      </c>
      <c r="M85" s="27">
        <v>0.001</v>
      </c>
      <c r="N85" s="27">
        <v>0.3</v>
      </c>
      <c r="O85" s="27">
        <v>0.0</v>
      </c>
      <c r="P85" s="27">
        <v>0.0</v>
      </c>
      <c r="Q85" s="27">
        <v>0.01</v>
      </c>
      <c r="R85" s="27">
        <v>0.3</v>
      </c>
      <c r="S85" s="27">
        <v>0.3</v>
      </c>
      <c r="T85" s="27">
        <v>0.2</v>
      </c>
      <c r="U85" s="27">
        <v>0.0</v>
      </c>
      <c r="V85" s="27">
        <v>0.4</v>
      </c>
      <c r="W85" s="27">
        <v>0.2</v>
      </c>
      <c r="X85" s="27">
        <v>3.0</v>
      </c>
      <c r="Y85" s="27">
        <v>0.05</v>
      </c>
      <c r="Z85" s="27">
        <v>0.0</v>
      </c>
      <c r="AA85" s="27">
        <v>0.4</v>
      </c>
      <c r="AB85" s="27">
        <v>0.4</v>
      </c>
      <c r="AC85" s="27">
        <v>1.0</v>
      </c>
      <c r="AD85" s="27">
        <v>0.2</v>
      </c>
      <c r="AE85" s="27">
        <v>0.0</v>
      </c>
      <c r="AF85" s="27">
        <v>0.0</v>
      </c>
      <c r="AG85" s="27">
        <v>0.0</v>
      </c>
      <c r="AH85" s="27">
        <v>0.0</v>
      </c>
      <c r="AI85" s="27">
        <v>0.0</v>
      </c>
    </row>
    <row r="86">
      <c r="A86" s="27" t="s">
        <v>53</v>
      </c>
      <c r="B86" s="16">
        <v>0.5</v>
      </c>
      <c r="E86" s="27">
        <v>0.001</v>
      </c>
      <c r="F86" s="27">
        <v>0.0</v>
      </c>
      <c r="G86" s="27">
        <v>1.1</v>
      </c>
      <c r="H86" s="27">
        <v>0.05</v>
      </c>
      <c r="I86" s="27">
        <v>0.04</v>
      </c>
      <c r="J86" s="27">
        <v>0.0</v>
      </c>
      <c r="K86" s="27">
        <v>0.0</v>
      </c>
      <c r="L86" s="27">
        <v>0.0</v>
      </c>
      <c r="M86" s="27">
        <v>0.001</v>
      </c>
      <c r="N86" s="27">
        <v>0.3</v>
      </c>
      <c r="O86" s="27">
        <v>0.0</v>
      </c>
      <c r="P86" s="27">
        <v>0.0</v>
      </c>
      <c r="Q86" s="27">
        <v>0.01</v>
      </c>
      <c r="R86" s="27">
        <v>0.3</v>
      </c>
      <c r="S86" s="27">
        <v>0.3</v>
      </c>
      <c r="T86" s="27">
        <v>0.2</v>
      </c>
      <c r="U86" s="27">
        <v>0.0</v>
      </c>
      <c r="V86" s="27">
        <v>0.4</v>
      </c>
      <c r="W86" s="27">
        <v>0.2</v>
      </c>
      <c r="X86" s="27">
        <v>3.0</v>
      </c>
      <c r="Y86" s="27">
        <v>0.05</v>
      </c>
      <c r="Z86" s="27">
        <v>0.0</v>
      </c>
      <c r="AA86" s="27">
        <v>0.4</v>
      </c>
      <c r="AB86" s="27">
        <v>0.4</v>
      </c>
      <c r="AC86" s="27">
        <v>1.0</v>
      </c>
      <c r="AD86" s="27">
        <v>0.2</v>
      </c>
      <c r="AE86" s="27">
        <v>0.0</v>
      </c>
      <c r="AF86" s="27">
        <v>0.0</v>
      </c>
      <c r="AG86" s="27">
        <v>0.0</v>
      </c>
      <c r="AH86" s="27">
        <v>0.0</v>
      </c>
      <c r="AI86" s="27">
        <v>0.0</v>
      </c>
    </row>
    <row r="87">
      <c r="A87" s="27" t="s">
        <v>53</v>
      </c>
      <c r="B87" s="16">
        <v>0.5416666666666666</v>
      </c>
      <c r="E87" s="27">
        <v>0.001</v>
      </c>
      <c r="F87" s="27">
        <v>0.0</v>
      </c>
      <c r="G87" s="27">
        <v>1.1</v>
      </c>
      <c r="H87" s="27">
        <v>0.05</v>
      </c>
      <c r="I87" s="27">
        <v>0.04</v>
      </c>
      <c r="J87" s="27">
        <v>0.0</v>
      </c>
      <c r="K87" s="27">
        <v>0.0</v>
      </c>
      <c r="L87" s="27">
        <v>0.0</v>
      </c>
      <c r="M87" s="27">
        <v>0.001</v>
      </c>
      <c r="N87" s="27">
        <v>0.3</v>
      </c>
      <c r="O87" s="27">
        <v>0.0</v>
      </c>
      <c r="P87" s="27">
        <v>0.0</v>
      </c>
      <c r="Q87" s="27">
        <v>0.01</v>
      </c>
      <c r="R87" s="27">
        <v>0.3</v>
      </c>
      <c r="S87" s="27">
        <v>0.3</v>
      </c>
      <c r="T87" s="27">
        <v>0.2</v>
      </c>
      <c r="U87" s="27">
        <v>0.0</v>
      </c>
      <c r="V87" s="27">
        <v>0.4</v>
      </c>
      <c r="W87" s="27">
        <v>0.2</v>
      </c>
      <c r="X87" s="27">
        <v>3.0</v>
      </c>
      <c r="Y87" s="27">
        <v>0.05</v>
      </c>
      <c r="Z87" s="27">
        <v>0.0</v>
      </c>
      <c r="AA87" s="27">
        <v>0.4</v>
      </c>
      <c r="AB87" s="27">
        <v>0.4</v>
      </c>
      <c r="AC87" s="27">
        <v>1.0</v>
      </c>
      <c r="AD87" s="27">
        <v>0.2</v>
      </c>
      <c r="AE87" s="27">
        <v>0.0</v>
      </c>
      <c r="AF87" s="27">
        <v>0.0</v>
      </c>
      <c r="AG87" s="27">
        <v>0.0</v>
      </c>
      <c r="AH87" s="27">
        <v>0.0</v>
      </c>
      <c r="AI87" s="27">
        <v>0.0</v>
      </c>
    </row>
    <row r="88">
      <c r="A88" s="27" t="s">
        <v>53</v>
      </c>
      <c r="B88" s="16">
        <v>0.5833333333333334</v>
      </c>
      <c r="E88" s="27">
        <v>0.001</v>
      </c>
      <c r="F88" s="27">
        <v>0.0</v>
      </c>
      <c r="G88" s="27">
        <v>1.1</v>
      </c>
      <c r="H88" s="27">
        <v>0.05</v>
      </c>
      <c r="I88" s="27">
        <v>0.04</v>
      </c>
      <c r="J88" s="27">
        <v>0.0</v>
      </c>
      <c r="K88" s="27">
        <v>0.0</v>
      </c>
      <c r="L88" s="27">
        <v>0.0</v>
      </c>
      <c r="M88" s="27">
        <v>0.001</v>
      </c>
      <c r="N88" s="27">
        <v>0.3</v>
      </c>
      <c r="O88" s="27">
        <v>0.0</v>
      </c>
      <c r="P88" s="27">
        <v>0.0</v>
      </c>
      <c r="Q88" s="27">
        <v>0.01</v>
      </c>
      <c r="R88" s="27">
        <v>0.3</v>
      </c>
      <c r="S88" s="27">
        <v>0.3</v>
      </c>
      <c r="T88" s="27">
        <v>0.2</v>
      </c>
      <c r="U88" s="27">
        <v>0.0</v>
      </c>
      <c r="V88" s="27">
        <v>0.4</v>
      </c>
      <c r="W88" s="27">
        <v>0.2</v>
      </c>
      <c r="X88" s="27">
        <v>3.0</v>
      </c>
      <c r="Y88" s="27">
        <v>0.05</v>
      </c>
      <c r="Z88" s="27">
        <v>0.0</v>
      </c>
      <c r="AA88" s="27">
        <v>0.4</v>
      </c>
      <c r="AB88" s="27">
        <v>0.4</v>
      </c>
      <c r="AC88" s="27">
        <v>1.0</v>
      </c>
      <c r="AD88" s="27">
        <v>0.2</v>
      </c>
      <c r="AE88" s="27">
        <v>0.0</v>
      </c>
      <c r="AF88" s="27">
        <v>0.0</v>
      </c>
      <c r="AG88" s="27">
        <v>0.0</v>
      </c>
      <c r="AH88" s="27">
        <v>0.0</v>
      </c>
      <c r="AI88" s="27">
        <v>0.0</v>
      </c>
    </row>
    <row r="89">
      <c r="A89" s="27" t="s">
        <v>53</v>
      </c>
      <c r="B89" s="16">
        <v>0.625</v>
      </c>
      <c r="E89" s="27">
        <v>0.001</v>
      </c>
      <c r="F89" s="27">
        <v>0.0</v>
      </c>
      <c r="G89" s="27">
        <v>1.1</v>
      </c>
      <c r="H89" s="27">
        <v>0.05</v>
      </c>
      <c r="I89" s="27">
        <v>0.04</v>
      </c>
      <c r="J89" s="27">
        <v>0.0</v>
      </c>
      <c r="K89" s="27">
        <v>0.0</v>
      </c>
      <c r="L89" s="27">
        <v>0.0</v>
      </c>
      <c r="M89" s="27">
        <v>0.001</v>
      </c>
      <c r="N89" s="27">
        <v>0.3</v>
      </c>
      <c r="O89" s="27">
        <v>0.0</v>
      </c>
      <c r="P89" s="27">
        <v>0.0</v>
      </c>
      <c r="Q89" s="27">
        <v>0.01</v>
      </c>
      <c r="R89" s="27">
        <v>0.3</v>
      </c>
      <c r="S89" s="27">
        <v>0.3</v>
      </c>
      <c r="T89" s="27">
        <v>0.2</v>
      </c>
      <c r="U89" s="27">
        <v>0.0</v>
      </c>
      <c r="V89" s="27">
        <v>0.4</v>
      </c>
      <c r="W89" s="27">
        <v>0.2</v>
      </c>
      <c r="X89" s="27">
        <v>3.0</v>
      </c>
      <c r="Y89" s="27">
        <v>0.05</v>
      </c>
      <c r="Z89" s="27">
        <v>0.0</v>
      </c>
      <c r="AA89" s="27">
        <v>0.4</v>
      </c>
      <c r="AB89" s="27">
        <v>0.4</v>
      </c>
      <c r="AC89" s="27">
        <v>1.0</v>
      </c>
      <c r="AD89" s="27">
        <v>0.2</v>
      </c>
      <c r="AE89" s="27">
        <v>0.0</v>
      </c>
      <c r="AF89" s="27">
        <v>0.0</v>
      </c>
      <c r="AG89" s="27">
        <v>0.0</v>
      </c>
      <c r="AH89" s="27">
        <v>0.0</v>
      </c>
      <c r="AI89" s="27">
        <v>0.0</v>
      </c>
    </row>
    <row r="90">
      <c r="A90" s="27" t="s">
        <v>53</v>
      </c>
      <c r="B90" s="16">
        <v>0.6666666666666666</v>
      </c>
      <c r="E90" s="27">
        <v>0.001</v>
      </c>
      <c r="F90" s="27">
        <v>0.0</v>
      </c>
      <c r="G90" s="27">
        <v>1.1</v>
      </c>
      <c r="H90" s="27">
        <v>0.05</v>
      </c>
      <c r="I90" s="27">
        <v>0.04</v>
      </c>
      <c r="J90" s="27">
        <v>0.0</v>
      </c>
      <c r="K90" s="27">
        <v>0.0</v>
      </c>
      <c r="L90" s="27">
        <v>0.0</v>
      </c>
      <c r="M90" s="27">
        <v>0.001</v>
      </c>
      <c r="N90" s="27">
        <v>0.3</v>
      </c>
      <c r="O90" s="27">
        <v>0.0</v>
      </c>
      <c r="P90" s="27">
        <v>0.0</v>
      </c>
      <c r="Q90" s="27">
        <v>0.01</v>
      </c>
      <c r="R90" s="27">
        <v>0.3</v>
      </c>
      <c r="S90" s="27">
        <v>0.3</v>
      </c>
      <c r="T90" s="27">
        <v>0.2</v>
      </c>
      <c r="U90" s="27">
        <v>0.0</v>
      </c>
      <c r="V90" s="27">
        <v>0.4</v>
      </c>
      <c r="W90" s="27">
        <v>0.2</v>
      </c>
      <c r="X90" s="27">
        <v>3.0</v>
      </c>
      <c r="Y90" s="27">
        <v>0.05</v>
      </c>
      <c r="Z90" s="27">
        <v>0.0</v>
      </c>
      <c r="AA90" s="27">
        <v>0.4</v>
      </c>
      <c r="AB90" s="27">
        <v>0.4</v>
      </c>
      <c r="AC90" s="27">
        <v>1.0</v>
      </c>
      <c r="AD90" s="27">
        <v>0.2</v>
      </c>
      <c r="AE90" s="27">
        <v>0.0</v>
      </c>
      <c r="AF90" s="27">
        <v>0.0</v>
      </c>
      <c r="AG90" s="27">
        <v>0.0</v>
      </c>
      <c r="AH90" s="27">
        <v>0.0</v>
      </c>
      <c r="AI90" s="27">
        <v>0.0</v>
      </c>
    </row>
    <row r="91">
      <c r="A91" s="27" t="s">
        <v>53</v>
      </c>
      <c r="B91" s="16">
        <v>0.7083333333333334</v>
      </c>
      <c r="E91" s="27">
        <v>0.001</v>
      </c>
      <c r="F91" s="27">
        <v>0.0</v>
      </c>
      <c r="G91" s="27">
        <v>1.1</v>
      </c>
      <c r="H91" s="27">
        <v>0.05</v>
      </c>
      <c r="I91" s="27">
        <v>0.04</v>
      </c>
      <c r="J91" s="27">
        <v>0.0</v>
      </c>
      <c r="K91" s="27">
        <v>0.0</v>
      </c>
      <c r="L91" s="27">
        <v>0.0</v>
      </c>
      <c r="M91" s="27">
        <v>0.001</v>
      </c>
      <c r="N91" s="27">
        <v>0.3</v>
      </c>
      <c r="O91" s="27">
        <v>0.0</v>
      </c>
      <c r="P91" s="27">
        <v>0.0</v>
      </c>
      <c r="Q91" s="27">
        <v>0.01</v>
      </c>
      <c r="R91" s="27">
        <v>0.3</v>
      </c>
      <c r="S91" s="27">
        <v>0.3</v>
      </c>
      <c r="T91" s="27">
        <v>0.2</v>
      </c>
      <c r="U91" s="27">
        <v>0.0</v>
      </c>
      <c r="V91" s="27">
        <v>0.4</v>
      </c>
      <c r="W91" s="27">
        <v>0.2</v>
      </c>
      <c r="X91" s="27">
        <v>3.0</v>
      </c>
      <c r="Y91" s="27">
        <v>0.05</v>
      </c>
      <c r="Z91" s="27">
        <v>0.0</v>
      </c>
      <c r="AA91" s="27">
        <v>0.4</v>
      </c>
      <c r="AB91" s="27">
        <v>0.4</v>
      </c>
      <c r="AC91" s="27">
        <v>1.0</v>
      </c>
      <c r="AD91" s="27">
        <v>0.2</v>
      </c>
      <c r="AE91" s="27">
        <v>0.0</v>
      </c>
      <c r="AF91" s="27">
        <v>0.0</v>
      </c>
      <c r="AG91" s="27">
        <v>0.0</v>
      </c>
      <c r="AH91" s="27">
        <v>0.0</v>
      </c>
      <c r="AI91" s="27">
        <v>0.0</v>
      </c>
    </row>
    <row r="92">
      <c r="A92" s="27" t="s">
        <v>53</v>
      </c>
      <c r="B92" s="16">
        <v>0.75</v>
      </c>
      <c r="E92" s="27">
        <v>0.001</v>
      </c>
      <c r="F92" s="27">
        <v>0.0</v>
      </c>
      <c r="G92" s="27">
        <v>1.1</v>
      </c>
      <c r="H92" s="27">
        <v>0.05</v>
      </c>
      <c r="I92" s="27">
        <v>0.04</v>
      </c>
      <c r="J92" s="27">
        <v>0.0</v>
      </c>
      <c r="K92" s="27">
        <v>0.0</v>
      </c>
      <c r="L92" s="27">
        <v>0.0</v>
      </c>
      <c r="M92" s="27">
        <v>0.001</v>
      </c>
      <c r="N92" s="27">
        <v>0.3</v>
      </c>
      <c r="O92" s="27">
        <v>0.0</v>
      </c>
      <c r="P92" s="27">
        <v>0.0</v>
      </c>
      <c r="Q92" s="27">
        <v>0.01</v>
      </c>
      <c r="R92" s="27">
        <v>0.3</v>
      </c>
      <c r="S92" s="27">
        <v>0.3</v>
      </c>
      <c r="T92" s="27">
        <v>0.2</v>
      </c>
      <c r="U92" s="27">
        <v>0.0</v>
      </c>
      <c r="V92" s="27">
        <v>0.4</v>
      </c>
      <c r="W92" s="27">
        <v>0.2</v>
      </c>
      <c r="X92" s="27">
        <v>3.0</v>
      </c>
      <c r="Y92" s="27">
        <v>0.05</v>
      </c>
      <c r="Z92" s="27">
        <v>0.0</v>
      </c>
      <c r="AA92" s="27">
        <v>0.4</v>
      </c>
      <c r="AB92" s="27">
        <v>0.4</v>
      </c>
      <c r="AC92" s="27">
        <v>1.0</v>
      </c>
      <c r="AD92" s="27">
        <v>0.2</v>
      </c>
      <c r="AE92" s="27">
        <v>0.0</v>
      </c>
      <c r="AF92" s="27">
        <v>0.0</v>
      </c>
      <c r="AG92" s="27">
        <v>0.0</v>
      </c>
      <c r="AH92" s="27">
        <v>0.0</v>
      </c>
      <c r="AI92" s="27">
        <v>0.0</v>
      </c>
    </row>
    <row r="93">
      <c r="A93" s="27" t="s">
        <v>53</v>
      </c>
      <c r="B93" s="16">
        <v>0.7916666666666666</v>
      </c>
      <c r="E93" s="27">
        <v>0.001</v>
      </c>
      <c r="F93" s="27">
        <v>0.0</v>
      </c>
      <c r="G93" s="27">
        <v>1.1</v>
      </c>
      <c r="H93" s="27">
        <v>0.05</v>
      </c>
      <c r="I93" s="27">
        <v>0.04</v>
      </c>
      <c r="J93" s="27">
        <v>0.0</v>
      </c>
      <c r="K93" s="27">
        <v>0.0</v>
      </c>
      <c r="L93" s="27">
        <v>0.0</v>
      </c>
      <c r="M93" s="27">
        <v>0.001</v>
      </c>
      <c r="N93" s="27">
        <v>0.3</v>
      </c>
      <c r="O93" s="27">
        <v>0.0</v>
      </c>
      <c r="P93" s="27">
        <v>0.0</v>
      </c>
      <c r="Q93" s="27">
        <v>0.01</v>
      </c>
      <c r="R93" s="27">
        <v>0.3</v>
      </c>
      <c r="S93" s="27">
        <v>0.3</v>
      </c>
      <c r="T93" s="27">
        <v>0.2</v>
      </c>
      <c r="U93" s="27">
        <v>0.0</v>
      </c>
      <c r="V93" s="27">
        <v>0.4</v>
      </c>
      <c r="W93" s="27">
        <v>0.2</v>
      </c>
      <c r="X93" s="27">
        <v>3.0</v>
      </c>
      <c r="Y93" s="27">
        <v>0.05</v>
      </c>
      <c r="Z93" s="27">
        <v>0.0</v>
      </c>
      <c r="AA93" s="27">
        <v>0.4</v>
      </c>
      <c r="AB93" s="27">
        <v>0.4</v>
      </c>
      <c r="AC93" s="27">
        <v>1.0</v>
      </c>
      <c r="AD93" s="27">
        <v>0.2</v>
      </c>
      <c r="AE93" s="27">
        <v>0.0</v>
      </c>
      <c r="AF93" s="27">
        <v>0.0</v>
      </c>
      <c r="AG93" s="27">
        <v>0.0</v>
      </c>
      <c r="AH93" s="27">
        <v>0.0</v>
      </c>
      <c r="AI93" s="27">
        <v>0.0</v>
      </c>
    </row>
    <row r="94">
      <c r="A94" s="27" t="s">
        <v>53</v>
      </c>
      <c r="B94" s="16">
        <v>0.8333333333333334</v>
      </c>
      <c r="E94" s="27">
        <v>0.001</v>
      </c>
      <c r="F94" s="27">
        <v>0.0</v>
      </c>
      <c r="G94" s="27">
        <v>1.1</v>
      </c>
      <c r="H94" s="27">
        <v>0.05</v>
      </c>
      <c r="I94" s="27">
        <v>0.04</v>
      </c>
      <c r="J94" s="27">
        <v>0.0</v>
      </c>
      <c r="K94" s="27">
        <v>0.0</v>
      </c>
      <c r="L94" s="27">
        <v>0.0</v>
      </c>
      <c r="M94" s="27">
        <v>0.001</v>
      </c>
      <c r="N94" s="27">
        <v>0.3</v>
      </c>
      <c r="O94" s="27">
        <v>0.0</v>
      </c>
      <c r="P94" s="27">
        <v>0.0</v>
      </c>
      <c r="Q94" s="27">
        <v>0.01</v>
      </c>
      <c r="R94" s="27">
        <v>0.3</v>
      </c>
      <c r="S94" s="27">
        <v>0.3</v>
      </c>
      <c r="T94" s="27">
        <v>0.2</v>
      </c>
      <c r="U94" s="27">
        <v>0.0</v>
      </c>
      <c r="V94" s="27">
        <v>0.4</v>
      </c>
      <c r="W94" s="27">
        <v>0.2</v>
      </c>
      <c r="X94" s="27">
        <v>3.0</v>
      </c>
      <c r="Y94" s="27">
        <v>0.05</v>
      </c>
      <c r="Z94" s="27">
        <v>0.0</v>
      </c>
      <c r="AA94" s="27">
        <v>0.4</v>
      </c>
      <c r="AB94" s="27">
        <v>0.4</v>
      </c>
      <c r="AC94" s="27">
        <v>1.0</v>
      </c>
      <c r="AD94" s="27">
        <v>0.2</v>
      </c>
      <c r="AE94" s="27">
        <v>0.0</v>
      </c>
      <c r="AF94" s="27">
        <v>0.0</v>
      </c>
      <c r="AG94" s="27">
        <v>0.0</v>
      </c>
      <c r="AH94" s="27">
        <v>0.0</v>
      </c>
      <c r="AI94" s="27">
        <v>0.0</v>
      </c>
    </row>
    <row r="95">
      <c r="A95" s="27" t="s">
        <v>53</v>
      </c>
      <c r="B95" s="16">
        <v>0.875</v>
      </c>
      <c r="E95" s="27">
        <v>0.001</v>
      </c>
      <c r="F95" s="27">
        <v>0.0</v>
      </c>
      <c r="G95" s="27">
        <v>1.1</v>
      </c>
      <c r="H95" s="27">
        <v>0.05</v>
      </c>
      <c r="I95" s="27">
        <v>0.04</v>
      </c>
      <c r="J95" s="27">
        <v>0.0</v>
      </c>
      <c r="K95" s="27">
        <v>0.0</v>
      </c>
      <c r="L95" s="27">
        <v>0.0</v>
      </c>
      <c r="M95" s="27">
        <v>0.001</v>
      </c>
      <c r="N95" s="27">
        <v>0.3</v>
      </c>
      <c r="O95" s="27">
        <v>0.0</v>
      </c>
      <c r="P95" s="27">
        <v>0.0</v>
      </c>
      <c r="Q95" s="27">
        <v>0.01</v>
      </c>
      <c r="R95" s="27">
        <v>0.3</v>
      </c>
      <c r="S95" s="27">
        <v>0.3</v>
      </c>
      <c r="T95" s="27">
        <v>0.2</v>
      </c>
      <c r="U95" s="27">
        <v>0.0</v>
      </c>
      <c r="V95" s="27">
        <v>0.4</v>
      </c>
      <c r="W95" s="27">
        <v>0.2</v>
      </c>
      <c r="X95" s="27">
        <v>3.0</v>
      </c>
      <c r="Y95" s="27">
        <v>0.05</v>
      </c>
      <c r="Z95" s="27">
        <v>0.0</v>
      </c>
      <c r="AA95" s="27">
        <v>0.4</v>
      </c>
      <c r="AB95" s="27">
        <v>0.4</v>
      </c>
      <c r="AC95" s="27">
        <v>1.0</v>
      </c>
      <c r="AD95" s="27">
        <v>0.2</v>
      </c>
      <c r="AE95" s="27">
        <v>0.0</v>
      </c>
      <c r="AF95" s="27">
        <v>0.0</v>
      </c>
      <c r="AG95" s="27">
        <v>0.0</v>
      </c>
      <c r="AH95" s="27">
        <v>0.0</v>
      </c>
      <c r="AI95" s="27">
        <v>0.0</v>
      </c>
    </row>
    <row r="96">
      <c r="A96" s="27" t="s">
        <v>53</v>
      </c>
      <c r="B96" s="16">
        <v>0.9166666666666666</v>
      </c>
      <c r="E96" s="27">
        <v>0.001</v>
      </c>
      <c r="F96" s="27">
        <v>0.0</v>
      </c>
      <c r="G96" s="27">
        <v>1.1</v>
      </c>
      <c r="H96" s="27">
        <v>0.05</v>
      </c>
      <c r="I96" s="27">
        <v>0.04</v>
      </c>
      <c r="J96" s="27">
        <v>0.0</v>
      </c>
      <c r="K96" s="27">
        <v>0.0</v>
      </c>
      <c r="L96" s="27">
        <v>0.0</v>
      </c>
      <c r="M96" s="27">
        <v>0.001</v>
      </c>
      <c r="N96" s="27">
        <v>0.3</v>
      </c>
      <c r="O96" s="27">
        <v>0.0</v>
      </c>
      <c r="P96" s="27">
        <v>0.0</v>
      </c>
      <c r="Q96" s="27">
        <v>0.01</v>
      </c>
      <c r="R96" s="27">
        <v>0.3</v>
      </c>
      <c r="S96" s="27">
        <v>0.3</v>
      </c>
      <c r="T96" s="27">
        <v>0.2</v>
      </c>
      <c r="U96" s="27">
        <v>0.0</v>
      </c>
      <c r="V96" s="27">
        <v>0.4</v>
      </c>
      <c r="W96" s="27">
        <v>0.2</v>
      </c>
      <c r="X96" s="27">
        <v>3.0</v>
      </c>
      <c r="Y96" s="27">
        <v>0.05</v>
      </c>
      <c r="Z96" s="27">
        <v>0.0</v>
      </c>
      <c r="AA96" s="27">
        <v>0.4</v>
      </c>
      <c r="AB96" s="27">
        <v>0.4</v>
      </c>
      <c r="AC96" s="27">
        <v>1.0</v>
      </c>
      <c r="AD96" s="27">
        <v>0.2</v>
      </c>
      <c r="AE96" s="27">
        <v>0.0</v>
      </c>
      <c r="AF96" s="27">
        <v>0.0</v>
      </c>
      <c r="AG96" s="27">
        <v>0.0</v>
      </c>
      <c r="AH96" s="27">
        <v>0.0</v>
      </c>
      <c r="AI96" s="27">
        <v>0.0</v>
      </c>
    </row>
    <row r="97">
      <c r="A97" s="27" t="s">
        <v>53</v>
      </c>
      <c r="B97" s="16">
        <v>0.9583333333333334</v>
      </c>
      <c r="E97" s="27">
        <v>0.001</v>
      </c>
      <c r="F97" s="27">
        <v>0.0</v>
      </c>
      <c r="G97" s="27">
        <v>1.1</v>
      </c>
      <c r="H97" s="27">
        <v>0.05</v>
      </c>
      <c r="I97" s="27">
        <v>0.04</v>
      </c>
      <c r="J97" s="27">
        <v>0.0</v>
      </c>
      <c r="K97" s="27">
        <v>0.0</v>
      </c>
      <c r="L97" s="27">
        <v>0.0</v>
      </c>
      <c r="M97" s="27">
        <v>0.001</v>
      </c>
      <c r="N97" s="27">
        <v>0.3</v>
      </c>
      <c r="O97" s="27">
        <v>0.0</v>
      </c>
      <c r="P97" s="27">
        <v>0.0</v>
      </c>
      <c r="Q97" s="27">
        <v>0.01</v>
      </c>
      <c r="R97" s="27">
        <v>0.3</v>
      </c>
      <c r="S97" s="27">
        <v>0.3</v>
      </c>
      <c r="T97" s="27">
        <v>0.2</v>
      </c>
      <c r="U97" s="27">
        <v>0.0</v>
      </c>
      <c r="V97" s="27">
        <v>0.4</v>
      </c>
      <c r="W97" s="27">
        <v>0.2</v>
      </c>
      <c r="X97" s="27">
        <v>3.0</v>
      </c>
      <c r="Y97" s="27">
        <v>0.05</v>
      </c>
      <c r="Z97" s="27">
        <v>0.0</v>
      </c>
      <c r="AA97" s="27">
        <v>0.4</v>
      </c>
      <c r="AB97" s="27">
        <v>0.4</v>
      </c>
      <c r="AC97" s="27">
        <v>1.0</v>
      </c>
      <c r="AD97" s="27">
        <v>0.2</v>
      </c>
      <c r="AE97" s="27">
        <v>0.0</v>
      </c>
      <c r="AF97" s="27">
        <v>0.0</v>
      </c>
      <c r="AG97" s="27">
        <v>0.0</v>
      </c>
      <c r="AH97" s="27">
        <v>0.0</v>
      </c>
      <c r="AI97" s="27">
        <v>0.0</v>
      </c>
    </row>
    <row r="98">
      <c r="A98" s="27" t="s">
        <v>54</v>
      </c>
      <c r="B98" s="29">
        <v>0.0</v>
      </c>
      <c r="E98" s="27">
        <v>0.001</v>
      </c>
      <c r="F98" s="27">
        <v>0.0</v>
      </c>
      <c r="G98" s="27">
        <v>1.1</v>
      </c>
      <c r="H98" s="27">
        <v>0.05</v>
      </c>
      <c r="I98" s="27">
        <v>0.04</v>
      </c>
      <c r="J98" s="27">
        <v>0.0</v>
      </c>
      <c r="K98" s="27">
        <v>0.0</v>
      </c>
      <c r="L98" s="27">
        <v>0.0</v>
      </c>
      <c r="M98" s="27">
        <v>0.001</v>
      </c>
      <c r="N98" s="27">
        <v>0.3</v>
      </c>
      <c r="O98" s="27">
        <v>0.0</v>
      </c>
      <c r="P98" s="27">
        <v>0.0</v>
      </c>
      <c r="Q98" s="27">
        <v>0.01</v>
      </c>
      <c r="R98" s="27">
        <v>0.3</v>
      </c>
      <c r="S98" s="27">
        <v>0.3</v>
      </c>
      <c r="T98" s="27">
        <v>0.2</v>
      </c>
      <c r="U98" s="27">
        <v>0.0</v>
      </c>
      <c r="V98" s="27">
        <v>0.4</v>
      </c>
      <c r="W98" s="27">
        <v>0.2</v>
      </c>
      <c r="X98" s="27">
        <v>3.0</v>
      </c>
      <c r="Y98" s="27">
        <v>0.05</v>
      </c>
      <c r="Z98" s="27">
        <v>0.0</v>
      </c>
      <c r="AA98" s="27">
        <v>0.4</v>
      </c>
      <c r="AB98" s="27">
        <v>0.4</v>
      </c>
      <c r="AC98" s="27">
        <v>1.0</v>
      </c>
      <c r="AD98" s="27">
        <v>0.2</v>
      </c>
      <c r="AE98" s="27">
        <v>0.0</v>
      </c>
      <c r="AF98" s="27">
        <v>0.0</v>
      </c>
      <c r="AG98" s="27">
        <v>0.0</v>
      </c>
      <c r="AH98" s="27">
        <v>0.0</v>
      </c>
      <c r="AI98" s="27">
        <v>0.0</v>
      </c>
    </row>
    <row r="99">
      <c r="A99" s="27" t="s">
        <v>54</v>
      </c>
      <c r="B99" s="29">
        <v>0.041666666666666664</v>
      </c>
      <c r="E99" s="27">
        <v>0.001</v>
      </c>
      <c r="F99" s="27">
        <v>0.0</v>
      </c>
      <c r="G99" s="27">
        <v>1.1</v>
      </c>
      <c r="H99" s="27">
        <v>0.05</v>
      </c>
      <c r="I99" s="27">
        <v>0.04</v>
      </c>
      <c r="J99" s="27">
        <v>0.0</v>
      </c>
      <c r="K99" s="27">
        <v>0.0</v>
      </c>
      <c r="L99" s="27">
        <v>0.0</v>
      </c>
      <c r="M99" s="27">
        <v>0.001</v>
      </c>
      <c r="N99" s="27">
        <v>0.3</v>
      </c>
      <c r="O99" s="27">
        <v>0.0</v>
      </c>
      <c r="P99" s="27">
        <v>0.0</v>
      </c>
      <c r="Q99" s="27">
        <v>0.01</v>
      </c>
      <c r="R99" s="27">
        <v>0.3</v>
      </c>
      <c r="S99" s="27">
        <v>0.3</v>
      </c>
      <c r="T99" s="27">
        <v>0.2</v>
      </c>
      <c r="U99" s="27">
        <v>0.0</v>
      </c>
      <c r="V99" s="27">
        <v>0.4</v>
      </c>
      <c r="W99" s="27">
        <v>0.2</v>
      </c>
      <c r="X99" s="27">
        <v>3.0</v>
      </c>
      <c r="Y99" s="27">
        <v>0.05</v>
      </c>
      <c r="Z99" s="27">
        <v>0.0</v>
      </c>
      <c r="AA99" s="27">
        <v>0.4</v>
      </c>
      <c r="AB99" s="27">
        <v>0.4</v>
      </c>
      <c r="AC99" s="27">
        <v>1.0</v>
      </c>
      <c r="AD99" s="27">
        <v>0.2</v>
      </c>
      <c r="AE99" s="27">
        <v>0.0</v>
      </c>
      <c r="AF99" s="27">
        <v>0.0</v>
      </c>
      <c r="AG99" s="27">
        <v>0.0</v>
      </c>
      <c r="AH99" s="27">
        <v>0.0</v>
      </c>
      <c r="AI99" s="27">
        <v>0.0</v>
      </c>
    </row>
    <row r="100">
      <c r="A100" s="27" t="s">
        <v>54</v>
      </c>
      <c r="B100" s="29">
        <v>0.08333333333333333</v>
      </c>
      <c r="E100" s="27">
        <v>0.001</v>
      </c>
      <c r="F100" s="27">
        <v>0.0</v>
      </c>
      <c r="G100" s="27">
        <v>1.1</v>
      </c>
      <c r="H100" s="27">
        <v>0.05</v>
      </c>
      <c r="I100" s="27">
        <v>0.04</v>
      </c>
      <c r="J100" s="27">
        <v>0.0</v>
      </c>
      <c r="K100" s="27">
        <v>0.0</v>
      </c>
      <c r="L100" s="27">
        <v>0.0</v>
      </c>
      <c r="M100" s="27">
        <v>0.001</v>
      </c>
      <c r="N100" s="27">
        <v>0.3</v>
      </c>
      <c r="O100" s="27">
        <v>0.0</v>
      </c>
      <c r="P100" s="27">
        <v>0.0</v>
      </c>
      <c r="Q100" s="27">
        <v>0.01</v>
      </c>
      <c r="R100" s="27">
        <v>0.3</v>
      </c>
      <c r="S100" s="27">
        <v>0.3</v>
      </c>
      <c r="T100" s="27">
        <v>0.2</v>
      </c>
      <c r="U100" s="27">
        <v>0.0</v>
      </c>
      <c r="V100" s="27">
        <v>0.4</v>
      </c>
      <c r="W100" s="27">
        <v>0.2</v>
      </c>
      <c r="X100" s="27">
        <v>3.0</v>
      </c>
      <c r="Y100" s="27">
        <v>0.05</v>
      </c>
      <c r="Z100" s="27">
        <v>0.0</v>
      </c>
      <c r="AA100" s="27">
        <v>0.4</v>
      </c>
      <c r="AB100" s="27">
        <v>0.4</v>
      </c>
      <c r="AC100" s="27">
        <v>1.0</v>
      </c>
      <c r="AD100" s="27">
        <v>0.2</v>
      </c>
      <c r="AE100" s="27">
        <v>0.0</v>
      </c>
      <c r="AF100" s="27">
        <v>0.0</v>
      </c>
      <c r="AG100" s="27">
        <v>0.0</v>
      </c>
      <c r="AH100" s="27">
        <v>0.0</v>
      </c>
      <c r="AI100" s="27">
        <v>0.0</v>
      </c>
    </row>
    <row r="101">
      <c r="A101" s="27" t="s">
        <v>54</v>
      </c>
      <c r="B101" s="29">
        <v>0.125</v>
      </c>
      <c r="E101" s="27">
        <v>0.001</v>
      </c>
      <c r="F101" s="27">
        <v>0.0</v>
      </c>
      <c r="G101" s="27">
        <v>1.1</v>
      </c>
      <c r="H101" s="27">
        <v>0.05</v>
      </c>
      <c r="I101" s="27">
        <v>0.04</v>
      </c>
      <c r="J101" s="27">
        <v>0.0</v>
      </c>
      <c r="K101" s="27">
        <v>0.0</v>
      </c>
      <c r="L101" s="27">
        <v>0.0</v>
      </c>
      <c r="M101" s="27">
        <v>0.001</v>
      </c>
      <c r="N101" s="27">
        <v>0.3</v>
      </c>
      <c r="O101" s="27">
        <v>0.0</v>
      </c>
      <c r="P101" s="27">
        <v>0.0</v>
      </c>
      <c r="Q101" s="27">
        <v>0.01</v>
      </c>
      <c r="R101" s="27">
        <v>0.3</v>
      </c>
      <c r="S101" s="27">
        <v>0.3</v>
      </c>
      <c r="T101" s="27">
        <v>0.2</v>
      </c>
      <c r="U101" s="27">
        <v>0.0</v>
      </c>
      <c r="V101" s="27">
        <v>0.4</v>
      </c>
      <c r="W101" s="27">
        <v>0.2</v>
      </c>
      <c r="X101" s="27">
        <v>3.0</v>
      </c>
      <c r="Y101" s="27">
        <v>0.05</v>
      </c>
      <c r="Z101" s="27">
        <v>0.0</v>
      </c>
      <c r="AA101" s="27">
        <v>0.4</v>
      </c>
      <c r="AB101" s="27">
        <v>0.4</v>
      </c>
      <c r="AC101" s="27">
        <v>1.0</v>
      </c>
      <c r="AD101" s="27">
        <v>0.2</v>
      </c>
      <c r="AE101" s="27">
        <v>0.0</v>
      </c>
      <c r="AF101" s="27">
        <v>0.0</v>
      </c>
      <c r="AG101" s="27">
        <v>0.0</v>
      </c>
      <c r="AH101" s="27">
        <v>0.0</v>
      </c>
      <c r="AI101" s="27">
        <v>0.0</v>
      </c>
    </row>
    <row r="102">
      <c r="A102" s="27" t="s">
        <v>54</v>
      </c>
      <c r="B102" s="16">
        <v>0.16666666666666666</v>
      </c>
      <c r="E102" s="27">
        <v>0.001</v>
      </c>
      <c r="F102" s="27">
        <v>0.0</v>
      </c>
      <c r="G102" s="27">
        <v>1.1</v>
      </c>
      <c r="H102" s="27">
        <v>0.05</v>
      </c>
      <c r="I102" s="27">
        <v>0.04</v>
      </c>
      <c r="J102" s="27">
        <v>0.0</v>
      </c>
      <c r="K102" s="27">
        <v>0.0</v>
      </c>
      <c r="L102" s="27">
        <v>0.0</v>
      </c>
      <c r="M102" s="27">
        <v>0.001</v>
      </c>
      <c r="N102" s="27">
        <v>0.3</v>
      </c>
      <c r="O102" s="27">
        <v>0.0</v>
      </c>
      <c r="P102" s="27">
        <v>0.0</v>
      </c>
      <c r="Q102" s="27">
        <v>0.01</v>
      </c>
      <c r="R102" s="27">
        <v>0.3</v>
      </c>
      <c r="S102" s="27">
        <v>0.3</v>
      </c>
      <c r="T102" s="27">
        <v>0.2</v>
      </c>
      <c r="U102" s="27">
        <v>0.0</v>
      </c>
      <c r="V102" s="27">
        <v>0.4</v>
      </c>
      <c r="W102" s="27">
        <v>0.2</v>
      </c>
      <c r="X102" s="27">
        <v>3.0</v>
      </c>
      <c r="Y102" s="27">
        <v>0.05</v>
      </c>
      <c r="Z102" s="27">
        <v>0.0</v>
      </c>
      <c r="AA102" s="27">
        <v>0.4</v>
      </c>
      <c r="AB102" s="27">
        <v>0.4</v>
      </c>
      <c r="AC102" s="27">
        <v>1.0</v>
      </c>
      <c r="AD102" s="27">
        <v>0.2</v>
      </c>
      <c r="AE102" s="27">
        <v>0.0</v>
      </c>
      <c r="AF102" s="27">
        <v>0.0</v>
      </c>
      <c r="AG102" s="27">
        <v>0.0</v>
      </c>
      <c r="AH102" s="27">
        <v>0.0</v>
      </c>
      <c r="AI102" s="27">
        <v>0.0</v>
      </c>
    </row>
    <row r="103">
      <c r="A103" s="27" t="s">
        <v>54</v>
      </c>
      <c r="B103" s="16">
        <v>0.20833333333333334</v>
      </c>
      <c r="E103" s="27">
        <v>0.001</v>
      </c>
      <c r="F103" s="27">
        <v>0.0</v>
      </c>
      <c r="G103" s="27">
        <v>1.1</v>
      </c>
      <c r="H103" s="27">
        <v>0.05</v>
      </c>
      <c r="I103" s="27">
        <v>0.04</v>
      </c>
      <c r="J103" s="27">
        <v>0.0</v>
      </c>
      <c r="K103" s="27">
        <v>0.0</v>
      </c>
      <c r="L103" s="27">
        <v>0.0</v>
      </c>
      <c r="M103" s="27">
        <v>0.001</v>
      </c>
      <c r="N103" s="27">
        <v>0.3</v>
      </c>
      <c r="O103" s="27">
        <v>0.0</v>
      </c>
      <c r="P103" s="27">
        <v>0.0</v>
      </c>
      <c r="Q103" s="27">
        <v>0.01</v>
      </c>
      <c r="R103" s="27">
        <v>0.3</v>
      </c>
      <c r="S103" s="27">
        <v>0.3</v>
      </c>
      <c r="T103" s="27">
        <v>0.2</v>
      </c>
      <c r="U103" s="27">
        <v>0.0</v>
      </c>
      <c r="V103" s="27">
        <v>0.4</v>
      </c>
      <c r="W103" s="27">
        <v>0.2</v>
      </c>
      <c r="X103" s="27">
        <v>3.0</v>
      </c>
      <c r="Y103" s="27">
        <v>0.05</v>
      </c>
      <c r="Z103" s="27">
        <v>0.0</v>
      </c>
      <c r="AA103" s="27">
        <v>0.4</v>
      </c>
      <c r="AB103" s="27">
        <v>0.4</v>
      </c>
      <c r="AC103" s="27">
        <v>1.0</v>
      </c>
      <c r="AD103" s="27">
        <v>0.2</v>
      </c>
      <c r="AE103" s="27">
        <v>0.0</v>
      </c>
      <c r="AF103" s="27">
        <v>0.0</v>
      </c>
      <c r="AG103" s="27">
        <v>0.0</v>
      </c>
      <c r="AH103" s="27">
        <v>0.0</v>
      </c>
      <c r="AI103" s="27">
        <v>0.0</v>
      </c>
    </row>
    <row r="104">
      <c r="A104" s="27" t="s">
        <v>54</v>
      </c>
      <c r="B104" s="16">
        <v>0.25</v>
      </c>
      <c r="E104" s="27">
        <v>0.001</v>
      </c>
      <c r="F104" s="27">
        <v>0.0</v>
      </c>
      <c r="G104" s="27">
        <v>1.1</v>
      </c>
      <c r="H104" s="27">
        <v>0.05</v>
      </c>
      <c r="I104" s="27">
        <v>0.04</v>
      </c>
      <c r="J104" s="27">
        <v>0.0</v>
      </c>
      <c r="K104" s="27">
        <v>0.0</v>
      </c>
      <c r="L104" s="27">
        <v>0.0</v>
      </c>
      <c r="M104" s="27">
        <v>0.001</v>
      </c>
      <c r="N104" s="27">
        <v>0.3</v>
      </c>
      <c r="O104" s="27">
        <v>0.0</v>
      </c>
      <c r="P104" s="27">
        <v>0.0</v>
      </c>
      <c r="Q104" s="27">
        <v>0.01</v>
      </c>
      <c r="R104" s="27">
        <v>0.3</v>
      </c>
      <c r="S104" s="27">
        <v>0.3</v>
      </c>
      <c r="T104" s="27">
        <v>0.2</v>
      </c>
      <c r="U104" s="27">
        <v>0.0</v>
      </c>
      <c r="V104" s="27">
        <v>0.4</v>
      </c>
      <c r="W104" s="27">
        <v>0.2</v>
      </c>
      <c r="X104" s="27">
        <v>3.0</v>
      </c>
      <c r="Y104" s="27">
        <v>0.05</v>
      </c>
      <c r="Z104" s="27">
        <v>0.0</v>
      </c>
      <c r="AA104" s="27">
        <v>0.4</v>
      </c>
      <c r="AB104" s="27">
        <v>0.4</v>
      </c>
      <c r="AC104" s="27">
        <v>1.0</v>
      </c>
      <c r="AD104" s="27">
        <v>0.2</v>
      </c>
      <c r="AE104" s="27">
        <v>0.0</v>
      </c>
      <c r="AF104" s="27">
        <v>0.0</v>
      </c>
      <c r="AG104" s="27">
        <v>0.0</v>
      </c>
      <c r="AH104" s="27">
        <v>0.0</v>
      </c>
      <c r="AI104" s="27">
        <v>0.0</v>
      </c>
    </row>
    <row r="105">
      <c r="A105" s="27" t="s">
        <v>54</v>
      </c>
      <c r="B105" s="16">
        <v>0.2916666666666667</v>
      </c>
      <c r="E105" s="27">
        <v>0.001</v>
      </c>
      <c r="F105" s="27">
        <v>0.0</v>
      </c>
      <c r="G105" s="27">
        <v>1.1</v>
      </c>
      <c r="H105" s="27">
        <v>0.05</v>
      </c>
      <c r="I105" s="27">
        <v>0.04</v>
      </c>
      <c r="J105" s="27">
        <v>0.0</v>
      </c>
      <c r="K105" s="27">
        <v>0.0</v>
      </c>
      <c r="L105" s="27">
        <v>0.0</v>
      </c>
      <c r="M105" s="27">
        <v>0.001</v>
      </c>
      <c r="N105" s="27">
        <v>0.3</v>
      </c>
      <c r="O105" s="27">
        <v>0.0</v>
      </c>
      <c r="P105" s="27">
        <v>0.0</v>
      </c>
      <c r="Q105" s="27">
        <v>0.01</v>
      </c>
      <c r="R105" s="27">
        <v>0.3</v>
      </c>
      <c r="S105" s="27">
        <v>0.3</v>
      </c>
      <c r="T105" s="27">
        <v>0.2</v>
      </c>
      <c r="U105" s="27">
        <v>0.0</v>
      </c>
      <c r="V105" s="27">
        <v>0.4</v>
      </c>
      <c r="W105" s="27">
        <v>0.2</v>
      </c>
      <c r="X105" s="27">
        <v>3.0</v>
      </c>
      <c r="Y105" s="27">
        <v>0.05</v>
      </c>
      <c r="Z105" s="27">
        <v>0.0</v>
      </c>
      <c r="AA105" s="27">
        <v>0.4</v>
      </c>
      <c r="AB105" s="27">
        <v>0.4</v>
      </c>
      <c r="AC105" s="27">
        <v>1.0</v>
      </c>
      <c r="AD105" s="27">
        <v>0.2</v>
      </c>
      <c r="AE105" s="27">
        <v>0.0</v>
      </c>
      <c r="AF105" s="27">
        <v>0.0</v>
      </c>
      <c r="AG105" s="27">
        <v>0.0</v>
      </c>
      <c r="AH105" s="27">
        <v>0.0</v>
      </c>
      <c r="AI105" s="27">
        <v>0.0</v>
      </c>
    </row>
    <row r="106">
      <c r="A106" s="27" t="s">
        <v>54</v>
      </c>
      <c r="B106" s="16">
        <v>0.3333333333333333</v>
      </c>
      <c r="E106" s="27">
        <v>0.001</v>
      </c>
      <c r="F106" s="27">
        <v>0.0</v>
      </c>
      <c r="G106" s="27">
        <v>1.1</v>
      </c>
      <c r="H106" s="27">
        <v>0.05</v>
      </c>
      <c r="I106" s="27">
        <v>0.04</v>
      </c>
      <c r="J106" s="27">
        <v>0.0</v>
      </c>
      <c r="K106" s="27">
        <v>0.0</v>
      </c>
      <c r="L106" s="27">
        <v>0.0</v>
      </c>
      <c r="M106" s="27">
        <v>0.001</v>
      </c>
      <c r="N106" s="27">
        <v>0.3</v>
      </c>
      <c r="O106" s="27">
        <v>0.0</v>
      </c>
      <c r="P106" s="27">
        <v>0.0</v>
      </c>
      <c r="Q106" s="27">
        <v>0.01</v>
      </c>
      <c r="R106" s="27">
        <v>0.3</v>
      </c>
      <c r="S106" s="27">
        <v>0.3</v>
      </c>
      <c r="T106" s="27">
        <v>0.2</v>
      </c>
      <c r="U106" s="27">
        <v>0.0</v>
      </c>
      <c r="V106" s="27">
        <v>0.4</v>
      </c>
      <c r="W106" s="27">
        <v>0.2</v>
      </c>
      <c r="X106" s="27">
        <v>3.0</v>
      </c>
      <c r="Y106" s="27">
        <v>0.05</v>
      </c>
      <c r="Z106" s="27">
        <v>0.0</v>
      </c>
      <c r="AA106" s="27">
        <v>0.4</v>
      </c>
      <c r="AB106" s="27">
        <v>0.4</v>
      </c>
      <c r="AC106" s="27">
        <v>1.0</v>
      </c>
      <c r="AD106" s="27">
        <v>0.2</v>
      </c>
      <c r="AE106" s="27">
        <v>0.0</v>
      </c>
      <c r="AF106" s="27">
        <v>0.0</v>
      </c>
      <c r="AG106" s="27">
        <v>0.0</v>
      </c>
      <c r="AH106" s="27">
        <v>0.0</v>
      </c>
      <c r="AI106" s="27">
        <v>0.0</v>
      </c>
    </row>
    <row r="107">
      <c r="A107" s="27" t="s">
        <v>54</v>
      </c>
      <c r="B107" s="16">
        <v>0.375</v>
      </c>
      <c r="E107" s="27">
        <v>0.001</v>
      </c>
      <c r="F107" s="27">
        <v>0.0</v>
      </c>
      <c r="G107" s="27">
        <v>1.1</v>
      </c>
      <c r="H107" s="27">
        <v>0.05</v>
      </c>
      <c r="I107" s="27">
        <v>0.04</v>
      </c>
      <c r="J107" s="27">
        <v>0.0</v>
      </c>
      <c r="K107" s="27">
        <v>0.0</v>
      </c>
      <c r="L107" s="27">
        <v>0.0</v>
      </c>
      <c r="M107" s="27">
        <v>0.001</v>
      </c>
      <c r="N107" s="27">
        <v>0.3</v>
      </c>
      <c r="O107" s="27">
        <v>0.0</v>
      </c>
      <c r="P107" s="27">
        <v>0.0</v>
      </c>
      <c r="Q107" s="27">
        <v>0.01</v>
      </c>
      <c r="R107" s="27">
        <v>0.3</v>
      </c>
      <c r="S107" s="27">
        <v>0.3</v>
      </c>
      <c r="T107" s="27">
        <v>0.2</v>
      </c>
      <c r="U107" s="27">
        <v>0.0</v>
      </c>
      <c r="V107" s="27">
        <v>0.4</v>
      </c>
      <c r="W107" s="27">
        <v>0.2</v>
      </c>
      <c r="X107" s="27">
        <v>3.0</v>
      </c>
      <c r="Y107" s="27">
        <v>0.05</v>
      </c>
      <c r="Z107" s="27">
        <v>0.0</v>
      </c>
      <c r="AA107" s="27">
        <v>0.4</v>
      </c>
      <c r="AB107" s="27">
        <v>0.4</v>
      </c>
      <c r="AC107" s="27">
        <v>1.0</v>
      </c>
      <c r="AD107" s="27">
        <v>0.2</v>
      </c>
      <c r="AE107" s="27">
        <v>0.0</v>
      </c>
      <c r="AF107" s="27">
        <v>0.0</v>
      </c>
      <c r="AG107" s="27">
        <v>0.0</v>
      </c>
      <c r="AH107" s="27">
        <v>0.0</v>
      </c>
      <c r="AI107" s="27">
        <v>0.0</v>
      </c>
    </row>
    <row r="108">
      <c r="A108" s="27" t="s">
        <v>54</v>
      </c>
      <c r="B108" s="16">
        <v>0.4166666666666667</v>
      </c>
      <c r="E108" s="27">
        <v>0.001</v>
      </c>
      <c r="F108" s="27">
        <v>0.0</v>
      </c>
      <c r="G108" s="27">
        <v>1.1</v>
      </c>
      <c r="H108" s="27">
        <v>0.05</v>
      </c>
      <c r="I108" s="27">
        <v>0.04</v>
      </c>
      <c r="J108" s="27">
        <v>0.0</v>
      </c>
      <c r="K108" s="27">
        <v>0.0</v>
      </c>
      <c r="L108" s="27">
        <v>0.0</v>
      </c>
      <c r="M108" s="27">
        <v>0.001</v>
      </c>
      <c r="N108" s="27">
        <v>0.3</v>
      </c>
      <c r="O108" s="27">
        <v>0.0</v>
      </c>
      <c r="P108" s="27">
        <v>0.0</v>
      </c>
      <c r="Q108" s="27">
        <v>0.01</v>
      </c>
      <c r="R108" s="27">
        <v>0.3</v>
      </c>
      <c r="S108" s="27">
        <v>0.3</v>
      </c>
      <c r="T108" s="27">
        <v>0.2</v>
      </c>
      <c r="U108" s="27">
        <v>0.0</v>
      </c>
      <c r="V108" s="27">
        <v>0.4</v>
      </c>
      <c r="W108" s="27">
        <v>0.2</v>
      </c>
      <c r="X108" s="27">
        <v>3.0</v>
      </c>
      <c r="Y108" s="27">
        <v>0.05</v>
      </c>
      <c r="Z108" s="27">
        <v>0.0</v>
      </c>
      <c r="AA108" s="27">
        <v>0.4</v>
      </c>
      <c r="AB108" s="27">
        <v>0.4</v>
      </c>
      <c r="AC108" s="27">
        <v>1.0</v>
      </c>
      <c r="AD108" s="27">
        <v>0.2</v>
      </c>
      <c r="AE108" s="27">
        <v>0.0</v>
      </c>
      <c r="AF108" s="27">
        <v>0.0</v>
      </c>
      <c r="AG108" s="27">
        <v>0.0</v>
      </c>
      <c r="AH108" s="27">
        <v>0.0</v>
      </c>
      <c r="AI108" s="27">
        <v>0.0</v>
      </c>
    </row>
    <row r="109">
      <c r="A109" s="27" t="s">
        <v>54</v>
      </c>
      <c r="B109" s="16">
        <v>0.4583333333333333</v>
      </c>
      <c r="E109" s="27">
        <v>0.001</v>
      </c>
      <c r="F109" s="27">
        <v>0.0</v>
      </c>
      <c r="G109" s="27">
        <v>1.1</v>
      </c>
      <c r="H109" s="27">
        <v>0.05</v>
      </c>
      <c r="I109" s="27">
        <v>0.04</v>
      </c>
      <c r="J109" s="27">
        <v>0.0</v>
      </c>
      <c r="K109" s="27">
        <v>0.0</v>
      </c>
      <c r="L109" s="27">
        <v>0.0</v>
      </c>
      <c r="M109" s="27">
        <v>0.001</v>
      </c>
      <c r="N109" s="27">
        <v>0.3</v>
      </c>
      <c r="O109" s="27">
        <v>0.0</v>
      </c>
      <c r="P109" s="27">
        <v>0.0</v>
      </c>
      <c r="Q109" s="27">
        <v>0.01</v>
      </c>
      <c r="R109" s="27">
        <v>0.3</v>
      </c>
      <c r="S109" s="27">
        <v>0.3</v>
      </c>
      <c r="T109" s="27">
        <v>0.2</v>
      </c>
      <c r="U109" s="27">
        <v>0.0</v>
      </c>
      <c r="V109" s="27">
        <v>0.4</v>
      </c>
      <c r="W109" s="27">
        <v>0.2</v>
      </c>
      <c r="X109" s="27">
        <v>3.0</v>
      </c>
      <c r="Y109" s="27">
        <v>0.05</v>
      </c>
      <c r="Z109" s="27">
        <v>0.0</v>
      </c>
      <c r="AA109" s="27">
        <v>0.4</v>
      </c>
      <c r="AB109" s="27">
        <v>0.4</v>
      </c>
      <c r="AC109" s="27">
        <v>1.0</v>
      </c>
      <c r="AD109" s="27">
        <v>0.2</v>
      </c>
      <c r="AE109" s="27">
        <v>0.0</v>
      </c>
      <c r="AF109" s="27">
        <v>0.0</v>
      </c>
      <c r="AG109" s="27">
        <v>0.0</v>
      </c>
      <c r="AH109" s="27">
        <v>0.0</v>
      </c>
      <c r="AI109" s="27">
        <v>0.0</v>
      </c>
    </row>
    <row r="110">
      <c r="A110" s="27" t="s">
        <v>54</v>
      </c>
      <c r="B110" s="16">
        <v>0.5</v>
      </c>
      <c r="E110" s="27">
        <v>0.001</v>
      </c>
      <c r="F110" s="27">
        <v>0.0</v>
      </c>
      <c r="G110" s="27">
        <v>1.1</v>
      </c>
      <c r="H110" s="27">
        <v>0.05</v>
      </c>
      <c r="I110" s="27">
        <v>0.04</v>
      </c>
      <c r="J110" s="27">
        <v>0.0</v>
      </c>
      <c r="K110" s="27">
        <v>0.0</v>
      </c>
      <c r="L110" s="27">
        <v>0.0</v>
      </c>
      <c r="M110" s="27">
        <v>0.001</v>
      </c>
      <c r="N110" s="27">
        <v>0.3</v>
      </c>
      <c r="O110" s="27">
        <v>0.0</v>
      </c>
      <c r="P110" s="27">
        <v>0.0</v>
      </c>
      <c r="Q110" s="27">
        <v>0.01</v>
      </c>
      <c r="R110" s="27">
        <v>0.3</v>
      </c>
      <c r="S110" s="27">
        <v>0.3</v>
      </c>
      <c r="T110" s="27">
        <v>0.2</v>
      </c>
      <c r="U110" s="27">
        <v>0.0</v>
      </c>
      <c r="V110" s="27">
        <v>0.4</v>
      </c>
      <c r="W110" s="27">
        <v>0.2</v>
      </c>
      <c r="X110" s="27">
        <v>3.0</v>
      </c>
      <c r="Y110" s="27">
        <v>0.05</v>
      </c>
      <c r="Z110" s="27">
        <v>0.0</v>
      </c>
      <c r="AA110" s="27">
        <v>0.4</v>
      </c>
      <c r="AB110" s="27">
        <v>0.4</v>
      </c>
      <c r="AC110" s="27">
        <v>1.0</v>
      </c>
      <c r="AD110" s="27">
        <v>0.2</v>
      </c>
      <c r="AE110" s="27">
        <v>0.0</v>
      </c>
      <c r="AF110" s="27">
        <v>0.0</v>
      </c>
      <c r="AG110" s="27">
        <v>0.0</v>
      </c>
      <c r="AH110" s="27">
        <v>0.0</v>
      </c>
      <c r="AI110" s="27">
        <v>0.0</v>
      </c>
    </row>
    <row r="111">
      <c r="A111" s="27" t="s">
        <v>54</v>
      </c>
      <c r="B111" s="16">
        <v>0.5416666666666666</v>
      </c>
      <c r="E111" s="27">
        <v>0.001</v>
      </c>
      <c r="F111" s="27">
        <v>0.0</v>
      </c>
      <c r="G111" s="27">
        <v>1.1</v>
      </c>
      <c r="H111" s="27">
        <v>0.05</v>
      </c>
      <c r="I111" s="27">
        <v>0.04</v>
      </c>
      <c r="J111" s="27">
        <v>0.0</v>
      </c>
      <c r="K111" s="27">
        <v>0.0</v>
      </c>
      <c r="L111" s="27">
        <v>0.0</v>
      </c>
      <c r="M111" s="27">
        <v>0.001</v>
      </c>
      <c r="N111" s="27">
        <v>0.3</v>
      </c>
      <c r="O111" s="27">
        <v>0.0</v>
      </c>
      <c r="P111" s="27">
        <v>0.0</v>
      </c>
      <c r="Q111" s="27">
        <v>0.01</v>
      </c>
      <c r="R111" s="27">
        <v>0.3</v>
      </c>
      <c r="S111" s="27">
        <v>0.3</v>
      </c>
      <c r="T111" s="27">
        <v>0.2</v>
      </c>
      <c r="U111" s="27">
        <v>0.0</v>
      </c>
      <c r="V111" s="27">
        <v>0.4</v>
      </c>
      <c r="W111" s="27">
        <v>0.2</v>
      </c>
      <c r="X111" s="27">
        <v>3.0</v>
      </c>
      <c r="Y111" s="27">
        <v>0.05</v>
      </c>
      <c r="Z111" s="27">
        <v>0.0</v>
      </c>
      <c r="AA111" s="27">
        <v>0.4</v>
      </c>
      <c r="AB111" s="27">
        <v>0.4</v>
      </c>
      <c r="AC111" s="27">
        <v>1.0</v>
      </c>
      <c r="AD111" s="27">
        <v>0.2</v>
      </c>
      <c r="AE111" s="27">
        <v>0.0</v>
      </c>
      <c r="AF111" s="27">
        <v>0.0</v>
      </c>
      <c r="AG111" s="27">
        <v>0.0</v>
      </c>
      <c r="AH111" s="27">
        <v>0.0</v>
      </c>
      <c r="AI111" s="27">
        <v>0.0</v>
      </c>
    </row>
    <row r="112">
      <c r="A112" s="27" t="s">
        <v>54</v>
      </c>
      <c r="B112" s="16">
        <v>0.5833333333333334</v>
      </c>
      <c r="E112" s="27">
        <v>0.001</v>
      </c>
      <c r="F112" s="27">
        <v>0.0</v>
      </c>
      <c r="G112" s="27">
        <v>1.1</v>
      </c>
      <c r="H112" s="27">
        <v>0.05</v>
      </c>
      <c r="I112" s="27">
        <v>0.04</v>
      </c>
      <c r="J112" s="27">
        <v>0.0</v>
      </c>
      <c r="K112" s="27">
        <v>0.0</v>
      </c>
      <c r="L112" s="27">
        <v>0.0</v>
      </c>
      <c r="M112" s="27">
        <v>0.001</v>
      </c>
      <c r="N112" s="27">
        <v>0.3</v>
      </c>
      <c r="O112" s="27">
        <v>0.0</v>
      </c>
      <c r="P112" s="27">
        <v>0.0</v>
      </c>
      <c r="Q112" s="27">
        <v>0.01</v>
      </c>
      <c r="R112" s="27">
        <v>0.3</v>
      </c>
      <c r="S112" s="27">
        <v>0.3</v>
      </c>
      <c r="T112" s="27">
        <v>0.2</v>
      </c>
      <c r="U112" s="27">
        <v>0.0</v>
      </c>
      <c r="V112" s="27">
        <v>0.4</v>
      </c>
      <c r="W112" s="27">
        <v>0.2</v>
      </c>
      <c r="X112" s="27">
        <v>3.0</v>
      </c>
      <c r="Y112" s="27">
        <v>0.05</v>
      </c>
      <c r="Z112" s="27">
        <v>0.0</v>
      </c>
      <c r="AA112" s="27">
        <v>0.4</v>
      </c>
      <c r="AB112" s="27">
        <v>0.4</v>
      </c>
      <c r="AC112" s="27">
        <v>1.0</v>
      </c>
      <c r="AD112" s="27">
        <v>0.2</v>
      </c>
      <c r="AE112" s="27">
        <v>0.0</v>
      </c>
      <c r="AF112" s="27">
        <v>0.0</v>
      </c>
      <c r="AG112" s="27">
        <v>0.0</v>
      </c>
      <c r="AH112" s="27">
        <v>0.0</v>
      </c>
      <c r="AI112" s="27">
        <v>0.0</v>
      </c>
    </row>
    <row r="113">
      <c r="A113" s="27" t="s">
        <v>54</v>
      </c>
      <c r="B113" s="16">
        <v>0.625</v>
      </c>
      <c r="E113" s="27">
        <v>0.001</v>
      </c>
      <c r="F113" s="27">
        <v>0.0</v>
      </c>
      <c r="G113" s="27">
        <v>1.1</v>
      </c>
      <c r="H113" s="27">
        <v>0.05</v>
      </c>
      <c r="I113" s="27">
        <v>0.04</v>
      </c>
      <c r="J113" s="27">
        <v>0.0</v>
      </c>
      <c r="K113" s="27">
        <v>0.0</v>
      </c>
      <c r="L113" s="27">
        <v>0.0</v>
      </c>
      <c r="M113" s="27">
        <v>0.001</v>
      </c>
      <c r="N113" s="27">
        <v>0.3</v>
      </c>
      <c r="O113" s="27">
        <v>0.0</v>
      </c>
      <c r="P113" s="27">
        <v>0.0</v>
      </c>
      <c r="Q113" s="27">
        <v>0.01</v>
      </c>
      <c r="R113" s="27">
        <v>0.3</v>
      </c>
      <c r="S113" s="27">
        <v>0.3</v>
      </c>
      <c r="T113" s="27">
        <v>0.2</v>
      </c>
      <c r="U113" s="27">
        <v>0.0</v>
      </c>
      <c r="V113" s="27">
        <v>0.4</v>
      </c>
      <c r="W113" s="27">
        <v>0.2</v>
      </c>
      <c r="X113" s="27">
        <v>3.0</v>
      </c>
      <c r="Y113" s="27">
        <v>0.05</v>
      </c>
      <c r="Z113" s="27">
        <v>0.0</v>
      </c>
      <c r="AA113" s="27">
        <v>0.4</v>
      </c>
      <c r="AB113" s="27">
        <v>0.4</v>
      </c>
      <c r="AC113" s="27">
        <v>1.0</v>
      </c>
      <c r="AD113" s="27">
        <v>0.2</v>
      </c>
      <c r="AE113" s="27">
        <v>0.0</v>
      </c>
      <c r="AF113" s="27">
        <v>0.0</v>
      </c>
      <c r="AG113" s="27">
        <v>0.0</v>
      </c>
      <c r="AH113" s="27">
        <v>0.0</v>
      </c>
      <c r="AI113" s="27">
        <v>0.0</v>
      </c>
    </row>
    <row r="114">
      <c r="A114" s="27" t="s">
        <v>54</v>
      </c>
      <c r="B114" s="16">
        <v>0.6666666666666666</v>
      </c>
      <c r="E114" s="27">
        <v>0.001</v>
      </c>
      <c r="F114" s="27">
        <v>0.0</v>
      </c>
      <c r="G114" s="27">
        <v>1.1</v>
      </c>
      <c r="H114" s="27">
        <v>0.05</v>
      </c>
      <c r="I114" s="27">
        <v>0.04</v>
      </c>
      <c r="J114" s="27">
        <v>0.0</v>
      </c>
      <c r="K114" s="27">
        <v>0.0</v>
      </c>
      <c r="L114" s="27">
        <v>0.0</v>
      </c>
      <c r="M114" s="27">
        <v>0.001</v>
      </c>
      <c r="N114" s="27">
        <v>0.3</v>
      </c>
      <c r="O114" s="27">
        <v>0.0</v>
      </c>
      <c r="P114" s="27">
        <v>0.0</v>
      </c>
      <c r="Q114" s="27">
        <v>0.01</v>
      </c>
      <c r="R114" s="27">
        <v>0.3</v>
      </c>
      <c r="S114" s="27">
        <v>0.3</v>
      </c>
      <c r="T114" s="27">
        <v>0.2</v>
      </c>
      <c r="U114" s="27">
        <v>0.0</v>
      </c>
      <c r="V114" s="27">
        <v>0.4</v>
      </c>
      <c r="W114" s="27">
        <v>0.2</v>
      </c>
      <c r="X114" s="27">
        <v>3.0</v>
      </c>
      <c r="Y114" s="27">
        <v>0.05</v>
      </c>
      <c r="Z114" s="27">
        <v>0.0</v>
      </c>
      <c r="AA114" s="27">
        <v>0.4</v>
      </c>
      <c r="AB114" s="27">
        <v>0.4</v>
      </c>
      <c r="AC114" s="27">
        <v>1.0</v>
      </c>
      <c r="AD114" s="27">
        <v>0.2</v>
      </c>
      <c r="AE114" s="27">
        <v>0.0</v>
      </c>
      <c r="AF114" s="27">
        <v>0.0</v>
      </c>
      <c r="AG114" s="27">
        <v>0.0</v>
      </c>
      <c r="AH114" s="27">
        <v>0.0</v>
      </c>
      <c r="AI114" s="27">
        <v>0.0</v>
      </c>
    </row>
    <row r="115">
      <c r="A115" s="27" t="s">
        <v>54</v>
      </c>
      <c r="B115" s="16">
        <v>0.7083333333333334</v>
      </c>
      <c r="E115" s="27">
        <v>0.001</v>
      </c>
      <c r="F115" s="27">
        <v>0.0</v>
      </c>
      <c r="G115" s="27">
        <v>1.1</v>
      </c>
      <c r="H115" s="27">
        <v>0.05</v>
      </c>
      <c r="I115" s="27">
        <v>0.04</v>
      </c>
      <c r="J115" s="27">
        <v>0.0</v>
      </c>
      <c r="K115" s="27">
        <v>0.0</v>
      </c>
      <c r="L115" s="27">
        <v>0.0</v>
      </c>
      <c r="M115" s="27">
        <v>0.001</v>
      </c>
      <c r="N115" s="27">
        <v>0.3</v>
      </c>
      <c r="O115" s="27">
        <v>0.0</v>
      </c>
      <c r="P115" s="27">
        <v>0.0</v>
      </c>
      <c r="Q115" s="27">
        <v>0.01</v>
      </c>
      <c r="R115" s="27">
        <v>0.3</v>
      </c>
      <c r="S115" s="27">
        <v>0.3</v>
      </c>
      <c r="T115" s="27">
        <v>0.2</v>
      </c>
      <c r="U115" s="27">
        <v>0.0</v>
      </c>
      <c r="V115" s="27">
        <v>0.4</v>
      </c>
      <c r="W115" s="27">
        <v>0.2</v>
      </c>
      <c r="X115" s="27">
        <v>3.0</v>
      </c>
      <c r="Y115" s="27">
        <v>0.05</v>
      </c>
      <c r="Z115" s="27">
        <v>0.0</v>
      </c>
      <c r="AA115" s="27">
        <v>0.4</v>
      </c>
      <c r="AB115" s="27">
        <v>0.4</v>
      </c>
      <c r="AC115" s="27">
        <v>1.0</v>
      </c>
      <c r="AD115" s="27">
        <v>0.2</v>
      </c>
      <c r="AE115" s="27">
        <v>0.0</v>
      </c>
      <c r="AF115" s="27">
        <v>0.0</v>
      </c>
      <c r="AG115" s="27">
        <v>0.0</v>
      </c>
      <c r="AH115" s="27">
        <v>0.0</v>
      </c>
      <c r="AI115" s="27">
        <v>0.0</v>
      </c>
    </row>
    <row r="116">
      <c r="A116" s="27" t="s">
        <v>54</v>
      </c>
      <c r="B116" s="16">
        <v>0.75</v>
      </c>
      <c r="E116" s="27">
        <v>0.001</v>
      </c>
      <c r="F116" s="27">
        <v>0.0</v>
      </c>
      <c r="G116" s="27">
        <v>1.1</v>
      </c>
      <c r="H116" s="27">
        <v>0.05</v>
      </c>
      <c r="I116" s="27">
        <v>0.04</v>
      </c>
      <c r="J116" s="27">
        <v>0.0</v>
      </c>
      <c r="K116" s="27">
        <v>0.0</v>
      </c>
      <c r="L116" s="27">
        <v>0.0</v>
      </c>
      <c r="M116" s="27">
        <v>0.001</v>
      </c>
      <c r="N116" s="27">
        <v>0.3</v>
      </c>
      <c r="O116" s="27">
        <v>0.0</v>
      </c>
      <c r="P116" s="27">
        <v>0.0</v>
      </c>
      <c r="Q116" s="27">
        <v>0.01</v>
      </c>
      <c r="R116" s="27">
        <v>0.3</v>
      </c>
      <c r="S116" s="27">
        <v>0.3</v>
      </c>
      <c r="T116" s="27">
        <v>0.2</v>
      </c>
      <c r="U116" s="27">
        <v>0.0</v>
      </c>
      <c r="V116" s="27">
        <v>0.4</v>
      </c>
      <c r="W116" s="27">
        <v>0.2</v>
      </c>
      <c r="X116" s="27">
        <v>3.0</v>
      </c>
      <c r="Y116" s="27">
        <v>0.05</v>
      </c>
      <c r="Z116" s="27">
        <v>0.0</v>
      </c>
      <c r="AA116" s="27">
        <v>0.4</v>
      </c>
      <c r="AB116" s="27">
        <v>0.4</v>
      </c>
      <c r="AC116" s="27">
        <v>1.0</v>
      </c>
      <c r="AD116" s="27">
        <v>0.2</v>
      </c>
      <c r="AE116" s="27">
        <v>0.0</v>
      </c>
      <c r="AF116" s="27">
        <v>0.0</v>
      </c>
      <c r="AG116" s="27">
        <v>0.0</v>
      </c>
      <c r="AH116" s="27">
        <v>0.0</v>
      </c>
      <c r="AI116" s="27">
        <v>0.0</v>
      </c>
    </row>
    <row r="117">
      <c r="A117" s="27" t="s">
        <v>54</v>
      </c>
      <c r="B117" s="16">
        <v>0.7916666666666666</v>
      </c>
      <c r="E117" s="27">
        <v>0.001</v>
      </c>
      <c r="F117" s="27">
        <v>0.0</v>
      </c>
      <c r="G117" s="27">
        <v>1.1</v>
      </c>
      <c r="H117" s="27">
        <v>0.05</v>
      </c>
      <c r="I117" s="27">
        <v>0.04</v>
      </c>
      <c r="J117" s="27">
        <v>0.0</v>
      </c>
      <c r="K117" s="27">
        <v>0.0</v>
      </c>
      <c r="L117" s="27">
        <v>0.0</v>
      </c>
      <c r="M117" s="27">
        <v>0.001</v>
      </c>
      <c r="N117" s="27">
        <v>0.3</v>
      </c>
      <c r="O117" s="27">
        <v>0.0</v>
      </c>
      <c r="P117" s="27">
        <v>0.0</v>
      </c>
      <c r="Q117" s="27">
        <v>0.01</v>
      </c>
      <c r="R117" s="27">
        <v>0.3</v>
      </c>
      <c r="S117" s="27">
        <v>0.3</v>
      </c>
      <c r="T117" s="27">
        <v>0.2</v>
      </c>
      <c r="U117" s="27">
        <v>0.0</v>
      </c>
      <c r="V117" s="27">
        <v>0.4</v>
      </c>
      <c r="W117" s="27">
        <v>0.2</v>
      </c>
      <c r="X117" s="27">
        <v>3.0</v>
      </c>
      <c r="Y117" s="27">
        <v>0.05</v>
      </c>
      <c r="Z117" s="27">
        <v>0.0</v>
      </c>
      <c r="AA117" s="27">
        <v>0.4</v>
      </c>
      <c r="AB117" s="27">
        <v>0.4</v>
      </c>
      <c r="AC117" s="27">
        <v>1.0</v>
      </c>
      <c r="AD117" s="27">
        <v>0.2</v>
      </c>
      <c r="AE117" s="27">
        <v>0.0</v>
      </c>
      <c r="AF117" s="27">
        <v>0.0</v>
      </c>
      <c r="AG117" s="27">
        <v>0.0</v>
      </c>
      <c r="AH117" s="27">
        <v>0.0</v>
      </c>
      <c r="AI117" s="27">
        <v>0.0</v>
      </c>
    </row>
    <row r="118">
      <c r="A118" s="27" t="s">
        <v>54</v>
      </c>
      <c r="B118" s="16">
        <v>0.8333333333333334</v>
      </c>
      <c r="E118" s="27">
        <v>0.001</v>
      </c>
      <c r="F118" s="27">
        <v>0.0</v>
      </c>
      <c r="G118" s="27">
        <v>1.1</v>
      </c>
      <c r="H118" s="27">
        <v>0.05</v>
      </c>
      <c r="I118" s="27">
        <v>0.04</v>
      </c>
      <c r="J118" s="27">
        <v>0.0</v>
      </c>
      <c r="K118" s="27">
        <v>0.0</v>
      </c>
      <c r="L118" s="27">
        <v>0.0</v>
      </c>
      <c r="M118" s="27">
        <v>0.001</v>
      </c>
      <c r="N118" s="27">
        <v>0.3</v>
      </c>
      <c r="O118" s="27">
        <v>0.0</v>
      </c>
      <c r="P118" s="27">
        <v>0.0</v>
      </c>
      <c r="Q118" s="27">
        <v>0.01</v>
      </c>
      <c r="R118" s="27">
        <v>0.3</v>
      </c>
      <c r="S118" s="27">
        <v>0.3</v>
      </c>
      <c r="T118" s="27">
        <v>0.2</v>
      </c>
      <c r="U118" s="27">
        <v>0.0</v>
      </c>
      <c r="V118" s="27">
        <v>0.4</v>
      </c>
      <c r="W118" s="27">
        <v>0.2</v>
      </c>
      <c r="X118" s="27">
        <v>3.0</v>
      </c>
      <c r="Y118" s="27">
        <v>0.05</v>
      </c>
      <c r="Z118" s="27">
        <v>0.0</v>
      </c>
      <c r="AA118" s="27">
        <v>0.4</v>
      </c>
      <c r="AB118" s="27">
        <v>0.4</v>
      </c>
      <c r="AC118" s="27">
        <v>1.0</v>
      </c>
      <c r="AD118" s="27">
        <v>0.2</v>
      </c>
      <c r="AE118" s="27">
        <v>0.0</v>
      </c>
      <c r="AF118" s="27">
        <v>0.0</v>
      </c>
      <c r="AG118" s="27">
        <v>0.0</v>
      </c>
      <c r="AH118" s="27">
        <v>0.0</v>
      </c>
      <c r="AI118" s="27">
        <v>0.0</v>
      </c>
    </row>
    <row r="119">
      <c r="A119" s="27" t="s">
        <v>54</v>
      </c>
      <c r="B119" s="16">
        <v>0.875</v>
      </c>
      <c r="E119" s="27">
        <v>0.001</v>
      </c>
      <c r="F119" s="27">
        <v>0.0</v>
      </c>
      <c r="G119" s="27">
        <v>1.1</v>
      </c>
      <c r="H119" s="27">
        <v>0.05</v>
      </c>
      <c r="I119" s="27">
        <v>0.04</v>
      </c>
      <c r="J119" s="27">
        <v>0.0</v>
      </c>
      <c r="K119" s="27">
        <v>0.0</v>
      </c>
      <c r="L119" s="27">
        <v>0.0</v>
      </c>
      <c r="M119" s="27">
        <v>0.001</v>
      </c>
      <c r="N119" s="27">
        <v>0.3</v>
      </c>
      <c r="O119" s="27">
        <v>0.0</v>
      </c>
      <c r="P119" s="27">
        <v>0.0</v>
      </c>
      <c r="Q119" s="27">
        <v>0.01</v>
      </c>
      <c r="R119" s="27">
        <v>0.3</v>
      </c>
      <c r="S119" s="27">
        <v>0.3</v>
      </c>
      <c r="T119" s="27">
        <v>0.2</v>
      </c>
      <c r="U119" s="27">
        <v>0.0</v>
      </c>
      <c r="V119" s="27">
        <v>0.4</v>
      </c>
      <c r="W119" s="27">
        <v>0.2</v>
      </c>
      <c r="X119" s="27">
        <v>3.0</v>
      </c>
      <c r="Y119" s="27">
        <v>0.05</v>
      </c>
      <c r="Z119" s="27">
        <v>0.0</v>
      </c>
      <c r="AA119" s="27">
        <v>0.4</v>
      </c>
      <c r="AB119" s="27">
        <v>0.4</v>
      </c>
      <c r="AC119" s="27">
        <v>1.0</v>
      </c>
      <c r="AD119" s="27">
        <v>0.2</v>
      </c>
      <c r="AE119" s="27">
        <v>0.0</v>
      </c>
      <c r="AF119" s="27">
        <v>0.0</v>
      </c>
      <c r="AG119" s="27">
        <v>0.0</v>
      </c>
      <c r="AH119" s="27">
        <v>0.0</v>
      </c>
      <c r="AI119" s="27">
        <v>0.0</v>
      </c>
    </row>
    <row r="120">
      <c r="A120" s="27" t="s">
        <v>54</v>
      </c>
      <c r="B120" s="16">
        <v>0.9166666666666666</v>
      </c>
      <c r="E120" s="27">
        <v>0.001</v>
      </c>
      <c r="F120" s="27">
        <v>0.0</v>
      </c>
      <c r="G120" s="27">
        <v>1.1</v>
      </c>
      <c r="H120" s="27">
        <v>0.05</v>
      </c>
      <c r="I120" s="27">
        <v>0.04</v>
      </c>
      <c r="J120" s="27">
        <v>0.0</v>
      </c>
      <c r="K120" s="27">
        <v>0.0</v>
      </c>
      <c r="L120" s="27">
        <v>0.0</v>
      </c>
      <c r="M120" s="27">
        <v>0.001</v>
      </c>
      <c r="N120" s="27">
        <v>0.3</v>
      </c>
      <c r="O120" s="27">
        <v>0.0</v>
      </c>
      <c r="P120" s="27">
        <v>0.0</v>
      </c>
      <c r="Q120" s="27">
        <v>0.01</v>
      </c>
      <c r="R120" s="27">
        <v>0.3</v>
      </c>
      <c r="S120" s="27">
        <v>0.3</v>
      </c>
      <c r="T120" s="27">
        <v>0.2</v>
      </c>
      <c r="U120" s="27">
        <v>0.0</v>
      </c>
      <c r="V120" s="27">
        <v>0.4</v>
      </c>
      <c r="W120" s="27">
        <v>0.2</v>
      </c>
      <c r="X120" s="27">
        <v>3.0</v>
      </c>
      <c r="Y120" s="27">
        <v>0.05</v>
      </c>
      <c r="Z120" s="27">
        <v>0.0</v>
      </c>
      <c r="AA120" s="27">
        <v>0.4</v>
      </c>
      <c r="AB120" s="27">
        <v>0.4</v>
      </c>
      <c r="AC120" s="27">
        <v>1.0</v>
      </c>
      <c r="AD120" s="27">
        <v>0.2</v>
      </c>
      <c r="AE120" s="27">
        <v>0.0</v>
      </c>
      <c r="AF120" s="27">
        <v>0.0</v>
      </c>
      <c r="AG120" s="27">
        <v>0.0</v>
      </c>
      <c r="AH120" s="27">
        <v>0.0</v>
      </c>
      <c r="AI120" s="27">
        <v>0.0</v>
      </c>
    </row>
    <row r="121">
      <c r="A121" s="27" t="s">
        <v>54</v>
      </c>
      <c r="B121" s="16">
        <v>0.9583333333333334</v>
      </c>
      <c r="E121" s="27">
        <v>0.001</v>
      </c>
      <c r="F121" s="27">
        <v>0.0</v>
      </c>
      <c r="G121" s="27">
        <v>1.1</v>
      </c>
      <c r="H121" s="27">
        <v>0.05</v>
      </c>
      <c r="I121" s="27">
        <v>0.04</v>
      </c>
      <c r="J121" s="27">
        <v>0.0</v>
      </c>
      <c r="K121" s="27">
        <v>0.0</v>
      </c>
      <c r="L121" s="27">
        <v>0.0</v>
      </c>
      <c r="M121" s="27">
        <v>0.001</v>
      </c>
      <c r="N121" s="27">
        <v>0.3</v>
      </c>
      <c r="O121" s="27">
        <v>0.0</v>
      </c>
      <c r="P121" s="27">
        <v>0.0</v>
      </c>
      <c r="Q121" s="27">
        <v>0.01</v>
      </c>
      <c r="R121" s="27">
        <v>0.3</v>
      </c>
      <c r="S121" s="27">
        <v>0.3</v>
      </c>
      <c r="T121" s="27">
        <v>0.2</v>
      </c>
      <c r="U121" s="27">
        <v>0.0</v>
      </c>
      <c r="V121" s="27">
        <v>0.4</v>
      </c>
      <c r="W121" s="27">
        <v>0.2</v>
      </c>
      <c r="X121" s="27">
        <v>3.0</v>
      </c>
      <c r="Y121" s="27">
        <v>0.05</v>
      </c>
      <c r="Z121" s="27">
        <v>0.0</v>
      </c>
      <c r="AA121" s="27">
        <v>0.4</v>
      </c>
      <c r="AB121" s="27">
        <v>0.4</v>
      </c>
      <c r="AC121" s="27">
        <v>1.0</v>
      </c>
      <c r="AD121" s="27">
        <v>0.2</v>
      </c>
      <c r="AE121" s="27">
        <v>0.0</v>
      </c>
      <c r="AF121" s="27">
        <v>0.0</v>
      </c>
      <c r="AG121" s="27">
        <v>0.0</v>
      </c>
      <c r="AH121" s="27">
        <v>0.0</v>
      </c>
      <c r="AI121" s="27">
        <v>0.0</v>
      </c>
    </row>
    <row r="122">
      <c r="A122" s="27" t="s">
        <v>55</v>
      </c>
      <c r="B122" s="29">
        <v>0.0</v>
      </c>
      <c r="E122" s="27">
        <v>0.001</v>
      </c>
      <c r="F122" s="27">
        <v>0.0</v>
      </c>
      <c r="G122" s="27">
        <v>1.1</v>
      </c>
      <c r="H122" s="27">
        <v>0.05</v>
      </c>
      <c r="I122" s="27">
        <v>0.04</v>
      </c>
      <c r="J122" s="27">
        <v>0.0</v>
      </c>
      <c r="K122" s="27">
        <v>0.0</v>
      </c>
      <c r="L122" s="27">
        <v>0.0</v>
      </c>
      <c r="M122" s="27">
        <v>0.001</v>
      </c>
      <c r="N122" s="27">
        <v>0.3</v>
      </c>
      <c r="O122" s="27">
        <v>0.0</v>
      </c>
      <c r="P122" s="27">
        <v>0.0</v>
      </c>
      <c r="Q122" s="27">
        <v>0.01</v>
      </c>
      <c r="R122" s="27">
        <v>0.3</v>
      </c>
      <c r="S122" s="27">
        <v>0.3</v>
      </c>
      <c r="T122" s="27">
        <v>0.2</v>
      </c>
      <c r="U122" s="27">
        <v>0.0</v>
      </c>
      <c r="V122" s="27">
        <v>0.4</v>
      </c>
      <c r="W122" s="27">
        <v>0.2</v>
      </c>
      <c r="X122" s="27">
        <v>3.0</v>
      </c>
      <c r="Y122" s="27">
        <v>0.05</v>
      </c>
      <c r="Z122" s="27">
        <v>0.0</v>
      </c>
      <c r="AA122" s="27">
        <v>0.4</v>
      </c>
      <c r="AB122" s="27">
        <v>0.4</v>
      </c>
      <c r="AC122" s="27">
        <v>1.0</v>
      </c>
      <c r="AD122" s="27">
        <v>0.2</v>
      </c>
      <c r="AE122" s="27">
        <v>0.0</v>
      </c>
      <c r="AF122" s="27">
        <v>0.0</v>
      </c>
      <c r="AG122" s="27">
        <v>0.0</v>
      </c>
      <c r="AH122" s="27">
        <v>0.0</v>
      </c>
      <c r="AI122" s="27">
        <v>0.0</v>
      </c>
    </row>
    <row r="123">
      <c r="A123" s="27" t="s">
        <v>55</v>
      </c>
      <c r="B123" s="29">
        <v>0.041666666666666664</v>
      </c>
      <c r="E123" s="27">
        <v>0.001</v>
      </c>
      <c r="F123" s="27">
        <v>0.0</v>
      </c>
      <c r="G123" s="27">
        <v>1.1</v>
      </c>
      <c r="H123" s="27">
        <v>0.05</v>
      </c>
      <c r="I123" s="27">
        <v>0.04</v>
      </c>
      <c r="J123" s="27">
        <v>0.0</v>
      </c>
      <c r="K123" s="27">
        <v>0.0</v>
      </c>
      <c r="L123" s="27">
        <v>0.0</v>
      </c>
      <c r="M123" s="27">
        <v>0.001</v>
      </c>
      <c r="N123" s="27">
        <v>0.3</v>
      </c>
      <c r="O123" s="27">
        <v>0.0</v>
      </c>
      <c r="P123" s="27">
        <v>0.0</v>
      </c>
      <c r="Q123" s="27">
        <v>0.01</v>
      </c>
      <c r="R123" s="27">
        <v>0.3</v>
      </c>
      <c r="S123" s="27">
        <v>0.3</v>
      </c>
      <c r="T123" s="27">
        <v>0.2</v>
      </c>
      <c r="U123" s="27">
        <v>0.0</v>
      </c>
      <c r="V123" s="27">
        <v>0.4</v>
      </c>
      <c r="W123" s="27">
        <v>0.2</v>
      </c>
      <c r="X123" s="27">
        <v>3.0</v>
      </c>
      <c r="Y123" s="27">
        <v>0.05</v>
      </c>
      <c r="Z123" s="27">
        <v>0.0</v>
      </c>
      <c r="AA123" s="27">
        <v>0.4</v>
      </c>
      <c r="AB123" s="27">
        <v>0.4</v>
      </c>
      <c r="AC123" s="27">
        <v>1.0</v>
      </c>
      <c r="AD123" s="27">
        <v>0.2</v>
      </c>
      <c r="AE123" s="27">
        <v>0.0</v>
      </c>
      <c r="AF123" s="27">
        <v>0.0</v>
      </c>
      <c r="AG123" s="27">
        <v>0.0</v>
      </c>
      <c r="AH123" s="27">
        <v>0.0</v>
      </c>
      <c r="AI123" s="27">
        <v>0.0</v>
      </c>
    </row>
    <row r="124">
      <c r="A124" s="27" t="s">
        <v>55</v>
      </c>
      <c r="B124" s="29">
        <v>0.08333333333333333</v>
      </c>
      <c r="E124" s="27">
        <v>0.001</v>
      </c>
      <c r="F124" s="27">
        <v>0.0</v>
      </c>
      <c r="G124" s="27">
        <v>1.1</v>
      </c>
      <c r="H124" s="27">
        <v>0.05</v>
      </c>
      <c r="I124" s="27">
        <v>0.04</v>
      </c>
      <c r="J124" s="27">
        <v>0.0</v>
      </c>
      <c r="K124" s="27">
        <v>0.0</v>
      </c>
      <c r="L124" s="27">
        <v>0.0</v>
      </c>
      <c r="M124" s="27">
        <v>0.001</v>
      </c>
      <c r="N124" s="27">
        <v>0.3</v>
      </c>
      <c r="O124" s="27">
        <v>0.0</v>
      </c>
      <c r="P124" s="27">
        <v>0.0</v>
      </c>
      <c r="Q124" s="27">
        <v>0.01</v>
      </c>
      <c r="R124" s="27">
        <v>0.3</v>
      </c>
      <c r="S124" s="27">
        <v>0.3</v>
      </c>
      <c r="T124" s="27">
        <v>0.2</v>
      </c>
      <c r="U124" s="27">
        <v>0.0</v>
      </c>
      <c r="V124" s="27">
        <v>0.4</v>
      </c>
      <c r="W124" s="27">
        <v>0.2</v>
      </c>
      <c r="X124" s="27">
        <v>3.0</v>
      </c>
      <c r="Y124" s="27">
        <v>0.05</v>
      </c>
      <c r="Z124" s="27">
        <v>0.0</v>
      </c>
      <c r="AA124" s="27">
        <v>0.4</v>
      </c>
      <c r="AB124" s="27">
        <v>0.4</v>
      </c>
      <c r="AC124" s="27">
        <v>1.0</v>
      </c>
      <c r="AD124" s="27">
        <v>0.2</v>
      </c>
      <c r="AE124" s="27">
        <v>0.0</v>
      </c>
      <c r="AF124" s="27">
        <v>0.0</v>
      </c>
      <c r="AG124" s="27">
        <v>0.0</v>
      </c>
      <c r="AH124" s="27">
        <v>0.0</v>
      </c>
      <c r="AI124" s="27">
        <v>0.0</v>
      </c>
    </row>
    <row r="125">
      <c r="A125" s="27" t="s">
        <v>55</v>
      </c>
      <c r="B125" s="29">
        <v>0.125</v>
      </c>
      <c r="E125" s="27">
        <v>0.001</v>
      </c>
      <c r="F125" s="27">
        <v>0.0</v>
      </c>
      <c r="G125" s="27">
        <v>1.1</v>
      </c>
      <c r="H125" s="27">
        <v>0.05</v>
      </c>
      <c r="I125" s="27">
        <v>0.04</v>
      </c>
      <c r="J125" s="27">
        <v>0.0</v>
      </c>
      <c r="K125" s="27">
        <v>0.0</v>
      </c>
      <c r="L125" s="27">
        <v>0.0</v>
      </c>
      <c r="M125" s="27">
        <v>0.001</v>
      </c>
      <c r="N125" s="27">
        <v>0.3</v>
      </c>
      <c r="O125" s="27">
        <v>0.0</v>
      </c>
      <c r="P125" s="27">
        <v>0.0</v>
      </c>
      <c r="Q125" s="27">
        <v>0.01</v>
      </c>
      <c r="R125" s="27">
        <v>0.3</v>
      </c>
      <c r="S125" s="27">
        <v>0.3</v>
      </c>
      <c r="T125" s="27">
        <v>0.2</v>
      </c>
      <c r="U125" s="27">
        <v>0.0</v>
      </c>
      <c r="V125" s="27">
        <v>0.4</v>
      </c>
      <c r="W125" s="27">
        <v>0.2</v>
      </c>
      <c r="X125" s="27">
        <v>3.0</v>
      </c>
      <c r="Y125" s="27">
        <v>0.05</v>
      </c>
      <c r="Z125" s="27">
        <v>0.0</v>
      </c>
      <c r="AA125" s="27">
        <v>0.4</v>
      </c>
      <c r="AB125" s="27">
        <v>0.4</v>
      </c>
      <c r="AC125" s="27">
        <v>1.0</v>
      </c>
      <c r="AD125" s="27">
        <v>0.2</v>
      </c>
      <c r="AE125" s="27">
        <v>0.0</v>
      </c>
      <c r="AF125" s="27">
        <v>0.0</v>
      </c>
      <c r="AG125" s="27">
        <v>0.0</v>
      </c>
      <c r="AH125" s="27">
        <v>0.0</v>
      </c>
      <c r="AI125" s="27">
        <v>0.0</v>
      </c>
    </row>
    <row r="126">
      <c r="A126" s="27" t="s">
        <v>55</v>
      </c>
      <c r="B126" s="16">
        <v>0.16666666666666666</v>
      </c>
      <c r="E126" s="27">
        <v>0.001</v>
      </c>
      <c r="F126" s="27">
        <v>0.0</v>
      </c>
      <c r="G126" s="27">
        <v>1.1</v>
      </c>
      <c r="H126" s="27">
        <v>0.05</v>
      </c>
      <c r="I126" s="27">
        <v>0.04</v>
      </c>
      <c r="J126" s="27">
        <v>0.0</v>
      </c>
      <c r="K126" s="27">
        <v>0.0</v>
      </c>
      <c r="L126" s="27">
        <v>0.0</v>
      </c>
      <c r="M126" s="27">
        <v>0.001</v>
      </c>
      <c r="N126" s="27">
        <v>0.3</v>
      </c>
      <c r="O126" s="27">
        <v>0.0</v>
      </c>
      <c r="P126" s="27">
        <v>0.0</v>
      </c>
      <c r="Q126" s="27">
        <v>0.01</v>
      </c>
      <c r="R126" s="27">
        <v>0.3</v>
      </c>
      <c r="S126" s="27">
        <v>0.3</v>
      </c>
      <c r="T126" s="27">
        <v>0.2</v>
      </c>
      <c r="U126" s="27">
        <v>0.0</v>
      </c>
      <c r="V126" s="27">
        <v>0.4</v>
      </c>
      <c r="W126" s="27">
        <v>0.2</v>
      </c>
      <c r="X126" s="27">
        <v>3.0</v>
      </c>
      <c r="Y126" s="27">
        <v>0.05</v>
      </c>
      <c r="Z126" s="27">
        <v>0.0</v>
      </c>
      <c r="AA126" s="27">
        <v>0.4</v>
      </c>
      <c r="AB126" s="27">
        <v>0.4</v>
      </c>
      <c r="AC126" s="27">
        <v>1.0</v>
      </c>
      <c r="AD126" s="27">
        <v>0.2</v>
      </c>
      <c r="AE126" s="27">
        <v>0.0</v>
      </c>
      <c r="AF126" s="27">
        <v>0.0</v>
      </c>
      <c r="AG126" s="27">
        <v>0.0</v>
      </c>
      <c r="AH126" s="27">
        <v>0.0</v>
      </c>
      <c r="AI126" s="27">
        <v>0.0</v>
      </c>
    </row>
    <row r="127">
      <c r="A127" s="27" t="s">
        <v>55</v>
      </c>
      <c r="B127" s="16">
        <v>0.20833333333333334</v>
      </c>
      <c r="E127" s="27">
        <v>0.001</v>
      </c>
      <c r="F127" s="27">
        <v>0.0</v>
      </c>
      <c r="G127" s="27">
        <v>1.1</v>
      </c>
      <c r="H127" s="27">
        <v>0.05</v>
      </c>
      <c r="I127" s="27">
        <v>0.04</v>
      </c>
      <c r="J127" s="27">
        <v>0.0</v>
      </c>
      <c r="K127" s="27">
        <v>0.0</v>
      </c>
      <c r="L127" s="27">
        <v>0.0</v>
      </c>
      <c r="M127" s="27">
        <v>0.001</v>
      </c>
      <c r="N127" s="27">
        <v>0.3</v>
      </c>
      <c r="O127" s="27">
        <v>0.0</v>
      </c>
      <c r="P127" s="27">
        <v>0.0</v>
      </c>
      <c r="Q127" s="27">
        <v>0.01</v>
      </c>
      <c r="R127" s="27">
        <v>0.3</v>
      </c>
      <c r="S127" s="27">
        <v>0.3</v>
      </c>
      <c r="T127" s="27">
        <v>0.2</v>
      </c>
      <c r="U127" s="27">
        <v>0.0</v>
      </c>
      <c r="V127" s="27">
        <v>0.4</v>
      </c>
      <c r="W127" s="27">
        <v>0.2</v>
      </c>
      <c r="X127" s="27">
        <v>3.0</v>
      </c>
      <c r="Y127" s="27">
        <v>0.05</v>
      </c>
      <c r="Z127" s="27">
        <v>0.0</v>
      </c>
      <c r="AA127" s="27">
        <v>0.4</v>
      </c>
      <c r="AB127" s="27">
        <v>0.4</v>
      </c>
      <c r="AC127" s="27">
        <v>1.0</v>
      </c>
      <c r="AD127" s="27">
        <v>0.2</v>
      </c>
      <c r="AE127" s="27">
        <v>0.0</v>
      </c>
      <c r="AF127" s="27">
        <v>0.0</v>
      </c>
      <c r="AG127" s="27">
        <v>0.0</v>
      </c>
      <c r="AH127" s="27">
        <v>0.0</v>
      </c>
      <c r="AI127" s="27">
        <v>0.0</v>
      </c>
    </row>
    <row r="128">
      <c r="A128" s="27" t="s">
        <v>55</v>
      </c>
      <c r="B128" s="16">
        <v>0.25</v>
      </c>
      <c r="E128" s="27">
        <v>0.001</v>
      </c>
      <c r="F128" s="27">
        <v>0.0</v>
      </c>
      <c r="G128" s="27">
        <v>1.1</v>
      </c>
      <c r="H128" s="27">
        <v>0.05</v>
      </c>
      <c r="I128" s="27">
        <v>0.04</v>
      </c>
      <c r="J128" s="27">
        <v>0.0</v>
      </c>
      <c r="K128" s="27">
        <v>0.0</v>
      </c>
      <c r="L128" s="27">
        <v>0.0</v>
      </c>
      <c r="M128" s="27">
        <v>0.001</v>
      </c>
      <c r="N128" s="27">
        <v>0.3</v>
      </c>
      <c r="O128" s="27">
        <v>0.0</v>
      </c>
      <c r="P128" s="27">
        <v>0.0</v>
      </c>
      <c r="Q128" s="27">
        <v>0.01</v>
      </c>
      <c r="R128" s="27">
        <v>0.3</v>
      </c>
      <c r="S128" s="27">
        <v>0.3</v>
      </c>
      <c r="T128" s="27">
        <v>0.2</v>
      </c>
      <c r="U128" s="27">
        <v>0.0</v>
      </c>
      <c r="V128" s="27">
        <v>0.4</v>
      </c>
      <c r="W128" s="27">
        <v>0.2</v>
      </c>
      <c r="X128" s="27">
        <v>3.0</v>
      </c>
      <c r="Y128" s="27">
        <v>0.05</v>
      </c>
      <c r="Z128" s="27">
        <v>0.0</v>
      </c>
      <c r="AA128" s="27">
        <v>0.4</v>
      </c>
      <c r="AB128" s="27">
        <v>0.4</v>
      </c>
      <c r="AC128" s="27">
        <v>1.0</v>
      </c>
      <c r="AD128" s="27">
        <v>0.2</v>
      </c>
      <c r="AE128" s="27">
        <v>0.0</v>
      </c>
      <c r="AF128" s="27">
        <v>0.0</v>
      </c>
      <c r="AG128" s="27">
        <v>0.0</v>
      </c>
      <c r="AH128" s="27">
        <v>0.0</v>
      </c>
      <c r="AI128" s="27">
        <v>0.0</v>
      </c>
    </row>
    <row r="129">
      <c r="A129" s="27" t="s">
        <v>55</v>
      </c>
      <c r="B129" s="16">
        <v>0.2916666666666667</v>
      </c>
      <c r="E129" s="27">
        <v>0.001</v>
      </c>
      <c r="F129" s="27">
        <v>0.0</v>
      </c>
      <c r="G129" s="27">
        <v>1.1</v>
      </c>
      <c r="H129" s="27">
        <v>0.05</v>
      </c>
      <c r="I129" s="27">
        <v>0.04</v>
      </c>
      <c r="J129" s="27">
        <v>0.0</v>
      </c>
      <c r="K129" s="27">
        <v>0.0</v>
      </c>
      <c r="L129" s="27">
        <v>0.0</v>
      </c>
      <c r="M129" s="27">
        <v>0.001</v>
      </c>
      <c r="N129" s="27">
        <v>0.3</v>
      </c>
      <c r="O129" s="27">
        <v>0.0</v>
      </c>
      <c r="P129" s="27">
        <v>0.0</v>
      </c>
      <c r="Q129" s="27">
        <v>0.01</v>
      </c>
      <c r="R129" s="27">
        <v>0.3</v>
      </c>
      <c r="S129" s="27">
        <v>0.3</v>
      </c>
      <c r="T129" s="27">
        <v>0.2</v>
      </c>
      <c r="U129" s="27">
        <v>0.0</v>
      </c>
      <c r="V129" s="27">
        <v>0.4</v>
      </c>
      <c r="W129" s="27">
        <v>0.2</v>
      </c>
      <c r="X129" s="27">
        <v>3.0</v>
      </c>
      <c r="Y129" s="27">
        <v>0.05</v>
      </c>
      <c r="Z129" s="27">
        <v>0.0</v>
      </c>
      <c r="AA129" s="27">
        <v>0.4</v>
      </c>
      <c r="AB129" s="27">
        <v>0.4</v>
      </c>
      <c r="AC129" s="27">
        <v>1.0</v>
      </c>
      <c r="AD129" s="27">
        <v>0.2</v>
      </c>
      <c r="AE129" s="27">
        <v>0.0</v>
      </c>
      <c r="AF129" s="27">
        <v>0.0</v>
      </c>
      <c r="AG129" s="27">
        <v>0.0</v>
      </c>
      <c r="AH129" s="27">
        <v>0.0</v>
      </c>
      <c r="AI129" s="27">
        <v>0.0</v>
      </c>
    </row>
    <row r="130">
      <c r="A130" s="27" t="s">
        <v>55</v>
      </c>
      <c r="B130" s="16">
        <v>0.3333333333333333</v>
      </c>
      <c r="E130" s="27">
        <v>0.001</v>
      </c>
      <c r="F130" s="27">
        <v>0.0</v>
      </c>
      <c r="G130" s="27">
        <v>1.1</v>
      </c>
      <c r="H130" s="27">
        <v>0.05</v>
      </c>
      <c r="I130" s="27">
        <v>0.04</v>
      </c>
      <c r="J130" s="27">
        <v>0.0</v>
      </c>
      <c r="K130" s="27">
        <v>0.0</v>
      </c>
      <c r="L130" s="27">
        <v>0.0</v>
      </c>
      <c r="M130" s="27">
        <v>0.001</v>
      </c>
      <c r="N130" s="27">
        <v>0.3</v>
      </c>
      <c r="O130" s="27">
        <v>0.0</v>
      </c>
      <c r="P130" s="27">
        <v>0.0</v>
      </c>
      <c r="Q130" s="27">
        <v>0.01</v>
      </c>
      <c r="R130" s="27">
        <v>0.3</v>
      </c>
      <c r="S130" s="27">
        <v>0.3</v>
      </c>
      <c r="T130" s="27">
        <v>0.2</v>
      </c>
      <c r="U130" s="27">
        <v>0.0</v>
      </c>
      <c r="V130" s="27">
        <v>0.4</v>
      </c>
      <c r="W130" s="27">
        <v>0.2</v>
      </c>
      <c r="X130" s="27">
        <v>3.0</v>
      </c>
      <c r="Y130" s="27">
        <v>0.05</v>
      </c>
      <c r="Z130" s="27">
        <v>0.0</v>
      </c>
      <c r="AA130" s="27">
        <v>0.4</v>
      </c>
      <c r="AB130" s="27">
        <v>0.4</v>
      </c>
      <c r="AC130" s="27">
        <v>1.0</v>
      </c>
      <c r="AD130" s="27">
        <v>0.2</v>
      </c>
      <c r="AE130" s="27">
        <v>0.0</v>
      </c>
      <c r="AF130" s="27">
        <v>0.0</v>
      </c>
      <c r="AG130" s="27">
        <v>0.0</v>
      </c>
      <c r="AH130" s="27">
        <v>0.0</v>
      </c>
      <c r="AI130" s="27">
        <v>0.0</v>
      </c>
    </row>
    <row r="131">
      <c r="A131" s="27" t="s">
        <v>55</v>
      </c>
      <c r="B131" s="16">
        <v>0.375</v>
      </c>
      <c r="E131" s="27">
        <v>0.001</v>
      </c>
      <c r="F131" s="27">
        <v>0.0</v>
      </c>
      <c r="G131" s="27">
        <v>1.1</v>
      </c>
      <c r="H131" s="27">
        <v>0.05</v>
      </c>
      <c r="I131" s="27">
        <v>0.04</v>
      </c>
      <c r="J131" s="27">
        <v>0.0</v>
      </c>
      <c r="K131" s="27">
        <v>0.0</v>
      </c>
      <c r="L131" s="27">
        <v>0.0</v>
      </c>
      <c r="M131" s="27">
        <v>0.001</v>
      </c>
      <c r="N131" s="27">
        <v>0.3</v>
      </c>
      <c r="O131" s="27">
        <v>0.0</v>
      </c>
      <c r="P131" s="27">
        <v>0.0</v>
      </c>
      <c r="Q131" s="27">
        <v>0.01</v>
      </c>
      <c r="R131" s="27">
        <v>0.3</v>
      </c>
      <c r="S131" s="27">
        <v>0.3</v>
      </c>
      <c r="T131" s="27">
        <v>0.2</v>
      </c>
      <c r="U131" s="27">
        <v>0.0</v>
      </c>
      <c r="V131" s="27">
        <v>0.4</v>
      </c>
      <c r="W131" s="27">
        <v>0.2</v>
      </c>
      <c r="X131" s="27">
        <v>3.0</v>
      </c>
      <c r="Y131" s="27">
        <v>0.05</v>
      </c>
      <c r="Z131" s="27">
        <v>0.0</v>
      </c>
      <c r="AA131" s="27">
        <v>0.4</v>
      </c>
      <c r="AB131" s="27">
        <v>0.4</v>
      </c>
      <c r="AC131" s="27">
        <v>1.0</v>
      </c>
      <c r="AD131" s="27">
        <v>0.2</v>
      </c>
      <c r="AE131" s="27">
        <v>0.0</v>
      </c>
      <c r="AF131" s="27">
        <v>0.0</v>
      </c>
      <c r="AG131" s="27">
        <v>0.0</v>
      </c>
      <c r="AH131" s="27">
        <v>0.0</v>
      </c>
      <c r="AI131" s="27">
        <v>0.0</v>
      </c>
    </row>
    <row r="132">
      <c r="A132" s="27" t="s">
        <v>55</v>
      </c>
      <c r="B132" s="16">
        <v>0.4166666666666667</v>
      </c>
      <c r="E132" s="27">
        <v>0.001</v>
      </c>
      <c r="F132" s="27">
        <v>0.0</v>
      </c>
      <c r="G132" s="27">
        <v>1.1</v>
      </c>
      <c r="H132" s="27">
        <v>0.05</v>
      </c>
      <c r="I132" s="27">
        <v>0.04</v>
      </c>
      <c r="J132" s="27">
        <v>0.0</v>
      </c>
      <c r="K132" s="27">
        <v>0.0</v>
      </c>
      <c r="L132" s="27">
        <v>0.0</v>
      </c>
      <c r="M132" s="27">
        <v>0.001</v>
      </c>
      <c r="N132" s="27">
        <v>0.3</v>
      </c>
      <c r="O132" s="27">
        <v>0.0</v>
      </c>
      <c r="P132" s="27">
        <v>0.0</v>
      </c>
      <c r="Q132" s="27">
        <v>0.01</v>
      </c>
      <c r="R132" s="27">
        <v>0.3</v>
      </c>
      <c r="S132" s="27">
        <v>0.3</v>
      </c>
      <c r="T132" s="27">
        <v>0.2</v>
      </c>
      <c r="U132" s="27">
        <v>0.0</v>
      </c>
      <c r="V132" s="27">
        <v>0.4</v>
      </c>
      <c r="W132" s="27">
        <v>0.2</v>
      </c>
      <c r="X132" s="27">
        <v>3.0</v>
      </c>
      <c r="Y132" s="27">
        <v>0.05</v>
      </c>
      <c r="Z132" s="27">
        <v>0.0</v>
      </c>
      <c r="AA132" s="27">
        <v>0.4</v>
      </c>
      <c r="AB132" s="27">
        <v>0.4</v>
      </c>
      <c r="AC132" s="27">
        <v>1.0</v>
      </c>
      <c r="AD132" s="27">
        <v>0.2</v>
      </c>
      <c r="AE132" s="27">
        <v>0.0</v>
      </c>
      <c r="AF132" s="27">
        <v>0.0</v>
      </c>
      <c r="AG132" s="27">
        <v>0.0</v>
      </c>
      <c r="AH132" s="27">
        <v>0.0</v>
      </c>
      <c r="AI132" s="27">
        <v>0.0</v>
      </c>
    </row>
    <row r="133">
      <c r="A133" s="27" t="s">
        <v>55</v>
      </c>
      <c r="B133" s="16">
        <v>0.4583333333333333</v>
      </c>
      <c r="E133" s="27">
        <v>0.001</v>
      </c>
      <c r="F133" s="27">
        <v>0.0</v>
      </c>
      <c r="G133" s="27">
        <v>1.1</v>
      </c>
      <c r="H133" s="27">
        <v>0.05</v>
      </c>
      <c r="I133" s="27">
        <v>0.04</v>
      </c>
      <c r="J133" s="27">
        <v>0.0</v>
      </c>
      <c r="K133" s="27">
        <v>0.0</v>
      </c>
      <c r="L133" s="27">
        <v>0.0</v>
      </c>
      <c r="M133" s="27">
        <v>0.001</v>
      </c>
      <c r="N133" s="27">
        <v>0.3</v>
      </c>
      <c r="O133" s="27">
        <v>0.0</v>
      </c>
      <c r="P133" s="27">
        <v>0.0</v>
      </c>
      <c r="Q133" s="27">
        <v>0.01</v>
      </c>
      <c r="R133" s="27">
        <v>0.3</v>
      </c>
      <c r="S133" s="27">
        <v>0.3</v>
      </c>
      <c r="T133" s="27">
        <v>0.2</v>
      </c>
      <c r="U133" s="27">
        <v>0.0</v>
      </c>
      <c r="V133" s="27">
        <v>0.4</v>
      </c>
      <c r="W133" s="27">
        <v>0.2</v>
      </c>
      <c r="X133" s="27">
        <v>3.0</v>
      </c>
      <c r="Y133" s="27">
        <v>0.05</v>
      </c>
      <c r="Z133" s="27">
        <v>0.0</v>
      </c>
      <c r="AA133" s="27">
        <v>0.4</v>
      </c>
      <c r="AB133" s="27">
        <v>0.4</v>
      </c>
      <c r="AC133" s="27">
        <v>1.0</v>
      </c>
      <c r="AD133" s="27">
        <v>0.2</v>
      </c>
      <c r="AE133" s="27">
        <v>0.0</v>
      </c>
      <c r="AF133" s="27">
        <v>0.0</v>
      </c>
      <c r="AG133" s="27">
        <v>0.0</v>
      </c>
      <c r="AH133" s="27">
        <v>0.0</v>
      </c>
      <c r="AI133" s="27">
        <v>0.0</v>
      </c>
    </row>
    <row r="134">
      <c r="A134" s="27" t="s">
        <v>55</v>
      </c>
      <c r="B134" s="16">
        <v>0.5</v>
      </c>
      <c r="E134" s="27">
        <v>0.001</v>
      </c>
      <c r="F134" s="27">
        <v>0.0</v>
      </c>
      <c r="G134" s="27">
        <v>1.1</v>
      </c>
      <c r="H134" s="27">
        <v>0.05</v>
      </c>
      <c r="I134" s="27">
        <v>0.04</v>
      </c>
      <c r="J134" s="27">
        <v>0.0</v>
      </c>
      <c r="K134" s="27">
        <v>0.0</v>
      </c>
      <c r="L134" s="27">
        <v>0.0</v>
      </c>
      <c r="M134" s="27">
        <v>0.001</v>
      </c>
      <c r="N134" s="27">
        <v>0.3</v>
      </c>
      <c r="O134" s="27">
        <v>0.0</v>
      </c>
      <c r="P134" s="27">
        <v>0.0</v>
      </c>
      <c r="Q134" s="27">
        <v>0.01</v>
      </c>
      <c r="R134" s="27">
        <v>0.3</v>
      </c>
      <c r="S134" s="27">
        <v>0.3</v>
      </c>
      <c r="T134" s="27">
        <v>0.2</v>
      </c>
      <c r="U134" s="27">
        <v>0.0</v>
      </c>
      <c r="V134" s="27">
        <v>0.4</v>
      </c>
      <c r="W134" s="27">
        <v>0.2</v>
      </c>
      <c r="X134" s="27">
        <v>3.0</v>
      </c>
      <c r="Y134" s="27">
        <v>0.05</v>
      </c>
      <c r="Z134" s="27">
        <v>0.0</v>
      </c>
      <c r="AA134" s="27">
        <v>0.4</v>
      </c>
      <c r="AB134" s="27">
        <v>0.4</v>
      </c>
      <c r="AC134" s="27">
        <v>1.0</v>
      </c>
      <c r="AD134" s="27">
        <v>0.2</v>
      </c>
      <c r="AE134" s="27">
        <v>0.0</v>
      </c>
      <c r="AF134" s="27">
        <v>0.0</v>
      </c>
      <c r="AG134" s="27">
        <v>0.0</v>
      </c>
      <c r="AH134" s="27">
        <v>0.0</v>
      </c>
      <c r="AI134" s="27">
        <v>0.0</v>
      </c>
    </row>
    <row r="135">
      <c r="A135" s="27" t="s">
        <v>55</v>
      </c>
      <c r="B135" s="16">
        <v>0.5416666666666666</v>
      </c>
      <c r="E135" s="27">
        <v>0.001</v>
      </c>
      <c r="F135" s="27">
        <v>0.0</v>
      </c>
      <c r="G135" s="27">
        <v>1.1</v>
      </c>
      <c r="H135" s="27">
        <v>0.05</v>
      </c>
      <c r="I135" s="27">
        <v>0.04</v>
      </c>
      <c r="J135" s="27">
        <v>0.0</v>
      </c>
      <c r="K135" s="27">
        <v>0.0</v>
      </c>
      <c r="L135" s="27">
        <v>0.0</v>
      </c>
      <c r="M135" s="27">
        <v>0.001</v>
      </c>
      <c r="N135" s="27">
        <v>0.3</v>
      </c>
      <c r="O135" s="27">
        <v>0.0</v>
      </c>
      <c r="P135" s="27">
        <v>0.0</v>
      </c>
      <c r="Q135" s="27">
        <v>0.01</v>
      </c>
      <c r="R135" s="27">
        <v>0.3</v>
      </c>
      <c r="S135" s="27">
        <v>0.3</v>
      </c>
      <c r="T135" s="27">
        <v>0.2</v>
      </c>
      <c r="U135" s="27">
        <v>0.0</v>
      </c>
      <c r="V135" s="27">
        <v>0.4</v>
      </c>
      <c r="W135" s="27">
        <v>0.2</v>
      </c>
      <c r="X135" s="27">
        <v>3.0</v>
      </c>
      <c r="Y135" s="27">
        <v>0.05</v>
      </c>
      <c r="Z135" s="27">
        <v>0.0</v>
      </c>
      <c r="AA135" s="27">
        <v>0.4</v>
      </c>
      <c r="AB135" s="27">
        <v>0.4</v>
      </c>
      <c r="AC135" s="27">
        <v>1.0</v>
      </c>
      <c r="AD135" s="27">
        <v>0.2</v>
      </c>
      <c r="AE135" s="27">
        <v>0.0</v>
      </c>
      <c r="AF135" s="27">
        <v>0.0</v>
      </c>
      <c r="AG135" s="27">
        <v>0.0</v>
      </c>
      <c r="AH135" s="27">
        <v>0.0</v>
      </c>
      <c r="AI135" s="27">
        <v>0.0</v>
      </c>
    </row>
    <row r="136">
      <c r="A136" s="27" t="s">
        <v>55</v>
      </c>
      <c r="B136" s="16">
        <v>0.5833333333333334</v>
      </c>
      <c r="E136" s="27">
        <v>0.001</v>
      </c>
      <c r="F136" s="27">
        <v>0.0</v>
      </c>
      <c r="G136" s="27">
        <v>1.1</v>
      </c>
      <c r="H136" s="27">
        <v>0.05</v>
      </c>
      <c r="I136" s="27">
        <v>0.04</v>
      </c>
      <c r="J136" s="27">
        <v>0.0</v>
      </c>
      <c r="K136" s="27">
        <v>0.0</v>
      </c>
      <c r="L136" s="27">
        <v>0.0</v>
      </c>
      <c r="M136" s="27">
        <v>0.001</v>
      </c>
      <c r="N136" s="27">
        <v>0.3</v>
      </c>
      <c r="O136" s="27">
        <v>0.0</v>
      </c>
      <c r="P136" s="27">
        <v>0.0</v>
      </c>
      <c r="Q136" s="27">
        <v>0.01</v>
      </c>
      <c r="R136" s="27">
        <v>0.3</v>
      </c>
      <c r="S136" s="27">
        <v>0.3</v>
      </c>
      <c r="T136" s="27">
        <v>0.2</v>
      </c>
      <c r="U136" s="27">
        <v>0.0</v>
      </c>
      <c r="V136" s="27">
        <v>0.4</v>
      </c>
      <c r="W136" s="27">
        <v>0.2</v>
      </c>
      <c r="X136" s="27">
        <v>3.0</v>
      </c>
      <c r="Y136" s="27">
        <v>0.05</v>
      </c>
      <c r="Z136" s="27">
        <v>0.0</v>
      </c>
      <c r="AA136" s="27">
        <v>0.4</v>
      </c>
      <c r="AB136" s="27">
        <v>0.4</v>
      </c>
      <c r="AC136" s="27">
        <v>1.0</v>
      </c>
      <c r="AD136" s="27">
        <v>0.2</v>
      </c>
      <c r="AE136" s="27">
        <v>0.0</v>
      </c>
      <c r="AF136" s="27">
        <v>0.0</v>
      </c>
      <c r="AG136" s="27">
        <v>0.0</v>
      </c>
      <c r="AH136" s="27">
        <v>0.0</v>
      </c>
      <c r="AI136" s="27">
        <v>0.0</v>
      </c>
    </row>
    <row r="137">
      <c r="A137" s="27" t="s">
        <v>55</v>
      </c>
      <c r="B137" s="16">
        <v>0.625</v>
      </c>
      <c r="E137" s="27">
        <v>0.001</v>
      </c>
      <c r="F137" s="27">
        <v>0.0</v>
      </c>
      <c r="G137" s="27">
        <v>1.1</v>
      </c>
      <c r="H137" s="27">
        <v>0.05</v>
      </c>
      <c r="I137" s="27">
        <v>0.04</v>
      </c>
      <c r="J137" s="27">
        <v>0.0</v>
      </c>
      <c r="K137" s="27">
        <v>0.0</v>
      </c>
      <c r="L137" s="27">
        <v>0.0</v>
      </c>
      <c r="M137" s="27">
        <v>0.001</v>
      </c>
      <c r="N137" s="27">
        <v>0.3</v>
      </c>
      <c r="O137" s="27">
        <v>0.0</v>
      </c>
      <c r="P137" s="27">
        <v>0.0</v>
      </c>
      <c r="Q137" s="27">
        <v>0.01</v>
      </c>
      <c r="R137" s="27">
        <v>0.3</v>
      </c>
      <c r="S137" s="27">
        <v>0.3</v>
      </c>
      <c r="T137" s="27">
        <v>0.2</v>
      </c>
      <c r="U137" s="27">
        <v>0.0</v>
      </c>
      <c r="V137" s="27">
        <v>0.4</v>
      </c>
      <c r="W137" s="27">
        <v>0.2</v>
      </c>
      <c r="X137" s="27">
        <v>3.0</v>
      </c>
      <c r="Y137" s="27">
        <v>0.05</v>
      </c>
      <c r="Z137" s="27">
        <v>0.0</v>
      </c>
      <c r="AA137" s="27">
        <v>0.4</v>
      </c>
      <c r="AB137" s="27">
        <v>0.4</v>
      </c>
      <c r="AC137" s="27">
        <v>1.0</v>
      </c>
      <c r="AD137" s="27">
        <v>0.2</v>
      </c>
      <c r="AE137" s="27">
        <v>0.0</v>
      </c>
      <c r="AF137" s="27">
        <v>0.0</v>
      </c>
      <c r="AG137" s="27">
        <v>0.0</v>
      </c>
      <c r="AH137" s="27">
        <v>0.0</v>
      </c>
      <c r="AI137" s="27">
        <v>0.0</v>
      </c>
    </row>
    <row r="138">
      <c r="A138" s="27" t="s">
        <v>55</v>
      </c>
      <c r="B138" s="16">
        <v>0.6666666666666666</v>
      </c>
      <c r="E138" s="27">
        <v>0.001</v>
      </c>
      <c r="F138" s="27">
        <v>0.0</v>
      </c>
      <c r="G138" s="27">
        <v>1.1</v>
      </c>
      <c r="H138" s="27">
        <v>0.05</v>
      </c>
      <c r="I138" s="27">
        <v>0.04</v>
      </c>
      <c r="J138" s="27">
        <v>0.0</v>
      </c>
      <c r="K138" s="27">
        <v>0.0</v>
      </c>
      <c r="L138" s="27">
        <v>0.0</v>
      </c>
      <c r="M138" s="27">
        <v>0.001</v>
      </c>
      <c r="N138" s="27">
        <v>0.3</v>
      </c>
      <c r="O138" s="27">
        <v>0.0</v>
      </c>
      <c r="P138" s="27">
        <v>0.0</v>
      </c>
      <c r="Q138" s="27">
        <v>0.01</v>
      </c>
      <c r="R138" s="27">
        <v>0.3</v>
      </c>
      <c r="S138" s="27">
        <v>0.3</v>
      </c>
      <c r="T138" s="27">
        <v>0.2</v>
      </c>
      <c r="U138" s="27">
        <v>0.0</v>
      </c>
      <c r="V138" s="27">
        <v>0.4</v>
      </c>
      <c r="W138" s="27">
        <v>0.2</v>
      </c>
      <c r="X138" s="27">
        <v>3.0</v>
      </c>
      <c r="Y138" s="27">
        <v>0.05</v>
      </c>
      <c r="Z138" s="27">
        <v>0.0</v>
      </c>
      <c r="AA138" s="27">
        <v>0.4</v>
      </c>
      <c r="AB138" s="27">
        <v>0.4</v>
      </c>
      <c r="AC138" s="27">
        <v>1.0</v>
      </c>
      <c r="AD138" s="27">
        <v>0.2</v>
      </c>
      <c r="AE138" s="27">
        <v>0.0</v>
      </c>
      <c r="AF138" s="27">
        <v>0.0</v>
      </c>
      <c r="AG138" s="27">
        <v>0.0</v>
      </c>
      <c r="AH138" s="27">
        <v>0.0</v>
      </c>
      <c r="AI138" s="27">
        <v>0.0</v>
      </c>
    </row>
    <row r="139">
      <c r="A139" s="27" t="s">
        <v>55</v>
      </c>
      <c r="B139" s="16">
        <v>0.7083333333333334</v>
      </c>
      <c r="E139" s="27">
        <v>0.001</v>
      </c>
      <c r="F139" s="27">
        <v>0.0</v>
      </c>
      <c r="G139" s="27">
        <v>1.1</v>
      </c>
      <c r="H139" s="27">
        <v>0.05</v>
      </c>
      <c r="I139" s="27">
        <v>0.04</v>
      </c>
      <c r="J139" s="27">
        <v>0.0</v>
      </c>
      <c r="K139" s="27">
        <v>0.0</v>
      </c>
      <c r="L139" s="27">
        <v>0.0</v>
      </c>
      <c r="M139" s="27">
        <v>0.001</v>
      </c>
      <c r="N139" s="27">
        <v>0.3</v>
      </c>
      <c r="O139" s="27">
        <v>0.0</v>
      </c>
      <c r="P139" s="27">
        <v>0.0</v>
      </c>
      <c r="Q139" s="27">
        <v>0.01</v>
      </c>
      <c r="R139" s="27">
        <v>0.3</v>
      </c>
      <c r="S139" s="27">
        <v>0.3</v>
      </c>
      <c r="T139" s="27">
        <v>0.2</v>
      </c>
      <c r="U139" s="27">
        <v>0.0</v>
      </c>
      <c r="V139" s="27">
        <v>0.4</v>
      </c>
      <c r="W139" s="27">
        <v>0.2</v>
      </c>
      <c r="X139" s="27">
        <v>3.0</v>
      </c>
      <c r="Y139" s="27">
        <v>0.05</v>
      </c>
      <c r="Z139" s="27">
        <v>0.0</v>
      </c>
      <c r="AA139" s="27">
        <v>0.4</v>
      </c>
      <c r="AB139" s="27">
        <v>0.4</v>
      </c>
      <c r="AC139" s="27">
        <v>1.0</v>
      </c>
      <c r="AD139" s="27">
        <v>0.2</v>
      </c>
      <c r="AE139" s="27">
        <v>0.0</v>
      </c>
      <c r="AF139" s="27">
        <v>0.0</v>
      </c>
      <c r="AG139" s="27">
        <v>0.0</v>
      </c>
      <c r="AH139" s="27">
        <v>0.0</v>
      </c>
      <c r="AI139" s="27">
        <v>0.0</v>
      </c>
    </row>
    <row r="140">
      <c r="A140" s="27" t="s">
        <v>55</v>
      </c>
      <c r="B140" s="16">
        <v>0.75</v>
      </c>
      <c r="E140" s="27">
        <v>0.001</v>
      </c>
      <c r="F140" s="27">
        <v>0.0</v>
      </c>
      <c r="G140" s="27">
        <v>1.1</v>
      </c>
      <c r="H140" s="27">
        <v>0.05</v>
      </c>
      <c r="I140" s="27">
        <v>0.04</v>
      </c>
      <c r="J140" s="27">
        <v>0.0</v>
      </c>
      <c r="K140" s="27">
        <v>0.0</v>
      </c>
      <c r="L140" s="27">
        <v>0.0</v>
      </c>
      <c r="M140" s="27">
        <v>0.001</v>
      </c>
      <c r="N140" s="27">
        <v>0.3</v>
      </c>
      <c r="O140" s="27">
        <v>0.0</v>
      </c>
      <c r="P140" s="27">
        <v>0.0</v>
      </c>
      <c r="Q140" s="27">
        <v>0.01</v>
      </c>
      <c r="R140" s="27">
        <v>0.3</v>
      </c>
      <c r="S140" s="27">
        <v>0.3</v>
      </c>
      <c r="T140" s="27">
        <v>0.2</v>
      </c>
      <c r="U140" s="27">
        <v>0.0</v>
      </c>
      <c r="V140" s="27">
        <v>0.4</v>
      </c>
      <c r="W140" s="27">
        <v>0.2</v>
      </c>
      <c r="X140" s="27">
        <v>3.0</v>
      </c>
      <c r="Y140" s="27">
        <v>0.05</v>
      </c>
      <c r="Z140" s="27">
        <v>0.0</v>
      </c>
      <c r="AA140" s="27">
        <v>0.4</v>
      </c>
      <c r="AB140" s="27">
        <v>0.4</v>
      </c>
      <c r="AC140" s="27">
        <v>1.0</v>
      </c>
      <c r="AD140" s="27">
        <v>0.2</v>
      </c>
      <c r="AE140" s="27">
        <v>0.0</v>
      </c>
      <c r="AF140" s="27">
        <v>0.0</v>
      </c>
      <c r="AG140" s="27">
        <v>0.0</v>
      </c>
      <c r="AH140" s="27">
        <v>0.0</v>
      </c>
      <c r="AI140" s="27">
        <v>0.0</v>
      </c>
    </row>
    <row r="141">
      <c r="A141" s="27" t="s">
        <v>55</v>
      </c>
      <c r="B141" s="16">
        <v>0.7916666666666666</v>
      </c>
      <c r="E141" s="27">
        <v>0.001</v>
      </c>
      <c r="F141" s="27">
        <v>0.0</v>
      </c>
      <c r="G141" s="27">
        <v>1.1</v>
      </c>
      <c r="H141" s="27">
        <v>0.05</v>
      </c>
      <c r="I141" s="27">
        <v>0.04</v>
      </c>
      <c r="J141" s="27">
        <v>0.0</v>
      </c>
      <c r="K141" s="27">
        <v>0.0</v>
      </c>
      <c r="L141" s="27">
        <v>0.0</v>
      </c>
      <c r="M141" s="27">
        <v>0.001</v>
      </c>
      <c r="N141" s="27">
        <v>0.3</v>
      </c>
      <c r="O141" s="27">
        <v>0.0</v>
      </c>
      <c r="P141" s="27">
        <v>0.0</v>
      </c>
      <c r="Q141" s="27">
        <v>0.01</v>
      </c>
      <c r="R141" s="27">
        <v>0.3</v>
      </c>
      <c r="S141" s="27">
        <v>0.3</v>
      </c>
      <c r="T141" s="27">
        <v>0.2</v>
      </c>
      <c r="U141" s="27">
        <v>0.0</v>
      </c>
      <c r="V141" s="27">
        <v>0.4</v>
      </c>
      <c r="W141" s="27">
        <v>0.2</v>
      </c>
      <c r="X141" s="27">
        <v>3.0</v>
      </c>
      <c r="Y141" s="27">
        <v>0.05</v>
      </c>
      <c r="Z141" s="27">
        <v>0.0</v>
      </c>
      <c r="AA141" s="27">
        <v>0.4</v>
      </c>
      <c r="AB141" s="27">
        <v>0.4</v>
      </c>
      <c r="AC141" s="27">
        <v>1.0</v>
      </c>
      <c r="AD141" s="27">
        <v>0.2</v>
      </c>
      <c r="AE141" s="27">
        <v>0.0</v>
      </c>
      <c r="AF141" s="27">
        <v>0.0</v>
      </c>
      <c r="AG141" s="27">
        <v>0.0</v>
      </c>
      <c r="AH141" s="27">
        <v>0.0</v>
      </c>
      <c r="AI141" s="27">
        <v>0.0</v>
      </c>
    </row>
    <row r="142">
      <c r="A142" s="27" t="s">
        <v>55</v>
      </c>
      <c r="B142" s="16">
        <v>0.8333333333333334</v>
      </c>
      <c r="E142" s="27">
        <v>0.001</v>
      </c>
      <c r="F142" s="27">
        <v>0.0</v>
      </c>
      <c r="G142" s="27">
        <v>1.1</v>
      </c>
      <c r="H142" s="27">
        <v>0.05</v>
      </c>
      <c r="I142" s="27">
        <v>0.04</v>
      </c>
      <c r="J142" s="27">
        <v>0.0</v>
      </c>
      <c r="K142" s="27">
        <v>0.0</v>
      </c>
      <c r="L142" s="27">
        <v>0.0</v>
      </c>
      <c r="M142" s="27">
        <v>0.001</v>
      </c>
      <c r="N142" s="27">
        <v>0.3</v>
      </c>
      <c r="O142" s="27">
        <v>0.0</v>
      </c>
      <c r="P142" s="27">
        <v>0.0</v>
      </c>
      <c r="Q142" s="27">
        <v>0.01</v>
      </c>
      <c r="R142" s="27">
        <v>0.3</v>
      </c>
      <c r="S142" s="27">
        <v>0.3</v>
      </c>
      <c r="T142" s="27">
        <v>0.2</v>
      </c>
      <c r="U142" s="27">
        <v>0.0</v>
      </c>
      <c r="V142" s="27">
        <v>0.4</v>
      </c>
      <c r="W142" s="27">
        <v>0.2</v>
      </c>
      <c r="X142" s="27">
        <v>3.0</v>
      </c>
      <c r="Y142" s="27">
        <v>0.05</v>
      </c>
      <c r="Z142" s="27">
        <v>0.0</v>
      </c>
      <c r="AA142" s="27">
        <v>0.4</v>
      </c>
      <c r="AB142" s="27">
        <v>0.4</v>
      </c>
      <c r="AC142" s="27">
        <v>1.0</v>
      </c>
      <c r="AD142" s="27">
        <v>0.2</v>
      </c>
      <c r="AE142" s="27">
        <v>0.0</v>
      </c>
      <c r="AF142" s="27">
        <v>0.0</v>
      </c>
      <c r="AG142" s="27">
        <v>0.0</v>
      </c>
      <c r="AH142" s="27">
        <v>0.0</v>
      </c>
      <c r="AI142" s="27">
        <v>0.0</v>
      </c>
    </row>
    <row r="143">
      <c r="A143" s="27" t="s">
        <v>55</v>
      </c>
      <c r="B143" s="16">
        <v>0.875</v>
      </c>
      <c r="E143" s="27">
        <v>0.001</v>
      </c>
      <c r="F143" s="27">
        <v>0.0</v>
      </c>
      <c r="G143" s="27">
        <v>1.1</v>
      </c>
      <c r="H143" s="27">
        <v>0.05</v>
      </c>
      <c r="I143" s="27">
        <v>0.04</v>
      </c>
      <c r="J143" s="27">
        <v>0.0</v>
      </c>
      <c r="K143" s="27">
        <v>0.0</v>
      </c>
      <c r="L143" s="27">
        <v>0.0</v>
      </c>
      <c r="M143" s="27">
        <v>0.001</v>
      </c>
      <c r="N143" s="27">
        <v>0.3</v>
      </c>
      <c r="O143" s="27">
        <v>0.0</v>
      </c>
      <c r="P143" s="27">
        <v>0.0</v>
      </c>
      <c r="Q143" s="27">
        <v>0.01</v>
      </c>
      <c r="R143" s="27">
        <v>0.3</v>
      </c>
      <c r="S143" s="27">
        <v>0.3</v>
      </c>
      <c r="T143" s="27">
        <v>0.2</v>
      </c>
      <c r="U143" s="27">
        <v>0.0</v>
      </c>
      <c r="V143" s="27">
        <v>0.4</v>
      </c>
      <c r="W143" s="27">
        <v>0.2</v>
      </c>
      <c r="X143" s="27">
        <v>3.0</v>
      </c>
      <c r="Y143" s="27">
        <v>0.05</v>
      </c>
      <c r="Z143" s="27">
        <v>0.0</v>
      </c>
      <c r="AA143" s="27">
        <v>0.4</v>
      </c>
      <c r="AB143" s="27">
        <v>0.4</v>
      </c>
      <c r="AC143" s="27">
        <v>1.0</v>
      </c>
      <c r="AD143" s="27">
        <v>0.2</v>
      </c>
      <c r="AE143" s="27">
        <v>0.0</v>
      </c>
      <c r="AF143" s="27">
        <v>0.0</v>
      </c>
      <c r="AG143" s="27">
        <v>0.0</v>
      </c>
      <c r="AH143" s="27">
        <v>0.0</v>
      </c>
      <c r="AI143" s="27">
        <v>0.0</v>
      </c>
    </row>
    <row r="144">
      <c r="A144" s="27" t="s">
        <v>55</v>
      </c>
      <c r="B144" s="16">
        <v>0.9166666666666666</v>
      </c>
      <c r="E144" s="27">
        <v>0.001</v>
      </c>
      <c r="F144" s="27">
        <v>0.0</v>
      </c>
      <c r="G144" s="27">
        <v>1.1</v>
      </c>
      <c r="H144" s="27">
        <v>0.05</v>
      </c>
      <c r="I144" s="27">
        <v>0.04</v>
      </c>
      <c r="J144" s="27">
        <v>0.0</v>
      </c>
      <c r="K144" s="27">
        <v>0.0</v>
      </c>
      <c r="L144" s="27">
        <v>0.0</v>
      </c>
      <c r="M144" s="27">
        <v>0.001</v>
      </c>
      <c r="N144" s="27">
        <v>0.3</v>
      </c>
      <c r="O144" s="27">
        <v>0.0</v>
      </c>
      <c r="P144" s="27">
        <v>0.0</v>
      </c>
      <c r="Q144" s="27">
        <v>0.01</v>
      </c>
      <c r="R144" s="27">
        <v>0.3</v>
      </c>
      <c r="S144" s="27">
        <v>0.3</v>
      </c>
      <c r="T144" s="27">
        <v>0.2</v>
      </c>
      <c r="U144" s="27">
        <v>0.0</v>
      </c>
      <c r="V144" s="27">
        <v>0.4</v>
      </c>
      <c r="W144" s="27">
        <v>0.2</v>
      </c>
      <c r="X144" s="27">
        <v>3.0</v>
      </c>
      <c r="Y144" s="27">
        <v>0.05</v>
      </c>
      <c r="Z144" s="27">
        <v>0.0</v>
      </c>
      <c r="AA144" s="27">
        <v>0.4</v>
      </c>
      <c r="AB144" s="27">
        <v>0.4</v>
      </c>
      <c r="AC144" s="27">
        <v>1.0</v>
      </c>
      <c r="AD144" s="27">
        <v>0.2</v>
      </c>
      <c r="AE144" s="27">
        <v>0.0</v>
      </c>
      <c r="AF144" s="27">
        <v>0.0</v>
      </c>
      <c r="AG144" s="27">
        <v>0.0</v>
      </c>
      <c r="AH144" s="27">
        <v>0.0</v>
      </c>
      <c r="AI144" s="27">
        <v>0.0</v>
      </c>
    </row>
    <row r="145">
      <c r="A145" s="27" t="s">
        <v>55</v>
      </c>
      <c r="B145" s="16">
        <v>0.9583333333333334</v>
      </c>
      <c r="E145" s="27">
        <v>0.001</v>
      </c>
      <c r="F145" s="27">
        <v>0.0</v>
      </c>
      <c r="G145" s="27">
        <v>1.1</v>
      </c>
      <c r="H145" s="27">
        <v>0.05</v>
      </c>
      <c r="I145" s="27">
        <v>0.04</v>
      </c>
      <c r="J145" s="27">
        <v>0.0</v>
      </c>
      <c r="K145" s="27">
        <v>0.0</v>
      </c>
      <c r="L145" s="27">
        <v>0.0</v>
      </c>
      <c r="M145" s="27">
        <v>0.001</v>
      </c>
      <c r="N145" s="27">
        <v>0.3</v>
      </c>
      <c r="O145" s="27">
        <v>0.0</v>
      </c>
      <c r="P145" s="27">
        <v>0.0</v>
      </c>
      <c r="Q145" s="27">
        <v>0.01</v>
      </c>
      <c r="R145" s="27">
        <v>0.3</v>
      </c>
      <c r="S145" s="27">
        <v>0.3</v>
      </c>
      <c r="T145" s="27">
        <v>0.2</v>
      </c>
      <c r="U145" s="27">
        <v>0.0</v>
      </c>
      <c r="V145" s="27">
        <v>0.4</v>
      </c>
      <c r="W145" s="27">
        <v>0.2</v>
      </c>
      <c r="X145" s="27">
        <v>3.0</v>
      </c>
      <c r="Y145" s="27">
        <v>0.05</v>
      </c>
      <c r="Z145" s="27">
        <v>0.0</v>
      </c>
      <c r="AA145" s="27">
        <v>0.4</v>
      </c>
      <c r="AB145" s="27">
        <v>0.4</v>
      </c>
      <c r="AC145" s="27">
        <v>1.0</v>
      </c>
      <c r="AD145" s="27">
        <v>0.2</v>
      </c>
      <c r="AE145" s="27">
        <v>0.0</v>
      </c>
      <c r="AF145" s="27">
        <v>0.0</v>
      </c>
      <c r="AG145" s="27">
        <v>0.0</v>
      </c>
      <c r="AH145" s="27">
        <v>0.0</v>
      </c>
      <c r="AI145" s="27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47</v>
      </c>
      <c r="B1" s="28" t="s">
        <v>48</v>
      </c>
      <c r="C1" s="17" t="s">
        <v>6</v>
      </c>
      <c r="D1" s="17" t="s">
        <v>7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9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20" t="s">
        <v>20</v>
      </c>
      <c r="R1" s="20" t="s">
        <v>22</v>
      </c>
      <c r="S1" s="20" t="s">
        <v>23</v>
      </c>
      <c r="T1" s="20" t="s">
        <v>24</v>
      </c>
      <c r="U1" s="20" t="s">
        <v>25</v>
      </c>
      <c r="V1" s="21" t="s">
        <v>26</v>
      </c>
      <c r="W1" s="21" t="s">
        <v>27</v>
      </c>
      <c r="X1" s="21" t="s">
        <v>28</v>
      </c>
      <c r="Y1" s="21" t="s">
        <v>29</v>
      </c>
      <c r="Z1" s="21" t="s">
        <v>30</v>
      </c>
      <c r="AA1" s="22" t="s">
        <v>31</v>
      </c>
      <c r="AB1" s="22" t="s">
        <v>32</v>
      </c>
      <c r="AC1" s="22" t="s">
        <v>33</v>
      </c>
      <c r="AD1" s="22" t="s">
        <v>34</v>
      </c>
      <c r="AE1" s="22" t="s">
        <v>35</v>
      </c>
      <c r="AF1" s="22" t="s">
        <v>37</v>
      </c>
      <c r="AG1" s="23" t="s">
        <v>36</v>
      </c>
      <c r="AH1" s="23" t="s">
        <v>36</v>
      </c>
      <c r="AI1" s="23" t="s">
        <v>36</v>
      </c>
    </row>
    <row r="2">
      <c r="A2" s="27" t="s">
        <v>49</v>
      </c>
      <c r="B2" s="29">
        <v>0.0</v>
      </c>
      <c r="C2" s="17">
        <v>3.0</v>
      </c>
      <c r="D2" s="17">
        <v>3.0</v>
      </c>
      <c r="E2">
        <f>(ActivityTotals!E2)*(ElecMultipliers!E2)</f>
        <v>0</v>
      </c>
      <c r="F2">
        <f>(ActivityTotals!F2)*(ElecMultipliers!F2)</f>
        <v>0</v>
      </c>
      <c r="G2">
        <f>(ActivityTotals!G2)*(ElecMultipliers!G2)</f>
        <v>0</v>
      </c>
      <c r="H2">
        <f>(ActivityTotals!H2)*(ElecMultipliers!H2)</f>
        <v>0</v>
      </c>
      <c r="I2">
        <f>(ActivityTotals!I2)*(ElecMultipliers!I2)</f>
        <v>0</v>
      </c>
      <c r="J2">
        <f>(ActivityTotals!J2)*(ElecMultipliers!J2)</f>
        <v>0</v>
      </c>
      <c r="K2">
        <f>(ActivityTotals!K2)*(ElecMultipliers!K2)</f>
        <v>0</v>
      </c>
      <c r="L2">
        <f>(ActivityTotals!L2)*(ElecMultipliers!L2)</f>
        <v>0</v>
      </c>
      <c r="M2">
        <f>(ActivityTotals!M2)*(ElecMultipliers!M2)</f>
        <v>0</v>
      </c>
      <c r="N2">
        <f>(ActivityTotals!N2)*(ElecMultipliers!N2)</f>
        <v>0</v>
      </c>
      <c r="O2">
        <f>(ActivityTotals!O2)*(ElecMultipliers!O2)</f>
        <v>0</v>
      </c>
      <c r="P2">
        <f>(ActivityTotals!P2)*(ElecMultipliers!P2)</f>
        <v>0</v>
      </c>
      <c r="Q2">
        <f>(ActivityTotals!Q2)*(ElecMultipliers!Q2)</f>
        <v>0</v>
      </c>
      <c r="R2">
        <f>(ActivityTotals!R2)*(ElecMultipliers!R2)</f>
        <v>0</v>
      </c>
      <c r="S2">
        <f>(ActivityTotals!S2)*(ElecMultipliers!S2)</f>
        <v>0</v>
      </c>
      <c r="T2">
        <f>(ActivityTotals!T2)*(ElecMultipliers!T2)</f>
        <v>0</v>
      </c>
      <c r="U2">
        <f>(ActivityTotals!U2)*(ElecMultipliers!U2)</f>
        <v>0</v>
      </c>
      <c r="V2">
        <f>(ActivityTotals!V2)*(ElecMultipliers!V2)</f>
        <v>0</v>
      </c>
      <c r="W2">
        <f>(ActivityTotals!W2)*(ElecMultipliers!W2)</f>
        <v>0</v>
      </c>
      <c r="X2">
        <f>(ActivityTotals!X2)*(ElecMultipliers!X2)</f>
        <v>0</v>
      </c>
      <c r="Y2">
        <f>(ActivityTotals!Y2)*(ElecMultipliers!Y2)</f>
        <v>0</v>
      </c>
      <c r="Z2">
        <f>(ActivityTotals!Z2)*(ElecMultipliers!Z2)</f>
        <v>0</v>
      </c>
      <c r="AA2">
        <f>(ActivityTotals!AA2)*(ElecMultipliers!AA2)</f>
        <v>0</v>
      </c>
      <c r="AB2">
        <f>(ActivityTotals!AB2)*(ElecMultipliers!AB2)</f>
        <v>0</v>
      </c>
      <c r="AC2">
        <f>(ActivityTotals!AC2)*(ElecMultipliers!AC2)</f>
        <v>0</v>
      </c>
      <c r="AD2">
        <f>(ActivityTotals!AD2)*(ElecMultipliers!AD2)</f>
        <v>0</v>
      </c>
      <c r="AE2">
        <f>(ActivityTotals!AE2)*(ElecMultipliers!AE2)</f>
        <v>0</v>
      </c>
      <c r="AF2">
        <f>(ActivityTotals!AF2)*(ElecMultipliers!AF2)</f>
        <v>0</v>
      </c>
      <c r="AG2">
        <f>(ActivityTotals!AG2)*(ElecMultipliers!AG2)</f>
        <v>0</v>
      </c>
      <c r="AH2">
        <f>(ActivityTotals!AH2)*(ElecMultipliers!AH2)</f>
        <v>0</v>
      </c>
      <c r="AI2">
        <f>(ActivityTotals!AI2)*(ElecMultipliers!AI2)</f>
        <v>0</v>
      </c>
    </row>
    <row r="3">
      <c r="A3" s="27" t="s">
        <v>49</v>
      </c>
      <c r="B3" s="29">
        <v>0.041666666666666664</v>
      </c>
      <c r="C3" s="17">
        <v>3.0</v>
      </c>
      <c r="D3" s="17">
        <v>3.0</v>
      </c>
      <c r="E3">
        <f>(ActivityTotals!E3)*(ElecMultipliers!E3)</f>
        <v>0</v>
      </c>
      <c r="F3">
        <f>(ActivityTotals!F3)*(ElecMultipliers!F3)</f>
        <v>0</v>
      </c>
      <c r="G3">
        <f>(ActivityTotals!G3)*(ElecMultipliers!G3)</f>
        <v>0</v>
      </c>
      <c r="H3">
        <f>(ActivityTotals!H3)*(ElecMultipliers!H3)</f>
        <v>0</v>
      </c>
      <c r="I3">
        <f>(ActivityTotals!I3)*(ElecMultipliers!I3)</f>
        <v>0</v>
      </c>
      <c r="J3">
        <f>(ActivityTotals!J3)*(ElecMultipliers!J3)</f>
        <v>0</v>
      </c>
      <c r="K3">
        <f>(ActivityTotals!K3)*(ElecMultipliers!K3)</f>
        <v>0</v>
      </c>
      <c r="L3">
        <f>(ActivityTotals!L3)*(ElecMultipliers!L3)</f>
        <v>0</v>
      </c>
      <c r="M3">
        <f>(ActivityTotals!M3)*(ElecMultipliers!M3)</f>
        <v>0</v>
      </c>
      <c r="N3">
        <f>(ActivityTotals!N3)*(ElecMultipliers!N3)</f>
        <v>0</v>
      </c>
      <c r="O3">
        <f>(ActivityTotals!O3)*(ElecMultipliers!O3)</f>
        <v>0</v>
      </c>
      <c r="P3">
        <f>(ActivityTotals!P3)*(ElecMultipliers!P3)</f>
        <v>0</v>
      </c>
      <c r="Q3">
        <f>(ActivityTotals!Q3)*(ElecMultipliers!Q3)</f>
        <v>0</v>
      </c>
      <c r="R3">
        <f>(ActivityTotals!R3)*(ElecMultipliers!R3)</f>
        <v>0</v>
      </c>
      <c r="S3">
        <f>(ActivityTotals!S3)*(ElecMultipliers!S3)</f>
        <v>0</v>
      </c>
      <c r="T3">
        <f>(ActivityTotals!T3)*(ElecMultipliers!T3)</f>
        <v>0</v>
      </c>
      <c r="U3">
        <f>(ActivityTotals!U3)*(ElecMultipliers!U3)</f>
        <v>0</v>
      </c>
      <c r="V3">
        <f>(ActivityTotals!V3)*(ElecMultipliers!V3)</f>
        <v>0</v>
      </c>
      <c r="W3">
        <f>(ActivityTotals!W3)*(ElecMultipliers!W3)</f>
        <v>0</v>
      </c>
      <c r="X3">
        <f>(ActivityTotals!X3)*(ElecMultipliers!X3)</f>
        <v>0</v>
      </c>
      <c r="Y3">
        <f>(ActivityTotals!Y3)*(ElecMultipliers!Y3)</f>
        <v>0</v>
      </c>
      <c r="Z3">
        <f>(ActivityTotals!Z3)*(ElecMultipliers!Z3)</f>
        <v>0</v>
      </c>
      <c r="AA3">
        <f>(ActivityTotals!AA3)*(ElecMultipliers!AA3)</f>
        <v>0</v>
      </c>
      <c r="AB3">
        <f>(ActivityTotals!AB3)*(ElecMultipliers!AB3)</f>
        <v>0</v>
      </c>
      <c r="AC3">
        <f>(ActivityTotals!AC3)*(ElecMultipliers!AC3)</f>
        <v>0</v>
      </c>
      <c r="AD3">
        <f>(ActivityTotals!AD3)*(ElecMultipliers!AD3)</f>
        <v>0</v>
      </c>
      <c r="AE3">
        <f>(ActivityTotals!AE3)*(ElecMultipliers!AE3)</f>
        <v>0</v>
      </c>
      <c r="AF3">
        <f>(ActivityTotals!AF3)*(ElecMultipliers!AF3)</f>
        <v>0</v>
      </c>
      <c r="AG3">
        <f>(ActivityTotals!AG3)*(ElecMultipliers!AG3)</f>
        <v>0</v>
      </c>
      <c r="AH3">
        <f>(ActivityTotals!AH3)*(ElecMultipliers!AH3)</f>
        <v>0</v>
      </c>
      <c r="AI3">
        <f>(ActivityTotals!AI3)*(ElecMultipliers!AI3)</f>
        <v>0</v>
      </c>
    </row>
    <row r="4">
      <c r="A4" s="27" t="s">
        <v>49</v>
      </c>
      <c r="B4" s="29">
        <v>0.08333333333333333</v>
      </c>
      <c r="C4" s="17">
        <v>3.0</v>
      </c>
      <c r="D4" s="17">
        <v>3.0</v>
      </c>
      <c r="E4">
        <f>(ActivityTotals!E4)*(ElecMultipliers!E4)</f>
        <v>0</v>
      </c>
      <c r="F4">
        <f>(ActivityTotals!F4)*(ElecMultipliers!F4)</f>
        <v>0</v>
      </c>
      <c r="G4">
        <f>(ActivityTotals!G4)*(ElecMultipliers!G4)</f>
        <v>0</v>
      </c>
      <c r="H4">
        <f>(ActivityTotals!H4)*(ElecMultipliers!H4)</f>
        <v>0</v>
      </c>
      <c r="I4">
        <f>(ActivityTotals!I4)*(ElecMultipliers!I4)</f>
        <v>0</v>
      </c>
      <c r="J4">
        <f>(ActivityTotals!J4)*(ElecMultipliers!J4)</f>
        <v>0</v>
      </c>
      <c r="K4">
        <f>(ActivityTotals!K4)*(ElecMultipliers!K4)</f>
        <v>0</v>
      </c>
      <c r="L4">
        <f>(ActivityTotals!L4)*(ElecMultipliers!L4)</f>
        <v>0</v>
      </c>
      <c r="M4">
        <f>(ActivityTotals!M4)*(ElecMultipliers!M4)</f>
        <v>0</v>
      </c>
      <c r="N4">
        <f>(ActivityTotals!N4)*(ElecMultipliers!N4)</f>
        <v>0</v>
      </c>
      <c r="O4">
        <f>(ActivityTotals!O4)*(ElecMultipliers!O4)</f>
        <v>0</v>
      </c>
      <c r="P4">
        <f>(ActivityTotals!P4)*(ElecMultipliers!P4)</f>
        <v>0</v>
      </c>
      <c r="Q4">
        <f>(ActivityTotals!Q4)*(ElecMultipliers!Q4)</f>
        <v>0</v>
      </c>
      <c r="R4">
        <f>(ActivityTotals!R4)*(ElecMultipliers!R4)</f>
        <v>0</v>
      </c>
      <c r="S4">
        <f>(ActivityTotals!S4)*(ElecMultipliers!S4)</f>
        <v>0</v>
      </c>
      <c r="T4">
        <f>(ActivityTotals!T4)*(ElecMultipliers!T4)</f>
        <v>0</v>
      </c>
      <c r="U4">
        <f>(ActivityTotals!U4)*(ElecMultipliers!U4)</f>
        <v>0</v>
      </c>
      <c r="V4">
        <f>(ActivityTotals!V4)*(ElecMultipliers!V4)</f>
        <v>0</v>
      </c>
      <c r="W4">
        <f>(ActivityTotals!W4)*(ElecMultipliers!W4)</f>
        <v>0</v>
      </c>
      <c r="X4">
        <f>(ActivityTotals!X4)*(ElecMultipliers!X4)</f>
        <v>0</v>
      </c>
      <c r="Y4">
        <f>(ActivityTotals!Y4)*(ElecMultipliers!Y4)</f>
        <v>0</v>
      </c>
      <c r="Z4">
        <f>(ActivityTotals!Z4)*(ElecMultipliers!Z4)</f>
        <v>0</v>
      </c>
      <c r="AA4">
        <f>(ActivityTotals!AA4)*(ElecMultipliers!AA4)</f>
        <v>0</v>
      </c>
      <c r="AB4">
        <f>(ActivityTotals!AB4)*(ElecMultipliers!AB4)</f>
        <v>0</v>
      </c>
      <c r="AC4">
        <f>(ActivityTotals!AC4)*(ElecMultipliers!AC4)</f>
        <v>0</v>
      </c>
      <c r="AD4">
        <f>(ActivityTotals!AD4)*(ElecMultipliers!AD4)</f>
        <v>0</v>
      </c>
      <c r="AE4">
        <f>(ActivityTotals!AE4)*(ElecMultipliers!AE4)</f>
        <v>0</v>
      </c>
      <c r="AF4">
        <f>(ActivityTotals!AF4)*(ElecMultipliers!AF4)</f>
        <v>0</v>
      </c>
      <c r="AG4">
        <f>(ActivityTotals!AG4)*(ElecMultipliers!AG4)</f>
        <v>0</v>
      </c>
      <c r="AH4">
        <f>(ActivityTotals!AH4)*(ElecMultipliers!AH4)</f>
        <v>0</v>
      </c>
      <c r="AI4">
        <f>(ActivityTotals!AI4)*(ElecMultipliers!AI4)</f>
        <v>0</v>
      </c>
    </row>
    <row r="5">
      <c r="A5" s="27" t="s">
        <v>49</v>
      </c>
      <c r="B5" s="29">
        <v>0.125</v>
      </c>
      <c r="C5" s="17">
        <v>3.0</v>
      </c>
      <c r="D5" s="17">
        <v>3.0</v>
      </c>
      <c r="E5">
        <f>(ActivityTotals!E5)*(ElecMultipliers!E5)</f>
        <v>0</v>
      </c>
      <c r="F5">
        <f>(ActivityTotals!F5)*(ElecMultipliers!F5)</f>
        <v>0</v>
      </c>
      <c r="G5">
        <f>(ActivityTotals!G5)*(ElecMultipliers!G5)</f>
        <v>0</v>
      </c>
      <c r="H5">
        <f>(ActivityTotals!H5)*(ElecMultipliers!H5)</f>
        <v>0</v>
      </c>
      <c r="I5">
        <f>(ActivityTotals!I5)*(ElecMultipliers!I5)</f>
        <v>0</v>
      </c>
      <c r="J5">
        <f>(ActivityTotals!J5)*(ElecMultipliers!J5)</f>
        <v>0</v>
      </c>
      <c r="K5">
        <f>(ActivityTotals!K5)*(ElecMultipliers!K5)</f>
        <v>0</v>
      </c>
      <c r="L5">
        <f>(ActivityTotals!L5)*(ElecMultipliers!L5)</f>
        <v>0</v>
      </c>
      <c r="M5">
        <f>(ActivityTotals!M5)*(ElecMultipliers!M5)</f>
        <v>0</v>
      </c>
      <c r="N5">
        <f>(ActivityTotals!N5)*(ElecMultipliers!N5)</f>
        <v>0</v>
      </c>
      <c r="O5">
        <f>(ActivityTotals!O5)*(ElecMultipliers!O5)</f>
        <v>0</v>
      </c>
      <c r="P5">
        <f>(ActivityTotals!P5)*(ElecMultipliers!P5)</f>
        <v>0</v>
      </c>
      <c r="Q5">
        <f>(ActivityTotals!Q5)*(ElecMultipliers!Q5)</f>
        <v>0</v>
      </c>
      <c r="R5">
        <f>(ActivityTotals!R5)*(ElecMultipliers!R5)</f>
        <v>0</v>
      </c>
      <c r="S5">
        <f>(ActivityTotals!S5)*(ElecMultipliers!S5)</f>
        <v>0</v>
      </c>
      <c r="T5">
        <f>(ActivityTotals!T5)*(ElecMultipliers!T5)</f>
        <v>0</v>
      </c>
      <c r="U5">
        <f>(ActivityTotals!U5)*(ElecMultipliers!U5)</f>
        <v>0</v>
      </c>
      <c r="V5">
        <f>(ActivityTotals!V5)*(ElecMultipliers!V5)</f>
        <v>0</v>
      </c>
      <c r="W5">
        <f>(ActivityTotals!W5)*(ElecMultipliers!W5)</f>
        <v>0</v>
      </c>
      <c r="X5">
        <f>(ActivityTotals!X5)*(ElecMultipliers!X5)</f>
        <v>0</v>
      </c>
      <c r="Y5">
        <f>(ActivityTotals!Y5)*(ElecMultipliers!Y5)</f>
        <v>0</v>
      </c>
      <c r="Z5">
        <f>(ActivityTotals!Z5)*(ElecMultipliers!Z5)</f>
        <v>0</v>
      </c>
      <c r="AA5">
        <f>(ActivityTotals!AA5)*(ElecMultipliers!AA5)</f>
        <v>0</v>
      </c>
      <c r="AB5">
        <f>(ActivityTotals!AB5)*(ElecMultipliers!AB5)</f>
        <v>0</v>
      </c>
      <c r="AC5">
        <f>(ActivityTotals!AC5)*(ElecMultipliers!AC5)</f>
        <v>0</v>
      </c>
      <c r="AD5">
        <f>(ActivityTotals!AD5)*(ElecMultipliers!AD5)</f>
        <v>0</v>
      </c>
      <c r="AE5">
        <f>(ActivityTotals!AE5)*(ElecMultipliers!AE5)</f>
        <v>0</v>
      </c>
      <c r="AF5">
        <f>(ActivityTotals!AF5)*(ElecMultipliers!AF5)</f>
        <v>0</v>
      </c>
      <c r="AG5">
        <f>(ActivityTotals!AG5)*(ElecMultipliers!AG5)</f>
        <v>0</v>
      </c>
      <c r="AH5">
        <f>(ActivityTotals!AH5)*(ElecMultipliers!AH5)</f>
        <v>0</v>
      </c>
      <c r="AI5">
        <f>(ActivityTotals!AI5)*(ElecMultipliers!AI5)</f>
        <v>0</v>
      </c>
    </row>
    <row r="6">
      <c r="A6" s="27" t="s">
        <v>49</v>
      </c>
      <c r="B6" s="16">
        <v>0.16666666666666666</v>
      </c>
      <c r="C6" s="17">
        <v>3.0</v>
      </c>
      <c r="D6" s="17">
        <v>3.0</v>
      </c>
      <c r="E6">
        <f>(ActivityTotals!E6)*(ElecMultipliers!E6)</f>
        <v>0</v>
      </c>
      <c r="F6">
        <f>(ActivityTotals!F6)*(ElecMultipliers!F6)</f>
        <v>0</v>
      </c>
      <c r="G6">
        <f>(ActivityTotals!G6)*(ElecMultipliers!G6)</f>
        <v>0</v>
      </c>
      <c r="H6">
        <f>(ActivityTotals!H6)*(ElecMultipliers!H6)</f>
        <v>0</v>
      </c>
      <c r="I6">
        <f>(ActivityTotals!I6)*(ElecMultipliers!I6)</f>
        <v>0</v>
      </c>
      <c r="J6">
        <f>(ActivityTotals!J6)*(ElecMultipliers!J6)</f>
        <v>0</v>
      </c>
      <c r="K6">
        <f>(ActivityTotals!K6)*(ElecMultipliers!K6)</f>
        <v>0</v>
      </c>
      <c r="L6">
        <f>(ActivityTotals!L6)*(ElecMultipliers!L6)</f>
        <v>0</v>
      </c>
      <c r="M6">
        <f>(ActivityTotals!M6)*(ElecMultipliers!M6)</f>
        <v>0</v>
      </c>
      <c r="N6">
        <f>(ActivityTotals!N6)*(ElecMultipliers!N6)</f>
        <v>0</v>
      </c>
      <c r="O6">
        <f>(ActivityTotals!O6)*(ElecMultipliers!O6)</f>
        <v>0</v>
      </c>
      <c r="P6">
        <f>(ActivityTotals!P6)*(ElecMultipliers!P6)</f>
        <v>0</v>
      </c>
      <c r="Q6">
        <f>(ActivityTotals!Q6)*(ElecMultipliers!Q6)</f>
        <v>0</v>
      </c>
      <c r="R6">
        <f>(ActivityTotals!R6)*(ElecMultipliers!R6)</f>
        <v>0</v>
      </c>
      <c r="S6">
        <f>(ActivityTotals!S6)*(ElecMultipliers!S6)</f>
        <v>0</v>
      </c>
      <c r="T6">
        <f>(ActivityTotals!T6)*(ElecMultipliers!T6)</f>
        <v>0</v>
      </c>
      <c r="U6">
        <f>(ActivityTotals!U6)*(ElecMultipliers!U6)</f>
        <v>0</v>
      </c>
      <c r="V6">
        <f>(ActivityTotals!V6)*(ElecMultipliers!V6)</f>
        <v>0</v>
      </c>
      <c r="W6">
        <f>(ActivityTotals!W6)*(ElecMultipliers!W6)</f>
        <v>0</v>
      </c>
      <c r="X6">
        <f>(ActivityTotals!X6)*(ElecMultipliers!X6)</f>
        <v>0</v>
      </c>
      <c r="Y6">
        <f>(ActivityTotals!Y6)*(ElecMultipliers!Y6)</f>
        <v>0</v>
      </c>
      <c r="Z6">
        <f>(ActivityTotals!Z6)*(ElecMultipliers!Z6)</f>
        <v>0</v>
      </c>
      <c r="AA6">
        <f>(ActivityTotals!AA6)*(ElecMultipliers!AA6)</f>
        <v>0</v>
      </c>
      <c r="AB6">
        <f>(ActivityTotals!AB6)*(ElecMultipliers!AB6)</f>
        <v>0</v>
      </c>
      <c r="AC6">
        <f>(ActivityTotals!AC6)*(ElecMultipliers!AC6)</f>
        <v>0</v>
      </c>
      <c r="AD6">
        <f>(ActivityTotals!AD6)*(ElecMultipliers!AD6)</f>
        <v>0</v>
      </c>
      <c r="AE6">
        <f>(ActivityTotals!AE6)*(ElecMultipliers!AE6)</f>
        <v>0</v>
      </c>
      <c r="AF6">
        <f>(ActivityTotals!AF6)*(ElecMultipliers!AF6)</f>
        <v>0</v>
      </c>
      <c r="AG6">
        <f>(ActivityTotals!AG6)*(ElecMultipliers!AG6)</f>
        <v>0</v>
      </c>
      <c r="AH6">
        <f>(ActivityTotals!AH6)*(ElecMultipliers!AH6)</f>
        <v>0</v>
      </c>
      <c r="AI6">
        <f>(ActivityTotals!AI6)*(ElecMultipliers!AI6)</f>
        <v>0</v>
      </c>
    </row>
    <row r="7">
      <c r="A7" s="27" t="s">
        <v>49</v>
      </c>
      <c r="B7" s="16">
        <v>0.20833333333333334</v>
      </c>
      <c r="C7" s="17">
        <v>3.0</v>
      </c>
      <c r="D7" s="17">
        <v>3.0</v>
      </c>
      <c r="E7">
        <f>(ActivityTotals!E7)*(ElecMultipliers!E7)</f>
        <v>0</v>
      </c>
      <c r="F7">
        <f>(ActivityTotals!F7)*(ElecMultipliers!F7)</f>
        <v>0</v>
      </c>
      <c r="G7">
        <f>(ActivityTotals!G7)*(ElecMultipliers!G7)</f>
        <v>0</v>
      </c>
      <c r="H7">
        <f>(ActivityTotals!H7)*(ElecMultipliers!H7)</f>
        <v>0</v>
      </c>
      <c r="I7">
        <f>(ActivityTotals!I7)*(ElecMultipliers!I7)</f>
        <v>0</v>
      </c>
      <c r="J7">
        <f>(ActivityTotals!J7)*(ElecMultipliers!J7)</f>
        <v>0</v>
      </c>
      <c r="K7">
        <f>(ActivityTotals!K7)*(ElecMultipliers!K7)</f>
        <v>0</v>
      </c>
      <c r="L7">
        <f>(ActivityTotals!L7)*(ElecMultipliers!L7)</f>
        <v>0</v>
      </c>
      <c r="M7">
        <f>(ActivityTotals!M7)*(ElecMultipliers!M7)</f>
        <v>0</v>
      </c>
      <c r="N7">
        <f>(ActivityTotals!N7)*(ElecMultipliers!N7)</f>
        <v>0</v>
      </c>
      <c r="O7">
        <f>(ActivityTotals!O7)*(ElecMultipliers!O7)</f>
        <v>0</v>
      </c>
      <c r="P7">
        <f>(ActivityTotals!P7)*(ElecMultipliers!P7)</f>
        <v>0</v>
      </c>
      <c r="Q7">
        <f>(ActivityTotals!Q7)*(ElecMultipliers!Q7)</f>
        <v>0</v>
      </c>
      <c r="R7">
        <f>(ActivityTotals!R7)*(ElecMultipliers!R7)</f>
        <v>0</v>
      </c>
      <c r="S7">
        <f>(ActivityTotals!S7)*(ElecMultipliers!S7)</f>
        <v>0</v>
      </c>
      <c r="T7">
        <f>(ActivityTotals!T7)*(ElecMultipliers!T7)</f>
        <v>0</v>
      </c>
      <c r="U7">
        <f>(ActivityTotals!U7)*(ElecMultipliers!U7)</f>
        <v>0</v>
      </c>
      <c r="V7">
        <f>(ActivityTotals!V7)*(ElecMultipliers!V7)</f>
        <v>0</v>
      </c>
      <c r="W7">
        <f>(ActivityTotals!W7)*(ElecMultipliers!W7)</f>
        <v>0</v>
      </c>
      <c r="X7">
        <f>(ActivityTotals!X7)*(ElecMultipliers!X7)</f>
        <v>0</v>
      </c>
      <c r="Y7">
        <f>(ActivityTotals!Y7)*(ElecMultipliers!Y7)</f>
        <v>0</v>
      </c>
      <c r="Z7">
        <f>(ActivityTotals!Z7)*(ElecMultipliers!Z7)</f>
        <v>0</v>
      </c>
      <c r="AA7">
        <f>(ActivityTotals!AA7)*(ElecMultipliers!AA7)</f>
        <v>0</v>
      </c>
      <c r="AB7">
        <f>(ActivityTotals!AB7)*(ElecMultipliers!AB7)</f>
        <v>0</v>
      </c>
      <c r="AC7">
        <f>(ActivityTotals!AC7)*(ElecMultipliers!AC7)</f>
        <v>0</v>
      </c>
      <c r="AD7">
        <f>(ActivityTotals!AD7)*(ElecMultipliers!AD7)</f>
        <v>0</v>
      </c>
      <c r="AE7">
        <f>(ActivityTotals!AE7)*(ElecMultipliers!AE7)</f>
        <v>0</v>
      </c>
      <c r="AF7">
        <f>(ActivityTotals!AF7)*(ElecMultipliers!AF7)</f>
        <v>0</v>
      </c>
      <c r="AG7">
        <f>(ActivityTotals!AG7)*(ElecMultipliers!AG7)</f>
        <v>0</v>
      </c>
      <c r="AH7">
        <f>(ActivityTotals!AH7)*(ElecMultipliers!AH7)</f>
        <v>0</v>
      </c>
      <c r="AI7">
        <f>(ActivityTotals!AI7)*(ElecMultipliers!AI7)</f>
        <v>0</v>
      </c>
    </row>
    <row r="8">
      <c r="A8" s="27" t="s">
        <v>49</v>
      </c>
      <c r="B8" s="16">
        <v>0.25</v>
      </c>
      <c r="C8" s="17">
        <v>3.0</v>
      </c>
      <c r="D8" s="17">
        <v>3.0</v>
      </c>
      <c r="E8">
        <f>(ActivityTotals!E8)*(ElecMultipliers!E8)</f>
        <v>0</v>
      </c>
      <c r="F8">
        <f>(ActivityTotals!F8)*(ElecMultipliers!F8)</f>
        <v>0</v>
      </c>
      <c r="G8">
        <f>(ActivityTotals!G8)*(ElecMultipliers!G8)</f>
        <v>0</v>
      </c>
      <c r="H8">
        <f>(ActivityTotals!H8)*(ElecMultipliers!H8)</f>
        <v>0</v>
      </c>
      <c r="I8">
        <f>(ActivityTotals!I8)*(ElecMultipliers!I8)</f>
        <v>0</v>
      </c>
      <c r="J8">
        <f>(ActivityTotals!J8)*(ElecMultipliers!J8)</f>
        <v>0</v>
      </c>
      <c r="K8">
        <f>(ActivityTotals!K8)*(ElecMultipliers!K8)</f>
        <v>0</v>
      </c>
      <c r="L8">
        <f>(ActivityTotals!L8)*(ElecMultipliers!L8)</f>
        <v>0</v>
      </c>
      <c r="M8">
        <f>(ActivityTotals!M8)*(ElecMultipliers!M8)</f>
        <v>0</v>
      </c>
      <c r="N8">
        <f>(ActivityTotals!N8)*(ElecMultipliers!N8)</f>
        <v>0</v>
      </c>
      <c r="O8">
        <f>(ActivityTotals!O8)*(ElecMultipliers!O8)</f>
        <v>0</v>
      </c>
      <c r="P8">
        <f>(ActivityTotals!P8)*(ElecMultipliers!P8)</f>
        <v>0</v>
      </c>
      <c r="Q8">
        <f>(ActivityTotals!Q8)*(ElecMultipliers!Q8)</f>
        <v>0</v>
      </c>
      <c r="R8">
        <f>(ActivityTotals!R8)*(ElecMultipliers!R8)</f>
        <v>0</v>
      </c>
      <c r="S8">
        <f>(ActivityTotals!S8)*(ElecMultipliers!S8)</f>
        <v>0</v>
      </c>
      <c r="T8">
        <f>(ActivityTotals!T8)*(ElecMultipliers!T8)</f>
        <v>0</v>
      </c>
      <c r="U8">
        <f>(ActivityTotals!U8)*(ElecMultipliers!U8)</f>
        <v>0</v>
      </c>
      <c r="V8">
        <f>(ActivityTotals!V8)*(ElecMultipliers!V8)</f>
        <v>0</v>
      </c>
      <c r="W8">
        <f>(ActivityTotals!W8)*(ElecMultipliers!W8)</f>
        <v>0</v>
      </c>
      <c r="X8">
        <f>(ActivityTotals!X8)*(ElecMultipliers!X8)</f>
        <v>0</v>
      </c>
      <c r="Y8">
        <f>(ActivityTotals!Y8)*(ElecMultipliers!Y8)</f>
        <v>0</v>
      </c>
      <c r="Z8">
        <f>(ActivityTotals!Z8)*(ElecMultipliers!Z8)</f>
        <v>0</v>
      </c>
      <c r="AA8">
        <f>(ActivityTotals!AA8)*(ElecMultipliers!AA8)</f>
        <v>0</v>
      </c>
      <c r="AB8">
        <f>(ActivityTotals!AB8)*(ElecMultipliers!AB8)</f>
        <v>0</v>
      </c>
      <c r="AC8">
        <f>(ActivityTotals!AC8)*(ElecMultipliers!AC8)</f>
        <v>0</v>
      </c>
      <c r="AD8">
        <f>(ActivityTotals!AD8)*(ElecMultipliers!AD8)</f>
        <v>0</v>
      </c>
      <c r="AE8">
        <f>(ActivityTotals!AE8)*(ElecMultipliers!AE8)</f>
        <v>0</v>
      </c>
      <c r="AF8">
        <f>(ActivityTotals!AF8)*(ElecMultipliers!AF8)</f>
        <v>0</v>
      </c>
      <c r="AG8">
        <f>(ActivityTotals!AG8)*(ElecMultipliers!AG8)</f>
        <v>0</v>
      </c>
      <c r="AH8">
        <f>(ActivityTotals!AH8)*(ElecMultipliers!AH8)</f>
        <v>0</v>
      </c>
      <c r="AI8">
        <f>(ActivityTotals!AI8)*(ElecMultipliers!AI8)</f>
        <v>0</v>
      </c>
    </row>
    <row r="9">
      <c r="A9" s="27" t="s">
        <v>49</v>
      </c>
      <c r="B9" s="16">
        <v>0.2916666666666667</v>
      </c>
      <c r="C9" s="17">
        <v>3.0</v>
      </c>
      <c r="D9" s="17">
        <v>3.0</v>
      </c>
      <c r="E9">
        <f>(ActivityTotals!E9)*(ElecMultipliers!E9)</f>
        <v>0</v>
      </c>
      <c r="F9">
        <f>(ActivityTotals!F9)*(ElecMultipliers!F9)</f>
        <v>0</v>
      </c>
      <c r="G9">
        <f>(ActivityTotals!G9)*(ElecMultipliers!G9)</f>
        <v>0</v>
      </c>
      <c r="H9">
        <f>(ActivityTotals!H9)*(ElecMultipliers!H9)</f>
        <v>0</v>
      </c>
      <c r="I9">
        <f>(ActivityTotals!I9)*(ElecMultipliers!I9)</f>
        <v>0</v>
      </c>
      <c r="J9">
        <f>(ActivityTotals!J9)*(ElecMultipliers!J9)</f>
        <v>0</v>
      </c>
      <c r="K9">
        <f>(ActivityTotals!K9)*(ElecMultipliers!K9)</f>
        <v>0</v>
      </c>
      <c r="L9">
        <f>(ActivityTotals!L9)*(ElecMultipliers!L9)</f>
        <v>0</v>
      </c>
      <c r="M9">
        <f>(ActivityTotals!M9)*(ElecMultipliers!M9)</f>
        <v>0</v>
      </c>
      <c r="N9">
        <f>(ActivityTotals!N9)*(ElecMultipliers!N9)</f>
        <v>0</v>
      </c>
      <c r="O9">
        <f>(ActivityTotals!O9)*(ElecMultipliers!O9)</f>
        <v>0</v>
      </c>
      <c r="P9">
        <f>(ActivityTotals!P9)*(ElecMultipliers!P9)</f>
        <v>0</v>
      </c>
      <c r="Q9">
        <f>(ActivityTotals!Q9)*(ElecMultipliers!Q9)</f>
        <v>0</v>
      </c>
      <c r="R9">
        <f>(ActivityTotals!R9)*(ElecMultipliers!R9)</f>
        <v>0</v>
      </c>
      <c r="S9">
        <f>(ActivityTotals!S9)*(ElecMultipliers!S9)</f>
        <v>0</v>
      </c>
      <c r="T9">
        <f>(ActivityTotals!T9)*(ElecMultipliers!T9)</f>
        <v>0</v>
      </c>
      <c r="U9">
        <f>(ActivityTotals!U9)*(ElecMultipliers!U9)</f>
        <v>0</v>
      </c>
      <c r="V9">
        <f>(ActivityTotals!V9)*(ElecMultipliers!V9)</f>
        <v>0.4</v>
      </c>
      <c r="W9">
        <f>(ActivityTotals!W9)*(ElecMultipliers!W9)</f>
        <v>0</v>
      </c>
      <c r="X9">
        <f>(ActivityTotals!X9)*(ElecMultipliers!X9)</f>
        <v>0</v>
      </c>
      <c r="Y9">
        <f>(ActivityTotals!Y9)*(ElecMultipliers!Y9)</f>
        <v>0</v>
      </c>
      <c r="Z9">
        <f>(ActivityTotals!Z9)*(ElecMultipliers!Z9)</f>
        <v>0</v>
      </c>
      <c r="AA9">
        <f>(ActivityTotals!AA9)*(ElecMultipliers!AA9)</f>
        <v>0</v>
      </c>
      <c r="AB9">
        <f>(ActivityTotals!AB9)*(ElecMultipliers!AB9)</f>
        <v>0</v>
      </c>
      <c r="AC9">
        <f>(ActivityTotals!AC9)*(ElecMultipliers!AC9)</f>
        <v>0</v>
      </c>
      <c r="AD9">
        <f>(ActivityTotals!AD9)*(ElecMultipliers!AD9)</f>
        <v>0</v>
      </c>
      <c r="AE9">
        <f>(ActivityTotals!AE9)*(ElecMultipliers!AE9)</f>
        <v>0</v>
      </c>
      <c r="AF9">
        <f>(ActivityTotals!AF9)*(ElecMultipliers!AF9)</f>
        <v>0</v>
      </c>
      <c r="AG9">
        <f>(ActivityTotals!AG9)*(ElecMultipliers!AG9)</f>
        <v>0</v>
      </c>
      <c r="AH9">
        <f>(ActivityTotals!AH9)*(ElecMultipliers!AH9)</f>
        <v>0</v>
      </c>
      <c r="AI9">
        <f>(ActivityTotals!AI9)*(ElecMultipliers!AI9)</f>
        <v>0</v>
      </c>
    </row>
    <row r="10">
      <c r="A10" s="27" t="s">
        <v>49</v>
      </c>
      <c r="B10" s="16">
        <v>0.3333333333333333</v>
      </c>
      <c r="C10" s="17">
        <v>3.0</v>
      </c>
      <c r="D10" s="17">
        <v>3.0</v>
      </c>
      <c r="E10">
        <f>(ActivityTotals!E10)*(ElecMultipliers!E10)</f>
        <v>0</v>
      </c>
      <c r="F10">
        <f>(ActivityTotals!F10)*(ElecMultipliers!F10)</f>
        <v>0</v>
      </c>
      <c r="G10">
        <f>(ActivityTotals!G10)*(ElecMultipliers!G10)</f>
        <v>0</v>
      </c>
      <c r="H10">
        <f>(ActivityTotals!H10)*(ElecMultipliers!H10)</f>
        <v>0</v>
      </c>
      <c r="I10">
        <f>(ActivityTotals!I10)*(ElecMultipliers!I10)</f>
        <v>0</v>
      </c>
      <c r="J10">
        <f>(ActivityTotals!J10)*(ElecMultipliers!J10)</f>
        <v>0</v>
      </c>
      <c r="K10">
        <f>(ActivityTotals!K10)*(ElecMultipliers!K10)</f>
        <v>0</v>
      </c>
      <c r="L10">
        <f>(ActivityTotals!L10)*(ElecMultipliers!L10)</f>
        <v>0</v>
      </c>
      <c r="M10">
        <f>(ActivityTotals!M10)*(ElecMultipliers!M10)</f>
        <v>0</v>
      </c>
      <c r="N10">
        <f>(ActivityTotals!N10)*(ElecMultipliers!N10)</f>
        <v>0</v>
      </c>
      <c r="O10">
        <f>(ActivityTotals!O10)*(ElecMultipliers!O10)</f>
        <v>0</v>
      </c>
      <c r="P10">
        <f>(ActivityTotals!P10)*(ElecMultipliers!P10)</f>
        <v>0</v>
      </c>
      <c r="Q10">
        <f>(ActivityTotals!Q10)*(ElecMultipliers!Q10)</f>
        <v>0</v>
      </c>
      <c r="R10">
        <f>(ActivityTotals!R10)*(ElecMultipliers!R10)</f>
        <v>0</v>
      </c>
      <c r="S10">
        <f>(ActivityTotals!S10)*(ElecMultipliers!S10)</f>
        <v>0</v>
      </c>
      <c r="T10">
        <f>(ActivityTotals!T10)*(ElecMultipliers!T10)</f>
        <v>0</v>
      </c>
      <c r="U10">
        <f>(ActivityTotals!U10)*(ElecMultipliers!U10)</f>
        <v>0</v>
      </c>
      <c r="V10">
        <f>(ActivityTotals!V10)*(ElecMultipliers!V10)</f>
        <v>0</v>
      </c>
      <c r="W10">
        <f>(ActivityTotals!W10)*(ElecMultipliers!W10)</f>
        <v>0</v>
      </c>
      <c r="X10">
        <f>(ActivityTotals!X10)*(ElecMultipliers!X10)</f>
        <v>0</v>
      </c>
      <c r="Y10">
        <f>(ActivityTotals!Y10)*(ElecMultipliers!Y10)</f>
        <v>0</v>
      </c>
      <c r="Z10">
        <f>(ActivityTotals!Z10)*(ElecMultipliers!Z10)</f>
        <v>0</v>
      </c>
      <c r="AA10">
        <f>(ActivityTotals!AA10)*(ElecMultipliers!AA10)</f>
        <v>0</v>
      </c>
      <c r="AB10">
        <f>(ActivityTotals!AB10)*(ElecMultipliers!AB10)</f>
        <v>0</v>
      </c>
      <c r="AC10">
        <f>(ActivityTotals!AC10)*(ElecMultipliers!AC10)</f>
        <v>0</v>
      </c>
      <c r="AD10">
        <f>(ActivityTotals!AD10)*(ElecMultipliers!AD10)</f>
        <v>0</v>
      </c>
      <c r="AE10">
        <f>(ActivityTotals!AE10)*(ElecMultipliers!AE10)</f>
        <v>0</v>
      </c>
      <c r="AF10">
        <f>(ActivityTotals!AF10)*(ElecMultipliers!AF10)</f>
        <v>0</v>
      </c>
      <c r="AG10">
        <f>(ActivityTotals!AG10)*(ElecMultipliers!AG10)</f>
        <v>0</v>
      </c>
      <c r="AH10">
        <f>(ActivityTotals!AH10)*(ElecMultipliers!AH10)</f>
        <v>0</v>
      </c>
      <c r="AI10">
        <f>(ActivityTotals!AI10)*(ElecMultipliers!AI10)</f>
        <v>0</v>
      </c>
    </row>
    <row r="11">
      <c r="A11" s="27" t="s">
        <v>49</v>
      </c>
      <c r="B11" s="16">
        <v>0.375</v>
      </c>
      <c r="C11" s="17">
        <v>3.0</v>
      </c>
      <c r="D11" s="17">
        <v>3.0</v>
      </c>
      <c r="E11">
        <f>(ActivityTotals!E11)*(ElecMultipliers!E11)</f>
        <v>0</v>
      </c>
      <c r="F11">
        <f>(ActivityTotals!F11)*(ElecMultipliers!F11)</f>
        <v>0</v>
      </c>
      <c r="G11">
        <f>(ActivityTotals!G11)*(ElecMultipliers!G11)</f>
        <v>0</v>
      </c>
      <c r="H11">
        <f>(ActivityTotals!H11)*(ElecMultipliers!H11)</f>
        <v>0</v>
      </c>
      <c r="I11">
        <f>(ActivityTotals!I11)*(ElecMultipliers!I11)</f>
        <v>0</v>
      </c>
      <c r="J11">
        <f>(ActivityTotals!J11)*(ElecMultipliers!J11)</f>
        <v>0</v>
      </c>
      <c r="K11">
        <f>(ActivityTotals!K11)*(ElecMultipliers!K11)</f>
        <v>0</v>
      </c>
      <c r="L11">
        <f>(ActivityTotals!L11)*(ElecMultipliers!L11)</f>
        <v>0</v>
      </c>
      <c r="M11">
        <f>(ActivityTotals!M11)*(ElecMultipliers!M11)</f>
        <v>0</v>
      </c>
      <c r="N11">
        <f>(ActivityTotals!N11)*(ElecMultipliers!N11)</f>
        <v>0</v>
      </c>
      <c r="O11">
        <f>(ActivityTotals!O11)*(ElecMultipliers!O11)</f>
        <v>0</v>
      </c>
      <c r="P11">
        <f>(ActivityTotals!P11)*(ElecMultipliers!P11)</f>
        <v>0</v>
      </c>
      <c r="Q11">
        <f>(ActivityTotals!Q11)*(ElecMultipliers!Q11)</f>
        <v>0</v>
      </c>
      <c r="R11">
        <f>(ActivityTotals!R11)*(ElecMultipliers!R11)</f>
        <v>0</v>
      </c>
      <c r="S11">
        <f>(ActivityTotals!S11)*(ElecMultipliers!S11)</f>
        <v>0</v>
      </c>
      <c r="T11">
        <f>(ActivityTotals!T11)*(ElecMultipliers!T11)</f>
        <v>0</v>
      </c>
      <c r="U11">
        <f>(ActivityTotals!U11)*(ElecMultipliers!U11)</f>
        <v>0</v>
      </c>
      <c r="V11">
        <f>(ActivityTotals!V11)*(ElecMultipliers!V11)</f>
        <v>0</v>
      </c>
      <c r="W11">
        <f>(ActivityTotals!W11)*(ElecMultipliers!W11)</f>
        <v>0</v>
      </c>
      <c r="X11">
        <f>(ActivityTotals!X11)*(ElecMultipliers!X11)</f>
        <v>0</v>
      </c>
      <c r="Y11">
        <f>(ActivityTotals!Y11)*(ElecMultipliers!Y11)</f>
        <v>0</v>
      </c>
      <c r="Z11">
        <f>(ActivityTotals!Z11)*(ElecMultipliers!Z11)</f>
        <v>0</v>
      </c>
      <c r="AA11">
        <f>(ActivityTotals!AA11)*(ElecMultipliers!AA11)</f>
        <v>0</v>
      </c>
      <c r="AB11">
        <f>(ActivityTotals!AB11)*(ElecMultipliers!AB11)</f>
        <v>0</v>
      </c>
      <c r="AC11">
        <f>(ActivityTotals!AC11)*(ElecMultipliers!AC11)</f>
        <v>0</v>
      </c>
      <c r="AD11">
        <f>(ActivityTotals!AD11)*(ElecMultipliers!AD11)</f>
        <v>0</v>
      </c>
      <c r="AE11">
        <f>(ActivityTotals!AE11)*(ElecMultipliers!AE11)</f>
        <v>0</v>
      </c>
      <c r="AF11">
        <f>(ActivityTotals!AF11)*(ElecMultipliers!AF11)</f>
        <v>0</v>
      </c>
      <c r="AG11">
        <f>(ActivityTotals!AG11)*(ElecMultipliers!AG11)</f>
        <v>0</v>
      </c>
      <c r="AH11">
        <f>(ActivityTotals!AH11)*(ElecMultipliers!AH11)</f>
        <v>0</v>
      </c>
      <c r="AI11">
        <f>(ActivityTotals!AI11)*(ElecMultipliers!AI11)</f>
        <v>0</v>
      </c>
    </row>
    <row r="12">
      <c r="A12" s="27" t="s">
        <v>49</v>
      </c>
      <c r="B12" s="16">
        <v>0.4166666666666667</v>
      </c>
      <c r="C12" s="17">
        <v>3.0</v>
      </c>
      <c r="D12" s="17">
        <v>3.0</v>
      </c>
      <c r="E12">
        <f>(ActivityTotals!E12)*(ElecMultipliers!E12)</f>
        <v>0.001</v>
      </c>
      <c r="F12">
        <f>(ActivityTotals!F12)*(ElecMultipliers!F12)</f>
        <v>0</v>
      </c>
      <c r="G12">
        <f>(ActivityTotals!G12)*(ElecMultipliers!G12)</f>
        <v>0</v>
      </c>
      <c r="H12">
        <f>(ActivityTotals!H12)*(ElecMultipliers!H12)</f>
        <v>0</v>
      </c>
      <c r="I12">
        <f>(ActivityTotals!I12)*(ElecMultipliers!I12)</f>
        <v>0</v>
      </c>
      <c r="J12">
        <f>(ActivityTotals!J12)*(ElecMultipliers!J12)</f>
        <v>0</v>
      </c>
      <c r="K12">
        <f>(ActivityTotals!K12)*(ElecMultipliers!K12)</f>
        <v>0</v>
      </c>
      <c r="L12">
        <f>(ActivityTotals!L12)*(ElecMultipliers!L12)</f>
        <v>0</v>
      </c>
      <c r="M12">
        <f>(ActivityTotals!M12)*(ElecMultipliers!M12)</f>
        <v>0</v>
      </c>
      <c r="N12">
        <f>(ActivityTotals!N12)*(ElecMultipliers!N12)</f>
        <v>0</v>
      </c>
      <c r="O12">
        <f>(ActivityTotals!O12)*(ElecMultipliers!O12)</f>
        <v>0</v>
      </c>
      <c r="P12">
        <f>(ActivityTotals!P12)*(ElecMultipliers!P12)</f>
        <v>0</v>
      </c>
      <c r="Q12">
        <f>(ActivityTotals!Q12)*(ElecMultipliers!Q12)</f>
        <v>0</v>
      </c>
      <c r="R12">
        <f>(ActivityTotals!R12)*(ElecMultipliers!R12)</f>
        <v>0.3</v>
      </c>
      <c r="S12">
        <f>(ActivityTotals!S12)*(ElecMultipliers!S12)</f>
        <v>0</v>
      </c>
      <c r="T12">
        <f>(ActivityTotals!T12)*(ElecMultipliers!T12)</f>
        <v>0</v>
      </c>
      <c r="U12">
        <f>(ActivityTotals!U12)*(ElecMultipliers!U12)</f>
        <v>0</v>
      </c>
      <c r="V12">
        <f>(ActivityTotals!V12)*(ElecMultipliers!V12)</f>
        <v>0.4</v>
      </c>
      <c r="W12">
        <f>(ActivityTotals!W12)*(ElecMultipliers!W12)</f>
        <v>0</v>
      </c>
      <c r="X12">
        <f>(ActivityTotals!X12)*(ElecMultipliers!X12)</f>
        <v>0</v>
      </c>
      <c r="Y12">
        <f>(ActivityTotals!Y12)*(ElecMultipliers!Y12)</f>
        <v>0.05</v>
      </c>
      <c r="Z12">
        <f>(ActivityTotals!Z12)*(ElecMultipliers!Z12)</f>
        <v>0</v>
      </c>
      <c r="AA12">
        <f>(ActivityTotals!AA12)*(ElecMultipliers!AA12)</f>
        <v>0</v>
      </c>
      <c r="AB12">
        <f>(ActivityTotals!AB12)*(ElecMultipliers!AB12)</f>
        <v>0</v>
      </c>
      <c r="AC12">
        <f>(ActivityTotals!AC12)*(ElecMultipliers!AC12)</f>
        <v>0</v>
      </c>
      <c r="AD12">
        <f>(ActivityTotals!AD12)*(ElecMultipliers!AD12)</f>
        <v>0</v>
      </c>
      <c r="AE12">
        <f>(ActivityTotals!AE12)*(ElecMultipliers!AE12)</f>
        <v>0</v>
      </c>
      <c r="AF12">
        <f>(ActivityTotals!AF12)*(ElecMultipliers!AF12)</f>
        <v>0</v>
      </c>
      <c r="AG12">
        <f>(ActivityTotals!AG12)*(ElecMultipliers!AG12)</f>
        <v>0</v>
      </c>
      <c r="AH12">
        <f>(ActivityTotals!AH12)*(ElecMultipliers!AH12)</f>
        <v>0</v>
      </c>
      <c r="AI12">
        <f>(ActivityTotals!AI12)*(ElecMultipliers!AI12)</f>
        <v>0</v>
      </c>
    </row>
    <row r="13">
      <c r="A13" s="27" t="s">
        <v>49</v>
      </c>
      <c r="B13" s="16">
        <v>0.4583333333333333</v>
      </c>
      <c r="C13" s="17">
        <v>3.0</v>
      </c>
      <c r="D13" s="17">
        <v>3.0</v>
      </c>
      <c r="E13">
        <f>(ActivityTotals!E13)*(ElecMultipliers!E13)</f>
        <v>0</v>
      </c>
      <c r="F13">
        <f>(ActivityTotals!F13)*(ElecMultipliers!F13)</f>
        <v>0</v>
      </c>
      <c r="G13">
        <f>(ActivityTotals!G13)*(ElecMultipliers!G13)</f>
        <v>0</v>
      </c>
      <c r="H13">
        <f>(ActivityTotals!H13)*(ElecMultipliers!H13)</f>
        <v>0</v>
      </c>
      <c r="I13">
        <f>(ActivityTotals!I13)*(ElecMultipliers!I13)</f>
        <v>0</v>
      </c>
      <c r="J13">
        <f>(ActivityTotals!J13)*(ElecMultipliers!J13)</f>
        <v>0</v>
      </c>
      <c r="K13">
        <f>(ActivityTotals!K13)*(ElecMultipliers!K13)</f>
        <v>0</v>
      </c>
      <c r="L13">
        <f>(ActivityTotals!L13)*(ElecMultipliers!L13)</f>
        <v>0</v>
      </c>
      <c r="M13">
        <f>(ActivityTotals!M13)*(ElecMultipliers!M13)</f>
        <v>0</v>
      </c>
      <c r="N13">
        <f>(ActivityTotals!N13)*(ElecMultipliers!N13)</f>
        <v>0</v>
      </c>
      <c r="O13">
        <f>(ActivityTotals!O13)*(ElecMultipliers!O13)</f>
        <v>0</v>
      </c>
      <c r="P13">
        <f>(ActivityTotals!P13)*(ElecMultipliers!P13)</f>
        <v>0</v>
      </c>
      <c r="Q13">
        <f>(ActivityTotals!Q13)*(ElecMultipliers!Q13)</f>
        <v>0</v>
      </c>
      <c r="R13">
        <f>(ActivityTotals!R13)*(ElecMultipliers!R13)</f>
        <v>0.3</v>
      </c>
      <c r="S13">
        <f>(ActivityTotals!S13)*(ElecMultipliers!S13)</f>
        <v>0</v>
      </c>
      <c r="T13">
        <f>(ActivityTotals!T13)*(ElecMultipliers!T13)</f>
        <v>0</v>
      </c>
      <c r="U13">
        <f>(ActivityTotals!U13)*(ElecMultipliers!U13)</f>
        <v>0</v>
      </c>
      <c r="V13">
        <f>(ActivityTotals!V13)*(ElecMultipliers!V13)</f>
        <v>0.4</v>
      </c>
      <c r="W13">
        <f>(ActivityTotals!W13)*(ElecMultipliers!W13)</f>
        <v>0</v>
      </c>
      <c r="X13">
        <f>(ActivityTotals!X13)*(ElecMultipliers!X13)</f>
        <v>0</v>
      </c>
      <c r="Y13">
        <f>(ActivityTotals!Y13)*(ElecMultipliers!Y13)</f>
        <v>0.05</v>
      </c>
      <c r="Z13">
        <f>(ActivityTotals!Z13)*(ElecMultipliers!Z13)</f>
        <v>0</v>
      </c>
      <c r="AA13">
        <f>(ActivityTotals!AA13)*(ElecMultipliers!AA13)</f>
        <v>0</v>
      </c>
      <c r="AB13">
        <f>(ActivityTotals!AB13)*(ElecMultipliers!AB13)</f>
        <v>0</v>
      </c>
      <c r="AC13">
        <f>(ActivityTotals!AC13)*(ElecMultipliers!AC13)</f>
        <v>0</v>
      </c>
      <c r="AD13">
        <f>(ActivityTotals!AD13)*(ElecMultipliers!AD13)</f>
        <v>0</v>
      </c>
      <c r="AE13">
        <f>(ActivityTotals!AE13)*(ElecMultipliers!AE13)</f>
        <v>0</v>
      </c>
      <c r="AF13">
        <f>(ActivityTotals!AF13)*(ElecMultipliers!AF13)</f>
        <v>0</v>
      </c>
      <c r="AG13">
        <f>(ActivityTotals!AG13)*(ElecMultipliers!AG13)</f>
        <v>0</v>
      </c>
      <c r="AH13">
        <f>(ActivityTotals!AH13)*(ElecMultipliers!AH13)</f>
        <v>0</v>
      </c>
      <c r="AI13">
        <f>(ActivityTotals!AI13)*(ElecMultipliers!AI13)</f>
        <v>0</v>
      </c>
    </row>
    <row r="14">
      <c r="A14" s="27" t="s">
        <v>49</v>
      </c>
      <c r="B14" s="16">
        <v>0.5</v>
      </c>
      <c r="C14" s="17">
        <v>3.0</v>
      </c>
      <c r="D14" s="17">
        <v>3.0</v>
      </c>
      <c r="E14">
        <f>(ActivityTotals!E14)*(ElecMultipliers!E14)</f>
        <v>0</v>
      </c>
      <c r="F14">
        <f>(ActivityTotals!F14)*(ElecMultipliers!F14)</f>
        <v>0</v>
      </c>
      <c r="G14">
        <f>(ActivityTotals!G14)*(ElecMultipliers!G14)</f>
        <v>0</v>
      </c>
      <c r="H14">
        <f>(ActivityTotals!H14)*(ElecMultipliers!H14)</f>
        <v>0</v>
      </c>
      <c r="I14">
        <f>(ActivityTotals!I14)*(ElecMultipliers!I14)</f>
        <v>0</v>
      </c>
      <c r="J14">
        <f>(ActivityTotals!J14)*(ElecMultipliers!J14)</f>
        <v>0</v>
      </c>
      <c r="K14">
        <f>(ActivityTotals!K14)*(ElecMultipliers!K14)</f>
        <v>0</v>
      </c>
      <c r="L14">
        <f>(ActivityTotals!L14)*(ElecMultipliers!L14)</f>
        <v>0</v>
      </c>
      <c r="M14">
        <f>(ActivityTotals!M14)*(ElecMultipliers!M14)</f>
        <v>0</v>
      </c>
      <c r="N14">
        <f>(ActivityTotals!N14)*(ElecMultipliers!N14)</f>
        <v>0</v>
      </c>
      <c r="O14">
        <f>(ActivityTotals!O14)*(ElecMultipliers!O14)</f>
        <v>0</v>
      </c>
      <c r="P14">
        <f>(ActivityTotals!P14)*(ElecMultipliers!P14)</f>
        <v>0</v>
      </c>
      <c r="Q14">
        <f>(ActivityTotals!Q14)*(ElecMultipliers!Q14)</f>
        <v>0</v>
      </c>
      <c r="R14">
        <f>(ActivityTotals!R14)*(ElecMultipliers!R14)</f>
        <v>0.3</v>
      </c>
      <c r="S14">
        <f>(ActivityTotals!S14)*(ElecMultipliers!S14)</f>
        <v>0</v>
      </c>
      <c r="T14">
        <f>(ActivityTotals!T14)*(ElecMultipliers!T14)</f>
        <v>0</v>
      </c>
      <c r="U14">
        <f>(ActivityTotals!U14)*(ElecMultipliers!U14)</f>
        <v>0</v>
      </c>
      <c r="V14">
        <f>(ActivityTotals!V14)*(ElecMultipliers!V14)</f>
        <v>0.4</v>
      </c>
      <c r="W14">
        <f>(ActivityTotals!W14)*(ElecMultipliers!W14)</f>
        <v>0</v>
      </c>
      <c r="X14">
        <f>(ActivityTotals!X14)*(ElecMultipliers!X14)</f>
        <v>0</v>
      </c>
      <c r="Y14">
        <f>(ActivityTotals!Y14)*(ElecMultipliers!Y14)</f>
        <v>0.05</v>
      </c>
      <c r="Z14">
        <f>(ActivityTotals!Z14)*(ElecMultipliers!Z14)</f>
        <v>0</v>
      </c>
      <c r="AA14">
        <f>(ActivityTotals!AA14)*(ElecMultipliers!AA14)</f>
        <v>0</v>
      </c>
      <c r="AB14">
        <f>(ActivityTotals!AB14)*(ElecMultipliers!AB14)</f>
        <v>0</v>
      </c>
      <c r="AC14">
        <f>(ActivityTotals!AC14)*(ElecMultipliers!AC14)</f>
        <v>0</v>
      </c>
      <c r="AD14">
        <f>(ActivityTotals!AD14)*(ElecMultipliers!AD14)</f>
        <v>0</v>
      </c>
      <c r="AE14">
        <f>(ActivityTotals!AE14)*(ElecMultipliers!AE14)</f>
        <v>0</v>
      </c>
      <c r="AF14">
        <f>(ActivityTotals!AF14)*(ElecMultipliers!AF14)</f>
        <v>0</v>
      </c>
      <c r="AG14">
        <f>(ActivityTotals!AG14)*(ElecMultipliers!AG14)</f>
        <v>0</v>
      </c>
      <c r="AH14">
        <f>(ActivityTotals!AH14)*(ElecMultipliers!AH14)</f>
        <v>0</v>
      </c>
      <c r="AI14">
        <f>(ActivityTotals!AI14)*(ElecMultipliers!AI14)</f>
        <v>0</v>
      </c>
    </row>
    <row r="15">
      <c r="A15" s="27" t="s">
        <v>49</v>
      </c>
      <c r="B15" s="16">
        <v>0.5416666666666666</v>
      </c>
      <c r="C15" s="17">
        <v>3.0</v>
      </c>
      <c r="D15" s="17">
        <v>3.0</v>
      </c>
      <c r="E15">
        <f>(ActivityTotals!E15)*(ElecMultipliers!E15)</f>
        <v>0.001</v>
      </c>
      <c r="F15">
        <f>(ActivityTotals!F15)*(ElecMultipliers!F15)</f>
        <v>0</v>
      </c>
      <c r="G15">
        <f>(ActivityTotals!G15)*(ElecMultipliers!G15)</f>
        <v>0</v>
      </c>
      <c r="H15">
        <f>(ActivityTotals!H15)*(ElecMultipliers!H15)</f>
        <v>0</v>
      </c>
      <c r="I15">
        <f>(ActivityTotals!I15)*(ElecMultipliers!I15)</f>
        <v>0</v>
      </c>
      <c r="J15">
        <f>(ActivityTotals!J15)*(ElecMultipliers!J15)</f>
        <v>0</v>
      </c>
      <c r="K15">
        <f>(ActivityTotals!K15)*(ElecMultipliers!K15)</f>
        <v>0</v>
      </c>
      <c r="L15">
        <f>(ActivityTotals!L15)*(ElecMultipliers!L15)</f>
        <v>0</v>
      </c>
      <c r="M15">
        <f>(ActivityTotals!M15)*(ElecMultipliers!M15)</f>
        <v>0</v>
      </c>
      <c r="N15">
        <f>(ActivityTotals!N15)*(ElecMultipliers!N15)</f>
        <v>0</v>
      </c>
      <c r="O15">
        <f>(ActivityTotals!O15)*(ElecMultipliers!O15)</f>
        <v>0</v>
      </c>
      <c r="P15">
        <f>(ActivityTotals!P15)*(ElecMultipliers!P15)</f>
        <v>0</v>
      </c>
      <c r="Q15">
        <f>(ActivityTotals!Q15)*(ElecMultipliers!Q15)</f>
        <v>0</v>
      </c>
      <c r="R15">
        <f>(ActivityTotals!R15)*(ElecMultipliers!R15)</f>
        <v>0.3</v>
      </c>
      <c r="S15">
        <f>(ActivityTotals!S15)*(ElecMultipliers!S15)</f>
        <v>0</v>
      </c>
      <c r="T15">
        <f>(ActivityTotals!T15)*(ElecMultipliers!T15)</f>
        <v>0</v>
      </c>
      <c r="U15">
        <f>(ActivityTotals!U15)*(ElecMultipliers!U15)</f>
        <v>0</v>
      </c>
      <c r="V15">
        <f>(ActivityTotals!V15)*(ElecMultipliers!V15)</f>
        <v>0</v>
      </c>
      <c r="W15">
        <f>(ActivityTotals!W15)*(ElecMultipliers!W15)</f>
        <v>0</v>
      </c>
      <c r="X15">
        <f>(ActivityTotals!X15)*(ElecMultipliers!X15)</f>
        <v>0</v>
      </c>
      <c r="Y15">
        <f>(ActivityTotals!Y15)*(ElecMultipliers!Y15)</f>
        <v>0.05</v>
      </c>
      <c r="Z15">
        <f>(ActivityTotals!Z15)*(ElecMultipliers!Z15)</f>
        <v>0</v>
      </c>
      <c r="AA15">
        <f>(ActivityTotals!AA15)*(ElecMultipliers!AA15)</f>
        <v>0</v>
      </c>
      <c r="AB15">
        <f>(ActivityTotals!AB15)*(ElecMultipliers!AB15)</f>
        <v>0</v>
      </c>
      <c r="AC15">
        <f>(ActivityTotals!AC15)*(ElecMultipliers!AC15)</f>
        <v>0</v>
      </c>
      <c r="AD15">
        <f>(ActivityTotals!AD15)*(ElecMultipliers!AD15)</f>
        <v>0</v>
      </c>
      <c r="AE15">
        <f>(ActivityTotals!AE15)*(ElecMultipliers!AE15)</f>
        <v>0</v>
      </c>
      <c r="AF15">
        <f>(ActivityTotals!AF15)*(ElecMultipliers!AF15)</f>
        <v>0</v>
      </c>
      <c r="AG15">
        <f>(ActivityTotals!AG15)*(ElecMultipliers!AG15)</f>
        <v>0</v>
      </c>
      <c r="AH15">
        <f>(ActivityTotals!AH15)*(ElecMultipliers!AH15)</f>
        <v>0</v>
      </c>
      <c r="AI15">
        <f>(ActivityTotals!AI15)*(ElecMultipliers!AI15)</f>
        <v>0</v>
      </c>
    </row>
    <row r="16">
      <c r="A16" s="27" t="s">
        <v>49</v>
      </c>
      <c r="B16" s="16">
        <v>0.5833333333333334</v>
      </c>
      <c r="C16" s="17">
        <v>3.0</v>
      </c>
      <c r="D16" s="17">
        <v>3.0</v>
      </c>
      <c r="E16">
        <f>(ActivityTotals!E16)*(ElecMultipliers!E16)</f>
        <v>0</v>
      </c>
      <c r="F16">
        <f>(ActivityTotals!F16)*(ElecMultipliers!F16)</f>
        <v>0</v>
      </c>
      <c r="G16">
        <f>(ActivityTotals!G16)*(ElecMultipliers!G16)</f>
        <v>0</v>
      </c>
      <c r="H16">
        <f>(ActivityTotals!H16)*(ElecMultipliers!H16)</f>
        <v>0.05</v>
      </c>
      <c r="I16">
        <f>(ActivityTotals!I16)*(ElecMultipliers!I16)</f>
        <v>0</v>
      </c>
      <c r="J16">
        <f>(ActivityTotals!J16)*(ElecMultipliers!J16)</f>
        <v>0</v>
      </c>
      <c r="K16">
        <f>(ActivityTotals!K16)*(ElecMultipliers!K16)</f>
        <v>0</v>
      </c>
      <c r="L16">
        <f>(ActivityTotals!L16)*(ElecMultipliers!L16)</f>
        <v>0</v>
      </c>
      <c r="M16">
        <f>(ActivityTotals!M16)*(ElecMultipliers!M16)</f>
        <v>0</v>
      </c>
      <c r="N16">
        <f>(ActivityTotals!N16)*(ElecMultipliers!N16)</f>
        <v>0</v>
      </c>
      <c r="O16">
        <f>(ActivityTotals!O16)*(ElecMultipliers!O16)</f>
        <v>0</v>
      </c>
      <c r="P16">
        <f>(ActivityTotals!P16)*(ElecMultipliers!P16)</f>
        <v>0</v>
      </c>
      <c r="Q16">
        <f>(ActivityTotals!Q16)*(ElecMultipliers!Q16)</f>
        <v>0</v>
      </c>
      <c r="R16">
        <f>(ActivityTotals!R16)*(ElecMultipliers!R16)</f>
        <v>0.3</v>
      </c>
      <c r="S16">
        <f>(ActivityTotals!S16)*(ElecMultipliers!S16)</f>
        <v>0</v>
      </c>
      <c r="T16">
        <f>(ActivityTotals!T16)*(ElecMultipliers!T16)</f>
        <v>0</v>
      </c>
      <c r="U16">
        <f>(ActivityTotals!U16)*(ElecMultipliers!U16)</f>
        <v>0</v>
      </c>
      <c r="V16">
        <f>(ActivityTotals!V16)*(ElecMultipliers!V16)</f>
        <v>0.4</v>
      </c>
      <c r="W16">
        <f>(ActivityTotals!W16)*(ElecMultipliers!W16)</f>
        <v>0</v>
      </c>
      <c r="X16">
        <f>(ActivityTotals!X16)*(ElecMultipliers!X16)</f>
        <v>0</v>
      </c>
      <c r="Y16">
        <f>(ActivityTotals!Y16)*(ElecMultipliers!Y16)</f>
        <v>0.05</v>
      </c>
      <c r="Z16">
        <f>(ActivityTotals!Z16)*(ElecMultipliers!Z16)</f>
        <v>0</v>
      </c>
      <c r="AA16">
        <f>(ActivityTotals!AA16)*(ElecMultipliers!AA16)</f>
        <v>0</v>
      </c>
      <c r="AB16">
        <f>(ActivityTotals!AB16)*(ElecMultipliers!AB16)</f>
        <v>0</v>
      </c>
      <c r="AC16">
        <f>(ActivityTotals!AC16)*(ElecMultipliers!AC16)</f>
        <v>0</v>
      </c>
      <c r="AD16">
        <f>(ActivityTotals!AD16)*(ElecMultipliers!AD16)</f>
        <v>0</v>
      </c>
      <c r="AE16">
        <f>(ActivityTotals!AE16)*(ElecMultipliers!AE16)</f>
        <v>0</v>
      </c>
      <c r="AF16">
        <f>(ActivityTotals!AF16)*(ElecMultipliers!AF16)</f>
        <v>0</v>
      </c>
      <c r="AG16">
        <f>(ActivityTotals!AG16)*(ElecMultipliers!AG16)</f>
        <v>0</v>
      </c>
      <c r="AH16">
        <f>(ActivityTotals!AH16)*(ElecMultipliers!AH16)</f>
        <v>0</v>
      </c>
      <c r="AI16">
        <f>(ActivityTotals!AI16)*(ElecMultipliers!AI16)</f>
        <v>0</v>
      </c>
    </row>
    <row r="17">
      <c r="A17" s="27" t="s">
        <v>49</v>
      </c>
      <c r="B17" s="16">
        <v>0.625</v>
      </c>
      <c r="C17" s="17">
        <v>3.0</v>
      </c>
      <c r="D17" s="17">
        <v>3.0</v>
      </c>
      <c r="E17">
        <f>(ActivityTotals!E17)*(ElecMultipliers!E17)</f>
        <v>0</v>
      </c>
      <c r="F17">
        <f>(ActivityTotals!F17)*(ElecMultipliers!F17)</f>
        <v>0</v>
      </c>
      <c r="G17">
        <f>(ActivityTotals!G17)*(ElecMultipliers!G17)</f>
        <v>0</v>
      </c>
      <c r="H17">
        <f>(ActivityTotals!H17)*(ElecMultipliers!H17)</f>
        <v>0</v>
      </c>
      <c r="I17">
        <f>(ActivityTotals!I17)*(ElecMultipliers!I17)</f>
        <v>0</v>
      </c>
      <c r="J17">
        <f>(ActivityTotals!J17)*(ElecMultipliers!J17)</f>
        <v>0</v>
      </c>
      <c r="K17">
        <f>(ActivityTotals!K17)*(ElecMultipliers!K17)</f>
        <v>0</v>
      </c>
      <c r="L17">
        <f>(ActivityTotals!L17)*(ElecMultipliers!L17)</f>
        <v>0</v>
      </c>
      <c r="M17">
        <f>(ActivityTotals!M17)*(ElecMultipliers!M17)</f>
        <v>0</v>
      </c>
      <c r="N17">
        <f>(ActivityTotals!N17)*(ElecMultipliers!N17)</f>
        <v>0</v>
      </c>
      <c r="O17">
        <f>(ActivityTotals!O17)*(ElecMultipliers!O17)</f>
        <v>0</v>
      </c>
      <c r="P17">
        <f>(ActivityTotals!P17)*(ElecMultipliers!P17)</f>
        <v>0</v>
      </c>
      <c r="Q17">
        <f>(ActivityTotals!Q17)*(ElecMultipliers!Q17)</f>
        <v>0</v>
      </c>
      <c r="R17">
        <f>(ActivityTotals!R17)*(ElecMultipliers!R17)</f>
        <v>0.3</v>
      </c>
      <c r="S17">
        <f>(ActivityTotals!S17)*(ElecMultipliers!S17)</f>
        <v>0</v>
      </c>
      <c r="T17">
        <f>(ActivityTotals!T17)*(ElecMultipliers!T17)</f>
        <v>0</v>
      </c>
      <c r="U17">
        <f>(ActivityTotals!U17)*(ElecMultipliers!U17)</f>
        <v>0</v>
      </c>
      <c r="V17">
        <f>(ActivityTotals!V17)*(ElecMultipliers!V17)</f>
        <v>0.4</v>
      </c>
      <c r="W17">
        <f>(ActivityTotals!W17)*(ElecMultipliers!W17)</f>
        <v>0</v>
      </c>
      <c r="X17">
        <f>(ActivityTotals!X17)*(ElecMultipliers!X17)</f>
        <v>0</v>
      </c>
      <c r="Y17">
        <f>(ActivityTotals!Y17)*(ElecMultipliers!Y17)</f>
        <v>0.05</v>
      </c>
      <c r="Z17">
        <f>(ActivityTotals!Z17)*(ElecMultipliers!Z17)</f>
        <v>0</v>
      </c>
      <c r="AA17">
        <f>(ActivityTotals!AA17)*(ElecMultipliers!AA17)</f>
        <v>0</v>
      </c>
      <c r="AB17">
        <f>(ActivityTotals!AB17)*(ElecMultipliers!AB17)</f>
        <v>0</v>
      </c>
      <c r="AC17">
        <f>(ActivityTotals!AC17)*(ElecMultipliers!AC17)</f>
        <v>0</v>
      </c>
      <c r="AD17">
        <f>(ActivityTotals!AD17)*(ElecMultipliers!AD17)</f>
        <v>0</v>
      </c>
      <c r="AE17">
        <f>(ActivityTotals!AE17)*(ElecMultipliers!AE17)</f>
        <v>0</v>
      </c>
      <c r="AF17">
        <f>(ActivityTotals!AF17)*(ElecMultipliers!AF17)</f>
        <v>0</v>
      </c>
      <c r="AG17">
        <f>(ActivityTotals!AG17)*(ElecMultipliers!AG17)</f>
        <v>0</v>
      </c>
      <c r="AH17">
        <f>(ActivityTotals!AH17)*(ElecMultipliers!AH17)</f>
        <v>0</v>
      </c>
      <c r="AI17">
        <f>(ActivityTotals!AI17)*(ElecMultipliers!AI17)</f>
        <v>0</v>
      </c>
    </row>
    <row r="18">
      <c r="A18" s="27" t="s">
        <v>49</v>
      </c>
      <c r="B18" s="16">
        <v>0.6666666666666666</v>
      </c>
      <c r="C18" s="17">
        <v>3.0</v>
      </c>
      <c r="D18" s="17">
        <v>3.0</v>
      </c>
      <c r="E18">
        <f>(ActivityTotals!E18)*(ElecMultipliers!E18)</f>
        <v>0</v>
      </c>
      <c r="F18">
        <f>(ActivityTotals!F18)*(ElecMultipliers!F18)</f>
        <v>0</v>
      </c>
      <c r="G18">
        <f>(ActivityTotals!G18)*(ElecMultipliers!G18)</f>
        <v>0</v>
      </c>
      <c r="H18">
        <f>(ActivityTotals!H18)*(ElecMultipliers!H18)</f>
        <v>0</v>
      </c>
      <c r="I18">
        <f>(ActivityTotals!I18)*(ElecMultipliers!I18)</f>
        <v>0</v>
      </c>
      <c r="J18">
        <f>(ActivityTotals!J18)*(ElecMultipliers!J18)</f>
        <v>0</v>
      </c>
      <c r="K18">
        <f>(ActivityTotals!K18)*(ElecMultipliers!K18)</f>
        <v>0</v>
      </c>
      <c r="L18">
        <f>(ActivityTotals!L18)*(ElecMultipliers!L18)</f>
        <v>0</v>
      </c>
      <c r="M18">
        <f>(ActivityTotals!M18)*(ElecMultipliers!M18)</f>
        <v>0</v>
      </c>
      <c r="N18">
        <f>(ActivityTotals!N18)*(ElecMultipliers!N18)</f>
        <v>0</v>
      </c>
      <c r="O18">
        <f>(ActivityTotals!O18)*(ElecMultipliers!O18)</f>
        <v>0</v>
      </c>
      <c r="P18">
        <f>(ActivityTotals!P18)*(ElecMultipliers!P18)</f>
        <v>0</v>
      </c>
      <c r="Q18">
        <f>(ActivityTotals!Q18)*(ElecMultipliers!Q18)</f>
        <v>0</v>
      </c>
      <c r="R18">
        <f>(ActivityTotals!R18)*(ElecMultipliers!R18)</f>
        <v>0.3</v>
      </c>
      <c r="S18">
        <f>(ActivityTotals!S18)*(ElecMultipliers!S18)</f>
        <v>0</v>
      </c>
      <c r="T18">
        <f>(ActivityTotals!T18)*(ElecMultipliers!T18)</f>
        <v>0</v>
      </c>
      <c r="U18">
        <f>(ActivityTotals!U18)*(ElecMultipliers!U18)</f>
        <v>0</v>
      </c>
      <c r="V18">
        <f>(ActivityTotals!V18)*(ElecMultipliers!V18)</f>
        <v>0.4</v>
      </c>
      <c r="W18">
        <f>(ActivityTotals!W18)*(ElecMultipliers!W18)</f>
        <v>0</v>
      </c>
      <c r="X18">
        <f>(ActivityTotals!X18)*(ElecMultipliers!X18)</f>
        <v>0</v>
      </c>
      <c r="Y18">
        <f>(ActivityTotals!Y18)*(ElecMultipliers!Y18)</f>
        <v>0.05</v>
      </c>
      <c r="Z18">
        <f>(ActivityTotals!Z18)*(ElecMultipliers!Z18)</f>
        <v>0</v>
      </c>
      <c r="AA18">
        <f>(ActivityTotals!AA18)*(ElecMultipliers!AA18)</f>
        <v>0</v>
      </c>
      <c r="AB18">
        <f>(ActivityTotals!AB18)*(ElecMultipliers!AB18)</f>
        <v>0</v>
      </c>
      <c r="AC18">
        <f>(ActivityTotals!AC18)*(ElecMultipliers!AC18)</f>
        <v>0</v>
      </c>
      <c r="AD18">
        <f>(ActivityTotals!AD18)*(ElecMultipliers!AD18)</f>
        <v>0</v>
      </c>
      <c r="AE18">
        <f>(ActivityTotals!AE18)*(ElecMultipliers!AE18)</f>
        <v>0</v>
      </c>
      <c r="AF18">
        <f>(ActivityTotals!AF18)*(ElecMultipliers!AF18)</f>
        <v>0</v>
      </c>
      <c r="AG18">
        <f>(ActivityTotals!AG18)*(ElecMultipliers!AG18)</f>
        <v>0</v>
      </c>
      <c r="AH18">
        <f>(ActivityTotals!AH18)*(ElecMultipliers!AH18)</f>
        <v>0</v>
      </c>
      <c r="AI18">
        <f>(ActivityTotals!AI18)*(ElecMultipliers!AI18)</f>
        <v>0</v>
      </c>
    </row>
    <row r="19">
      <c r="A19" s="27" t="s">
        <v>49</v>
      </c>
      <c r="B19" s="16">
        <v>0.7083333333333334</v>
      </c>
      <c r="C19" s="17">
        <v>3.0</v>
      </c>
      <c r="D19" s="17">
        <v>3.0</v>
      </c>
      <c r="E19">
        <f>(ActivityTotals!E19)*(ElecMultipliers!E19)</f>
        <v>0</v>
      </c>
      <c r="F19">
        <f>(ActivityTotals!F19)*(ElecMultipliers!F19)</f>
        <v>0</v>
      </c>
      <c r="G19">
        <f>(ActivityTotals!G19)*(ElecMultipliers!G19)</f>
        <v>0</v>
      </c>
      <c r="H19">
        <f>(ActivityTotals!H19)*(ElecMultipliers!H19)</f>
        <v>0</v>
      </c>
      <c r="I19">
        <f>(ActivityTotals!I19)*(ElecMultipliers!I19)</f>
        <v>0</v>
      </c>
      <c r="J19">
        <f>(ActivityTotals!J19)*(ElecMultipliers!J19)</f>
        <v>0</v>
      </c>
      <c r="K19">
        <f>(ActivityTotals!K19)*(ElecMultipliers!K19)</f>
        <v>0</v>
      </c>
      <c r="L19">
        <f>(ActivityTotals!L19)*(ElecMultipliers!L19)</f>
        <v>0</v>
      </c>
      <c r="M19">
        <f>(ActivityTotals!M19)*(ElecMultipliers!M19)</f>
        <v>0</v>
      </c>
      <c r="N19">
        <f>(ActivityTotals!N19)*(ElecMultipliers!N19)</f>
        <v>0</v>
      </c>
      <c r="O19">
        <f>(ActivityTotals!O19)*(ElecMultipliers!O19)</f>
        <v>0</v>
      </c>
      <c r="P19">
        <f>(ActivityTotals!P19)*(ElecMultipliers!P19)</f>
        <v>0</v>
      </c>
      <c r="Q19">
        <f>(ActivityTotals!Q19)*(ElecMultipliers!Q19)</f>
        <v>0</v>
      </c>
      <c r="R19">
        <f>(ActivityTotals!R19)*(ElecMultipliers!R19)</f>
        <v>0.3</v>
      </c>
      <c r="S19">
        <f>(ActivityTotals!S19)*(ElecMultipliers!S19)</f>
        <v>0</v>
      </c>
      <c r="T19">
        <f>(ActivityTotals!T19)*(ElecMultipliers!T19)</f>
        <v>0</v>
      </c>
      <c r="U19">
        <f>(ActivityTotals!U19)*(ElecMultipliers!U19)</f>
        <v>0</v>
      </c>
      <c r="V19">
        <f>(ActivityTotals!V19)*(ElecMultipliers!V19)</f>
        <v>0.4</v>
      </c>
      <c r="W19">
        <f>(ActivityTotals!W19)*(ElecMultipliers!W19)</f>
        <v>0</v>
      </c>
      <c r="X19">
        <f>(ActivityTotals!X19)*(ElecMultipliers!X19)</f>
        <v>0</v>
      </c>
      <c r="Y19">
        <f>(ActivityTotals!Y19)*(ElecMultipliers!Y19)</f>
        <v>0.05</v>
      </c>
      <c r="Z19">
        <f>(ActivityTotals!Z19)*(ElecMultipliers!Z19)</f>
        <v>0</v>
      </c>
      <c r="AA19">
        <f>(ActivityTotals!AA19)*(ElecMultipliers!AA19)</f>
        <v>0</v>
      </c>
      <c r="AB19">
        <f>(ActivityTotals!AB19)*(ElecMultipliers!AB19)</f>
        <v>0</v>
      </c>
      <c r="AC19">
        <f>(ActivityTotals!AC19)*(ElecMultipliers!AC19)</f>
        <v>0</v>
      </c>
      <c r="AD19">
        <f>(ActivityTotals!AD19)*(ElecMultipliers!AD19)</f>
        <v>0</v>
      </c>
      <c r="AE19">
        <f>(ActivityTotals!AE19)*(ElecMultipliers!AE19)</f>
        <v>0</v>
      </c>
      <c r="AF19">
        <f>(ActivityTotals!AF19)*(ElecMultipliers!AF19)</f>
        <v>0</v>
      </c>
      <c r="AG19">
        <f>(ActivityTotals!AG19)*(ElecMultipliers!AG19)</f>
        <v>0</v>
      </c>
      <c r="AH19">
        <f>(ActivityTotals!AH19)*(ElecMultipliers!AH19)</f>
        <v>0</v>
      </c>
      <c r="AI19">
        <f>(ActivityTotals!AI19)*(ElecMultipliers!AI19)</f>
        <v>0</v>
      </c>
    </row>
    <row r="20">
      <c r="A20" s="27" t="s">
        <v>49</v>
      </c>
      <c r="B20" s="16">
        <v>0.75</v>
      </c>
      <c r="C20" s="17">
        <v>3.0</v>
      </c>
      <c r="D20" s="17">
        <v>3.0</v>
      </c>
      <c r="E20">
        <f>(ActivityTotals!E20)*(ElecMultipliers!E20)</f>
        <v>0</v>
      </c>
      <c r="F20">
        <f>(ActivityTotals!F20)*(ElecMultipliers!F20)</f>
        <v>0</v>
      </c>
      <c r="G20">
        <f>(ActivityTotals!G20)*(ElecMultipliers!G20)</f>
        <v>0</v>
      </c>
      <c r="H20">
        <f>(ActivityTotals!H20)*(ElecMultipliers!H20)</f>
        <v>0</v>
      </c>
      <c r="I20">
        <f>(ActivityTotals!I20)*(ElecMultipliers!I20)</f>
        <v>0</v>
      </c>
      <c r="J20">
        <f>(ActivityTotals!J20)*(ElecMultipliers!J20)</f>
        <v>0</v>
      </c>
      <c r="K20">
        <f>(ActivityTotals!K20)*(ElecMultipliers!K20)</f>
        <v>0</v>
      </c>
      <c r="L20">
        <f>(ActivityTotals!L20)*(ElecMultipliers!L20)</f>
        <v>0</v>
      </c>
      <c r="M20">
        <f>(ActivityTotals!M20)*(ElecMultipliers!M20)</f>
        <v>0</v>
      </c>
      <c r="N20">
        <f>(ActivityTotals!N20)*(ElecMultipliers!N20)</f>
        <v>0</v>
      </c>
      <c r="O20">
        <f>(ActivityTotals!O20)*(ElecMultipliers!O20)</f>
        <v>0</v>
      </c>
      <c r="P20">
        <f>(ActivityTotals!P20)*(ElecMultipliers!P20)</f>
        <v>0</v>
      </c>
      <c r="Q20">
        <f>(ActivityTotals!Q20)*(ElecMultipliers!Q20)</f>
        <v>0</v>
      </c>
      <c r="R20">
        <f>(ActivityTotals!R20)*(ElecMultipliers!R20)</f>
        <v>0.3</v>
      </c>
      <c r="S20">
        <f>(ActivityTotals!S20)*(ElecMultipliers!S20)</f>
        <v>0</v>
      </c>
      <c r="T20">
        <f>(ActivityTotals!T20)*(ElecMultipliers!T20)</f>
        <v>0</v>
      </c>
      <c r="U20">
        <f>(ActivityTotals!U20)*(ElecMultipliers!U20)</f>
        <v>0</v>
      </c>
      <c r="V20">
        <f>(ActivityTotals!V20)*(ElecMultipliers!V20)</f>
        <v>0.4</v>
      </c>
      <c r="W20">
        <f>(ActivityTotals!W20)*(ElecMultipliers!W20)</f>
        <v>0</v>
      </c>
      <c r="X20">
        <f>(ActivityTotals!X20)*(ElecMultipliers!X20)</f>
        <v>0</v>
      </c>
      <c r="Y20">
        <f>(ActivityTotals!Y20)*(ElecMultipliers!Y20)</f>
        <v>0</v>
      </c>
      <c r="Z20">
        <f>(ActivityTotals!Z20)*(ElecMultipliers!Z20)</f>
        <v>0</v>
      </c>
      <c r="AA20">
        <f>(ActivityTotals!AA20)*(ElecMultipliers!AA20)</f>
        <v>0</v>
      </c>
      <c r="AB20">
        <f>(ActivityTotals!AB20)*(ElecMultipliers!AB20)</f>
        <v>0</v>
      </c>
      <c r="AC20">
        <f>(ActivityTotals!AC20)*(ElecMultipliers!AC20)</f>
        <v>0</v>
      </c>
      <c r="AD20">
        <f>(ActivityTotals!AD20)*(ElecMultipliers!AD20)</f>
        <v>0</v>
      </c>
      <c r="AE20">
        <f>(ActivityTotals!AE20)*(ElecMultipliers!AE20)</f>
        <v>0</v>
      </c>
      <c r="AF20">
        <f>(ActivityTotals!AF20)*(ElecMultipliers!AF20)</f>
        <v>0</v>
      </c>
      <c r="AG20">
        <f>(ActivityTotals!AG20)*(ElecMultipliers!AG20)</f>
        <v>0</v>
      </c>
      <c r="AH20">
        <f>(ActivityTotals!AH20)*(ElecMultipliers!AH20)</f>
        <v>0</v>
      </c>
      <c r="AI20">
        <f>(ActivityTotals!AI20)*(ElecMultipliers!AI20)</f>
        <v>0</v>
      </c>
    </row>
    <row r="21">
      <c r="A21" s="27" t="s">
        <v>49</v>
      </c>
      <c r="B21" s="16">
        <v>0.7916666666666666</v>
      </c>
      <c r="C21" s="17"/>
      <c r="D21" s="17"/>
      <c r="E21">
        <f>(ActivityTotals!E21)*(ElecMultipliers!E21)</f>
        <v>0</v>
      </c>
      <c r="F21">
        <f>(ActivityTotals!F21)*(ElecMultipliers!F21)</f>
        <v>0</v>
      </c>
      <c r="G21">
        <f>(ActivityTotals!G21)*(ElecMultipliers!G21)</f>
        <v>0</v>
      </c>
      <c r="H21">
        <f>(ActivityTotals!H21)*(ElecMultipliers!H21)</f>
        <v>0</v>
      </c>
      <c r="I21">
        <f>(ActivityTotals!I21)*(ElecMultipliers!I21)</f>
        <v>0</v>
      </c>
      <c r="J21">
        <f>(ActivityTotals!J21)*(ElecMultipliers!J21)</f>
        <v>0</v>
      </c>
      <c r="K21">
        <f>(ActivityTotals!K21)*(ElecMultipliers!K21)</f>
        <v>0</v>
      </c>
      <c r="L21">
        <f>(ActivityTotals!L21)*(ElecMultipliers!L21)</f>
        <v>0</v>
      </c>
      <c r="M21">
        <f>(ActivityTotals!M21)*(ElecMultipliers!M21)</f>
        <v>0</v>
      </c>
      <c r="N21">
        <f>(ActivityTotals!N21)*(ElecMultipliers!N21)</f>
        <v>0</v>
      </c>
      <c r="O21">
        <f>(ActivityTotals!O21)*(ElecMultipliers!O21)</f>
        <v>0</v>
      </c>
      <c r="P21">
        <f>(ActivityTotals!P21)*(ElecMultipliers!P21)</f>
        <v>0</v>
      </c>
      <c r="Q21">
        <f>(ActivityTotals!Q21)*(ElecMultipliers!Q21)</f>
        <v>0</v>
      </c>
      <c r="R21">
        <f>(ActivityTotals!R21)*(ElecMultipliers!R21)</f>
        <v>0</v>
      </c>
      <c r="S21">
        <f>(ActivityTotals!S21)*(ElecMultipliers!S21)</f>
        <v>0</v>
      </c>
      <c r="T21">
        <f>(ActivityTotals!T21)*(ElecMultipliers!T21)</f>
        <v>0</v>
      </c>
      <c r="U21">
        <f>(ActivityTotals!U21)*(ElecMultipliers!U21)</f>
        <v>0</v>
      </c>
      <c r="V21">
        <f>(ActivityTotals!V21)*(ElecMultipliers!V21)</f>
        <v>0</v>
      </c>
      <c r="W21">
        <f>(ActivityTotals!W21)*(ElecMultipliers!W21)</f>
        <v>0</v>
      </c>
      <c r="X21">
        <f>(ActivityTotals!X21)*(ElecMultipliers!X21)</f>
        <v>0</v>
      </c>
      <c r="Y21">
        <f>(ActivityTotals!Y21)*(ElecMultipliers!Y21)</f>
        <v>0</v>
      </c>
      <c r="Z21">
        <f>(ActivityTotals!Z21)*(ElecMultipliers!Z21)</f>
        <v>0</v>
      </c>
      <c r="AA21">
        <f>(ActivityTotals!AA21)*(ElecMultipliers!AA21)</f>
        <v>0</v>
      </c>
      <c r="AB21">
        <f>(ActivityTotals!AB21)*(ElecMultipliers!AB21)</f>
        <v>0</v>
      </c>
      <c r="AC21">
        <f>(ActivityTotals!AC21)*(ElecMultipliers!AC21)</f>
        <v>0</v>
      </c>
      <c r="AD21">
        <f>(ActivityTotals!AD21)*(ElecMultipliers!AD21)</f>
        <v>0</v>
      </c>
      <c r="AE21">
        <f>(ActivityTotals!AE21)*(ElecMultipliers!AE21)</f>
        <v>0</v>
      </c>
      <c r="AF21">
        <f>(ActivityTotals!AF21)*(ElecMultipliers!AF21)</f>
        <v>0</v>
      </c>
      <c r="AG21">
        <f>(ActivityTotals!AG21)*(ElecMultipliers!AG21)</f>
        <v>0</v>
      </c>
      <c r="AH21">
        <f>(ActivityTotals!AH21)*(ElecMultipliers!AH21)</f>
        <v>0</v>
      </c>
      <c r="AI21">
        <f>(ActivityTotals!AI21)*(ElecMultipliers!AI21)</f>
        <v>0</v>
      </c>
    </row>
    <row r="22">
      <c r="A22" s="27" t="s">
        <v>49</v>
      </c>
      <c r="B22" s="16">
        <v>0.8333333333333334</v>
      </c>
      <c r="C22" s="17"/>
      <c r="D22" s="17"/>
      <c r="E22">
        <f>(ActivityTotals!E22)*(ElecMultipliers!E22)</f>
        <v>0</v>
      </c>
      <c r="F22">
        <f>(ActivityTotals!F22)*(ElecMultipliers!F22)</f>
        <v>0</v>
      </c>
      <c r="G22">
        <f>(ActivityTotals!G22)*(ElecMultipliers!G22)</f>
        <v>0</v>
      </c>
      <c r="H22">
        <f>(ActivityTotals!H22)*(ElecMultipliers!H22)</f>
        <v>0</v>
      </c>
      <c r="I22">
        <f>(ActivityTotals!I22)*(ElecMultipliers!I22)</f>
        <v>0</v>
      </c>
      <c r="J22">
        <f>(ActivityTotals!J22)*(ElecMultipliers!J22)</f>
        <v>0</v>
      </c>
      <c r="K22">
        <f>(ActivityTotals!K22)*(ElecMultipliers!K22)</f>
        <v>0</v>
      </c>
      <c r="L22">
        <f>(ActivityTotals!L22)*(ElecMultipliers!L22)</f>
        <v>0</v>
      </c>
      <c r="M22">
        <f>(ActivityTotals!M22)*(ElecMultipliers!M22)</f>
        <v>0</v>
      </c>
      <c r="N22">
        <f>(ActivityTotals!N22)*(ElecMultipliers!N22)</f>
        <v>0</v>
      </c>
      <c r="O22">
        <f>(ActivityTotals!O22)*(ElecMultipliers!O22)</f>
        <v>0</v>
      </c>
      <c r="P22">
        <f>(ActivityTotals!P22)*(ElecMultipliers!P22)</f>
        <v>0</v>
      </c>
      <c r="Q22">
        <f>(ActivityTotals!Q22)*(ElecMultipliers!Q22)</f>
        <v>0</v>
      </c>
      <c r="R22">
        <f>(ActivityTotals!R22)*(ElecMultipliers!R22)</f>
        <v>0</v>
      </c>
      <c r="S22">
        <f>(ActivityTotals!S22)*(ElecMultipliers!S22)</f>
        <v>0</v>
      </c>
      <c r="T22">
        <f>(ActivityTotals!T22)*(ElecMultipliers!T22)</f>
        <v>0</v>
      </c>
      <c r="U22">
        <f>(ActivityTotals!U22)*(ElecMultipliers!U22)</f>
        <v>0</v>
      </c>
      <c r="V22">
        <f>(ActivityTotals!V22)*(ElecMultipliers!V22)</f>
        <v>0</v>
      </c>
      <c r="W22">
        <f>(ActivityTotals!W22)*(ElecMultipliers!W22)</f>
        <v>0</v>
      </c>
      <c r="X22">
        <f>(ActivityTotals!X22)*(ElecMultipliers!X22)</f>
        <v>0</v>
      </c>
      <c r="Y22">
        <f>(ActivityTotals!Y22)*(ElecMultipliers!Y22)</f>
        <v>0</v>
      </c>
      <c r="Z22">
        <f>(ActivityTotals!Z22)*(ElecMultipliers!Z22)</f>
        <v>0</v>
      </c>
      <c r="AA22">
        <f>(ActivityTotals!AA22)*(ElecMultipliers!AA22)</f>
        <v>0</v>
      </c>
      <c r="AB22">
        <f>(ActivityTotals!AB22)*(ElecMultipliers!AB22)</f>
        <v>0</v>
      </c>
      <c r="AC22">
        <f>(ActivityTotals!AC22)*(ElecMultipliers!AC22)</f>
        <v>0</v>
      </c>
      <c r="AD22">
        <f>(ActivityTotals!AD22)*(ElecMultipliers!AD22)</f>
        <v>0</v>
      </c>
      <c r="AE22">
        <f>(ActivityTotals!AE22)*(ElecMultipliers!AE22)</f>
        <v>0</v>
      </c>
      <c r="AF22">
        <f>(ActivityTotals!AF22)*(ElecMultipliers!AF22)</f>
        <v>0</v>
      </c>
      <c r="AG22">
        <f>(ActivityTotals!AG22)*(ElecMultipliers!AG22)</f>
        <v>0</v>
      </c>
      <c r="AH22">
        <f>(ActivityTotals!AH22)*(ElecMultipliers!AH22)</f>
        <v>0</v>
      </c>
      <c r="AI22">
        <f>(ActivityTotals!AI22)*(ElecMultipliers!AI22)</f>
        <v>0</v>
      </c>
    </row>
    <row r="23">
      <c r="A23" s="27" t="s">
        <v>49</v>
      </c>
      <c r="B23" s="16">
        <v>0.875</v>
      </c>
      <c r="C23" s="17">
        <v>3.0</v>
      </c>
      <c r="D23" s="17">
        <v>3.0</v>
      </c>
      <c r="E23">
        <f>(ActivityTotals!E23)*(ElecMultipliers!E23)</f>
        <v>0.001</v>
      </c>
      <c r="F23">
        <f>(ActivityTotals!F23)*(ElecMultipliers!F23)</f>
        <v>0</v>
      </c>
      <c r="G23">
        <f>(ActivityTotals!G23)*(ElecMultipliers!G23)</f>
        <v>0</v>
      </c>
      <c r="H23">
        <f>(ActivityTotals!H23)*(ElecMultipliers!H23)</f>
        <v>0</v>
      </c>
      <c r="I23">
        <f>(ActivityTotals!I23)*(ElecMultipliers!I23)</f>
        <v>0</v>
      </c>
      <c r="J23">
        <f>(ActivityTotals!J23)*(ElecMultipliers!J23)</f>
        <v>0</v>
      </c>
      <c r="K23">
        <f>(ActivityTotals!K23)*(ElecMultipliers!K23)</f>
        <v>0</v>
      </c>
      <c r="L23">
        <f>(ActivityTotals!L23)*(ElecMultipliers!L23)</f>
        <v>0</v>
      </c>
      <c r="M23">
        <f>(ActivityTotals!M23)*(ElecMultipliers!M23)</f>
        <v>0</v>
      </c>
      <c r="N23">
        <f>(ActivityTotals!N23)*(ElecMultipliers!N23)</f>
        <v>0</v>
      </c>
      <c r="O23">
        <f>(ActivityTotals!O23)*(ElecMultipliers!O23)</f>
        <v>0</v>
      </c>
      <c r="P23">
        <f>(ActivityTotals!P23)*(ElecMultipliers!P23)</f>
        <v>0</v>
      </c>
      <c r="Q23">
        <f>(ActivityTotals!Q23)*(ElecMultipliers!Q23)</f>
        <v>0</v>
      </c>
      <c r="R23">
        <f>(ActivityTotals!R23)*(ElecMultipliers!R23)</f>
        <v>0</v>
      </c>
      <c r="S23">
        <f>(ActivityTotals!S23)*(ElecMultipliers!S23)</f>
        <v>0</v>
      </c>
      <c r="T23">
        <f>(ActivityTotals!T23)*(ElecMultipliers!T23)</f>
        <v>0</v>
      </c>
      <c r="U23">
        <f>(ActivityTotals!U23)*(ElecMultipliers!U23)</f>
        <v>0</v>
      </c>
      <c r="V23">
        <f>(ActivityTotals!V23)*(ElecMultipliers!V23)</f>
        <v>0.4</v>
      </c>
      <c r="W23">
        <f>(ActivityTotals!W23)*(ElecMultipliers!W23)</f>
        <v>0</v>
      </c>
      <c r="X23">
        <f>(ActivityTotals!X23)*(ElecMultipliers!X23)</f>
        <v>0</v>
      </c>
      <c r="Y23">
        <f>(ActivityTotals!Y23)*(ElecMultipliers!Y23)</f>
        <v>0.05</v>
      </c>
      <c r="Z23">
        <f>(ActivityTotals!Z23)*(ElecMultipliers!Z23)</f>
        <v>0</v>
      </c>
      <c r="AA23">
        <f>(ActivityTotals!AA23)*(ElecMultipliers!AA23)</f>
        <v>0</v>
      </c>
      <c r="AB23">
        <f>(ActivityTotals!AB23)*(ElecMultipliers!AB23)</f>
        <v>0</v>
      </c>
      <c r="AC23">
        <f>(ActivityTotals!AC23)*(ElecMultipliers!AC23)</f>
        <v>0</v>
      </c>
      <c r="AD23">
        <f>(ActivityTotals!AD23)*(ElecMultipliers!AD23)</f>
        <v>0</v>
      </c>
      <c r="AE23">
        <f>(ActivityTotals!AE23)*(ElecMultipliers!AE23)</f>
        <v>0</v>
      </c>
      <c r="AF23">
        <f>(ActivityTotals!AF23)*(ElecMultipliers!AF23)</f>
        <v>0</v>
      </c>
      <c r="AG23">
        <f>(ActivityTotals!AG23)*(ElecMultipliers!AG23)</f>
        <v>0</v>
      </c>
      <c r="AH23">
        <f>(ActivityTotals!AH23)*(ElecMultipliers!AH23)</f>
        <v>0</v>
      </c>
      <c r="AI23">
        <f>(ActivityTotals!AI23)*(ElecMultipliers!AI23)</f>
        <v>0</v>
      </c>
    </row>
    <row r="24">
      <c r="A24" s="27" t="s">
        <v>49</v>
      </c>
      <c r="B24" s="16">
        <v>0.9166666666666666</v>
      </c>
      <c r="C24" s="17">
        <v>3.0</v>
      </c>
      <c r="D24" s="17">
        <v>3.0</v>
      </c>
      <c r="E24">
        <f>(ActivityTotals!E24)*(ElecMultipliers!E24)</f>
        <v>0</v>
      </c>
      <c r="F24">
        <f>(ActivityTotals!F24)*(ElecMultipliers!F24)</f>
        <v>0</v>
      </c>
      <c r="G24">
        <f>(ActivityTotals!G24)*(ElecMultipliers!G24)</f>
        <v>0</v>
      </c>
      <c r="H24">
        <f>(ActivityTotals!H24)*(ElecMultipliers!H24)</f>
        <v>0</v>
      </c>
      <c r="I24">
        <f>(ActivityTotals!I24)*(ElecMultipliers!I24)</f>
        <v>0</v>
      </c>
      <c r="J24">
        <f>(ActivityTotals!J24)*(ElecMultipliers!J24)</f>
        <v>0</v>
      </c>
      <c r="K24">
        <f>(ActivityTotals!K24)*(ElecMultipliers!K24)</f>
        <v>0</v>
      </c>
      <c r="L24">
        <f>(ActivityTotals!L24)*(ElecMultipliers!L24)</f>
        <v>0</v>
      </c>
      <c r="M24">
        <f>(ActivityTotals!M24)*(ElecMultipliers!M24)</f>
        <v>0</v>
      </c>
      <c r="N24">
        <f>(ActivityTotals!N24)*(ElecMultipliers!N24)</f>
        <v>0</v>
      </c>
      <c r="O24">
        <f>(ActivityTotals!O24)*(ElecMultipliers!O24)</f>
        <v>0</v>
      </c>
      <c r="P24">
        <f>(ActivityTotals!P24)*(ElecMultipliers!P24)</f>
        <v>0</v>
      </c>
      <c r="Q24">
        <f>(ActivityTotals!Q24)*(ElecMultipliers!Q24)</f>
        <v>0</v>
      </c>
      <c r="R24">
        <f>(ActivityTotals!R24)*(ElecMultipliers!R24)</f>
        <v>0</v>
      </c>
      <c r="S24">
        <f>(ActivityTotals!S24)*(ElecMultipliers!S24)</f>
        <v>0</v>
      </c>
      <c r="T24">
        <f>(ActivityTotals!T24)*(ElecMultipliers!T24)</f>
        <v>0</v>
      </c>
      <c r="U24">
        <f>(ActivityTotals!U24)*(ElecMultipliers!U24)</f>
        <v>0</v>
      </c>
      <c r="V24">
        <f>(ActivityTotals!V24)*(ElecMultipliers!V24)</f>
        <v>0.4</v>
      </c>
      <c r="W24">
        <f>(ActivityTotals!W24)*(ElecMultipliers!W24)</f>
        <v>0</v>
      </c>
      <c r="X24">
        <f>(ActivityTotals!X24)*(ElecMultipliers!X24)</f>
        <v>0</v>
      </c>
      <c r="Y24">
        <f>(ActivityTotals!Y24)*(ElecMultipliers!Y24)</f>
        <v>0.05</v>
      </c>
      <c r="Z24">
        <f>(ActivityTotals!Z24)*(ElecMultipliers!Z24)</f>
        <v>0</v>
      </c>
      <c r="AA24">
        <f>(ActivityTotals!AA24)*(ElecMultipliers!AA24)</f>
        <v>0</v>
      </c>
      <c r="AB24">
        <f>(ActivityTotals!AB24)*(ElecMultipliers!AB24)</f>
        <v>0</v>
      </c>
      <c r="AC24">
        <f>(ActivityTotals!AC24)*(ElecMultipliers!AC24)</f>
        <v>0</v>
      </c>
      <c r="AD24">
        <f>(ActivityTotals!AD24)*(ElecMultipliers!AD24)</f>
        <v>0</v>
      </c>
      <c r="AE24">
        <f>(ActivityTotals!AE24)*(ElecMultipliers!AE24)</f>
        <v>0</v>
      </c>
      <c r="AF24">
        <f>(ActivityTotals!AF24)*(ElecMultipliers!AF24)</f>
        <v>0</v>
      </c>
      <c r="AG24">
        <f>(ActivityTotals!AG24)*(ElecMultipliers!AG24)</f>
        <v>0</v>
      </c>
      <c r="AH24">
        <f>(ActivityTotals!AH24)*(ElecMultipliers!AH24)</f>
        <v>0</v>
      </c>
      <c r="AI24">
        <f>(ActivityTotals!AI24)*(ElecMultipliers!AI24)</f>
        <v>0</v>
      </c>
    </row>
    <row r="25">
      <c r="A25" s="27" t="s">
        <v>49</v>
      </c>
      <c r="B25" s="16">
        <v>0.9583333333333334</v>
      </c>
      <c r="C25" s="17">
        <v>3.0</v>
      </c>
      <c r="D25" s="17">
        <v>3.0</v>
      </c>
      <c r="E25">
        <f>(ActivityTotals!E25)*(ElecMultipliers!E25)</f>
        <v>0</v>
      </c>
      <c r="F25">
        <f>(ActivityTotals!F25)*(ElecMultipliers!F25)</f>
        <v>0</v>
      </c>
      <c r="G25">
        <f>(ActivityTotals!G25)*(ElecMultipliers!G25)</f>
        <v>0</v>
      </c>
      <c r="H25">
        <f>(ActivityTotals!H25)*(ElecMultipliers!H25)</f>
        <v>0</v>
      </c>
      <c r="I25">
        <f>(ActivityTotals!I25)*(ElecMultipliers!I25)</f>
        <v>0</v>
      </c>
      <c r="J25">
        <f>(ActivityTotals!J25)*(ElecMultipliers!J25)</f>
        <v>0</v>
      </c>
      <c r="K25">
        <f>(ActivityTotals!K25)*(ElecMultipliers!K25)</f>
        <v>0</v>
      </c>
      <c r="L25">
        <f>(ActivityTotals!L25)*(ElecMultipliers!L25)</f>
        <v>0</v>
      </c>
      <c r="M25">
        <f>(ActivityTotals!M25)*(ElecMultipliers!M25)</f>
        <v>0</v>
      </c>
      <c r="N25">
        <f>(ActivityTotals!N25)*(ElecMultipliers!N25)</f>
        <v>0</v>
      </c>
      <c r="O25">
        <f>(ActivityTotals!O25)*(ElecMultipliers!O25)</f>
        <v>0</v>
      </c>
      <c r="P25">
        <f>(ActivityTotals!P25)*(ElecMultipliers!P25)</f>
        <v>0</v>
      </c>
      <c r="Q25">
        <f>(ActivityTotals!Q25)*(ElecMultipliers!Q25)</f>
        <v>0</v>
      </c>
      <c r="R25">
        <f>(ActivityTotals!R25)*(ElecMultipliers!R25)</f>
        <v>0</v>
      </c>
      <c r="S25">
        <f>(ActivityTotals!S25)*(ElecMultipliers!S25)</f>
        <v>0</v>
      </c>
      <c r="T25">
        <f>(ActivityTotals!T25)*(ElecMultipliers!T25)</f>
        <v>0</v>
      </c>
      <c r="U25">
        <f>(ActivityTotals!U25)*(ElecMultipliers!U25)</f>
        <v>0</v>
      </c>
      <c r="V25">
        <f>(ActivityTotals!V25)*(ElecMultipliers!V25)</f>
        <v>0.4</v>
      </c>
      <c r="W25">
        <f>(ActivityTotals!W25)*(ElecMultipliers!W25)</f>
        <v>0</v>
      </c>
      <c r="X25">
        <f>(ActivityTotals!X25)*(ElecMultipliers!X25)</f>
        <v>0</v>
      </c>
      <c r="Y25">
        <f>(ActivityTotals!Y25)*(ElecMultipliers!Y25)</f>
        <v>0</v>
      </c>
      <c r="Z25">
        <f>(ActivityTotals!Z25)*(ElecMultipliers!Z25)</f>
        <v>0</v>
      </c>
      <c r="AA25">
        <f>(ActivityTotals!AA25)*(ElecMultipliers!AA25)</f>
        <v>0</v>
      </c>
      <c r="AB25">
        <f>(ActivityTotals!AB25)*(ElecMultipliers!AB25)</f>
        <v>0</v>
      </c>
      <c r="AC25">
        <f>(ActivityTotals!AC25)*(ElecMultipliers!AC25)</f>
        <v>0</v>
      </c>
      <c r="AD25">
        <f>(ActivityTotals!AD25)*(ElecMultipliers!AD25)</f>
        <v>0</v>
      </c>
      <c r="AE25">
        <f>(ActivityTotals!AE25)*(ElecMultipliers!AE25)</f>
        <v>0</v>
      </c>
      <c r="AF25">
        <f>(ActivityTotals!AF25)*(ElecMultipliers!AF25)</f>
        <v>0</v>
      </c>
      <c r="AG25">
        <f>(ActivityTotals!AG25)*(ElecMultipliers!AG25)</f>
        <v>0</v>
      </c>
      <c r="AH25">
        <f>(ActivityTotals!AH25)*(ElecMultipliers!AH25)</f>
        <v>0</v>
      </c>
      <c r="AI25">
        <f>(ActivityTotals!AI25)*(ElecMultipliers!AI25)</f>
        <v>0</v>
      </c>
    </row>
    <row r="26">
      <c r="A26" s="27" t="s">
        <v>51</v>
      </c>
      <c r="B26" s="29">
        <v>0.0</v>
      </c>
      <c r="C26" s="17">
        <v>3.0</v>
      </c>
      <c r="D26" s="17">
        <v>3.0</v>
      </c>
      <c r="E26">
        <f>(ActivityTotals!E26)*(ElecMultipliers!E26)</f>
        <v>0</v>
      </c>
      <c r="F26">
        <f>(ActivityTotals!F26)*(ElecMultipliers!F26)</f>
        <v>0</v>
      </c>
      <c r="G26">
        <f>(ActivityTotals!G26)*(ElecMultipliers!G26)</f>
        <v>0</v>
      </c>
      <c r="H26">
        <f>(ActivityTotals!H26)*(ElecMultipliers!H26)</f>
        <v>0</v>
      </c>
      <c r="I26">
        <f>(ActivityTotals!I26)*(ElecMultipliers!I26)</f>
        <v>0</v>
      </c>
      <c r="J26">
        <f>(ActivityTotals!J26)*(ElecMultipliers!J26)</f>
        <v>0</v>
      </c>
      <c r="K26">
        <f>(ActivityTotals!K26)*(ElecMultipliers!K26)</f>
        <v>0</v>
      </c>
      <c r="L26">
        <f>(ActivityTotals!L26)*(ElecMultipliers!L26)</f>
        <v>0</v>
      </c>
      <c r="M26">
        <f>(ActivityTotals!M26)*(ElecMultipliers!M26)</f>
        <v>0</v>
      </c>
      <c r="N26">
        <f>(ActivityTotals!N26)*(ElecMultipliers!N26)</f>
        <v>0</v>
      </c>
      <c r="O26">
        <f>(ActivityTotals!O26)*(ElecMultipliers!O26)</f>
        <v>0</v>
      </c>
      <c r="P26">
        <f>(ActivityTotals!P26)*(ElecMultipliers!P26)</f>
        <v>0</v>
      </c>
      <c r="Q26">
        <f>(ActivityTotals!Q26)*(ElecMultipliers!Q26)</f>
        <v>0</v>
      </c>
      <c r="R26">
        <f>(ActivityTotals!R26)*(ElecMultipliers!R26)</f>
        <v>0</v>
      </c>
      <c r="S26">
        <f>(ActivityTotals!S26)*(ElecMultipliers!S26)</f>
        <v>0</v>
      </c>
      <c r="T26">
        <f>(ActivityTotals!T26)*(ElecMultipliers!T26)</f>
        <v>0</v>
      </c>
      <c r="U26">
        <f>(ActivityTotals!U26)*(ElecMultipliers!U26)</f>
        <v>0</v>
      </c>
      <c r="V26">
        <f>(ActivityTotals!V26)*(ElecMultipliers!V26)</f>
        <v>0</v>
      </c>
      <c r="W26">
        <f>(ActivityTotals!W26)*(ElecMultipliers!W26)</f>
        <v>0</v>
      </c>
      <c r="X26">
        <f>(ActivityTotals!X26)*(ElecMultipliers!X26)</f>
        <v>0</v>
      </c>
      <c r="Y26">
        <f>(ActivityTotals!Y26)*(ElecMultipliers!Y26)</f>
        <v>0.05</v>
      </c>
      <c r="Z26">
        <f>(ActivityTotals!Z26)*(ElecMultipliers!Z26)</f>
        <v>0</v>
      </c>
      <c r="AA26">
        <f>(ActivityTotals!AA26)*(ElecMultipliers!AA26)</f>
        <v>0</v>
      </c>
      <c r="AB26">
        <f>(ActivityTotals!AB26)*(ElecMultipliers!AB26)</f>
        <v>0</v>
      </c>
      <c r="AC26">
        <f>(ActivityTotals!AC26)*(ElecMultipliers!AC26)</f>
        <v>0</v>
      </c>
      <c r="AD26">
        <f>(ActivityTotals!AD26)*(ElecMultipliers!AD26)</f>
        <v>0</v>
      </c>
      <c r="AE26">
        <f>(ActivityTotals!AE26)*(ElecMultipliers!AE26)</f>
        <v>0</v>
      </c>
      <c r="AF26">
        <f>(ActivityTotals!AF26)*(ElecMultipliers!AF26)</f>
        <v>0</v>
      </c>
      <c r="AG26">
        <f>(ActivityTotals!AG26)*(ElecMultipliers!AG26)</f>
        <v>0</v>
      </c>
      <c r="AH26">
        <f>(ActivityTotals!AH26)*(ElecMultipliers!AH26)</f>
        <v>0</v>
      </c>
      <c r="AI26" s="31">
        <f>(ActivityTotals!AI26)*(ElecMultipliers!AI26)</f>
        <v>0</v>
      </c>
    </row>
    <row r="27">
      <c r="A27" s="27" t="s">
        <v>51</v>
      </c>
      <c r="B27" s="29">
        <v>0.041666666666666664</v>
      </c>
      <c r="C27" s="17">
        <v>3.0</v>
      </c>
      <c r="D27" s="17">
        <v>3.0</v>
      </c>
      <c r="E27">
        <f>(ActivityTotals!E27)*(ElecMultipliers!E27)</f>
        <v>0</v>
      </c>
      <c r="F27">
        <f>(ActivityTotals!F27)*(ElecMultipliers!F27)</f>
        <v>0</v>
      </c>
      <c r="G27">
        <f>(ActivityTotals!G27)*(ElecMultipliers!G27)</f>
        <v>0</v>
      </c>
      <c r="H27">
        <f>(ActivityTotals!H27)*(ElecMultipliers!H27)</f>
        <v>0</v>
      </c>
      <c r="I27">
        <f>(ActivityTotals!I27)*(ElecMultipliers!I27)</f>
        <v>0</v>
      </c>
      <c r="J27">
        <f>(ActivityTotals!J27)*(ElecMultipliers!J27)</f>
        <v>0</v>
      </c>
      <c r="K27">
        <f>(ActivityTotals!K27)*(ElecMultipliers!K27)</f>
        <v>0</v>
      </c>
      <c r="L27">
        <f>(ActivityTotals!L27)*(ElecMultipliers!L27)</f>
        <v>0</v>
      </c>
      <c r="M27">
        <f>(ActivityTotals!M27)*(ElecMultipliers!M27)</f>
        <v>0</v>
      </c>
      <c r="N27">
        <f>(ActivityTotals!N27)*(ElecMultipliers!N27)</f>
        <v>0</v>
      </c>
      <c r="O27">
        <f>(ActivityTotals!O27)*(ElecMultipliers!O27)</f>
        <v>0</v>
      </c>
      <c r="P27">
        <f>(ActivityTotals!P27)*(ElecMultipliers!P27)</f>
        <v>0</v>
      </c>
      <c r="Q27">
        <f>(ActivityTotals!Q27)*(ElecMultipliers!Q27)</f>
        <v>0</v>
      </c>
      <c r="R27">
        <f>(ActivityTotals!R27)*(ElecMultipliers!R27)</f>
        <v>0</v>
      </c>
      <c r="S27">
        <f>(ActivityTotals!S27)*(ElecMultipliers!S27)</f>
        <v>0</v>
      </c>
      <c r="T27">
        <f>(ActivityTotals!T27)*(ElecMultipliers!T27)</f>
        <v>0</v>
      </c>
      <c r="U27">
        <f>(ActivityTotals!U27)*(ElecMultipliers!U27)</f>
        <v>0</v>
      </c>
      <c r="V27">
        <f>(ActivityTotals!V27)*(ElecMultipliers!V27)</f>
        <v>0</v>
      </c>
      <c r="W27">
        <f>(ActivityTotals!W27)*(ElecMultipliers!W27)</f>
        <v>0</v>
      </c>
      <c r="X27">
        <f>(ActivityTotals!X27)*(ElecMultipliers!X27)</f>
        <v>0</v>
      </c>
      <c r="Y27">
        <f>(ActivityTotals!Y27)*(ElecMultipliers!Y27)</f>
        <v>0.05</v>
      </c>
      <c r="Z27">
        <f>(ActivityTotals!Z27)*(ElecMultipliers!Z27)</f>
        <v>0</v>
      </c>
      <c r="AA27">
        <f>(ActivityTotals!AA27)*(ElecMultipliers!AA27)</f>
        <v>0</v>
      </c>
      <c r="AB27">
        <f>(ActivityTotals!AB27)*(ElecMultipliers!AB27)</f>
        <v>0</v>
      </c>
      <c r="AC27">
        <f>(ActivityTotals!AC27)*(ElecMultipliers!AC27)</f>
        <v>0</v>
      </c>
      <c r="AD27">
        <f>(ActivityTotals!AD27)*(ElecMultipliers!AD27)</f>
        <v>0</v>
      </c>
      <c r="AE27">
        <f>(ActivityTotals!AE27)*(ElecMultipliers!AE27)</f>
        <v>0</v>
      </c>
      <c r="AF27">
        <f>(ActivityTotals!AF27)*(ElecMultipliers!AF27)</f>
        <v>0</v>
      </c>
      <c r="AG27">
        <f>(ActivityTotals!AG27)*(ElecMultipliers!AG27)</f>
        <v>0</v>
      </c>
      <c r="AH27">
        <f>(ActivityTotals!AH27)*(ElecMultipliers!AH27)</f>
        <v>0</v>
      </c>
      <c r="AI27" s="31">
        <f>(ActivityTotals!AI27)*(ElecMultipliers!AI27)</f>
        <v>0</v>
      </c>
    </row>
    <row r="28">
      <c r="A28" s="27" t="s">
        <v>51</v>
      </c>
      <c r="B28" s="29">
        <v>0.08333333333333333</v>
      </c>
      <c r="C28" s="17">
        <v>3.0</v>
      </c>
      <c r="D28" s="17">
        <v>3.0</v>
      </c>
      <c r="E28">
        <f>(ActivityTotals!E28)*(ElecMultipliers!E28)</f>
        <v>0</v>
      </c>
      <c r="F28">
        <f>(ActivityTotals!F28)*(ElecMultipliers!F28)</f>
        <v>0</v>
      </c>
      <c r="G28">
        <f>(ActivityTotals!G28)*(ElecMultipliers!G28)</f>
        <v>0</v>
      </c>
      <c r="H28">
        <f>(ActivityTotals!H28)*(ElecMultipliers!H28)</f>
        <v>0</v>
      </c>
      <c r="I28">
        <f>(ActivityTotals!I28)*(ElecMultipliers!I28)</f>
        <v>0</v>
      </c>
      <c r="J28">
        <f>(ActivityTotals!J28)*(ElecMultipliers!J28)</f>
        <v>0</v>
      </c>
      <c r="K28">
        <f>(ActivityTotals!K28)*(ElecMultipliers!K28)</f>
        <v>0</v>
      </c>
      <c r="L28">
        <f>(ActivityTotals!L28)*(ElecMultipliers!L28)</f>
        <v>0</v>
      </c>
      <c r="M28">
        <f>(ActivityTotals!M28)*(ElecMultipliers!M28)</f>
        <v>0</v>
      </c>
      <c r="N28">
        <f>(ActivityTotals!N28)*(ElecMultipliers!N28)</f>
        <v>0</v>
      </c>
      <c r="O28">
        <f>(ActivityTotals!O28)*(ElecMultipliers!O28)</f>
        <v>0</v>
      </c>
      <c r="P28">
        <f>(ActivityTotals!P28)*(ElecMultipliers!P28)</f>
        <v>0</v>
      </c>
      <c r="Q28">
        <f>(ActivityTotals!Q28)*(ElecMultipliers!Q28)</f>
        <v>0</v>
      </c>
      <c r="R28">
        <f>(ActivityTotals!R28)*(ElecMultipliers!R28)</f>
        <v>0</v>
      </c>
      <c r="S28">
        <f>(ActivityTotals!S28)*(ElecMultipliers!S28)</f>
        <v>0</v>
      </c>
      <c r="T28">
        <f>(ActivityTotals!T28)*(ElecMultipliers!T28)</f>
        <v>0</v>
      </c>
      <c r="U28">
        <f>(ActivityTotals!U28)*(ElecMultipliers!U28)</f>
        <v>0</v>
      </c>
      <c r="V28">
        <f>(ActivityTotals!V28)*(ElecMultipliers!V28)</f>
        <v>0</v>
      </c>
      <c r="W28">
        <f>(ActivityTotals!W28)*(ElecMultipliers!W28)</f>
        <v>0</v>
      </c>
      <c r="X28">
        <f>(ActivityTotals!X28)*(ElecMultipliers!X28)</f>
        <v>0</v>
      </c>
      <c r="Y28">
        <f>(ActivityTotals!Y28)*(ElecMultipliers!Y28)</f>
        <v>0.05</v>
      </c>
      <c r="Z28">
        <f>(ActivityTotals!Z28)*(ElecMultipliers!Z28)</f>
        <v>0</v>
      </c>
      <c r="AA28">
        <f>(ActivityTotals!AA28)*(ElecMultipliers!AA28)</f>
        <v>0</v>
      </c>
      <c r="AB28">
        <f>(ActivityTotals!AB28)*(ElecMultipliers!AB28)</f>
        <v>0</v>
      </c>
      <c r="AC28">
        <f>(ActivityTotals!AC28)*(ElecMultipliers!AC28)</f>
        <v>0</v>
      </c>
      <c r="AD28">
        <f>(ActivityTotals!AD28)*(ElecMultipliers!AD28)</f>
        <v>0</v>
      </c>
      <c r="AE28">
        <f>(ActivityTotals!AE28)*(ElecMultipliers!AE28)</f>
        <v>0</v>
      </c>
      <c r="AF28">
        <f>(ActivityTotals!AF28)*(ElecMultipliers!AF28)</f>
        <v>0</v>
      </c>
      <c r="AG28">
        <f>(ActivityTotals!AG28)*(ElecMultipliers!AG28)</f>
        <v>0</v>
      </c>
      <c r="AH28">
        <f>(ActivityTotals!AH28)*(ElecMultipliers!AH28)</f>
        <v>0</v>
      </c>
      <c r="AI28" s="31">
        <f>(ActivityTotals!AI28)*(ElecMultipliers!AI28)</f>
        <v>0</v>
      </c>
    </row>
    <row r="29">
      <c r="A29" s="27" t="s">
        <v>51</v>
      </c>
      <c r="B29" s="29">
        <v>0.125</v>
      </c>
      <c r="C29" s="17">
        <v>3.0</v>
      </c>
      <c r="D29" s="17">
        <v>3.0</v>
      </c>
      <c r="E29">
        <f>(ActivityTotals!E29)*(ElecMultipliers!E29)</f>
        <v>0</v>
      </c>
      <c r="F29">
        <f>(ActivityTotals!F29)*(ElecMultipliers!F29)</f>
        <v>0</v>
      </c>
      <c r="G29">
        <f>(ActivityTotals!G29)*(ElecMultipliers!G29)</f>
        <v>0</v>
      </c>
      <c r="H29">
        <f>(ActivityTotals!H29)*(ElecMultipliers!H29)</f>
        <v>0</v>
      </c>
      <c r="I29">
        <f>(ActivityTotals!I29)*(ElecMultipliers!I29)</f>
        <v>0</v>
      </c>
      <c r="J29">
        <f>(ActivityTotals!J29)*(ElecMultipliers!J29)</f>
        <v>0</v>
      </c>
      <c r="K29">
        <f>(ActivityTotals!K29)*(ElecMultipliers!K29)</f>
        <v>0</v>
      </c>
      <c r="L29">
        <f>(ActivityTotals!L29)*(ElecMultipliers!L29)</f>
        <v>0</v>
      </c>
      <c r="M29">
        <f>(ActivityTotals!M29)*(ElecMultipliers!M29)</f>
        <v>0</v>
      </c>
      <c r="N29">
        <f>(ActivityTotals!N29)*(ElecMultipliers!N29)</f>
        <v>0</v>
      </c>
      <c r="O29">
        <f>(ActivityTotals!O29)*(ElecMultipliers!O29)</f>
        <v>0</v>
      </c>
      <c r="P29">
        <f>(ActivityTotals!P29)*(ElecMultipliers!P29)</f>
        <v>0</v>
      </c>
      <c r="Q29">
        <f>(ActivityTotals!Q29)*(ElecMultipliers!Q29)</f>
        <v>0</v>
      </c>
      <c r="R29">
        <f>(ActivityTotals!R29)*(ElecMultipliers!R29)</f>
        <v>0</v>
      </c>
      <c r="S29">
        <f>(ActivityTotals!S29)*(ElecMultipliers!S29)</f>
        <v>0</v>
      </c>
      <c r="T29">
        <f>(ActivityTotals!T29)*(ElecMultipliers!T29)</f>
        <v>0</v>
      </c>
      <c r="U29">
        <f>(ActivityTotals!U29)*(ElecMultipliers!U29)</f>
        <v>0</v>
      </c>
      <c r="V29">
        <f>(ActivityTotals!V29)*(ElecMultipliers!V29)</f>
        <v>0</v>
      </c>
      <c r="W29">
        <f>(ActivityTotals!W29)*(ElecMultipliers!W29)</f>
        <v>0</v>
      </c>
      <c r="X29">
        <f>(ActivityTotals!X29)*(ElecMultipliers!X29)</f>
        <v>0</v>
      </c>
      <c r="Y29">
        <f>(ActivityTotals!Y29)*(ElecMultipliers!Y29)</f>
        <v>0.05</v>
      </c>
      <c r="Z29">
        <f>(ActivityTotals!Z29)*(ElecMultipliers!Z29)</f>
        <v>0</v>
      </c>
      <c r="AA29">
        <f>(ActivityTotals!AA29)*(ElecMultipliers!AA29)</f>
        <v>0</v>
      </c>
      <c r="AB29">
        <f>(ActivityTotals!AB29)*(ElecMultipliers!AB29)</f>
        <v>0</v>
      </c>
      <c r="AC29">
        <f>(ActivityTotals!AC29)*(ElecMultipliers!AC29)</f>
        <v>0</v>
      </c>
      <c r="AD29">
        <f>(ActivityTotals!AD29)*(ElecMultipliers!AD29)</f>
        <v>0</v>
      </c>
      <c r="AE29">
        <f>(ActivityTotals!AE29)*(ElecMultipliers!AE29)</f>
        <v>0</v>
      </c>
      <c r="AF29">
        <f>(ActivityTotals!AF29)*(ElecMultipliers!AF29)</f>
        <v>0</v>
      </c>
      <c r="AG29">
        <f>(ActivityTotals!AG29)*(ElecMultipliers!AG29)</f>
        <v>0</v>
      </c>
      <c r="AH29">
        <f>(ActivityTotals!AH29)*(ElecMultipliers!AH29)</f>
        <v>0</v>
      </c>
      <c r="AI29" s="31">
        <f>(ActivityTotals!AI29)*(ElecMultipliers!AI29)</f>
        <v>0</v>
      </c>
    </row>
    <row r="30">
      <c r="A30" s="27" t="s">
        <v>51</v>
      </c>
      <c r="B30" s="16">
        <v>0.16666666666666666</v>
      </c>
      <c r="C30" s="17">
        <v>3.0</v>
      </c>
      <c r="D30" s="17">
        <v>3.0</v>
      </c>
      <c r="E30">
        <f>(ActivityTotals!E30)*(ElecMultipliers!E30)</f>
        <v>0</v>
      </c>
      <c r="F30">
        <f>(ActivityTotals!F30)*(ElecMultipliers!F30)</f>
        <v>0</v>
      </c>
      <c r="G30">
        <f>(ActivityTotals!G30)*(ElecMultipliers!G30)</f>
        <v>0</v>
      </c>
      <c r="H30">
        <f>(ActivityTotals!H30)*(ElecMultipliers!H30)</f>
        <v>0</v>
      </c>
      <c r="I30">
        <f>(ActivityTotals!I30)*(ElecMultipliers!I30)</f>
        <v>0</v>
      </c>
      <c r="J30">
        <f>(ActivityTotals!J30)*(ElecMultipliers!J30)</f>
        <v>0</v>
      </c>
      <c r="K30">
        <f>(ActivityTotals!K30)*(ElecMultipliers!K30)</f>
        <v>0</v>
      </c>
      <c r="L30">
        <f>(ActivityTotals!L30)*(ElecMultipliers!L30)</f>
        <v>0</v>
      </c>
      <c r="M30">
        <f>(ActivityTotals!M30)*(ElecMultipliers!M30)</f>
        <v>0</v>
      </c>
      <c r="N30">
        <f>(ActivityTotals!N30)*(ElecMultipliers!N30)</f>
        <v>0</v>
      </c>
      <c r="O30">
        <f>(ActivityTotals!O30)*(ElecMultipliers!O30)</f>
        <v>0</v>
      </c>
      <c r="P30">
        <f>(ActivityTotals!P30)*(ElecMultipliers!P30)</f>
        <v>0</v>
      </c>
      <c r="Q30">
        <f>(ActivityTotals!Q30)*(ElecMultipliers!Q30)</f>
        <v>0</v>
      </c>
      <c r="R30">
        <f>(ActivityTotals!R30)*(ElecMultipliers!R30)</f>
        <v>0</v>
      </c>
      <c r="S30">
        <f>(ActivityTotals!S30)*(ElecMultipliers!S30)</f>
        <v>0</v>
      </c>
      <c r="T30">
        <f>(ActivityTotals!T30)*(ElecMultipliers!T30)</f>
        <v>0</v>
      </c>
      <c r="U30">
        <f>(ActivityTotals!U30)*(ElecMultipliers!U30)</f>
        <v>0</v>
      </c>
      <c r="V30">
        <f>(ActivityTotals!V30)*(ElecMultipliers!V30)</f>
        <v>0</v>
      </c>
      <c r="W30">
        <f>(ActivityTotals!W30)*(ElecMultipliers!W30)</f>
        <v>0</v>
      </c>
      <c r="X30">
        <f>(ActivityTotals!X30)*(ElecMultipliers!X30)</f>
        <v>0</v>
      </c>
      <c r="Y30">
        <f>(ActivityTotals!Y30)*(ElecMultipliers!Y30)</f>
        <v>0.05</v>
      </c>
      <c r="Z30">
        <f>(ActivityTotals!Z30)*(ElecMultipliers!Z30)</f>
        <v>0</v>
      </c>
      <c r="AA30">
        <f>(ActivityTotals!AA30)*(ElecMultipliers!AA30)</f>
        <v>0</v>
      </c>
      <c r="AB30">
        <f>(ActivityTotals!AB30)*(ElecMultipliers!AB30)</f>
        <v>0</v>
      </c>
      <c r="AC30">
        <f>(ActivityTotals!AC30)*(ElecMultipliers!AC30)</f>
        <v>0</v>
      </c>
      <c r="AD30">
        <f>(ActivityTotals!AD30)*(ElecMultipliers!AD30)</f>
        <v>0</v>
      </c>
      <c r="AE30">
        <f>(ActivityTotals!AE30)*(ElecMultipliers!AE30)</f>
        <v>0</v>
      </c>
      <c r="AF30">
        <f>(ActivityTotals!AF30)*(ElecMultipliers!AF30)</f>
        <v>0</v>
      </c>
      <c r="AG30">
        <f>(ActivityTotals!AG30)*(ElecMultipliers!AG30)</f>
        <v>0</v>
      </c>
      <c r="AH30">
        <f>(ActivityTotals!AH30)*(ElecMultipliers!AH30)</f>
        <v>0</v>
      </c>
      <c r="AI30" s="31">
        <f>(ActivityTotals!AI30)*(ElecMultipliers!AI30)</f>
        <v>0</v>
      </c>
    </row>
    <row r="31">
      <c r="A31" s="27" t="s">
        <v>51</v>
      </c>
      <c r="B31" s="16">
        <v>0.20833333333333334</v>
      </c>
      <c r="C31" s="17">
        <v>3.0</v>
      </c>
      <c r="D31" s="17">
        <v>3.0</v>
      </c>
      <c r="E31">
        <f>(ActivityTotals!E31)*(ElecMultipliers!E31)</f>
        <v>0</v>
      </c>
      <c r="F31">
        <f>(ActivityTotals!F31)*(ElecMultipliers!F31)</f>
        <v>0</v>
      </c>
      <c r="G31">
        <f>(ActivityTotals!G31)*(ElecMultipliers!G31)</f>
        <v>0</v>
      </c>
      <c r="H31">
        <f>(ActivityTotals!H31)*(ElecMultipliers!H31)</f>
        <v>0</v>
      </c>
      <c r="I31">
        <f>(ActivityTotals!I31)*(ElecMultipliers!I31)</f>
        <v>0</v>
      </c>
      <c r="J31">
        <f>(ActivityTotals!J31)*(ElecMultipliers!J31)</f>
        <v>0</v>
      </c>
      <c r="K31">
        <f>(ActivityTotals!K31)*(ElecMultipliers!K31)</f>
        <v>0</v>
      </c>
      <c r="L31">
        <f>(ActivityTotals!L31)*(ElecMultipliers!L31)</f>
        <v>0</v>
      </c>
      <c r="M31">
        <f>(ActivityTotals!M31)*(ElecMultipliers!M31)</f>
        <v>0</v>
      </c>
      <c r="N31">
        <f>(ActivityTotals!N31)*(ElecMultipliers!N31)</f>
        <v>0</v>
      </c>
      <c r="O31">
        <f>(ActivityTotals!O31)*(ElecMultipliers!O31)</f>
        <v>0</v>
      </c>
      <c r="P31">
        <f>(ActivityTotals!P31)*(ElecMultipliers!P31)</f>
        <v>0</v>
      </c>
      <c r="Q31">
        <f>(ActivityTotals!Q31)*(ElecMultipliers!Q31)</f>
        <v>0</v>
      </c>
      <c r="R31">
        <f>(ActivityTotals!R31)*(ElecMultipliers!R31)</f>
        <v>0</v>
      </c>
      <c r="S31">
        <f>(ActivityTotals!S31)*(ElecMultipliers!S31)</f>
        <v>0</v>
      </c>
      <c r="T31">
        <f>(ActivityTotals!T31)*(ElecMultipliers!T31)</f>
        <v>0</v>
      </c>
      <c r="U31">
        <f>(ActivityTotals!U31)*(ElecMultipliers!U31)</f>
        <v>0</v>
      </c>
      <c r="V31">
        <f>(ActivityTotals!V31)*(ElecMultipliers!V31)</f>
        <v>0</v>
      </c>
      <c r="W31">
        <f>(ActivityTotals!W31)*(ElecMultipliers!W31)</f>
        <v>0</v>
      </c>
      <c r="X31">
        <f>(ActivityTotals!X31)*(ElecMultipliers!X31)</f>
        <v>0</v>
      </c>
      <c r="Y31">
        <f>(ActivityTotals!Y31)*(ElecMultipliers!Y31)</f>
        <v>0.05</v>
      </c>
      <c r="Z31">
        <f>(ActivityTotals!Z31)*(ElecMultipliers!Z31)</f>
        <v>0</v>
      </c>
      <c r="AA31">
        <f>(ActivityTotals!AA31)*(ElecMultipliers!AA31)</f>
        <v>0</v>
      </c>
      <c r="AB31">
        <f>(ActivityTotals!AB31)*(ElecMultipliers!AB31)</f>
        <v>0</v>
      </c>
      <c r="AC31">
        <f>(ActivityTotals!AC31)*(ElecMultipliers!AC31)</f>
        <v>0</v>
      </c>
      <c r="AD31">
        <f>(ActivityTotals!AD31)*(ElecMultipliers!AD31)</f>
        <v>0</v>
      </c>
      <c r="AE31">
        <f>(ActivityTotals!AE31)*(ElecMultipliers!AE31)</f>
        <v>0</v>
      </c>
      <c r="AF31">
        <f>(ActivityTotals!AF31)*(ElecMultipliers!AF31)</f>
        <v>0</v>
      </c>
      <c r="AG31">
        <f>(ActivityTotals!AG31)*(ElecMultipliers!AG31)</f>
        <v>0</v>
      </c>
      <c r="AH31">
        <f>(ActivityTotals!AH31)*(ElecMultipliers!AH31)</f>
        <v>0</v>
      </c>
      <c r="AI31" s="31">
        <f>(ActivityTotals!AI31)*(ElecMultipliers!AI31)</f>
        <v>0</v>
      </c>
    </row>
    <row r="32">
      <c r="A32" s="27" t="s">
        <v>51</v>
      </c>
      <c r="B32" s="16">
        <v>0.25</v>
      </c>
      <c r="C32" s="17">
        <v>3.0</v>
      </c>
      <c r="D32" s="17">
        <v>3.0</v>
      </c>
      <c r="E32">
        <f>(ActivityTotals!E32)*(ElecMultipliers!E32)</f>
        <v>0</v>
      </c>
      <c r="F32">
        <f>(ActivityTotals!F32)*(ElecMultipliers!F32)</f>
        <v>0</v>
      </c>
      <c r="G32">
        <f>(ActivityTotals!G32)*(ElecMultipliers!G32)</f>
        <v>0</v>
      </c>
      <c r="H32">
        <f>(ActivityTotals!H32)*(ElecMultipliers!H32)</f>
        <v>0</v>
      </c>
      <c r="I32">
        <f>(ActivityTotals!I32)*(ElecMultipliers!I32)</f>
        <v>0</v>
      </c>
      <c r="J32">
        <f>(ActivityTotals!J32)*(ElecMultipliers!J32)</f>
        <v>0</v>
      </c>
      <c r="K32">
        <f>(ActivityTotals!K32)*(ElecMultipliers!K32)</f>
        <v>0</v>
      </c>
      <c r="L32">
        <f>(ActivityTotals!L32)*(ElecMultipliers!L32)</f>
        <v>0</v>
      </c>
      <c r="M32">
        <f>(ActivityTotals!M32)*(ElecMultipliers!M32)</f>
        <v>0</v>
      </c>
      <c r="N32">
        <f>(ActivityTotals!N32)*(ElecMultipliers!N32)</f>
        <v>0</v>
      </c>
      <c r="O32">
        <f>(ActivityTotals!O32)*(ElecMultipliers!O32)</f>
        <v>0</v>
      </c>
      <c r="P32">
        <f>(ActivityTotals!P32)*(ElecMultipliers!P32)</f>
        <v>0</v>
      </c>
      <c r="Q32">
        <f>(ActivityTotals!Q32)*(ElecMultipliers!Q32)</f>
        <v>0</v>
      </c>
      <c r="R32">
        <f>(ActivityTotals!R32)*(ElecMultipliers!R32)</f>
        <v>0</v>
      </c>
      <c r="S32">
        <f>(ActivityTotals!S32)*(ElecMultipliers!S32)</f>
        <v>0</v>
      </c>
      <c r="T32">
        <f>(ActivityTotals!T32)*(ElecMultipliers!T32)</f>
        <v>0</v>
      </c>
      <c r="U32">
        <f>(ActivityTotals!U32)*(ElecMultipliers!U32)</f>
        <v>0</v>
      </c>
      <c r="V32">
        <f>(ActivityTotals!V32)*(ElecMultipliers!V32)</f>
        <v>0</v>
      </c>
      <c r="W32">
        <f>(ActivityTotals!W32)*(ElecMultipliers!W32)</f>
        <v>0</v>
      </c>
      <c r="X32">
        <f>(ActivityTotals!X32)*(ElecMultipliers!X32)</f>
        <v>0</v>
      </c>
      <c r="Y32">
        <f>(ActivityTotals!Y32)*(ElecMultipliers!Y32)</f>
        <v>0.05</v>
      </c>
      <c r="Z32">
        <f>(ActivityTotals!Z32)*(ElecMultipliers!Z32)</f>
        <v>0</v>
      </c>
      <c r="AA32">
        <f>(ActivityTotals!AA32)*(ElecMultipliers!AA32)</f>
        <v>0</v>
      </c>
      <c r="AB32">
        <f>(ActivityTotals!AB32)*(ElecMultipliers!AB32)</f>
        <v>0</v>
      </c>
      <c r="AC32">
        <f>(ActivityTotals!AC32)*(ElecMultipliers!AC32)</f>
        <v>0</v>
      </c>
      <c r="AD32">
        <f>(ActivityTotals!AD32)*(ElecMultipliers!AD32)</f>
        <v>0</v>
      </c>
      <c r="AE32">
        <f>(ActivityTotals!AE32)*(ElecMultipliers!AE32)</f>
        <v>0</v>
      </c>
      <c r="AF32">
        <f>(ActivityTotals!AF32)*(ElecMultipliers!AF32)</f>
        <v>0</v>
      </c>
      <c r="AG32">
        <f>(ActivityTotals!AG32)*(ElecMultipliers!AG32)</f>
        <v>0</v>
      </c>
      <c r="AH32">
        <f>(ActivityTotals!AH32)*(ElecMultipliers!AH32)</f>
        <v>0</v>
      </c>
      <c r="AI32" s="31">
        <f>(ActivityTotals!AI32)*(ElecMultipliers!AI32)</f>
        <v>0</v>
      </c>
    </row>
    <row r="33">
      <c r="A33" s="27" t="s">
        <v>51</v>
      </c>
      <c r="B33" s="16">
        <v>0.2916666666666667</v>
      </c>
      <c r="C33" s="17">
        <v>3.0</v>
      </c>
      <c r="D33" s="17">
        <v>3.0</v>
      </c>
      <c r="E33">
        <f>(ActivityTotals!E33)*(ElecMultipliers!E33)</f>
        <v>0</v>
      </c>
      <c r="F33">
        <f>(ActivityTotals!F33)*(ElecMultipliers!F33)</f>
        <v>0</v>
      </c>
      <c r="G33">
        <f>(ActivityTotals!G33)*(ElecMultipliers!G33)</f>
        <v>0</v>
      </c>
      <c r="H33">
        <f>(ActivityTotals!H33)*(ElecMultipliers!H33)</f>
        <v>0</v>
      </c>
      <c r="I33">
        <f>(ActivityTotals!I33)*(ElecMultipliers!I33)</f>
        <v>0</v>
      </c>
      <c r="J33">
        <f>(ActivityTotals!J33)*(ElecMultipliers!J33)</f>
        <v>0</v>
      </c>
      <c r="K33">
        <f>(ActivityTotals!K33)*(ElecMultipliers!K33)</f>
        <v>0</v>
      </c>
      <c r="L33">
        <f>(ActivityTotals!L33)*(ElecMultipliers!L33)</f>
        <v>0</v>
      </c>
      <c r="M33">
        <f>(ActivityTotals!M33)*(ElecMultipliers!M33)</f>
        <v>0</v>
      </c>
      <c r="N33">
        <f>(ActivityTotals!N33)*(ElecMultipliers!N33)</f>
        <v>0</v>
      </c>
      <c r="O33">
        <f>(ActivityTotals!O33)*(ElecMultipliers!O33)</f>
        <v>0</v>
      </c>
      <c r="P33">
        <f>(ActivityTotals!P33)*(ElecMultipliers!P33)</f>
        <v>0</v>
      </c>
      <c r="Q33">
        <f>(ActivityTotals!Q33)*(ElecMultipliers!Q33)</f>
        <v>0</v>
      </c>
      <c r="R33">
        <f>(ActivityTotals!R33)*(ElecMultipliers!R33)</f>
        <v>0</v>
      </c>
      <c r="S33">
        <f>(ActivityTotals!S33)*(ElecMultipliers!S33)</f>
        <v>0</v>
      </c>
      <c r="T33">
        <f>(ActivityTotals!T33)*(ElecMultipliers!T33)</f>
        <v>0</v>
      </c>
      <c r="U33">
        <f>(ActivityTotals!U33)*(ElecMultipliers!U33)</f>
        <v>0</v>
      </c>
      <c r="V33">
        <f>(ActivityTotals!V33)*(ElecMultipliers!V33)</f>
        <v>0.4</v>
      </c>
      <c r="W33">
        <f>(ActivityTotals!W33)*(ElecMultipliers!W33)</f>
        <v>0</v>
      </c>
      <c r="X33">
        <f>(ActivityTotals!X33)*(ElecMultipliers!X33)</f>
        <v>0</v>
      </c>
      <c r="Y33">
        <f>(ActivityTotals!Y33)*(ElecMultipliers!Y33)</f>
        <v>0.05</v>
      </c>
      <c r="Z33">
        <f>(ActivityTotals!Z33)*(ElecMultipliers!Z33)</f>
        <v>0</v>
      </c>
      <c r="AA33">
        <f>(ActivityTotals!AA33)*(ElecMultipliers!AA33)</f>
        <v>0</v>
      </c>
      <c r="AB33">
        <f>(ActivityTotals!AB33)*(ElecMultipliers!AB33)</f>
        <v>0</v>
      </c>
      <c r="AC33">
        <f>(ActivityTotals!AC33)*(ElecMultipliers!AC33)</f>
        <v>0</v>
      </c>
      <c r="AD33">
        <f>(ActivityTotals!AD33)*(ElecMultipliers!AD33)</f>
        <v>0</v>
      </c>
      <c r="AE33">
        <f>(ActivityTotals!AE33)*(ElecMultipliers!AE33)</f>
        <v>0</v>
      </c>
      <c r="AF33">
        <f>(ActivityTotals!AF33)*(ElecMultipliers!AF33)</f>
        <v>0</v>
      </c>
      <c r="AG33">
        <f>(ActivityTotals!AG33)*(ElecMultipliers!AG33)</f>
        <v>0</v>
      </c>
      <c r="AH33">
        <f>(ActivityTotals!AH33)*(ElecMultipliers!AH33)</f>
        <v>0</v>
      </c>
      <c r="AI33" s="31">
        <f>(ActivityTotals!AI33)*(ElecMultipliers!AI33)</f>
        <v>0</v>
      </c>
    </row>
    <row r="34">
      <c r="A34" s="27" t="s">
        <v>51</v>
      </c>
      <c r="B34" s="16">
        <v>0.3333333333333333</v>
      </c>
      <c r="C34" s="17">
        <v>3.0</v>
      </c>
      <c r="D34" s="17">
        <v>3.0</v>
      </c>
      <c r="E34">
        <f>(ActivityTotals!E34)*(ElecMultipliers!E34)</f>
        <v>0</v>
      </c>
      <c r="F34">
        <f>(ActivityTotals!F34)*(ElecMultipliers!F34)</f>
        <v>0</v>
      </c>
      <c r="G34">
        <f>(ActivityTotals!G34)*(ElecMultipliers!G34)</f>
        <v>0</v>
      </c>
      <c r="H34">
        <f>(ActivityTotals!H34)*(ElecMultipliers!H34)</f>
        <v>0</v>
      </c>
      <c r="I34">
        <f>(ActivityTotals!I34)*(ElecMultipliers!I34)</f>
        <v>0</v>
      </c>
      <c r="J34">
        <f>(ActivityTotals!J34)*(ElecMultipliers!J34)</f>
        <v>0</v>
      </c>
      <c r="K34">
        <f>(ActivityTotals!K34)*(ElecMultipliers!K34)</f>
        <v>0</v>
      </c>
      <c r="L34">
        <f>(ActivityTotals!L34)*(ElecMultipliers!L34)</f>
        <v>0</v>
      </c>
      <c r="M34">
        <f>(ActivityTotals!M34)*(ElecMultipliers!M34)</f>
        <v>0</v>
      </c>
      <c r="N34">
        <f>(ActivityTotals!N34)*(ElecMultipliers!N34)</f>
        <v>0</v>
      </c>
      <c r="O34">
        <f>(ActivityTotals!O34)*(ElecMultipliers!O34)</f>
        <v>0</v>
      </c>
      <c r="P34">
        <f>(ActivityTotals!P34)*(ElecMultipliers!P34)</f>
        <v>0</v>
      </c>
      <c r="Q34">
        <f>(ActivityTotals!Q34)*(ElecMultipliers!Q34)</f>
        <v>0</v>
      </c>
      <c r="R34">
        <f>(ActivityTotals!R34)*(ElecMultipliers!R34)</f>
        <v>0</v>
      </c>
      <c r="S34">
        <f>(ActivityTotals!S34)*(ElecMultipliers!S34)</f>
        <v>0</v>
      </c>
      <c r="T34">
        <f>(ActivityTotals!T34)*(ElecMultipliers!T34)</f>
        <v>0</v>
      </c>
      <c r="U34">
        <f>(ActivityTotals!U34)*(ElecMultipliers!U34)</f>
        <v>0</v>
      </c>
      <c r="V34">
        <f>(ActivityTotals!V34)*(ElecMultipliers!V34)</f>
        <v>0</v>
      </c>
      <c r="W34">
        <f>(ActivityTotals!W34)*(ElecMultipliers!W34)</f>
        <v>0</v>
      </c>
      <c r="X34">
        <f>(ActivityTotals!X34)*(ElecMultipliers!X34)</f>
        <v>0</v>
      </c>
      <c r="Y34">
        <f>(ActivityTotals!Y34)*(ElecMultipliers!Y34)</f>
        <v>0.05</v>
      </c>
      <c r="Z34">
        <f>(ActivityTotals!Z34)*(ElecMultipliers!Z34)</f>
        <v>0</v>
      </c>
      <c r="AA34">
        <f>(ActivityTotals!AA34)*(ElecMultipliers!AA34)</f>
        <v>0</v>
      </c>
      <c r="AB34">
        <f>(ActivityTotals!AB34)*(ElecMultipliers!AB34)</f>
        <v>0</v>
      </c>
      <c r="AC34">
        <f>(ActivityTotals!AC34)*(ElecMultipliers!AC34)</f>
        <v>0</v>
      </c>
      <c r="AD34">
        <f>(ActivityTotals!AD34)*(ElecMultipliers!AD34)</f>
        <v>0</v>
      </c>
      <c r="AE34">
        <f>(ActivityTotals!AE34)*(ElecMultipliers!AE34)</f>
        <v>0</v>
      </c>
      <c r="AF34">
        <f>(ActivityTotals!AF34)*(ElecMultipliers!AF34)</f>
        <v>0</v>
      </c>
      <c r="AG34">
        <f>(ActivityTotals!AG34)*(ElecMultipliers!AG34)</f>
        <v>0</v>
      </c>
      <c r="AH34">
        <f>(ActivityTotals!AH34)*(ElecMultipliers!AH34)</f>
        <v>0</v>
      </c>
      <c r="AI34" s="31">
        <f>(ActivityTotals!AI34)*(ElecMultipliers!AI34)</f>
        <v>0</v>
      </c>
    </row>
    <row r="35">
      <c r="A35" s="27" t="s">
        <v>51</v>
      </c>
      <c r="B35" s="16">
        <v>0.375</v>
      </c>
      <c r="C35" s="17">
        <v>3.0</v>
      </c>
      <c r="D35" s="17">
        <v>3.0</v>
      </c>
      <c r="E35">
        <f>(ActivityTotals!E35)*(ElecMultipliers!E35)</f>
        <v>0</v>
      </c>
      <c r="F35">
        <f>(ActivityTotals!F35)*(ElecMultipliers!F35)</f>
        <v>0</v>
      </c>
      <c r="G35">
        <f>(ActivityTotals!G35)*(ElecMultipliers!G35)</f>
        <v>0</v>
      </c>
      <c r="H35">
        <f>(ActivityTotals!H35)*(ElecMultipliers!H35)</f>
        <v>0</v>
      </c>
      <c r="I35">
        <f>(ActivityTotals!I35)*(ElecMultipliers!I35)</f>
        <v>0</v>
      </c>
      <c r="J35">
        <f>(ActivityTotals!J35)*(ElecMultipliers!J35)</f>
        <v>0</v>
      </c>
      <c r="K35">
        <f>(ActivityTotals!K35)*(ElecMultipliers!K35)</f>
        <v>0</v>
      </c>
      <c r="L35">
        <f>(ActivityTotals!L35)*(ElecMultipliers!L35)</f>
        <v>0</v>
      </c>
      <c r="M35">
        <f>(ActivityTotals!M35)*(ElecMultipliers!M35)</f>
        <v>0</v>
      </c>
      <c r="N35">
        <f>(ActivityTotals!N35)*(ElecMultipliers!N35)</f>
        <v>0</v>
      </c>
      <c r="O35">
        <f>(ActivityTotals!O35)*(ElecMultipliers!O35)</f>
        <v>0</v>
      </c>
      <c r="P35">
        <f>(ActivityTotals!P35)*(ElecMultipliers!P35)</f>
        <v>0</v>
      </c>
      <c r="Q35">
        <f>(ActivityTotals!Q35)*(ElecMultipliers!Q35)</f>
        <v>0</v>
      </c>
      <c r="R35">
        <f>(ActivityTotals!R35)*(ElecMultipliers!R35)</f>
        <v>0</v>
      </c>
      <c r="S35">
        <f>(ActivityTotals!S35)*(ElecMultipliers!S35)</f>
        <v>0</v>
      </c>
      <c r="T35">
        <f>(ActivityTotals!T35)*(ElecMultipliers!T35)</f>
        <v>0</v>
      </c>
      <c r="U35">
        <f>(ActivityTotals!U35)*(ElecMultipliers!U35)</f>
        <v>0</v>
      </c>
      <c r="V35">
        <f>(ActivityTotals!V35)*(ElecMultipliers!V35)</f>
        <v>0</v>
      </c>
      <c r="W35">
        <f>(ActivityTotals!W35)*(ElecMultipliers!W35)</f>
        <v>0</v>
      </c>
      <c r="X35">
        <f>(ActivityTotals!X35)*(ElecMultipliers!X35)</f>
        <v>0</v>
      </c>
      <c r="Y35">
        <f>(ActivityTotals!Y35)*(ElecMultipliers!Y35)</f>
        <v>0.05</v>
      </c>
      <c r="Z35">
        <f>(ActivityTotals!Z35)*(ElecMultipliers!Z35)</f>
        <v>0</v>
      </c>
      <c r="AA35">
        <f>(ActivityTotals!AA35)*(ElecMultipliers!AA35)</f>
        <v>0</v>
      </c>
      <c r="AB35">
        <f>(ActivityTotals!AB35)*(ElecMultipliers!AB35)</f>
        <v>0</v>
      </c>
      <c r="AC35">
        <f>(ActivityTotals!AC35)*(ElecMultipliers!AC35)</f>
        <v>0</v>
      </c>
      <c r="AD35">
        <f>(ActivityTotals!AD35)*(ElecMultipliers!AD35)</f>
        <v>0</v>
      </c>
      <c r="AE35">
        <f>(ActivityTotals!AE35)*(ElecMultipliers!AE35)</f>
        <v>0</v>
      </c>
      <c r="AF35">
        <f>(ActivityTotals!AF35)*(ElecMultipliers!AF35)</f>
        <v>0</v>
      </c>
      <c r="AG35">
        <f>(ActivityTotals!AG35)*(ElecMultipliers!AG35)</f>
        <v>0</v>
      </c>
      <c r="AH35">
        <f>(ActivityTotals!AH35)*(ElecMultipliers!AH35)</f>
        <v>0</v>
      </c>
      <c r="AI35" s="31">
        <f>(ActivityTotals!AI35)*(ElecMultipliers!AI35)</f>
        <v>0</v>
      </c>
    </row>
    <row r="36">
      <c r="A36" s="27" t="s">
        <v>51</v>
      </c>
      <c r="B36" s="16">
        <v>0.4166666666666667</v>
      </c>
      <c r="C36" s="17">
        <v>3.0</v>
      </c>
      <c r="D36" s="17">
        <v>3.0</v>
      </c>
      <c r="E36">
        <f>(ActivityTotals!E36)*(ElecMultipliers!E36)</f>
        <v>0</v>
      </c>
      <c r="F36">
        <f>(ActivityTotals!F36)*(ElecMultipliers!F36)</f>
        <v>0</v>
      </c>
      <c r="G36">
        <f>(ActivityTotals!G36)*(ElecMultipliers!G36)</f>
        <v>0</v>
      </c>
      <c r="H36">
        <f>(ActivityTotals!H36)*(ElecMultipliers!H36)</f>
        <v>0</v>
      </c>
      <c r="I36">
        <f>(ActivityTotals!I36)*(ElecMultipliers!I36)</f>
        <v>0</v>
      </c>
      <c r="J36">
        <f>(ActivityTotals!J36)*(ElecMultipliers!J36)</f>
        <v>0</v>
      </c>
      <c r="K36">
        <f>(ActivityTotals!K36)*(ElecMultipliers!K36)</f>
        <v>0</v>
      </c>
      <c r="L36">
        <f>(ActivityTotals!L36)*(ElecMultipliers!L36)</f>
        <v>0</v>
      </c>
      <c r="M36">
        <f>(ActivityTotals!M36)*(ElecMultipliers!M36)</f>
        <v>0</v>
      </c>
      <c r="N36">
        <f>(ActivityTotals!N36)*(ElecMultipliers!N36)</f>
        <v>0</v>
      </c>
      <c r="O36">
        <f>(ActivityTotals!O36)*(ElecMultipliers!O36)</f>
        <v>0</v>
      </c>
      <c r="P36">
        <f>(ActivityTotals!P36)*(ElecMultipliers!P36)</f>
        <v>0</v>
      </c>
      <c r="Q36">
        <f>(ActivityTotals!Q36)*(ElecMultipliers!Q36)</f>
        <v>0.01</v>
      </c>
      <c r="R36">
        <f>(ActivityTotals!R36)*(ElecMultipliers!R36)</f>
        <v>0</v>
      </c>
      <c r="S36">
        <f>(ActivityTotals!S36)*(ElecMultipliers!S36)</f>
        <v>0</v>
      </c>
      <c r="T36">
        <f>(ActivityTotals!T36)*(ElecMultipliers!T36)</f>
        <v>0</v>
      </c>
      <c r="U36">
        <f>(ActivityTotals!U36)*(ElecMultipliers!U36)</f>
        <v>0</v>
      </c>
      <c r="V36">
        <f>(ActivityTotals!V36)*(ElecMultipliers!V36)</f>
        <v>0</v>
      </c>
      <c r="W36">
        <f>(ActivityTotals!W36)*(ElecMultipliers!W36)</f>
        <v>0</v>
      </c>
      <c r="X36">
        <f>(ActivityTotals!X36)*(ElecMultipliers!X36)</f>
        <v>0</v>
      </c>
      <c r="Y36">
        <f>(ActivityTotals!Y36)*(ElecMultipliers!Y36)</f>
        <v>0.05</v>
      </c>
      <c r="Z36">
        <f>(ActivityTotals!Z36)*(ElecMultipliers!Z36)</f>
        <v>0</v>
      </c>
      <c r="AA36">
        <f>(ActivityTotals!AA36)*(ElecMultipliers!AA36)</f>
        <v>0</v>
      </c>
      <c r="AB36">
        <f>(ActivityTotals!AB36)*(ElecMultipliers!AB36)</f>
        <v>0</v>
      </c>
      <c r="AC36">
        <f>(ActivityTotals!AC36)*(ElecMultipliers!AC36)</f>
        <v>0</v>
      </c>
      <c r="AD36">
        <f>(ActivityTotals!AD36)*(ElecMultipliers!AD36)</f>
        <v>0</v>
      </c>
      <c r="AE36">
        <f>(ActivityTotals!AE36)*(ElecMultipliers!AE36)</f>
        <v>0</v>
      </c>
      <c r="AF36">
        <f>(ActivityTotals!AF36)*(ElecMultipliers!AF36)</f>
        <v>0</v>
      </c>
      <c r="AG36">
        <f>(ActivityTotals!AG36)*(ElecMultipliers!AG36)</f>
        <v>0</v>
      </c>
      <c r="AH36">
        <f>(ActivityTotals!AH36)*(ElecMultipliers!AH36)</f>
        <v>0</v>
      </c>
      <c r="AI36" s="31">
        <f>(ActivityTotals!AI36)*(ElecMultipliers!AI36)</f>
        <v>0</v>
      </c>
    </row>
    <row r="37">
      <c r="A37" s="27" t="s">
        <v>51</v>
      </c>
      <c r="B37" s="16">
        <v>0.4583333333333333</v>
      </c>
      <c r="C37" s="17">
        <v>3.0</v>
      </c>
      <c r="D37" s="17">
        <v>3.0</v>
      </c>
      <c r="E37">
        <f>(ActivityTotals!E37)*(ElecMultipliers!E37)</f>
        <v>0.001</v>
      </c>
      <c r="F37">
        <f>(ActivityTotals!F37)*(ElecMultipliers!F37)</f>
        <v>0</v>
      </c>
      <c r="G37">
        <f>(ActivityTotals!G37)*(ElecMultipliers!G37)</f>
        <v>0</v>
      </c>
      <c r="H37">
        <f>(ActivityTotals!H37)*(ElecMultipliers!H37)</f>
        <v>0</v>
      </c>
      <c r="I37">
        <f>(ActivityTotals!I37)*(ElecMultipliers!I37)</f>
        <v>0</v>
      </c>
      <c r="J37">
        <f>(ActivityTotals!J37)*(ElecMultipliers!J37)</f>
        <v>0</v>
      </c>
      <c r="K37">
        <f>(ActivityTotals!K37)*(ElecMultipliers!K37)</f>
        <v>0</v>
      </c>
      <c r="L37">
        <f>(ActivityTotals!L37)*(ElecMultipliers!L37)</f>
        <v>0</v>
      </c>
      <c r="M37">
        <f>(ActivityTotals!M37)*(ElecMultipliers!M37)</f>
        <v>0</v>
      </c>
      <c r="N37">
        <f>(ActivityTotals!N37)*(ElecMultipliers!N37)</f>
        <v>0</v>
      </c>
      <c r="O37">
        <f>(ActivityTotals!O37)*(ElecMultipliers!O37)</f>
        <v>0</v>
      </c>
      <c r="P37">
        <f>(ActivityTotals!P37)*(ElecMultipliers!P37)</f>
        <v>0</v>
      </c>
      <c r="Q37">
        <f>(ActivityTotals!Q37)*(ElecMultipliers!Q37)</f>
        <v>0.01</v>
      </c>
      <c r="R37">
        <f>(ActivityTotals!R37)*(ElecMultipliers!R37)</f>
        <v>0</v>
      </c>
      <c r="S37">
        <f>(ActivityTotals!S37)*(ElecMultipliers!S37)</f>
        <v>0</v>
      </c>
      <c r="T37">
        <f>(ActivityTotals!T37)*(ElecMultipliers!T37)</f>
        <v>0</v>
      </c>
      <c r="U37">
        <f>(ActivityTotals!U37)*(ElecMultipliers!U37)</f>
        <v>0</v>
      </c>
      <c r="V37">
        <f>(ActivityTotals!V37)*(ElecMultipliers!V37)</f>
        <v>0.4</v>
      </c>
      <c r="W37">
        <f>(ActivityTotals!W37)*(ElecMultipliers!W37)</f>
        <v>0</v>
      </c>
      <c r="X37">
        <f>(ActivityTotals!X37)*(ElecMultipliers!X37)</f>
        <v>0</v>
      </c>
      <c r="Y37">
        <f>(ActivityTotals!Y37)*(ElecMultipliers!Y37)</f>
        <v>0.05</v>
      </c>
      <c r="Z37">
        <f>(ActivityTotals!Z37)*(ElecMultipliers!Z37)</f>
        <v>0</v>
      </c>
      <c r="AA37">
        <f>(ActivityTotals!AA37)*(ElecMultipliers!AA37)</f>
        <v>0</v>
      </c>
      <c r="AB37">
        <f>(ActivityTotals!AB37)*(ElecMultipliers!AB37)</f>
        <v>0</v>
      </c>
      <c r="AC37">
        <f>(ActivityTotals!AC37)*(ElecMultipliers!AC37)</f>
        <v>0</v>
      </c>
      <c r="AD37">
        <f>(ActivityTotals!AD37)*(ElecMultipliers!AD37)</f>
        <v>0</v>
      </c>
      <c r="AE37">
        <f>(ActivityTotals!AE37)*(ElecMultipliers!AE37)</f>
        <v>0</v>
      </c>
      <c r="AF37">
        <f>(ActivityTotals!AF37)*(ElecMultipliers!AF37)</f>
        <v>0</v>
      </c>
      <c r="AG37">
        <f>(ActivityTotals!AG37)*(ElecMultipliers!AG37)</f>
        <v>0</v>
      </c>
      <c r="AH37">
        <f>(ActivityTotals!AH37)*(ElecMultipliers!AH37)</f>
        <v>0</v>
      </c>
      <c r="AI37" s="31">
        <f>(ActivityTotals!AI37)*(ElecMultipliers!AI37)</f>
        <v>0</v>
      </c>
    </row>
    <row r="38">
      <c r="A38" s="27" t="s">
        <v>51</v>
      </c>
      <c r="B38" s="16">
        <v>0.5</v>
      </c>
      <c r="C38" s="17">
        <v>3.0</v>
      </c>
      <c r="D38" s="17">
        <v>3.0</v>
      </c>
      <c r="E38">
        <f>(ActivityTotals!E38)*(ElecMultipliers!E38)</f>
        <v>0</v>
      </c>
      <c r="F38">
        <f>(ActivityTotals!F38)*(ElecMultipliers!F38)</f>
        <v>0</v>
      </c>
      <c r="G38">
        <f>(ActivityTotals!G38)*(ElecMultipliers!G38)</f>
        <v>0</v>
      </c>
      <c r="H38">
        <f>(ActivityTotals!H38)*(ElecMultipliers!H38)</f>
        <v>0</v>
      </c>
      <c r="I38">
        <f>(ActivityTotals!I38)*(ElecMultipliers!I38)</f>
        <v>0</v>
      </c>
      <c r="J38">
        <f>(ActivityTotals!J38)*(ElecMultipliers!J38)</f>
        <v>0</v>
      </c>
      <c r="K38">
        <f>(ActivityTotals!K38)*(ElecMultipliers!K38)</f>
        <v>0</v>
      </c>
      <c r="L38">
        <f>(ActivityTotals!L38)*(ElecMultipliers!L38)</f>
        <v>0</v>
      </c>
      <c r="M38">
        <f>(ActivityTotals!M38)*(ElecMultipliers!M38)</f>
        <v>0</v>
      </c>
      <c r="N38">
        <f>(ActivityTotals!N38)*(ElecMultipliers!N38)</f>
        <v>0</v>
      </c>
      <c r="O38">
        <f>(ActivityTotals!O38)*(ElecMultipliers!O38)</f>
        <v>0</v>
      </c>
      <c r="P38">
        <f>(ActivityTotals!P38)*(ElecMultipliers!P38)</f>
        <v>0</v>
      </c>
      <c r="Q38">
        <f>(ActivityTotals!Q38)*(ElecMultipliers!Q38)</f>
        <v>0</v>
      </c>
      <c r="R38">
        <f>(ActivityTotals!R38)*(ElecMultipliers!R38)</f>
        <v>0</v>
      </c>
      <c r="S38">
        <f>(ActivityTotals!S38)*(ElecMultipliers!S38)</f>
        <v>0</v>
      </c>
      <c r="T38">
        <f>(ActivityTotals!T38)*(ElecMultipliers!T38)</f>
        <v>0</v>
      </c>
      <c r="U38">
        <f>(ActivityTotals!U38)*(ElecMultipliers!U38)</f>
        <v>0</v>
      </c>
      <c r="V38">
        <f>(ActivityTotals!V38)*(ElecMultipliers!V38)</f>
        <v>0</v>
      </c>
      <c r="W38">
        <f>(ActivityTotals!W38)*(ElecMultipliers!W38)</f>
        <v>0</v>
      </c>
      <c r="X38">
        <f>(ActivityTotals!X38)*(ElecMultipliers!X38)</f>
        <v>0</v>
      </c>
      <c r="Y38">
        <f>(ActivityTotals!Y38)*(ElecMultipliers!Y38)</f>
        <v>0</v>
      </c>
      <c r="Z38">
        <f>(ActivityTotals!Z38)*(ElecMultipliers!Z38)</f>
        <v>0</v>
      </c>
      <c r="AA38">
        <f>(ActivityTotals!AA38)*(ElecMultipliers!AA38)</f>
        <v>0</v>
      </c>
      <c r="AB38">
        <f>(ActivityTotals!AB38)*(ElecMultipliers!AB38)</f>
        <v>0</v>
      </c>
      <c r="AC38">
        <f>(ActivityTotals!AC38)*(ElecMultipliers!AC38)</f>
        <v>0</v>
      </c>
      <c r="AD38">
        <f>(ActivityTotals!AD38)*(ElecMultipliers!AD38)</f>
        <v>0</v>
      </c>
      <c r="AE38">
        <f>(ActivityTotals!AE38)*(ElecMultipliers!AE38)</f>
        <v>0</v>
      </c>
      <c r="AF38">
        <f>(ActivityTotals!AF38)*(ElecMultipliers!AF38)</f>
        <v>0</v>
      </c>
      <c r="AG38">
        <f>(ActivityTotals!AG38)*(ElecMultipliers!AG38)</f>
        <v>0</v>
      </c>
      <c r="AH38">
        <f>(ActivityTotals!AH38)*(ElecMultipliers!AH38)</f>
        <v>0</v>
      </c>
      <c r="AI38" s="31">
        <f>(ActivityTotals!AI38)*(ElecMultipliers!AI38)</f>
        <v>0</v>
      </c>
    </row>
    <row r="39">
      <c r="A39" s="27" t="s">
        <v>51</v>
      </c>
      <c r="B39" s="16">
        <v>0.5416666666666666</v>
      </c>
      <c r="C39" s="17">
        <v>3.0</v>
      </c>
      <c r="D39" s="17">
        <v>3.0</v>
      </c>
      <c r="E39">
        <f>(ActivityTotals!E39)*(ElecMultipliers!E39)</f>
        <v>0</v>
      </c>
      <c r="F39">
        <f>(ActivityTotals!F39)*(ElecMultipliers!F39)</f>
        <v>0</v>
      </c>
      <c r="G39">
        <f>(ActivityTotals!G39)*(ElecMultipliers!G39)</f>
        <v>0</v>
      </c>
      <c r="H39">
        <f>(ActivityTotals!H39)*(ElecMultipliers!H39)</f>
        <v>0</v>
      </c>
      <c r="I39">
        <f>(ActivityTotals!I39)*(ElecMultipliers!I39)</f>
        <v>0</v>
      </c>
      <c r="J39">
        <f>(ActivityTotals!J39)*(ElecMultipliers!J39)</f>
        <v>0</v>
      </c>
      <c r="K39">
        <f>(ActivityTotals!K39)*(ElecMultipliers!K39)</f>
        <v>0</v>
      </c>
      <c r="L39">
        <f>(ActivityTotals!L39)*(ElecMultipliers!L39)</f>
        <v>0</v>
      </c>
      <c r="M39">
        <f>(ActivityTotals!M39)*(ElecMultipliers!M39)</f>
        <v>0</v>
      </c>
      <c r="N39">
        <f>(ActivityTotals!N39)*(ElecMultipliers!N39)</f>
        <v>0</v>
      </c>
      <c r="O39">
        <f>(ActivityTotals!O39)*(ElecMultipliers!O39)</f>
        <v>0</v>
      </c>
      <c r="P39">
        <f>(ActivityTotals!P39)*(ElecMultipliers!P39)</f>
        <v>0</v>
      </c>
      <c r="Q39">
        <f>(ActivityTotals!Q39)*(ElecMultipliers!Q39)</f>
        <v>0</v>
      </c>
      <c r="R39">
        <f>(ActivityTotals!R39)*(ElecMultipliers!R39)</f>
        <v>0</v>
      </c>
      <c r="S39">
        <f>(ActivityTotals!S39)*(ElecMultipliers!S39)</f>
        <v>0</v>
      </c>
      <c r="T39">
        <f>(ActivityTotals!T39)*(ElecMultipliers!T39)</f>
        <v>0</v>
      </c>
      <c r="U39">
        <f>(ActivityTotals!U39)*(ElecMultipliers!U39)</f>
        <v>0</v>
      </c>
      <c r="V39">
        <f>(ActivityTotals!V39)*(ElecMultipliers!V39)</f>
        <v>0</v>
      </c>
      <c r="W39">
        <f>(ActivityTotals!W39)*(ElecMultipliers!W39)</f>
        <v>0</v>
      </c>
      <c r="X39">
        <f>(ActivityTotals!X39)*(ElecMultipliers!X39)</f>
        <v>0</v>
      </c>
      <c r="Y39">
        <f>(ActivityTotals!Y39)*(ElecMultipliers!Y39)</f>
        <v>0</v>
      </c>
      <c r="Z39">
        <f>(ActivityTotals!Z39)*(ElecMultipliers!Z39)</f>
        <v>0</v>
      </c>
      <c r="AA39">
        <f>(ActivityTotals!AA39)*(ElecMultipliers!AA39)</f>
        <v>0</v>
      </c>
      <c r="AB39">
        <f>(ActivityTotals!AB39)*(ElecMultipliers!AB39)</f>
        <v>0</v>
      </c>
      <c r="AC39">
        <f>(ActivityTotals!AC39)*(ElecMultipliers!AC39)</f>
        <v>0</v>
      </c>
      <c r="AD39">
        <f>(ActivityTotals!AD39)*(ElecMultipliers!AD39)</f>
        <v>0</v>
      </c>
      <c r="AE39">
        <f>(ActivityTotals!AE39)*(ElecMultipliers!AE39)</f>
        <v>0</v>
      </c>
      <c r="AF39">
        <f>(ActivityTotals!AF39)*(ElecMultipliers!AF39)</f>
        <v>0</v>
      </c>
      <c r="AG39">
        <f>(ActivityTotals!AG39)*(ElecMultipliers!AG39)</f>
        <v>0</v>
      </c>
      <c r="AH39">
        <f>(ActivityTotals!AH39)*(ElecMultipliers!AH39)</f>
        <v>0</v>
      </c>
      <c r="AI39" s="31">
        <f>(ActivityTotals!AI39)*(ElecMultipliers!AI39)</f>
        <v>0</v>
      </c>
    </row>
    <row r="40">
      <c r="A40" s="27" t="s">
        <v>51</v>
      </c>
      <c r="B40" s="16">
        <v>0.5833333333333334</v>
      </c>
      <c r="C40" s="17">
        <v>3.0</v>
      </c>
      <c r="D40" s="17">
        <v>3.0</v>
      </c>
      <c r="E40">
        <f>(ActivityTotals!E40)*(ElecMultipliers!E40)</f>
        <v>0.001</v>
      </c>
      <c r="F40">
        <f>(ActivityTotals!F40)*(ElecMultipliers!F40)</f>
        <v>0</v>
      </c>
      <c r="G40">
        <f>(ActivityTotals!G40)*(ElecMultipliers!G40)</f>
        <v>0</v>
      </c>
      <c r="H40">
        <f>(ActivityTotals!H40)*(ElecMultipliers!H40)</f>
        <v>0.05</v>
      </c>
      <c r="I40">
        <f>(ActivityTotals!I40)*(ElecMultipliers!I40)</f>
        <v>0</v>
      </c>
      <c r="J40">
        <f>(ActivityTotals!J40)*(ElecMultipliers!J40)</f>
        <v>0</v>
      </c>
      <c r="K40">
        <f>(ActivityTotals!K40)*(ElecMultipliers!K40)</f>
        <v>0</v>
      </c>
      <c r="L40">
        <f>(ActivityTotals!L40)*(ElecMultipliers!L40)</f>
        <v>0</v>
      </c>
      <c r="M40">
        <f>(ActivityTotals!M40)*(ElecMultipliers!M40)</f>
        <v>0</v>
      </c>
      <c r="N40">
        <f>(ActivityTotals!N40)*(ElecMultipliers!N40)</f>
        <v>0</v>
      </c>
      <c r="O40">
        <f>(ActivityTotals!O40)*(ElecMultipliers!O40)</f>
        <v>0</v>
      </c>
      <c r="P40">
        <f>(ActivityTotals!P40)*(ElecMultipliers!P40)</f>
        <v>0</v>
      </c>
      <c r="Q40">
        <f>(ActivityTotals!Q40)*(ElecMultipliers!Q40)</f>
        <v>0</v>
      </c>
      <c r="R40">
        <f>(ActivityTotals!R40)*(ElecMultipliers!R40)</f>
        <v>0</v>
      </c>
      <c r="S40">
        <f>(ActivityTotals!S40)*(ElecMultipliers!S40)</f>
        <v>0</v>
      </c>
      <c r="T40">
        <f>(ActivityTotals!T40)*(ElecMultipliers!T40)</f>
        <v>0</v>
      </c>
      <c r="U40">
        <f>(ActivityTotals!U40)*(ElecMultipliers!U40)</f>
        <v>0</v>
      </c>
      <c r="V40">
        <f>(ActivityTotals!V40)*(ElecMultipliers!V40)</f>
        <v>0.4</v>
      </c>
      <c r="W40">
        <f>(ActivityTotals!W40)*(ElecMultipliers!W40)</f>
        <v>0</v>
      </c>
      <c r="X40">
        <f>(ActivityTotals!X40)*(ElecMultipliers!X40)</f>
        <v>0</v>
      </c>
      <c r="Y40">
        <f>(ActivityTotals!Y40)*(ElecMultipliers!Y40)</f>
        <v>0</v>
      </c>
      <c r="Z40">
        <f>(ActivityTotals!Z40)*(ElecMultipliers!Z40)</f>
        <v>0</v>
      </c>
      <c r="AA40">
        <f>(ActivityTotals!AA40)*(ElecMultipliers!AA40)</f>
        <v>0</v>
      </c>
      <c r="AB40">
        <f>(ActivityTotals!AB40)*(ElecMultipliers!AB40)</f>
        <v>0</v>
      </c>
      <c r="AC40">
        <f>(ActivityTotals!AC40)*(ElecMultipliers!AC40)</f>
        <v>0</v>
      </c>
      <c r="AD40">
        <f>(ActivityTotals!AD40)*(ElecMultipliers!AD40)</f>
        <v>0</v>
      </c>
      <c r="AE40">
        <f>(ActivityTotals!AE40)*(ElecMultipliers!AE40)</f>
        <v>0</v>
      </c>
      <c r="AF40">
        <f>(ActivityTotals!AF40)*(ElecMultipliers!AF40)</f>
        <v>0</v>
      </c>
      <c r="AG40">
        <f>(ActivityTotals!AG40)*(ElecMultipliers!AG40)</f>
        <v>0</v>
      </c>
      <c r="AH40">
        <f>(ActivityTotals!AH40)*(ElecMultipliers!AH40)</f>
        <v>0</v>
      </c>
      <c r="AI40" s="31">
        <f>(ActivityTotals!AI40)*(ElecMultipliers!AI40)</f>
        <v>0</v>
      </c>
    </row>
    <row r="41">
      <c r="A41" s="27" t="s">
        <v>51</v>
      </c>
      <c r="B41" s="16">
        <v>0.625</v>
      </c>
      <c r="C41" s="17">
        <v>3.0</v>
      </c>
      <c r="D41" s="17">
        <v>3.0</v>
      </c>
      <c r="E41">
        <f>(ActivityTotals!E41)*(ElecMultipliers!E41)</f>
        <v>0</v>
      </c>
      <c r="F41">
        <f>(ActivityTotals!F41)*(ElecMultipliers!F41)</f>
        <v>0</v>
      </c>
      <c r="G41">
        <f>(ActivityTotals!G41)*(ElecMultipliers!G41)</f>
        <v>0</v>
      </c>
      <c r="H41">
        <f>(ActivityTotals!H41)*(ElecMultipliers!H41)</f>
        <v>0</v>
      </c>
      <c r="I41">
        <f>(ActivityTotals!I41)*(ElecMultipliers!I41)</f>
        <v>0</v>
      </c>
      <c r="J41">
        <f>(ActivityTotals!J41)*(ElecMultipliers!J41)</f>
        <v>0</v>
      </c>
      <c r="K41">
        <f>(ActivityTotals!K41)*(ElecMultipliers!K41)</f>
        <v>0</v>
      </c>
      <c r="L41">
        <f>(ActivityTotals!L41)*(ElecMultipliers!L41)</f>
        <v>0</v>
      </c>
      <c r="M41">
        <f>(ActivityTotals!M41)*(ElecMultipliers!M41)</f>
        <v>0</v>
      </c>
      <c r="N41">
        <f>(ActivityTotals!N41)*(ElecMultipliers!N41)</f>
        <v>0</v>
      </c>
      <c r="O41">
        <f>(ActivityTotals!O41)*(ElecMultipliers!O41)</f>
        <v>0</v>
      </c>
      <c r="P41">
        <f>(ActivityTotals!P41)*(ElecMultipliers!P41)</f>
        <v>0</v>
      </c>
      <c r="Q41">
        <f>(ActivityTotals!Q41)*(ElecMultipliers!Q41)</f>
        <v>0</v>
      </c>
      <c r="R41">
        <f>(ActivityTotals!R41)*(ElecMultipliers!R41)</f>
        <v>0</v>
      </c>
      <c r="S41">
        <f>(ActivityTotals!S41)*(ElecMultipliers!S41)</f>
        <v>0</v>
      </c>
      <c r="T41">
        <f>(ActivityTotals!T41)*(ElecMultipliers!T41)</f>
        <v>0</v>
      </c>
      <c r="U41">
        <f>(ActivityTotals!U41)*(ElecMultipliers!U41)</f>
        <v>0</v>
      </c>
      <c r="V41">
        <f>(ActivityTotals!V41)*(ElecMultipliers!V41)</f>
        <v>0</v>
      </c>
      <c r="W41">
        <f>(ActivityTotals!W41)*(ElecMultipliers!W41)</f>
        <v>0</v>
      </c>
      <c r="X41">
        <f>(ActivityTotals!X41)*(ElecMultipliers!X41)</f>
        <v>0</v>
      </c>
      <c r="Y41">
        <f>(ActivityTotals!Y41)*(ElecMultipliers!Y41)</f>
        <v>0</v>
      </c>
      <c r="Z41">
        <f>(ActivityTotals!Z41)*(ElecMultipliers!Z41)</f>
        <v>0</v>
      </c>
      <c r="AA41">
        <f>(ActivityTotals!AA41)*(ElecMultipliers!AA41)</f>
        <v>0</v>
      </c>
      <c r="AB41">
        <f>(ActivityTotals!AB41)*(ElecMultipliers!AB41)</f>
        <v>0</v>
      </c>
      <c r="AC41">
        <f>(ActivityTotals!AC41)*(ElecMultipliers!AC41)</f>
        <v>0</v>
      </c>
      <c r="AD41">
        <f>(ActivityTotals!AD41)*(ElecMultipliers!AD41)</f>
        <v>0</v>
      </c>
      <c r="AE41">
        <f>(ActivityTotals!AE41)*(ElecMultipliers!AE41)</f>
        <v>0</v>
      </c>
      <c r="AF41">
        <f>(ActivityTotals!AF41)*(ElecMultipliers!AF41)</f>
        <v>0</v>
      </c>
      <c r="AG41">
        <f>(ActivityTotals!AG41)*(ElecMultipliers!AG41)</f>
        <v>0</v>
      </c>
      <c r="AH41">
        <f>(ActivityTotals!AH41)*(ElecMultipliers!AH41)</f>
        <v>0</v>
      </c>
      <c r="AI41" s="31">
        <f>(ActivityTotals!AI41)*(ElecMultipliers!AI41)</f>
        <v>0</v>
      </c>
    </row>
    <row r="42">
      <c r="A42" s="27" t="s">
        <v>51</v>
      </c>
      <c r="B42" s="16">
        <v>0.6666666666666666</v>
      </c>
      <c r="C42" s="17">
        <v>3.0</v>
      </c>
      <c r="D42" s="17">
        <v>3.0</v>
      </c>
      <c r="E42">
        <f>(ActivityTotals!E42)*(ElecMultipliers!E42)</f>
        <v>0</v>
      </c>
      <c r="F42">
        <f>(ActivityTotals!F42)*(ElecMultipliers!F42)</f>
        <v>0</v>
      </c>
      <c r="G42">
        <f>(ActivityTotals!G42)*(ElecMultipliers!G42)</f>
        <v>0</v>
      </c>
      <c r="H42">
        <f>(ActivityTotals!H42)*(ElecMultipliers!H42)</f>
        <v>0</v>
      </c>
      <c r="I42">
        <f>(ActivityTotals!I42)*(ElecMultipliers!I42)</f>
        <v>0</v>
      </c>
      <c r="J42">
        <f>(ActivityTotals!J42)*(ElecMultipliers!J42)</f>
        <v>0</v>
      </c>
      <c r="K42">
        <f>(ActivityTotals!K42)*(ElecMultipliers!K42)</f>
        <v>0</v>
      </c>
      <c r="L42">
        <f>(ActivityTotals!L42)*(ElecMultipliers!L42)</f>
        <v>0</v>
      </c>
      <c r="M42">
        <f>(ActivityTotals!M42)*(ElecMultipliers!M42)</f>
        <v>0</v>
      </c>
      <c r="N42">
        <f>(ActivityTotals!N42)*(ElecMultipliers!N42)</f>
        <v>0</v>
      </c>
      <c r="O42">
        <f>(ActivityTotals!O42)*(ElecMultipliers!O42)</f>
        <v>0</v>
      </c>
      <c r="P42">
        <f>(ActivityTotals!P42)*(ElecMultipliers!P42)</f>
        <v>0</v>
      </c>
      <c r="Q42">
        <f>(ActivityTotals!Q42)*(ElecMultipliers!Q42)</f>
        <v>0</v>
      </c>
      <c r="R42">
        <f>(ActivityTotals!R42)*(ElecMultipliers!R42)</f>
        <v>0</v>
      </c>
      <c r="S42">
        <f>(ActivityTotals!S42)*(ElecMultipliers!S42)</f>
        <v>0</v>
      </c>
      <c r="T42">
        <f>(ActivityTotals!T42)*(ElecMultipliers!T42)</f>
        <v>0</v>
      </c>
      <c r="U42">
        <f>(ActivityTotals!U42)*(ElecMultipliers!U42)</f>
        <v>0</v>
      </c>
      <c r="V42">
        <f>(ActivityTotals!V42)*(ElecMultipliers!V42)</f>
        <v>0</v>
      </c>
      <c r="W42">
        <f>(ActivityTotals!W42)*(ElecMultipliers!W42)</f>
        <v>0</v>
      </c>
      <c r="X42">
        <f>(ActivityTotals!X42)*(ElecMultipliers!X42)</f>
        <v>0</v>
      </c>
      <c r="Y42">
        <f>(ActivityTotals!Y42)*(ElecMultipliers!Y42)</f>
        <v>0</v>
      </c>
      <c r="Z42">
        <f>(ActivityTotals!Z42)*(ElecMultipliers!Z42)</f>
        <v>0</v>
      </c>
      <c r="AA42">
        <f>(ActivityTotals!AA42)*(ElecMultipliers!AA42)</f>
        <v>0</v>
      </c>
      <c r="AB42">
        <f>(ActivityTotals!AB42)*(ElecMultipliers!AB42)</f>
        <v>0</v>
      </c>
      <c r="AC42">
        <f>(ActivityTotals!AC42)*(ElecMultipliers!AC42)</f>
        <v>0</v>
      </c>
      <c r="AD42">
        <f>(ActivityTotals!AD42)*(ElecMultipliers!AD42)</f>
        <v>0</v>
      </c>
      <c r="AE42">
        <f>(ActivityTotals!AE42)*(ElecMultipliers!AE42)</f>
        <v>0</v>
      </c>
      <c r="AF42">
        <f>(ActivityTotals!AF42)*(ElecMultipliers!AF42)</f>
        <v>0</v>
      </c>
      <c r="AG42">
        <f>(ActivityTotals!AG42)*(ElecMultipliers!AG42)</f>
        <v>0</v>
      </c>
      <c r="AH42">
        <f>(ActivityTotals!AH42)*(ElecMultipliers!AH42)</f>
        <v>0</v>
      </c>
      <c r="AI42" s="31">
        <f>(ActivityTotals!AI42)*(ElecMultipliers!AI42)</f>
        <v>0</v>
      </c>
    </row>
    <row r="43">
      <c r="A43" s="27" t="s">
        <v>51</v>
      </c>
      <c r="B43" s="16">
        <v>0.7083333333333334</v>
      </c>
      <c r="C43" s="17">
        <v>3.0</v>
      </c>
      <c r="D43" s="17">
        <v>3.0</v>
      </c>
      <c r="E43">
        <f>(ActivityTotals!E43)*(ElecMultipliers!E43)</f>
        <v>0</v>
      </c>
      <c r="F43">
        <f>(ActivityTotals!F43)*(ElecMultipliers!F43)</f>
        <v>0</v>
      </c>
      <c r="G43">
        <f>(ActivityTotals!G43)*(ElecMultipliers!G43)</f>
        <v>0</v>
      </c>
      <c r="H43">
        <f>(ActivityTotals!H43)*(ElecMultipliers!H43)</f>
        <v>0</v>
      </c>
      <c r="I43">
        <f>(ActivityTotals!I43)*(ElecMultipliers!I43)</f>
        <v>0</v>
      </c>
      <c r="J43">
        <f>(ActivityTotals!J43)*(ElecMultipliers!J43)</f>
        <v>0</v>
      </c>
      <c r="K43">
        <f>(ActivityTotals!K43)*(ElecMultipliers!K43)</f>
        <v>0</v>
      </c>
      <c r="L43">
        <f>(ActivityTotals!L43)*(ElecMultipliers!L43)</f>
        <v>0</v>
      </c>
      <c r="M43">
        <f>(ActivityTotals!M43)*(ElecMultipliers!M43)</f>
        <v>0</v>
      </c>
      <c r="N43">
        <f>(ActivityTotals!N43)*(ElecMultipliers!N43)</f>
        <v>0</v>
      </c>
      <c r="O43">
        <f>(ActivityTotals!O43)*(ElecMultipliers!O43)</f>
        <v>0</v>
      </c>
      <c r="P43">
        <f>(ActivityTotals!P43)*(ElecMultipliers!P43)</f>
        <v>0</v>
      </c>
      <c r="Q43">
        <f>(ActivityTotals!Q43)*(ElecMultipliers!Q43)</f>
        <v>0</v>
      </c>
      <c r="R43">
        <f>(ActivityTotals!R43)*(ElecMultipliers!R43)</f>
        <v>0</v>
      </c>
      <c r="S43">
        <f>(ActivityTotals!S43)*(ElecMultipliers!S43)</f>
        <v>0</v>
      </c>
      <c r="T43">
        <f>(ActivityTotals!T43)*(ElecMultipliers!T43)</f>
        <v>0</v>
      </c>
      <c r="U43">
        <f>(ActivityTotals!U43)*(ElecMultipliers!U43)</f>
        <v>0</v>
      </c>
      <c r="V43">
        <f>(ActivityTotals!V43)*(ElecMultipliers!V43)</f>
        <v>0</v>
      </c>
      <c r="W43">
        <f>(ActivityTotals!W43)*(ElecMultipliers!W43)</f>
        <v>0</v>
      </c>
      <c r="X43">
        <f>(ActivityTotals!X43)*(ElecMultipliers!X43)</f>
        <v>0</v>
      </c>
      <c r="Y43">
        <f>(ActivityTotals!Y43)*(ElecMultipliers!Y43)</f>
        <v>0</v>
      </c>
      <c r="Z43">
        <f>(ActivityTotals!Z43)*(ElecMultipliers!Z43)</f>
        <v>0</v>
      </c>
      <c r="AA43">
        <f>(ActivityTotals!AA43)*(ElecMultipliers!AA43)</f>
        <v>0</v>
      </c>
      <c r="AB43">
        <f>(ActivityTotals!AB43)*(ElecMultipliers!AB43)</f>
        <v>0</v>
      </c>
      <c r="AC43">
        <f>(ActivityTotals!AC43)*(ElecMultipliers!AC43)</f>
        <v>0</v>
      </c>
      <c r="AD43">
        <f>(ActivityTotals!AD43)*(ElecMultipliers!AD43)</f>
        <v>0</v>
      </c>
      <c r="AE43">
        <f>(ActivityTotals!AE43)*(ElecMultipliers!AE43)</f>
        <v>0</v>
      </c>
      <c r="AF43">
        <f>(ActivityTotals!AF43)*(ElecMultipliers!AF43)</f>
        <v>0</v>
      </c>
      <c r="AG43">
        <f>(ActivityTotals!AG43)*(ElecMultipliers!AG43)</f>
        <v>0</v>
      </c>
      <c r="AH43">
        <f>(ActivityTotals!AH43)*(ElecMultipliers!AH43)</f>
        <v>0</v>
      </c>
      <c r="AI43" s="31">
        <f>(ActivityTotals!AI43)*(ElecMultipliers!AI43)</f>
        <v>0</v>
      </c>
    </row>
    <row r="44">
      <c r="A44" s="27" t="s">
        <v>51</v>
      </c>
      <c r="B44" s="16">
        <v>0.75</v>
      </c>
      <c r="C44" s="17">
        <v>3.0</v>
      </c>
      <c r="D44" s="17">
        <v>3.0</v>
      </c>
      <c r="E44">
        <f>(ActivityTotals!E44)*(ElecMultipliers!E44)</f>
        <v>0</v>
      </c>
      <c r="F44">
        <f>(ActivityTotals!F44)*(ElecMultipliers!F44)</f>
        <v>0</v>
      </c>
      <c r="G44">
        <f>(ActivityTotals!G44)*(ElecMultipliers!G44)</f>
        <v>0</v>
      </c>
      <c r="H44">
        <f>(ActivityTotals!H44)*(ElecMultipliers!H44)</f>
        <v>0</v>
      </c>
      <c r="I44">
        <f>(ActivityTotals!I44)*(ElecMultipliers!I44)</f>
        <v>0</v>
      </c>
      <c r="J44">
        <f>(ActivityTotals!J44)*(ElecMultipliers!J44)</f>
        <v>0</v>
      </c>
      <c r="K44">
        <f>(ActivityTotals!K44)*(ElecMultipliers!K44)</f>
        <v>0</v>
      </c>
      <c r="L44">
        <f>(ActivityTotals!L44)*(ElecMultipliers!L44)</f>
        <v>0</v>
      </c>
      <c r="M44">
        <f>(ActivityTotals!M44)*(ElecMultipliers!M44)</f>
        <v>0</v>
      </c>
      <c r="N44">
        <f>(ActivityTotals!N44)*(ElecMultipliers!N44)</f>
        <v>0</v>
      </c>
      <c r="O44">
        <f>(ActivityTotals!O44)*(ElecMultipliers!O44)</f>
        <v>0</v>
      </c>
      <c r="P44">
        <f>(ActivityTotals!P44)*(ElecMultipliers!P44)</f>
        <v>0</v>
      </c>
      <c r="Q44">
        <f>(ActivityTotals!Q44)*(ElecMultipliers!Q44)</f>
        <v>0</v>
      </c>
      <c r="R44">
        <f>(ActivityTotals!R44)*(ElecMultipliers!R44)</f>
        <v>0</v>
      </c>
      <c r="S44">
        <f>(ActivityTotals!S44)*(ElecMultipliers!S44)</f>
        <v>0</v>
      </c>
      <c r="T44">
        <f>(ActivityTotals!T44)*(ElecMultipliers!T44)</f>
        <v>0</v>
      </c>
      <c r="U44">
        <f>(ActivityTotals!U44)*(ElecMultipliers!U44)</f>
        <v>0</v>
      </c>
      <c r="V44">
        <f>(ActivityTotals!V44)*(ElecMultipliers!V44)</f>
        <v>0</v>
      </c>
      <c r="W44">
        <f>(ActivityTotals!W44)*(ElecMultipliers!W44)</f>
        <v>0</v>
      </c>
      <c r="X44">
        <f>(ActivityTotals!X44)*(ElecMultipliers!X44)</f>
        <v>0</v>
      </c>
      <c r="Y44">
        <f>(ActivityTotals!Y44)*(ElecMultipliers!Y44)</f>
        <v>0</v>
      </c>
      <c r="Z44">
        <f>(ActivityTotals!Z44)*(ElecMultipliers!Z44)</f>
        <v>0</v>
      </c>
      <c r="AA44">
        <f>(ActivityTotals!AA44)*(ElecMultipliers!AA44)</f>
        <v>0</v>
      </c>
      <c r="AB44">
        <f>(ActivityTotals!AB44)*(ElecMultipliers!AB44)</f>
        <v>0</v>
      </c>
      <c r="AC44">
        <f>(ActivityTotals!AC44)*(ElecMultipliers!AC44)</f>
        <v>0</v>
      </c>
      <c r="AD44">
        <f>(ActivityTotals!AD44)*(ElecMultipliers!AD44)</f>
        <v>0</v>
      </c>
      <c r="AE44">
        <f>(ActivityTotals!AE44)*(ElecMultipliers!AE44)</f>
        <v>0</v>
      </c>
      <c r="AF44">
        <f>(ActivityTotals!AF44)*(ElecMultipliers!AF44)</f>
        <v>0</v>
      </c>
      <c r="AG44">
        <f>(ActivityTotals!AG44)*(ElecMultipliers!AG44)</f>
        <v>0</v>
      </c>
      <c r="AH44">
        <f>(ActivityTotals!AH44)*(ElecMultipliers!AH44)</f>
        <v>0</v>
      </c>
      <c r="AI44" s="31">
        <f>(ActivityTotals!AI44)*(ElecMultipliers!AI44)</f>
        <v>0</v>
      </c>
    </row>
    <row r="45">
      <c r="A45" s="27" t="s">
        <v>51</v>
      </c>
      <c r="B45" s="16">
        <v>0.7916666666666666</v>
      </c>
      <c r="C45" s="17"/>
      <c r="D45" s="17"/>
      <c r="E45">
        <f>(ActivityTotals!E45)*(ElecMultipliers!E45)</f>
        <v>0</v>
      </c>
      <c r="F45">
        <f>(ActivityTotals!F45)*(ElecMultipliers!F45)</f>
        <v>0</v>
      </c>
      <c r="G45">
        <f>(ActivityTotals!G45)*(ElecMultipliers!G45)</f>
        <v>0</v>
      </c>
      <c r="H45">
        <f>(ActivityTotals!H45)*(ElecMultipliers!H45)</f>
        <v>0</v>
      </c>
      <c r="I45">
        <f>(ActivityTotals!I45)*(ElecMultipliers!I45)</f>
        <v>0</v>
      </c>
      <c r="J45">
        <f>(ActivityTotals!J45)*(ElecMultipliers!J45)</f>
        <v>0</v>
      </c>
      <c r="K45">
        <f>(ActivityTotals!K45)*(ElecMultipliers!K45)</f>
        <v>0</v>
      </c>
      <c r="L45">
        <f>(ActivityTotals!L45)*(ElecMultipliers!L45)</f>
        <v>0</v>
      </c>
      <c r="M45">
        <f>(ActivityTotals!M45)*(ElecMultipliers!M45)</f>
        <v>0</v>
      </c>
      <c r="N45">
        <f>(ActivityTotals!N45)*(ElecMultipliers!N45)</f>
        <v>0</v>
      </c>
      <c r="O45">
        <f>(ActivityTotals!O45)*(ElecMultipliers!O45)</f>
        <v>0</v>
      </c>
      <c r="P45">
        <f>(ActivityTotals!P45)*(ElecMultipliers!P45)</f>
        <v>0</v>
      </c>
      <c r="Q45">
        <f>(ActivityTotals!Q45)*(ElecMultipliers!Q45)</f>
        <v>0</v>
      </c>
      <c r="R45">
        <f>(ActivityTotals!R45)*(ElecMultipliers!R45)</f>
        <v>0</v>
      </c>
      <c r="S45">
        <f>(ActivityTotals!S45)*(ElecMultipliers!S45)</f>
        <v>0</v>
      </c>
      <c r="T45">
        <f>(ActivityTotals!T45)*(ElecMultipliers!T45)</f>
        <v>0</v>
      </c>
      <c r="U45">
        <f>(ActivityTotals!U45)*(ElecMultipliers!U45)</f>
        <v>0</v>
      </c>
      <c r="V45">
        <f>(ActivityTotals!V45)*(ElecMultipliers!V45)</f>
        <v>0</v>
      </c>
      <c r="W45">
        <f>(ActivityTotals!W45)*(ElecMultipliers!W45)</f>
        <v>0</v>
      </c>
      <c r="X45">
        <f>(ActivityTotals!X45)*(ElecMultipliers!X45)</f>
        <v>0</v>
      </c>
      <c r="Y45">
        <f>(ActivityTotals!Y45)*(ElecMultipliers!Y45)</f>
        <v>0</v>
      </c>
      <c r="Z45">
        <f>(ActivityTotals!Z45)*(ElecMultipliers!Z45)</f>
        <v>0</v>
      </c>
      <c r="AA45">
        <f>(ActivityTotals!AA45)*(ElecMultipliers!AA45)</f>
        <v>0</v>
      </c>
      <c r="AB45">
        <f>(ActivityTotals!AB45)*(ElecMultipliers!AB45)</f>
        <v>0</v>
      </c>
      <c r="AC45">
        <f>(ActivityTotals!AC45)*(ElecMultipliers!AC45)</f>
        <v>0</v>
      </c>
      <c r="AD45">
        <f>(ActivityTotals!AD45)*(ElecMultipliers!AD45)</f>
        <v>0</v>
      </c>
      <c r="AE45">
        <f>(ActivityTotals!AE45)*(ElecMultipliers!AE45)</f>
        <v>0</v>
      </c>
      <c r="AF45">
        <f>(ActivityTotals!AF45)*(ElecMultipliers!AF45)</f>
        <v>0</v>
      </c>
      <c r="AG45">
        <f>(ActivityTotals!AG45)*(ElecMultipliers!AG45)</f>
        <v>0</v>
      </c>
      <c r="AH45">
        <f>(ActivityTotals!AH45)*(ElecMultipliers!AH45)</f>
        <v>0</v>
      </c>
      <c r="AI45" s="31">
        <f>(ActivityTotals!AI45)*(ElecMultipliers!AI45)</f>
        <v>0</v>
      </c>
    </row>
    <row r="46">
      <c r="A46" s="27" t="s">
        <v>51</v>
      </c>
      <c r="B46" s="16">
        <v>0.8333333333333334</v>
      </c>
      <c r="C46" s="17"/>
      <c r="D46" s="17"/>
      <c r="E46">
        <f>(ActivityTotals!E46)*(ElecMultipliers!E46)</f>
        <v>0</v>
      </c>
      <c r="F46">
        <f>(ActivityTotals!F46)*(ElecMultipliers!F46)</f>
        <v>0</v>
      </c>
      <c r="G46">
        <f>(ActivityTotals!G46)*(ElecMultipliers!G46)</f>
        <v>0</v>
      </c>
      <c r="H46">
        <f>(ActivityTotals!H46)*(ElecMultipliers!H46)</f>
        <v>0</v>
      </c>
      <c r="I46">
        <f>(ActivityTotals!I46)*(ElecMultipliers!I46)</f>
        <v>0</v>
      </c>
      <c r="J46">
        <f>(ActivityTotals!J46)*(ElecMultipliers!J46)</f>
        <v>0</v>
      </c>
      <c r="K46">
        <f>(ActivityTotals!K46)*(ElecMultipliers!K46)</f>
        <v>0</v>
      </c>
      <c r="L46">
        <f>(ActivityTotals!L46)*(ElecMultipliers!L46)</f>
        <v>0</v>
      </c>
      <c r="M46">
        <f>(ActivityTotals!M46)*(ElecMultipliers!M46)</f>
        <v>0</v>
      </c>
      <c r="N46">
        <f>(ActivityTotals!N46)*(ElecMultipliers!N46)</f>
        <v>0</v>
      </c>
      <c r="O46">
        <f>(ActivityTotals!O46)*(ElecMultipliers!O46)</f>
        <v>0</v>
      </c>
      <c r="P46">
        <f>(ActivityTotals!P46)*(ElecMultipliers!P46)</f>
        <v>0</v>
      </c>
      <c r="Q46">
        <f>(ActivityTotals!Q46)*(ElecMultipliers!Q46)</f>
        <v>0</v>
      </c>
      <c r="R46">
        <f>(ActivityTotals!R46)*(ElecMultipliers!R46)</f>
        <v>0</v>
      </c>
      <c r="S46">
        <f>(ActivityTotals!S46)*(ElecMultipliers!S46)</f>
        <v>0</v>
      </c>
      <c r="T46">
        <f>(ActivityTotals!T46)*(ElecMultipliers!T46)</f>
        <v>0</v>
      </c>
      <c r="U46">
        <f>(ActivityTotals!U46)*(ElecMultipliers!U46)</f>
        <v>0</v>
      </c>
      <c r="V46">
        <f>(ActivityTotals!V46)*(ElecMultipliers!V46)</f>
        <v>0</v>
      </c>
      <c r="W46">
        <f>(ActivityTotals!W46)*(ElecMultipliers!W46)</f>
        <v>0</v>
      </c>
      <c r="X46">
        <f>(ActivityTotals!X46)*(ElecMultipliers!X46)</f>
        <v>0</v>
      </c>
      <c r="Y46">
        <f>(ActivityTotals!Y46)*(ElecMultipliers!Y46)</f>
        <v>0</v>
      </c>
      <c r="Z46">
        <f>(ActivityTotals!Z46)*(ElecMultipliers!Z46)</f>
        <v>0</v>
      </c>
      <c r="AA46">
        <f>(ActivityTotals!AA46)*(ElecMultipliers!AA46)</f>
        <v>0</v>
      </c>
      <c r="AB46">
        <f>(ActivityTotals!AB46)*(ElecMultipliers!AB46)</f>
        <v>0</v>
      </c>
      <c r="AC46">
        <f>(ActivityTotals!AC46)*(ElecMultipliers!AC46)</f>
        <v>0</v>
      </c>
      <c r="AD46">
        <f>(ActivityTotals!AD46)*(ElecMultipliers!AD46)</f>
        <v>0</v>
      </c>
      <c r="AE46">
        <f>(ActivityTotals!AE46)*(ElecMultipliers!AE46)</f>
        <v>0</v>
      </c>
      <c r="AF46">
        <f>(ActivityTotals!AF46)*(ElecMultipliers!AF46)</f>
        <v>0</v>
      </c>
      <c r="AG46">
        <f>(ActivityTotals!AG46)*(ElecMultipliers!AG46)</f>
        <v>0</v>
      </c>
      <c r="AH46">
        <f>(ActivityTotals!AH46)*(ElecMultipliers!AH46)</f>
        <v>0</v>
      </c>
      <c r="AI46" s="31">
        <f>(ActivityTotals!AI46)*(ElecMultipliers!AI46)</f>
        <v>0</v>
      </c>
    </row>
    <row r="47">
      <c r="A47" s="27" t="s">
        <v>51</v>
      </c>
      <c r="B47" s="16">
        <v>0.875</v>
      </c>
      <c r="C47" s="17">
        <v>3.0</v>
      </c>
      <c r="D47" s="17">
        <v>3.0</v>
      </c>
      <c r="E47">
        <f>(ActivityTotals!E47)*(ElecMultipliers!E47)</f>
        <v>0</v>
      </c>
      <c r="F47">
        <f>(ActivityTotals!F47)*(ElecMultipliers!F47)</f>
        <v>0</v>
      </c>
      <c r="G47">
        <f>(ActivityTotals!G47)*(ElecMultipliers!G47)</f>
        <v>0</v>
      </c>
      <c r="H47">
        <f>(ActivityTotals!H47)*(ElecMultipliers!H47)</f>
        <v>0</v>
      </c>
      <c r="I47">
        <f>(ActivityTotals!I47)*(ElecMultipliers!I47)</f>
        <v>0</v>
      </c>
      <c r="J47">
        <f>(ActivityTotals!J47)*(ElecMultipliers!J47)</f>
        <v>0</v>
      </c>
      <c r="K47">
        <f>(ActivityTotals!K47)*(ElecMultipliers!K47)</f>
        <v>0</v>
      </c>
      <c r="L47">
        <f>(ActivityTotals!L47)*(ElecMultipliers!L47)</f>
        <v>0</v>
      </c>
      <c r="M47">
        <f>(ActivityTotals!M47)*(ElecMultipliers!M47)</f>
        <v>0</v>
      </c>
      <c r="N47">
        <f>(ActivityTotals!N47)*(ElecMultipliers!N47)</f>
        <v>0</v>
      </c>
      <c r="O47">
        <f>(ActivityTotals!O47)*(ElecMultipliers!O47)</f>
        <v>0</v>
      </c>
      <c r="P47">
        <f>(ActivityTotals!P47)*(ElecMultipliers!P47)</f>
        <v>0</v>
      </c>
      <c r="Q47">
        <f>(ActivityTotals!Q47)*(ElecMultipliers!Q47)</f>
        <v>0</v>
      </c>
      <c r="R47">
        <f>(ActivityTotals!R47)*(ElecMultipliers!R47)</f>
        <v>0</v>
      </c>
      <c r="S47">
        <f>(ActivityTotals!S47)*(ElecMultipliers!S47)</f>
        <v>0</v>
      </c>
      <c r="T47">
        <f>(ActivityTotals!T47)*(ElecMultipliers!T47)</f>
        <v>0</v>
      </c>
      <c r="U47">
        <f>(ActivityTotals!U47)*(ElecMultipliers!U47)</f>
        <v>0</v>
      </c>
      <c r="V47">
        <f>(ActivityTotals!V47)*(ElecMultipliers!V47)</f>
        <v>0</v>
      </c>
      <c r="W47">
        <f>(ActivityTotals!W47)*(ElecMultipliers!W47)</f>
        <v>0</v>
      </c>
      <c r="X47">
        <f>(ActivityTotals!X47)*(ElecMultipliers!X47)</f>
        <v>0</v>
      </c>
      <c r="Y47">
        <f>(ActivityTotals!Y47)*(ElecMultipliers!Y47)</f>
        <v>0</v>
      </c>
      <c r="Z47">
        <f>(ActivityTotals!Z47)*(ElecMultipliers!Z47)</f>
        <v>0</v>
      </c>
      <c r="AA47">
        <f>(ActivityTotals!AA47)*(ElecMultipliers!AA47)</f>
        <v>0</v>
      </c>
      <c r="AB47">
        <f>(ActivityTotals!AB47)*(ElecMultipliers!AB47)</f>
        <v>0</v>
      </c>
      <c r="AC47">
        <f>(ActivityTotals!AC47)*(ElecMultipliers!AC47)</f>
        <v>0</v>
      </c>
      <c r="AD47">
        <f>(ActivityTotals!AD47)*(ElecMultipliers!AD47)</f>
        <v>0</v>
      </c>
      <c r="AE47">
        <f>(ActivityTotals!AE47)*(ElecMultipliers!AE47)</f>
        <v>0</v>
      </c>
      <c r="AF47">
        <f>(ActivityTotals!AF47)*(ElecMultipliers!AF47)</f>
        <v>0</v>
      </c>
      <c r="AG47">
        <f>(ActivityTotals!AG47)*(ElecMultipliers!AG47)</f>
        <v>0</v>
      </c>
      <c r="AH47">
        <f>(ActivityTotals!AH47)*(ElecMultipliers!AH47)</f>
        <v>0</v>
      </c>
      <c r="AI47" s="31">
        <f>(ActivityTotals!AI47)*(ElecMultipliers!AI47)</f>
        <v>0</v>
      </c>
    </row>
    <row r="48">
      <c r="A48" s="27" t="s">
        <v>51</v>
      </c>
      <c r="B48" s="16">
        <v>0.9166666666666666</v>
      </c>
      <c r="C48" s="17">
        <v>3.0</v>
      </c>
      <c r="D48" s="17">
        <v>3.0</v>
      </c>
      <c r="E48">
        <f>(ActivityTotals!E48)*(ElecMultipliers!E48)</f>
        <v>0</v>
      </c>
      <c r="F48">
        <f>(ActivityTotals!F48)*(ElecMultipliers!F48)</f>
        <v>0</v>
      </c>
      <c r="G48">
        <f>(ActivityTotals!G48)*(ElecMultipliers!G48)</f>
        <v>0</v>
      </c>
      <c r="H48">
        <f>(ActivityTotals!H48)*(ElecMultipliers!H48)</f>
        <v>0</v>
      </c>
      <c r="I48">
        <f>(ActivityTotals!I48)*(ElecMultipliers!I48)</f>
        <v>0</v>
      </c>
      <c r="J48">
        <f>(ActivityTotals!J48)*(ElecMultipliers!J48)</f>
        <v>0</v>
      </c>
      <c r="K48">
        <f>(ActivityTotals!K48)*(ElecMultipliers!K48)</f>
        <v>0</v>
      </c>
      <c r="L48">
        <f>(ActivityTotals!L48)*(ElecMultipliers!L48)</f>
        <v>0</v>
      </c>
      <c r="M48">
        <f>(ActivityTotals!M48)*(ElecMultipliers!M48)</f>
        <v>0</v>
      </c>
      <c r="N48">
        <f>(ActivityTotals!N48)*(ElecMultipliers!N48)</f>
        <v>0</v>
      </c>
      <c r="O48">
        <f>(ActivityTotals!O48)*(ElecMultipliers!O48)</f>
        <v>0</v>
      </c>
      <c r="P48">
        <f>(ActivityTotals!P48)*(ElecMultipliers!P48)</f>
        <v>0</v>
      </c>
      <c r="Q48">
        <f>(ActivityTotals!Q48)*(ElecMultipliers!Q48)</f>
        <v>0</v>
      </c>
      <c r="R48">
        <f>(ActivityTotals!R48)*(ElecMultipliers!R48)</f>
        <v>0</v>
      </c>
      <c r="S48">
        <f>(ActivityTotals!S48)*(ElecMultipliers!S48)</f>
        <v>0</v>
      </c>
      <c r="T48">
        <f>(ActivityTotals!T48)*(ElecMultipliers!T48)</f>
        <v>0</v>
      </c>
      <c r="U48">
        <f>(ActivityTotals!U48)*(ElecMultipliers!U48)</f>
        <v>0</v>
      </c>
      <c r="V48">
        <f>(ActivityTotals!V48)*(ElecMultipliers!V48)</f>
        <v>0</v>
      </c>
      <c r="W48">
        <f>(ActivityTotals!W48)*(ElecMultipliers!W48)</f>
        <v>0</v>
      </c>
      <c r="X48">
        <f>(ActivityTotals!X48)*(ElecMultipliers!X48)</f>
        <v>0</v>
      </c>
      <c r="Y48">
        <f>(ActivityTotals!Y48)*(ElecMultipliers!Y48)</f>
        <v>0.05</v>
      </c>
      <c r="Z48">
        <f>(ActivityTotals!Z48)*(ElecMultipliers!Z48)</f>
        <v>0</v>
      </c>
      <c r="AA48">
        <f>(ActivityTotals!AA48)*(ElecMultipliers!AA48)</f>
        <v>0</v>
      </c>
      <c r="AB48">
        <f>(ActivityTotals!AB48)*(ElecMultipliers!AB48)</f>
        <v>0</v>
      </c>
      <c r="AC48">
        <f>(ActivityTotals!AC48)*(ElecMultipliers!AC48)</f>
        <v>0</v>
      </c>
      <c r="AD48">
        <f>(ActivityTotals!AD48)*(ElecMultipliers!AD48)</f>
        <v>0</v>
      </c>
      <c r="AE48">
        <f>(ActivityTotals!AE48)*(ElecMultipliers!AE48)</f>
        <v>0</v>
      </c>
      <c r="AF48">
        <f>(ActivityTotals!AF48)*(ElecMultipliers!AF48)</f>
        <v>0</v>
      </c>
      <c r="AG48">
        <f>(ActivityTotals!AG48)*(ElecMultipliers!AG48)</f>
        <v>0</v>
      </c>
      <c r="AH48">
        <f>(ActivityTotals!AH48)*(ElecMultipliers!AH48)</f>
        <v>0</v>
      </c>
      <c r="AI48" s="31">
        <f>(ActivityTotals!AI48)*(ElecMultipliers!AI48)</f>
        <v>0</v>
      </c>
    </row>
    <row r="49">
      <c r="A49" s="27" t="s">
        <v>51</v>
      </c>
      <c r="B49" s="16">
        <v>0.9583333333333334</v>
      </c>
      <c r="C49" s="17">
        <v>3.0</v>
      </c>
      <c r="D49" s="17">
        <v>3.0</v>
      </c>
      <c r="E49">
        <f>(ActivityTotals!E49)*(ElecMultipliers!E49)</f>
        <v>0</v>
      </c>
      <c r="F49">
        <f>(ActivityTotals!F49)*(ElecMultipliers!F49)</f>
        <v>0</v>
      </c>
      <c r="G49">
        <f>(ActivityTotals!G49)*(ElecMultipliers!G49)</f>
        <v>0</v>
      </c>
      <c r="H49">
        <f>(ActivityTotals!H49)*(ElecMultipliers!H49)</f>
        <v>0</v>
      </c>
      <c r="I49">
        <f>(ActivityTotals!I49)*(ElecMultipliers!I49)</f>
        <v>0</v>
      </c>
      <c r="J49">
        <f>(ActivityTotals!J49)*(ElecMultipliers!J49)</f>
        <v>0</v>
      </c>
      <c r="K49">
        <f>(ActivityTotals!K49)*(ElecMultipliers!K49)</f>
        <v>0</v>
      </c>
      <c r="L49">
        <f>(ActivityTotals!L49)*(ElecMultipliers!L49)</f>
        <v>0</v>
      </c>
      <c r="M49">
        <f>(ActivityTotals!M49)*(ElecMultipliers!M49)</f>
        <v>0</v>
      </c>
      <c r="N49">
        <f>(ActivityTotals!N49)*(ElecMultipliers!N49)</f>
        <v>0</v>
      </c>
      <c r="O49">
        <f>(ActivityTotals!O49)*(ElecMultipliers!O49)</f>
        <v>0</v>
      </c>
      <c r="P49">
        <f>(ActivityTotals!P49)*(ElecMultipliers!P49)</f>
        <v>0</v>
      </c>
      <c r="Q49">
        <f>(ActivityTotals!Q49)*(ElecMultipliers!Q49)</f>
        <v>0</v>
      </c>
      <c r="R49">
        <f>(ActivityTotals!R49)*(ElecMultipliers!R49)</f>
        <v>0</v>
      </c>
      <c r="S49">
        <f>(ActivityTotals!S49)*(ElecMultipliers!S49)</f>
        <v>0</v>
      </c>
      <c r="T49">
        <f>(ActivityTotals!T49)*(ElecMultipliers!T49)</f>
        <v>0</v>
      </c>
      <c r="U49">
        <f>(ActivityTotals!U49)*(ElecMultipliers!U49)</f>
        <v>0</v>
      </c>
      <c r="V49">
        <f>(ActivityTotals!V49)*(ElecMultipliers!V49)</f>
        <v>0</v>
      </c>
      <c r="W49">
        <f>(ActivityTotals!W49)*(ElecMultipliers!W49)</f>
        <v>0</v>
      </c>
      <c r="X49">
        <f>(ActivityTotals!X49)*(ElecMultipliers!X49)</f>
        <v>0</v>
      </c>
      <c r="Y49">
        <f>(ActivityTotals!Y49)*(ElecMultipliers!Y49)</f>
        <v>0.05</v>
      </c>
      <c r="Z49">
        <f>(ActivityTotals!Z49)*(ElecMultipliers!Z49)</f>
        <v>0</v>
      </c>
      <c r="AA49">
        <f>(ActivityTotals!AA49)*(ElecMultipliers!AA49)</f>
        <v>0</v>
      </c>
      <c r="AB49">
        <f>(ActivityTotals!AB49)*(ElecMultipliers!AB49)</f>
        <v>0</v>
      </c>
      <c r="AC49">
        <f>(ActivityTotals!AC49)*(ElecMultipliers!AC49)</f>
        <v>0</v>
      </c>
      <c r="AD49">
        <f>(ActivityTotals!AD49)*(ElecMultipliers!AD49)</f>
        <v>0</v>
      </c>
      <c r="AE49">
        <f>(ActivityTotals!AE49)*(ElecMultipliers!AE49)</f>
        <v>0</v>
      </c>
      <c r="AF49">
        <f>(ActivityTotals!AF49)*(ElecMultipliers!AF49)</f>
        <v>0</v>
      </c>
      <c r="AG49">
        <f>(ActivityTotals!AG49)*(ElecMultipliers!AG49)</f>
        <v>0</v>
      </c>
      <c r="AH49">
        <f>(ActivityTotals!AH49)*(ElecMultipliers!AH49)</f>
        <v>0</v>
      </c>
      <c r="AI49" s="31">
        <f>(ActivityTotals!AI49)*(ElecMultipliers!AI49)</f>
        <v>0</v>
      </c>
    </row>
    <row r="50">
      <c r="A50" s="27" t="s">
        <v>52</v>
      </c>
      <c r="B50" s="29">
        <v>0.0</v>
      </c>
      <c r="C50" s="17">
        <v>3.0</v>
      </c>
      <c r="D50" s="17">
        <v>3.0</v>
      </c>
      <c r="E50">
        <f>(ActivityTotals!E50)*(ElecMultipliers!E50)</f>
        <v>0</v>
      </c>
      <c r="F50">
        <f>(ActivityTotals!F50)*(ElecMultipliers!F50)</f>
        <v>0</v>
      </c>
      <c r="G50">
        <f>(ActivityTotals!G50)*(ElecMultipliers!G50)</f>
        <v>0</v>
      </c>
      <c r="H50">
        <f>(ActivityTotals!H50)*(ElecMultipliers!H50)</f>
        <v>0</v>
      </c>
      <c r="I50">
        <f>(ActivityTotals!I50)*(ElecMultipliers!I50)</f>
        <v>0</v>
      </c>
      <c r="J50">
        <f>(ActivityTotals!J50)*(ElecMultipliers!J50)</f>
        <v>0</v>
      </c>
      <c r="K50">
        <f>(ActivityTotals!K50)*(ElecMultipliers!K50)</f>
        <v>0</v>
      </c>
      <c r="L50">
        <f>(ActivityTotals!L50)*(ElecMultipliers!L50)</f>
        <v>0</v>
      </c>
      <c r="M50">
        <f>(ActivityTotals!M50)*(ElecMultipliers!M50)</f>
        <v>0</v>
      </c>
      <c r="N50">
        <f>(ActivityTotals!N50)*(ElecMultipliers!N50)</f>
        <v>0</v>
      </c>
      <c r="O50">
        <f>(ActivityTotals!O50)*(ElecMultipliers!O50)</f>
        <v>0</v>
      </c>
      <c r="P50">
        <f>(ActivityTotals!P50)*(ElecMultipliers!P50)</f>
        <v>0</v>
      </c>
      <c r="Q50">
        <f>(ActivityTotals!Q50)*(ElecMultipliers!Q50)</f>
        <v>0.01</v>
      </c>
      <c r="R50">
        <f>(ActivityTotals!R50)*(ElecMultipliers!R50)</f>
        <v>0</v>
      </c>
      <c r="S50">
        <f>(ActivityTotals!S50)*(ElecMultipliers!S50)</f>
        <v>0</v>
      </c>
      <c r="T50">
        <f>(ActivityTotals!T50)*(ElecMultipliers!T50)</f>
        <v>0</v>
      </c>
      <c r="U50">
        <f>(ActivityTotals!U50)*(ElecMultipliers!U50)</f>
        <v>0</v>
      </c>
      <c r="V50">
        <f>(ActivityTotals!V50)*(ElecMultipliers!V50)</f>
        <v>0</v>
      </c>
      <c r="W50">
        <f>(ActivityTotals!W50)*(ElecMultipliers!W50)</f>
        <v>0</v>
      </c>
      <c r="X50">
        <f>(ActivityTotals!X50)*(ElecMultipliers!X50)</f>
        <v>0</v>
      </c>
      <c r="Y50">
        <f>(ActivityTotals!Y50)*(ElecMultipliers!Y50)</f>
        <v>0.05</v>
      </c>
      <c r="Z50">
        <f>(ActivityTotals!Z50)*(ElecMultipliers!Z50)</f>
        <v>0</v>
      </c>
      <c r="AA50">
        <f>(ActivityTotals!AA50)*(ElecMultipliers!AA50)</f>
        <v>0</v>
      </c>
      <c r="AB50">
        <f>(ActivityTotals!AB50)*(ElecMultipliers!AB50)</f>
        <v>0</v>
      </c>
      <c r="AC50">
        <f>(ActivityTotals!AC50)*(ElecMultipliers!AC50)</f>
        <v>0</v>
      </c>
      <c r="AD50">
        <f>(ActivityTotals!AD50)*(ElecMultipliers!AD50)</f>
        <v>0</v>
      </c>
      <c r="AE50">
        <f>(ActivityTotals!AE50)*(ElecMultipliers!AE50)</f>
        <v>0</v>
      </c>
      <c r="AF50">
        <f>(ActivityTotals!AF50)*(ElecMultipliers!AF50)</f>
        <v>0</v>
      </c>
      <c r="AG50">
        <f>(ActivityTotals!AG50)*(ElecMultipliers!AG50)</f>
        <v>0</v>
      </c>
      <c r="AH50">
        <f>(ActivityTotals!AH50)*(ElecMultipliers!AH50)</f>
        <v>0</v>
      </c>
      <c r="AI50">
        <f>(ActivityTotals!AI50)*(ElecMultipliers!AI50)</f>
        <v>0</v>
      </c>
    </row>
    <row r="51">
      <c r="A51" s="27" t="s">
        <v>52</v>
      </c>
      <c r="B51" s="29">
        <v>0.041666666666666664</v>
      </c>
      <c r="C51" s="17">
        <v>3.0</v>
      </c>
      <c r="D51" s="17">
        <v>3.0</v>
      </c>
      <c r="E51">
        <f>(ActivityTotals!E51)*(ElecMultipliers!E51)</f>
        <v>0</v>
      </c>
      <c r="F51">
        <f>(ActivityTotals!F51)*(ElecMultipliers!F51)</f>
        <v>0</v>
      </c>
      <c r="G51">
        <f>(ActivityTotals!G51)*(ElecMultipliers!G51)</f>
        <v>0</v>
      </c>
      <c r="H51">
        <f>(ActivityTotals!H51)*(ElecMultipliers!H51)</f>
        <v>0</v>
      </c>
      <c r="I51">
        <f>(ActivityTotals!I51)*(ElecMultipliers!I51)</f>
        <v>0</v>
      </c>
      <c r="J51">
        <f>(ActivityTotals!J51)*(ElecMultipliers!J51)</f>
        <v>0</v>
      </c>
      <c r="K51">
        <f>(ActivityTotals!K51)*(ElecMultipliers!K51)</f>
        <v>0</v>
      </c>
      <c r="L51">
        <f>(ActivityTotals!L51)*(ElecMultipliers!L51)</f>
        <v>0</v>
      </c>
      <c r="M51">
        <f>(ActivityTotals!M51)*(ElecMultipliers!M51)</f>
        <v>0</v>
      </c>
      <c r="N51">
        <f>(ActivityTotals!N51)*(ElecMultipliers!N51)</f>
        <v>0</v>
      </c>
      <c r="O51">
        <f>(ActivityTotals!O51)*(ElecMultipliers!O51)</f>
        <v>0</v>
      </c>
      <c r="P51">
        <f>(ActivityTotals!P51)*(ElecMultipliers!P51)</f>
        <v>0</v>
      </c>
      <c r="Q51">
        <f>(ActivityTotals!Q51)*(ElecMultipliers!Q51)</f>
        <v>0</v>
      </c>
      <c r="R51">
        <f>(ActivityTotals!R51)*(ElecMultipliers!R51)</f>
        <v>0</v>
      </c>
      <c r="S51">
        <f>(ActivityTotals!S51)*(ElecMultipliers!S51)</f>
        <v>0</v>
      </c>
      <c r="T51">
        <f>(ActivityTotals!T51)*(ElecMultipliers!T51)</f>
        <v>0</v>
      </c>
      <c r="U51">
        <f>(ActivityTotals!U51)*(ElecMultipliers!U51)</f>
        <v>0</v>
      </c>
      <c r="V51">
        <f>(ActivityTotals!V51)*(ElecMultipliers!V51)</f>
        <v>0</v>
      </c>
      <c r="W51">
        <f>(ActivityTotals!W51)*(ElecMultipliers!W51)</f>
        <v>0</v>
      </c>
      <c r="X51">
        <f>(ActivityTotals!X51)*(ElecMultipliers!X51)</f>
        <v>0</v>
      </c>
      <c r="Y51">
        <f>(ActivityTotals!Y51)*(ElecMultipliers!Y51)</f>
        <v>0.05</v>
      </c>
      <c r="Z51">
        <f>(ActivityTotals!Z51)*(ElecMultipliers!Z51)</f>
        <v>0</v>
      </c>
      <c r="AA51">
        <f>(ActivityTotals!AA51)*(ElecMultipliers!AA51)</f>
        <v>0</v>
      </c>
      <c r="AB51">
        <f>(ActivityTotals!AB51)*(ElecMultipliers!AB51)</f>
        <v>0</v>
      </c>
      <c r="AC51">
        <f>(ActivityTotals!AC51)*(ElecMultipliers!AC51)</f>
        <v>0</v>
      </c>
      <c r="AD51">
        <f>(ActivityTotals!AD51)*(ElecMultipliers!AD51)</f>
        <v>0</v>
      </c>
      <c r="AE51">
        <f>(ActivityTotals!AE51)*(ElecMultipliers!AE51)</f>
        <v>0</v>
      </c>
      <c r="AF51">
        <f>(ActivityTotals!AF51)*(ElecMultipliers!AF51)</f>
        <v>0</v>
      </c>
      <c r="AG51">
        <f>(ActivityTotals!AG51)*(ElecMultipliers!AG51)</f>
        <v>0</v>
      </c>
      <c r="AH51">
        <f>(ActivityTotals!AH51)*(ElecMultipliers!AH51)</f>
        <v>0</v>
      </c>
      <c r="AI51">
        <f>(ActivityTotals!AI51)*(ElecMultipliers!AI51)</f>
        <v>0</v>
      </c>
    </row>
    <row r="52">
      <c r="A52" s="27" t="s">
        <v>52</v>
      </c>
      <c r="B52" s="29">
        <v>0.08333333333333333</v>
      </c>
      <c r="C52" s="17">
        <v>3.0</v>
      </c>
      <c r="D52" s="17">
        <v>3.0</v>
      </c>
      <c r="E52">
        <f>(ActivityTotals!E52)*(ElecMultipliers!E52)</f>
        <v>0</v>
      </c>
      <c r="F52">
        <f>(ActivityTotals!F52)*(ElecMultipliers!F52)</f>
        <v>0</v>
      </c>
      <c r="G52">
        <f>(ActivityTotals!G52)*(ElecMultipliers!G52)</f>
        <v>0</v>
      </c>
      <c r="H52">
        <f>(ActivityTotals!H52)*(ElecMultipliers!H52)</f>
        <v>0</v>
      </c>
      <c r="I52">
        <f>(ActivityTotals!I52)*(ElecMultipliers!I52)</f>
        <v>0</v>
      </c>
      <c r="J52">
        <f>(ActivityTotals!J52)*(ElecMultipliers!J52)</f>
        <v>0</v>
      </c>
      <c r="K52">
        <f>(ActivityTotals!K52)*(ElecMultipliers!K52)</f>
        <v>0</v>
      </c>
      <c r="L52">
        <f>(ActivityTotals!L52)*(ElecMultipliers!L52)</f>
        <v>0</v>
      </c>
      <c r="M52">
        <f>(ActivityTotals!M52)*(ElecMultipliers!M52)</f>
        <v>0</v>
      </c>
      <c r="N52">
        <f>(ActivityTotals!N52)*(ElecMultipliers!N52)</f>
        <v>0</v>
      </c>
      <c r="O52">
        <f>(ActivityTotals!O52)*(ElecMultipliers!O52)</f>
        <v>0</v>
      </c>
      <c r="P52">
        <f>(ActivityTotals!P52)*(ElecMultipliers!P52)</f>
        <v>0</v>
      </c>
      <c r="Q52">
        <f>(ActivityTotals!Q52)*(ElecMultipliers!Q52)</f>
        <v>0</v>
      </c>
      <c r="R52">
        <f>(ActivityTotals!R52)*(ElecMultipliers!R52)</f>
        <v>0</v>
      </c>
      <c r="S52">
        <f>(ActivityTotals!S52)*(ElecMultipliers!S52)</f>
        <v>0</v>
      </c>
      <c r="T52">
        <f>(ActivityTotals!T52)*(ElecMultipliers!T52)</f>
        <v>0</v>
      </c>
      <c r="U52">
        <f>(ActivityTotals!U52)*(ElecMultipliers!U52)</f>
        <v>0</v>
      </c>
      <c r="V52">
        <f>(ActivityTotals!V52)*(ElecMultipliers!V52)</f>
        <v>0</v>
      </c>
      <c r="W52">
        <f>(ActivityTotals!W52)*(ElecMultipliers!W52)</f>
        <v>0</v>
      </c>
      <c r="X52">
        <f>(ActivityTotals!X52)*(ElecMultipliers!X52)</f>
        <v>0</v>
      </c>
      <c r="Y52">
        <f>(ActivityTotals!Y52)*(ElecMultipliers!Y52)</f>
        <v>0.05</v>
      </c>
      <c r="Z52">
        <f>(ActivityTotals!Z52)*(ElecMultipliers!Z52)</f>
        <v>0</v>
      </c>
      <c r="AA52">
        <f>(ActivityTotals!AA52)*(ElecMultipliers!AA52)</f>
        <v>0</v>
      </c>
      <c r="AB52">
        <f>(ActivityTotals!AB52)*(ElecMultipliers!AB52)</f>
        <v>0</v>
      </c>
      <c r="AC52">
        <f>(ActivityTotals!AC52)*(ElecMultipliers!AC52)</f>
        <v>0</v>
      </c>
      <c r="AD52">
        <f>(ActivityTotals!AD52)*(ElecMultipliers!AD52)</f>
        <v>0</v>
      </c>
      <c r="AE52">
        <f>(ActivityTotals!AE52)*(ElecMultipliers!AE52)</f>
        <v>0</v>
      </c>
      <c r="AF52">
        <f>(ActivityTotals!AF52)*(ElecMultipliers!AF52)</f>
        <v>0</v>
      </c>
      <c r="AG52">
        <f>(ActivityTotals!AG52)*(ElecMultipliers!AG52)</f>
        <v>0</v>
      </c>
      <c r="AH52">
        <f>(ActivityTotals!AH52)*(ElecMultipliers!AH52)</f>
        <v>0</v>
      </c>
      <c r="AI52">
        <f>(ActivityTotals!AI52)*(ElecMultipliers!AI52)</f>
        <v>0</v>
      </c>
    </row>
    <row r="53">
      <c r="A53" s="27" t="s">
        <v>52</v>
      </c>
      <c r="B53" s="29">
        <v>0.125</v>
      </c>
      <c r="C53" s="17">
        <v>3.0</v>
      </c>
      <c r="D53" s="17">
        <v>3.0</v>
      </c>
      <c r="E53">
        <f>(ActivityTotals!E53)*(ElecMultipliers!E53)</f>
        <v>0</v>
      </c>
      <c r="F53">
        <f>(ActivityTotals!F53)*(ElecMultipliers!F53)</f>
        <v>0</v>
      </c>
      <c r="G53">
        <f>(ActivityTotals!G53)*(ElecMultipliers!G53)</f>
        <v>0</v>
      </c>
      <c r="H53">
        <f>(ActivityTotals!H53)*(ElecMultipliers!H53)</f>
        <v>0</v>
      </c>
      <c r="I53">
        <f>(ActivityTotals!I53)*(ElecMultipliers!I53)</f>
        <v>0</v>
      </c>
      <c r="J53">
        <f>(ActivityTotals!J53)*(ElecMultipliers!J53)</f>
        <v>0</v>
      </c>
      <c r="K53">
        <f>(ActivityTotals!K53)*(ElecMultipliers!K53)</f>
        <v>0</v>
      </c>
      <c r="L53">
        <f>(ActivityTotals!L53)*(ElecMultipliers!L53)</f>
        <v>0</v>
      </c>
      <c r="M53">
        <f>(ActivityTotals!M53)*(ElecMultipliers!M53)</f>
        <v>0</v>
      </c>
      <c r="N53">
        <f>(ActivityTotals!N53)*(ElecMultipliers!N53)</f>
        <v>0</v>
      </c>
      <c r="O53">
        <f>(ActivityTotals!O53)*(ElecMultipliers!O53)</f>
        <v>0</v>
      </c>
      <c r="P53">
        <f>(ActivityTotals!P53)*(ElecMultipliers!P53)</f>
        <v>0</v>
      </c>
      <c r="Q53">
        <f>(ActivityTotals!Q53)*(ElecMultipliers!Q53)</f>
        <v>0</v>
      </c>
      <c r="R53">
        <f>(ActivityTotals!R53)*(ElecMultipliers!R53)</f>
        <v>0</v>
      </c>
      <c r="S53">
        <f>(ActivityTotals!S53)*(ElecMultipliers!S53)</f>
        <v>0</v>
      </c>
      <c r="T53">
        <f>(ActivityTotals!T53)*(ElecMultipliers!T53)</f>
        <v>0</v>
      </c>
      <c r="U53">
        <f>(ActivityTotals!U53)*(ElecMultipliers!U53)</f>
        <v>0</v>
      </c>
      <c r="V53">
        <f>(ActivityTotals!V53)*(ElecMultipliers!V53)</f>
        <v>0</v>
      </c>
      <c r="W53">
        <f>(ActivityTotals!W53)*(ElecMultipliers!W53)</f>
        <v>0</v>
      </c>
      <c r="X53">
        <f>(ActivityTotals!X53)*(ElecMultipliers!X53)</f>
        <v>0</v>
      </c>
      <c r="Y53">
        <f>(ActivityTotals!Y53)*(ElecMultipliers!Y53)</f>
        <v>0.05</v>
      </c>
      <c r="Z53">
        <f>(ActivityTotals!Z53)*(ElecMultipliers!Z53)</f>
        <v>0</v>
      </c>
      <c r="AA53">
        <f>(ActivityTotals!AA53)*(ElecMultipliers!AA53)</f>
        <v>0</v>
      </c>
      <c r="AB53">
        <f>(ActivityTotals!AB53)*(ElecMultipliers!AB53)</f>
        <v>0</v>
      </c>
      <c r="AC53">
        <f>(ActivityTotals!AC53)*(ElecMultipliers!AC53)</f>
        <v>0</v>
      </c>
      <c r="AD53">
        <f>(ActivityTotals!AD53)*(ElecMultipliers!AD53)</f>
        <v>0</v>
      </c>
      <c r="AE53">
        <f>(ActivityTotals!AE53)*(ElecMultipliers!AE53)</f>
        <v>0</v>
      </c>
      <c r="AF53">
        <f>(ActivityTotals!AF53)*(ElecMultipliers!AF53)</f>
        <v>0</v>
      </c>
      <c r="AG53">
        <f>(ActivityTotals!AG53)*(ElecMultipliers!AG53)</f>
        <v>0</v>
      </c>
      <c r="AH53">
        <f>(ActivityTotals!AH53)*(ElecMultipliers!AH53)</f>
        <v>0</v>
      </c>
      <c r="AI53">
        <f>(ActivityTotals!AI53)*(ElecMultipliers!AI53)</f>
        <v>0</v>
      </c>
    </row>
    <row r="54">
      <c r="A54" s="27" t="s">
        <v>52</v>
      </c>
      <c r="B54" s="16">
        <v>0.16666666666666666</v>
      </c>
      <c r="C54" s="17">
        <v>3.0</v>
      </c>
      <c r="D54" s="17">
        <v>3.0</v>
      </c>
      <c r="E54">
        <f>(ActivityTotals!E54)*(ElecMultipliers!E54)</f>
        <v>0</v>
      </c>
      <c r="F54">
        <f>(ActivityTotals!F54)*(ElecMultipliers!F54)</f>
        <v>0</v>
      </c>
      <c r="G54">
        <f>(ActivityTotals!G54)*(ElecMultipliers!G54)</f>
        <v>0</v>
      </c>
      <c r="H54">
        <f>(ActivityTotals!H54)*(ElecMultipliers!H54)</f>
        <v>0</v>
      </c>
      <c r="I54">
        <f>(ActivityTotals!I54)*(ElecMultipliers!I54)</f>
        <v>0</v>
      </c>
      <c r="J54">
        <f>(ActivityTotals!J54)*(ElecMultipliers!J54)</f>
        <v>0</v>
      </c>
      <c r="K54">
        <f>(ActivityTotals!K54)*(ElecMultipliers!K54)</f>
        <v>0</v>
      </c>
      <c r="L54">
        <f>(ActivityTotals!L54)*(ElecMultipliers!L54)</f>
        <v>0</v>
      </c>
      <c r="M54">
        <f>(ActivityTotals!M54)*(ElecMultipliers!M54)</f>
        <v>0</v>
      </c>
      <c r="N54">
        <f>(ActivityTotals!N54)*(ElecMultipliers!N54)</f>
        <v>0</v>
      </c>
      <c r="O54">
        <f>(ActivityTotals!O54)*(ElecMultipliers!O54)</f>
        <v>0</v>
      </c>
      <c r="P54">
        <f>(ActivityTotals!P54)*(ElecMultipliers!P54)</f>
        <v>0</v>
      </c>
      <c r="Q54">
        <f>(ActivityTotals!Q54)*(ElecMultipliers!Q54)</f>
        <v>0</v>
      </c>
      <c r="R54">
        <f>(ActivityTotals!R54)*(ElecMultipliers!R54)</f>
        <v>0</v>
      </c>
      <c r="S54">
        <f>(ActivityTotals!S54)*(ElecMultipliers!S54)</f>
        <v>0</v>
      </c>
      <c r="T54">
        <f>(ActivityTotals!T54)*(ElecMultipliers!T54)</f>
        <v>0</v>
      </c>
      <c r="U54">
        <f>(ActivityTotals!U54)*(ElecMultipliers!U54)</f>
        <v>0</v>
      </c>
      <c r="V54">
        <f>(ActivityTotals!V54)*(ElecMultipliers!V54)</f>
        <v>0</v>
      </c>
      <c r="W54">
        <f>(ActivityTotals!W54)*(ElecMultipliers!W54)</f>
        <v>0</v>
      </c>
      <c r="X54">
        <f>(ActivityTotals!X54)*(ElecMultipliers!X54)</f>
        <v>0</v>
      </c>
      <c r="Y54">
        <f>(ActivityTotals!Y54)*(ElecMultipliers!Y54)</f>
        <v>0.05</v>
      </c>
      <c r="Z54">
        <f>(ActivityTotals!Z54)*(ElecMultipliers!Z54)</f>
        <v>0</v>
      </c>
      <c r="AA54">
        <f>(ActivityTotals!AA54)*(ElecMultipliers!AA54)</f>
        <v>0</v>
      </c>
      <c r="AB54">
        <f>(ActivityTotals!AB54)*(ElecMultipliers!AB54)</f>
        <v>0</v>
      </c>
      <c r="AC54">
        <f>(ActivityTotals!AC54)*(ElecMultipliers!AC54)</f>
        <v>0</v>
      </c>
      <c r="AD54">
        <f>(ActivityTotals!AD54)*(ElecMultipliers!AD54)</f>
        <v>0</v>
      </c>
      <c r="AE54">
        <f>(ActivityTotals!AE54)*(ElecMultipliers!AE54)</f>
        <v>0</v>
      </c>
      <c r="AF54">
        <f>(ActivityTotals!AF54)*(ElecMultipliers!AF54)</f>
        <v>0</v>
      </c>
      <c r="AG54">
        <f>(ActivityTotals!AG54)*(ElecMultipliers!AG54)</f>
        <v>0</v>
      </c>
      <c r="AH54">
        <f>(ActivityTotals!AH54)*(ElecMultipliers!AH54)</f>
        <v>0</v>
      </c>
      <c r="AI54">
        <f>(ActivityTotals!AI54)*(ElecMultipliers!AI54)</f>
        <v>0</v>
      </c>
    </row>
    <row r="55">
      <c r="A55" s="27" t="s">
        <v>52</v>
      </c>
      <c r="B55" s="16">
        <v>0.20833333333333334</v>
      </c>
      <c r="C55" s="17">
        <v>3.0</v>
      </c>
      <c r="D55" s="17">
        <v>3.0</v>
      </c>
      <c r="E55">
        <f>(ActivityTotals!E55)*(ElecMultipliers!E55)</f>
        <v>0</v>
      </c>
      <c r="F55">
        <f>(ActivityTotals!F55)*(ElecMultipliers!F55)</f>
        <v>0</v>
      </c>
      <c r="G55">
        <f>(ActivityTotals!G55)*(ElecMultipliers!G55)</f>
        <v>0</v>
      </c>
      <c r="H55">
        <f>(ActivityTotals!H55)*(ElecMultipliers!H55)</f>
        <v>0</v>
      </c>
      <c r="I55">
        <f>(ActivityTotals!I55)*(ElecMultipliers!I55)</f>
        <v>0</v>
      </c>
      <c r="J55">
        <f>(ActivityTotals!J55)*(ElecMultipliers!J55)</f>
        <v>0</v>
      </c>
      <c r="K55">
        <f>(ActivityTotals!K55)*(ElecMultipliers!K55)</f>
        <v>0</v>
      </c>
      <c r="L55">
        <f>(ActivityTotals!L55)*(ElecMultipliers!L55)</f>
        <v>0</v>
      </c>
      <c r="M55">
        <f>(ActivityTotals!M55)*(ElecMultipliers!M55)</f>
        <v>0</v>
      </c>
      <c r="N55">
        <f>(ActivityTotals!N55)*(ElecMultipliers!N55)</f>
        <v>0</v>
      </c>
      <c r="O55">
        <f>(ActivityTotals!O55)*(ElecMultipliers!O55)</f>
        <v>0</v>
      </c>
      <c r="P55">
        <f>(ActivityTotals!P55)*(ElecMultipliers!P55)</f>
        <v>0</v>
      </c>
      <c r="Q55">
        <f>(ActivityTotals!Q55)*(ElecMultipliers!Q55)</f>
        <v>0</v>
      </c>
      <c r="R55">
        <f>(ActivityTotals!R55)*(ElecMultipliers!R55)</f>
        <v>0</v>
      </c>
      <c r="S55">
        <f>(ActivityTotals!S55)*(ElecMultipliers!S55)</f>
        <v>0</v>
      </c>
      <c r="T55">
        <f>(ActivityTotals!T55)*(ElecMultipliers!T55)</f>
        <v>0</v>
      </c>
      <c r="U55">
        <f>(ActivityTotals!U55)*(ElecMultipliers!U55)</f>
        <v>0</v>
      </c>
      <c r="V55">
        <f>(ActivityTotals!V55)*(ElecMultipliers!V55)</f>
        <v>0</v>
      </c>
      <c r="W55">
        <f>(ActivityTotals!W55)*(ElecMultipliers!W55)</f>
        <v>0</v>
      </c>
      <c r="X55">
        <f>(ActivityTotals!X55)*(ElecMultipliers!X55)</f>
        <v>0</v>
      </c>
      <c r="Y55">
        <f>(ActivityTotals!Y55)*(ElecMultipliers!Y55)</f>
        <v>0.05</v>
      </c>
      <c r="Z55">
        <f>(ActivityTotals!Z55)*(ElecMultipliers!Z55)</f>
        <v>0</v>
      </c>
      <c r="AA55">
        <f>(ActivityTotals!AA55)*(ElecMultipliers!AA55)</f>
        <v>0</v>
      </c>
      <c r="AB55">
        <f>(ActivityTotals!AB55)*(ElecMultipliers!AB55)</f>
        <v>0</v>
      </c>
      <c r="AC55">
        <f>(ActivityTotals!AC55)*(ElecMultipliers!AC55)</f>
        <v>0</v>
      </c>
      <c r="AD55">
        <f>(ActivityTotals!AD55)*(ElecMultipliers!AD55)</f>
        <v>0</v>
      </c>
      <c r="AE55">
        <f>(ActivityTotals!AE55)*(ElecMultipliers!AE55)</f>
        <v>0</v>
      </c>
      <c r="AF55">
        <f>(ActivityTotals!AF55)*(ElecMultipliers!AF55)</f>
        <v>0</v>
      </c>
      <c r="AG55">
        <f>(ActivityTotals!AG55)*(ElecMultipliers!AG55)</f>
        <v>0</v>
      </c>
      <c r="AH55">
        <f>(ActivityTotals!AH55)*(ElecMultipliers!AH55)</f>
        <v>0</v>
      </c>
      <c r="AI55">
        <f>(ActivityTotals!AI55)*(ElecMultipliers!AI55)</f>
        <v>0</v>
      </c>
    </row>
    <row r="56">
      <c r="A56" s="27" t="s">
        <v>52</v>
      </c>
      <c r="B56" s="16">
        <v>0.25</v>
      </c>
      <c r="C56" s="17">
        <v>3.0</v>
      </c>
      <c r="D56" s="17">
        <v>3.0</v>
      </c>
      <c r="E56">
        <f>(ActivityTotals!E56)*(ElecMultipliers!E56)</f>
        <v>0</v>
      </c>
      <c r="F56">
        <f>(ActivityTotals!F56)*(ElecMultipliers!F56)</f>
        <v>0</v>
      </c>
      <c r="G56">
        <f>(ActivityTotals!G56)*(ElecMultipliers!G56)</f>
        <v>0</v>
      </c>
      <c r="H56">
        <f>(ActivityTotals!H56)*(ElecMultipliers!H56)</f>
        <v>0</v>
      </c>
      <c r="I56">
        <f>(ActivityTotals!I56)*(ElecMultipliers!I56)</f>
        <v>0</v>
      </c>
      <c r="J56">
        <f>(ActivityTotals!J56)*(ElecMultipliers!J56)</f>
        <v>0</v>
      </c>
      <c r="K56">
        <f>(ActivityTotals!K56)*(ElecMultipliers!K56)</f>
        <v>0</v>
      </c>
      <c r="L56">
        <f>(ActivityTotals!L56)*(ElecMultipliers!L56)</f>
        <v>0</v>
      </c>
      <c r="M56">
        <f>(ActivityTotals!M56)*(ElecMultipliers!M56)</f>
        <v>0</v>
      </c>
      <c r="N56">
        <f>(ActivityTotals!N56)*(ElecMultipliers!N56)</f>
        <v>0</v>
      </c>
      <c r="O56">
        <f>(ActivityTotals!O56)*(ElecMultipliers!O56)</f>
        <v>0</v>
      </c>
      <c r="P56">
        <f>(ActivityTotals!P56)*(ElecMultipliers!P56)</f>
        <v>0</v>
      </c>
      <c r="Q56">
        <f>(ActivityTotals!Q56)*(ElecMultipliers!Q56)</f>
        <v>0</v>
      </c>
      <c r="R56">
        <f>(ActivityTotals!R56)*(ElecMultipliers!R56)</f>
        <v>0</v>
      </c>
      <c r="S56">
        <f>(ActivityTotals!S56)*(ElecMultipliers!S56)</f>
        <v>0</v>
      </c>
      <c r="T56">
        <f>(ActivityTotals!T56)*(ElecMultipliers!T56)</f>
        <v>0</v>
      </c>
      <c r="U56">
        <f>(ActivityTotals!U56)*(ElecMultipliers!U56)</f>
        <v>0</v>
      </c>
      <c r="V56">
        <f>(ActivityTotals!V56)*(ElecMultipliers!V56)</f>
        <v>0</v>
      </c>
      <c r="W56">
        <f>(ActivityTotals!W56)*(ElecMultipliers!W56)</f>
        <v>0</v>
      </c>
      <c r="X56">
        <f>(ActivityTotals!X56)*(ElecMultipliers!X56)</f>
        <v>0</v>
      </c>
      <c r="Y56">
        <f>(ActivityTotals!Y56)*(ElecMultipliers!Y56)</f>
        <v>0.05</v>
      </c>
      <c r="Z56">
        <f>(ActivityTotals!Z56)*(ElecMultipliers!Z56)</f>
        <v>0</v>
      </c>
      <c r="AA56">
        <f>(ActivityTotals!AA56)*(ElecMultipliers!AA56)</f>
        <v>0</v>
      </c>
      <c r="AB56">
        <f>(ActivityTotals!AB56)*(ElecMultipliers!AB56)</f>
        <v>0</v>
      </c>
      <c r="AC56">
        <f>(ActivityTotals!AC56)*(ElecMultipliers!AC56)</f>
        <v>0</v>
      </c>
      <c r="AD56">
        <f>(ActivityTotals!AD56)*(ElecMultipliers!AD56)</f>
        <v>0</v>
      </c>
      <c r="AE56">
        <f>(ActivityTotals!AE56)*(ElecMultipliers!AE56)</f>
        <v>0</v>
      </c>
      <c r="AF56">
        <f>(ActivityTotals!AF56)*(ElecMultipliers!AF56)</f>
        <v>0</v>
      </c>
      <c r="AG56">
        <f>(ActivityTotals!AG56)*(ElecMultipliers!AG56)</f>
        <v>0</v>
      </c>
      <c r="AH56">
        <f>(ActivityTotals!AH56)*(ElecMultipliers!AH56)</f>
        <v>0</v>
      </c>
      <c r="AI56">
        <f>(ActivityTotals!AI56)*(ElecMultipliers!AI56)</f>
        <v>0</v>
      </c>
    </row>
    <row r="57">
      <c r="A57" s="27" t="s">
        <v>52</v>
      </c>
      <c r="B57" s="16">
        <v>0.2916666666666667</v>
      </c>
      <c r="C57" s="17">
        <v>3.0</v>
      </c>
      <c r="D57" s="17">
        <v>3.0</v>
      </c>
      <c r="E57">
        <f>(ActivityTotals!E57)*(ElecMultipliers!E57)</f>
        <v>0</v>
      </c>
      <c r="F57">
        <f>(ActivityTotals!F57)*(ElecMultipliers!F57)</f>
        <v>0</v>
      </c>
      <c r="G57">
        <f>(ActivityTotals!G57)*(ElecMultipliers!G57)</f>
        <v>0</v>
      </c>
      <c r="H57">
        <f>(ActivityTotals!H57)*(ElecMultipliers!H57)</f>
        <v>0</v>
      </c>
      <c r="I57">
        <f>(ActivityTotals!I57)*(ElecMultipliers!I57)</f>
        <v>0</v>
      </c>
      <c r="J57">
        <f>(ActivityTotals!J57)*(ElecMultipliers!J57)</f>
        <v>0</v>
      </c>
      <c r="K57">
        <f>(ActivityTotals!K57)*(ElecMultipliers!K57)</f>
        <v>0</v>
      </c>
      <c r="L57">
        <f>(ActivityTotals!L57)*(ElecMultipliers!L57)</f>
        <v>0</v>
      </c>
      <c r="M57">
        <f>(ActivityTotals!M57)*(ElecMultipliers!M57)</f>
        <v>0</v>
      </c>
      <c r="N57">
        <f>(ActivityTotals!N57)*(ElecMultipliers!N57)</f>
        <v>0</v>
      </c>
      <c r="O57">
        <f>(ActivityTotals!O57)*(ElecMultipliers!O57)</f>
        <v>0</v>
      </c>
      <c r="P57">
        <f>(ActivityTotals!P57)*(ElecMultipliers!P57)</f>
        <v>0</v>
      </c>
      <c r="Q57">
        <f>(ActivityTotals!Q57)*(ElecMultipliers!Q57)</f>
        <v>0</v>
      </c>
      <c r="R57">
        <f>(ActivityTotals!R57)*(ElecMultipliers!R57)</f>
        <v>0</v>
      </c>
      <c r="S57">
        <f>(ActivityTotals!S57)*(ElecMultipliers!S57)</f>
        <v>0</v>
      </c>
      <c r="T57">
        <f>(ActivityTotals!T57)*(ElecMultipliers!T57)</f>
        <v>0</v>
      </c>
      <c r="U57">
        <f>(ActivityTotals!U57)*(ElecMultipliers!U57)</f>
        <v>0</v>
      </c>
      <c r="V57">
        <f>(ActivityTotals!V57)*(ElecMultipliers!V57)</f>
        <v>0</v>
      </c>
      <c r="W57">
        <f>(ActivityTotals!W57)*(ElecMultipliers!W57)</f>
        <v>0</v>
      </c>
      <c r="X57">
        <f>(ActivityTotals!X57)*(ElecMultipliers!X57)</f>
        <v>0</v>
      </c>
      <c r="Y57">
        <f>(ActivityTotals!Y57)*(ElecMultipliers!Y57)</f>
        <v>0.05</v>
      </c>
      <c r="Z57">
        <f>(ActivityTotals!Z57)*(ElecMultipliers!Z57)</f>
        <v>0</v>
      </c>
      <c r="AA57">
        <f>(ActivityTotals!AA57)*(ElecMultipliers!AA57)</f>
        <v>0</v>
      </c>
      <c r="AB57">
        <f>(ActivityTotals!AB57)*(ElecMultipliers!AB57)</f>
        <v>0</v>
      </c>
      <c r="AC57">
        <f>(ActivityTotals!AC57)*(ElecMultipliers!AC57)</f>
        <v>0</v>
      </c>
      <c r="AD57">
        <f>(ActivityTotals!AD57)*(ElecMultipliers!AD57)</f>
        <v>0</v>
      </c>
      <c r="AE57">
        <f>(ActivityTotals!AE57)*(ElecMultipliers!AE57)</f>
        <v>0</v>
      </c>
      <c r="AF57">
        <f>(ActivityTotals!AF57)*(ElecMultipliers!AF57)</f>
        <v>0</v>
      </c>
      <c r="AG57">
        <f>(ActivityTotals!AG57)*(ElecMultipliers!AG57)</f>
        <v>0</v>
      </c>
      <c r="AH57">
        <f>(ActivityTotals!AH57)*(ElecMultipliers!AH57)</f>
        <v>0</v>
      </c>
      <c r="AI57">
        <f>(ActivityTotals!AI57)*(ElecMultipliers!AI57)</f>
        <v>0</v>
      </c>
    </row>
    <row r="58">
      <c r="A58" s="27" t="s">
        <v>52</v>
      </c>
      <c r="B58" s="16">
        <v>0.3333333333333333</v>
      </c>
      <c r="C58" s="17">
        <v>3.0</v>
      </c>
      <c r="D58" s="17">
        <v>3.0</v>
      </c>
      <c r="E58">
        <f>(ActivityTotals!E58)*(ElecMultipliers!E58)</f>
        <v>0</v>
      </c>
      <c r="F58">
        <f>(ActivityTotals!F58)*(ElecMultipliers!F58)</f>
        <v>0</v>
      </c>
      <c r="G58">
        <f>(ActivityTotals!G58)*(ElecMultipliers!G58)</f>
        <v>0</v>
      </c>
      <c r="H58">
        <f>(ActivityTotals!H58)*(ElecMultipliers!H58)</f>
        <v>0</v>
      </c>
      <c r="I58">
        <f>(ActivityTotals!I58)*(ElecMultipliers!I58)</f>
        <v>0</v>
      </c>
      <c r="J58">
        <f>(ActivityTotals!J58)*(ElecMultipliers!J58)</f>
        <v>0</v>
      </c>
      <c r="K58">
        <f>(ActivityTotals!K58)*(ElecMultipliers!K58)</f>
        <v>0</v>
      </c>
      <c r="L58">
        <f>(ActivityTotals!L58)*(ElecMultipliers!L58)</f>
        <v>0</v>
      </c>
      <c r="M58">
        <f>(ActivityTotals!M58)*(ElecMultipliers!M58)</f>
        <v>0</v>
      </c>
      <c r="N58">
        <f>(ActivityTotals!N58)*(ElecMultipliers!N58)</f>
        <v>0</v>
      </c>
      <c r="O58">
        <f>(ActivityTotals!O58)*(ElecMultipliers!O58)</f>
        <v>0</v>
      </c>
      <c r="P58">
        <f>(ActivityTotals!P58)*(ElecMultipliers!P58)</f>
        <v>0</v>
      </c>
      <c r="Q58">
        <f>(ActivityTotals!Q58)*(ElecMultipliers!Q58)</f>
        <v>0.01</v>
      </c>
      <c r="R58">
        <f>(ActivityTotals!R58)*(ElecMultipliers!R58)</f>
        <v>0</v>
      </c>
      <c r="S58">
        <f>(ActivityTotals!S58)*(ElecMultipliers!S58)</f>
        <v>0</v>
      </c>
      <c r="T58">
        <f>(ActivityTotals!T58)*(ElecMultipliers!T58)</f>
        <v>0</v>
      </c>
      <c r="U58">
        <f>(ActivityTotals!U58)*(ElecMultipliers!U58)</f>
        <v>0</v>
      </c>
      <c r="V58">
        <f>(ActivityTotals!V58)*(ElecMultipliers!V58)</f>
        <v>0</v>
      </c>
      <c r="W58">
        <f>(ActivityTotals!W58)*(ElecMultipliers!W58)</f>
        <v>0</v>
      </c>
      <c r="X58">
        <f>(ActivityTotals!X58)*(ElecMultipliers!X58)</f>
        <v>0</v>
      </c>
      <c r="Y58">
        <f>(ActivityTotals!Y58)*(ElecMultipliers!Y58)</f>
        <v>0.05</v>
      </c>
      <c r="Z58">
        <f>(ActivityTotals!Z58)*(ElecMultipliers!Z58)</f>
        <v>0</v>
      </c>
      <c r="AA58">
        <f>(ActivityTotals!AA58)*(ElecMultipliers!AA58)</f>
        <v>0</v>
      </c>
      <c r="AB58">
        <f>(ActivityTotals!AB58)*(ElecMultipliers!AB58)</f>
        <v>0</v>
      </c>
      <c r="AC58">
        <f>(ActivityTotals!AC58)*(ElecMultipliers!AC58)</f>
        <v>0</v>
      </c>
      <c r="AD58">
        <f>(ActivityTotals!AD58)*(ElecMultipliers!AD58)</f>
        <v>0</v>
      </c>
      <c r="AE58">
        <f>(ActivityTotals!AE58)*(ElecMultipliers!AE58)</f>
        <v>0</v>
      </c>
      <c r="AF58">
        <f>(ActivityTotals!AF58)*(ElecMultipliers!AF58)</f>
        <v>0</v>
      </c>
      <c r="AG58">
        <f>(ActivityTotals!AG58)*(ElecMultipliers!AG58)</f>
        <v>0</v>
      </c>
      <c r="AH58">
        <f>(ActivityTotals!AH58)*(ElecMultipliers!AH58)</f>
        <v>0</v>
      </c>
      <c r="AI58">
        <f>(ActivityTotals!AI58)*(ElecMultipliers!AI58)</f>
        <v>0</v>
      </c>
    </row>
    <row r="59">
      <c r="A59" s="27" t="s">
        <v>52</v>
      </c>
      <c r="B59" s="16">
        <v>0.375</v>
      </c>
      <c r="C59" s="17">
        <v>3.0</v>
      </c>
      <c r="D59" s="17">
        <v>3.0</v>
      </c>
      <c r="E59">
        <f>(ActivityTotals!E59)*(ElecMultipliers!E59)</f>
        <v>0</v>
      </c>
      <c r="F59">
        <f>(ActivityTotals!F59)*(ElecMultipliers!F59)</f>
        <v>0</v>
      </c>
      <c r="G59">
        <f>(ActivityTotals!G59)*(ElecMultipliers!G59)</f>
        <v>0</v>
      </c>
      <c r="H59">
        <f>(ActivityTotals!H59)*(ElecMultipliers!H59)</f>
        <v>0</v>
      </c>
      <c r="I59">
        <f>(ActivityTotals!I59)*(ElecMultipliers!I59)</f>
        <v>0</v>
      </c>
      <c r="J59">
        <f>(ActivityTotals!J59)*(ElecMultipliers!J59)</f>
        <v>0</v>
      </c>
      <c r="K59">
        <f>(ActivityTotals!K59)*(ElecMultipliers!K59)</f>
        <v>0</v>
      </c>
      <c r="L59">
        <f>(ActivityTotals!L59)*(ElecMultipliers!L59)</f>
        <v>0</v>
      </c>
      <c r="M59">
        <f>(ActivityTotals!M59)*(ElecMultipliers!M59)</f>
        <v>0</v>
      </c>
      <c r="N59">
        <f>(ActivityTotals!N59)*(ElecMultipliers!N59)</f>
        <v>0</v>
      </c>
      <c r="O59">
        <f>(ActivityTotals!O59)*(ElecMultipliers!O59)</f>
        <v>0</v>
      </c>
      <c r="P59">
        <f>(ActivityTotals!P59)*(ElecMultipliers!P59)</f>
        <v>0</v>
      </c>
      <c r="Q59">
        <f>(ActivityTotals!Q59)*(ElecMultipliers!Q59)</f>
        <v>0.01</v>
      </c>
      <c r="R59">
        <f>(ActivityTotals!R59)*(ElecMultipliers!R59)</f>
        <v>0</v>
      </c>
      <c r="S59">
        <f>(ActivityTotals!S59)*(ElecMultipliers!S59)</f>
        <v>0</v>
      </c>
      <c r="T59">
        <f>(ActivityTotals!T59)*(ElecMultipliers!T59)</f>
        <v>0</v>
      </c>
      <c r="U59">
        <f>(ActivityTotals!U59)*(ElecMultipliers!U59)</f>
        <v>0</v>
      </c>
      <c r="V59">
        <f>(ActivityTotals!V59)*(ElecMultipliers!V59)</f>
        <v>0</v>
      </c>
      <c r="W59">
        <f>(ActivityTotals!W59)*(ElecMultipliers!W59)</f>
        <v>0</v>
      </c>
      <c r="X59">
        <f>(ActivityTotals!X59)*(ElecMultipliers!X59)</f>
        <v>0</v>
      </c>
      <c r="Y59">
        <f>(ActivityTotals!Y59)*(ElecMultipliers!Y59)</f>
        <v>0.05</v>
      </c>
      <c r="Z59">
        <f>(ActivityTotals!Z59)*(ElecMultipliers!Z59)</f>
        <v>0</v>
      </c>
      <c r="AA59">
        <f>(ActivityTotals!AA59)*(ElecMultipliers!AA59)</f>
        <v>0</v>
      </c>
      <c r="AB59">
        <f>(ActivityTotals!AB59)*(ElecMultipliers!AB59)</f>
        <v>0</v>
      </c>
      <c r="AC59">
        <f>(ActivityTotals!AC59)*(ElecMultipliers!AC59)</f>
        <v>0</v>
      </c>
      <c r="AD59">
        <f>(ActivityTotals!AD59)*(ElecMultipliers!AD59)</f>
        <v>0</v>
      </c>
      <c r="AE59">
        <f>(ActivityTotals!AE59)*(ElecMultipliers!AE59)</f>
        <v>0</v>
      </c>
      <c r="AF59">
        <f>(ActivityTotals!AF59)*(ElecMultipliers!AF59)</f>
        <v>0</v>
      </c>
      <c r="AG59">
        <f>(ActivityTotals!AG59)*(ElecMultipliers!AG59)</f>
        <v>0</v>
      </c>
      <c r="AH59">
        <f>(ActivityTotals!AH59)*(ElecMultipliers!AH59)</f>
        <v>0</v>
      </c>
      <c r="AI59">
        <f>(ActivityTotals!AI59)*(ElecMultipliers!AI59)</f>
        <v>0</v>
      </c>
    </row>
    <row r="60">
      <c r="A60" s="27" t="s">
        <v>52</v>
      </c>
      <c r="B60" s="16">
        <v>0.4166666666666667</v>
      </c>
      <c r="C60" s="17">
        <v>3.0</v>
      </c>
      <c r="D60" s="17">
        <v>3.0</v>
      </c>
      <c r="E60">
        <f>(ActivityTotals!E60)*(ElecMultipliers!E60)</f>
        <v>0</v>
      </c>
      <c r="F60">
        <f>(ActivityTotals!F60)*(ElecMultipliers!F60)</f>
        <v>0</v>
      </c>
      <c r="G60">
        <f>(ActivityTotals!G60)*(ElecMultipliers!G60)</f>
        <v>0</v>
      </c>
      <c r="H60">
        <f>(ActivityTotals!H60)*(ElecMultipliers!H60)</f>
        <v>0</v>
      </c>
      <c r="I60">
        <f>(ActivityTotals!I60)*(ElecMultipliers!I60)</f>
        <v>0</v>
      </c>
      <c r="J60">
        <f>(ActivityTotals!J60)*(ElecMultipliers!J60)</f>
        <v>0</v>
      </c>
      <c r="K60">
        <f>(ActivityTotals!K60)*(ElecMultipliers!K60)</f>
        <v>0</v>
      </c>
      <c r="L60">
        <f>(ActivityTotals!L60)*(ElecMultipliers!L60)</f>
        <v>0</v>
      </c>
      <c r="M60">
        <f>(ActivityTotals!M60)*(ElecMultipliers!M60)</f>
        <v>0</v>
      </c>
      <c r="N60">
        <f>(ActivityTotals!N60)*(ElecMultipliers!N60)</f>
        <v>0</v>
      </c>
      <c r="O60">
        <f>(ActivityTotals!O60)*(ElecMultipliers!O60)</f>
        <v>0</v>
      </c>
      <c r="P60">
        <f>(ActivityTotals!P60)*(ElecMultipliers!P60)</f>
        <v>0</v>
      </c>
      <c r="Q60">
        <f>(ActivityTotals!Q60)*(ElecMultipliers!Q60)</f>
        <v>0.01</v>
      </c>
      <c r="R60">
        <f>(ActivityTotals!R60)*(ElecMultipliers!R60)</f>
        <v>0</v>
      </c>
      <c r="S60">
        <f>(ActivityTotals!S60)*(ElecMultipliers!S60)</f>
        <v>0</v>
      </c>
      <c r="T60">
        <f>(ActivityTotals!T60)*(ElecMultipliers!T60)</f>
        <v>0</v>
      </c>
      <c r="U60">
        <f>(ActivityTotals!U60)*(ElecMultipliers!U60)</f>
        <v>0</v>
      </c>
      <c r="V60">
        <f>(ActivityTotals!V60)*(ElecMultipliers!V60)</f>
        <v>0</v>
      </c>
      <c r="W60">
        <f>(ActivityTotals!W60)*(ElecMultipliers!W60)</f>
        <v>0</v>
      </c>
      <c r="X60">
        <f>(ActivityTotals!X60)*(ElecMultipliers!X60)</f>
        <v>0</v>
      </c>
      <c r="Y60">
        <f>(ActivityTotals!Y60)*(ElecMultipliers!Y60)</f>
        <v>0.05</v>
      </c>
      <c r="Z60">
        <f>(ActivityTotals!Z60)*(ElecMultipliers!Z60)</f>
        <v>0</v>
      </c>
      <c r="AA60">
        <f>(ActivityTotals!AA60)*(ElecMultipliers!AA60)</f>
        <v>0</v>
      </c>
      <c r="AB60">
        <f>(ActivityTotals!AB60)*(ElecMultipliers!AB60)</f>
        <v>0</v>
      </c>
      <c r="AC60">
        <f>(ActivityTotals!AC60)*(ElecMultipliers!AC60)</f>
        <v>0</v>
      </c>
      <c r="AD60">
        <f>(ActivityTotals!AD60)*(ElecMultipliers!AD60)</f>
        <v>0</v>
      </c>
      <c r="AE60">
        <f>(ActivityTotals!AE60)*(ElecMultipliers!AE60)</f>
        <v>0</v>
      </c>
      <c r="AF60">
        <f>(ActivityTotals!AF60)*(ElecMultipliers!AF60)</f>
        <v>0</v>
      </c>
      <c r="AG60">
        <f>(ActivityTotals!AG60)*(ElecMultipliers!AG60)</f>
        <v>0</v>
      </c>
      <c r="AH60">
        <f>(ActivityTotals!AH60)*(ElecMultipliers!AH60)</f>
        <v>0</v>
      </c>
      <c r="AI60">
        <f>(ActivityTotals!AI60)*(ElecMultipliers!AI60)</f>
        <v>0</v>
      </c>
    </row>
    <row r="61">
      <c r="A61" s="27" t="s">
        <v>52</v>
      </c>
      <c r="B61" s="16">
        <v>0.4583333333333333</v>
      </c>
      <c r="C61" s="17">
        <v>3.0</v>
      </c>
      <c r="D61" s="17">
        <v>3.0</v>
      </c>
      <c r="E61">
        <f>(ActivityTotals!E61)*(ElecMultipliers!E61)</f>
        <v>0.001</v>
      </c>
      <c r="F61">
        <f>(ActivityTotals!F61)*(ElecMultipliers!F61)</f>
        <v>0</v>
      </c>
      <c r="G61">
        <f>(ActivityTotals!G61)*(ElecMultipliers!G61)</f>
        <v>0</v>
      </c>
      <c r="H61">
        <f>(ActivityTotals!H61)*(ElecMultipliers!H61)</f>
        <v>0</v>
      </c>
      <c r="I61">
        <f>(ActivityTotals!I61)*(ElecMultipliers!I61)</f>
        <v>0</v>
      </c>
      <c r="J61">
        <f>(ActivityTotals!J61)*(ElecMultipliers!J61)</f>
        <v>0</v>
      </c>
      <c r="K61">
        <f>(ActivityTotals!K61)*(ElecMultipliers!K61)</f>
        <v>0</v>
      </c>
      <c r="L61">
        <f>(ActivityTotals!L61)*(ElecMultipliers!L61)</f>
        <v>0</v>
      </c>
      <c r="M61">
        <f>(ActivityTotals!M61)*(ElecMultipliers!M61)</f>
        <v>0</v>
      </c>
      <c r="N61">
        <f>(ActivityTotals!N61)*(ElecMultipliers!N61)</f>
        <v>0</v>
      </c>
      <c r="O61">
        <f>(ActivityTotals!O61)*(ElecMultipliers!O61)</f>
        <v>0</v>
      </c>
      <c r="P61">
        <f>(ActivityTotals!P61)*(ElecMultipliers!P61)</f>
        <v>0</v>
      </c>
      <c r="Q61">
        <f>(ActivityTotals!Q61)*(ElecMultipliers!Q61)</f>
        <v>0</v>
      </c>
      <c r="R61">
        <f>(ActivityTotals!R61)*(ElecMultipliers!R61)</f>
        <v>0</v>
      </c>
      <c r="S61">
        <f>(ActivityTotals!S61)*(ElecMultipliers!S61)</f>
        <v>0</v>
      </c>
      <c r="T61">
        <f>(ActivityTotals!T61)*(ElecMultipliers!T61)</f>
        <v>0</v>
      </c>
      <c r="U61">
        <f>(ActivityTotals!U61)*(ElecMultipliers!U61)</f>
        <v>0</v>
      </c>
      <c r="V61">
        <f>(ActivityTotals!V61)*(ElecMultipliers!V61)</f>
        <v>0</v>
      </c>
      <c r="W61">
        <f>(ActivityTotals!W61)*(ElecMultipliers!W61)</f>
        <v>0</v>
      </c>
      <c r="X61">
        <f>(ActivityTotals!X61)*(ElecMultipliers!X61)</f>
        <v>0</v>
      </c>
      <c r="Y61">
        <f>(ActivityTotals!Y61)*(ElecMultipliers!Y61)</f>
        <v>0.05</v>
      </c>
      <c r="Z61">
        <f>(ActivityTotals!Z61)*(ElecMultipliers!Z61)</f>
        <v>0</v>
      </c>
      <c r="AA61">
        <f>(ActivityTotals!AA61)*(ElecMultipliers!AA61)</f>
        <v>0</v>
      </c>
      <c r="AB61">
        <f>(ActivityTotals!AB61)*(ElecMultipliers!AB61)</f>
        <v>0</v>
      </c>
      <c r="AC61">
        <f>(ActivityTotals!AC61)*(ElecMultipliers!AC61)</f>
        <v>0</v>
      </c>
      <c r="AD61">
        <f>(ActivityTotals!AD61)*(ElecMultipliers!AD61)</f>
        <v>0</v>
      </c>
      <c r="AE61">
        <f>(ActivityTotals!AE61)*(ElecMultipliers!AE61)</f>
        <v>0</v>
      </c>
      <c r="AF61">
        <f>(ActivityTotals!AF61)*(ElecMultipliers!AF61)</f>
        <v>0</v>
      </c>
      <c r="AG61">
        <f>(ActivityTotals!AG61)*(ElecMultipliers!AG61)</f>
        <v>0</v>
      </c>
      <c r="AH61">
        <f>(ActivityTotals!AH61)*(ElecMultipliers!AH61)</f>
        <v>0</v>
      </c>
      <c r="AI61">
        <f>(ActivityTotals!AI61)*(ElecMultipliers!AI61)</f>
        <v>0</v>
      </c>
    </row>
    <row r="62">
      <c r="A62" s="27" t="s">
        <v>52</v>
      </c>
      <c r="B62" s="16">
        <v>0.5</v>
      </c>
      <c r="C62" s="17">
        <v>3.0</v>
      </c>
      <c r="D62" s="17">
        <v>3.0</v>
      </c>
      <c r="E62">
        <f>(ActivityTotals!E62)*(ElecMultipliers!E62)</f>
        <v>0</v>
      </c>
      <c r="F62">
        <f>(ActivityTotals!F62)*(ElecMultipliers!F62)</f>
        <v>0</v>
      </c>
      <c r="G62">
        <f>(ActivityTotals!G62)*(ElecMultipliers!G62)</f>
        <v>0</v>
      </c>
      <c r="H62">
        <f>(ActivityTotals!H62)*(ElecMultipliers!H62)</f>
        <v>0</v>
      </c>
      <c r="I62">
        <f>(ActivityTotals!I62)*(ElecMultipliers!I62)</f>
        <v>0</v>
      </c>
      <c r="J62">
        <f>(ActivityTotals!J62)*(ElecMultipliers!J62)</f>
        <v>0</v>
      </c>
      <c r="K62">
        <f>(ActivityTotals!K62)*(ElecMultipliers!K62)</f>
        <v>0</v>
      </c>
      <c r="L62">
        <f>(ActivityTotals!L62)*(ElecMultipliers!L62)</f>
        <v>0</v>
      </c>
      <c r="M62">
        <f>(ActivityTotals!M62)*(ElecMultipliers!M62)</f>
        <v>0</v>
      </c>
      <c r="N62">
        <f>(ActivityTotals!N62)*(ElecMultipliers!N62)</f>
        <v>0</v>
      </c>
      <c r="O62">
        <f>(ActivityTotals!O62)*(ElecMultipliers!O62)</f>
        <v>0</v>
      </c>
      <c r="P62">
        <f>(ActivityTotals!P62)*(ElecMultipliers!P62)</f>
        <v>0</v>
      </c>
      <c r="Q62">
        <f>(ActivityTotals!Q62)*(ElecMultipliers!Q62)</f>
        <v>0</v>
      </c>
      <c r="R62">
        <f>(ActivityTotals!R62)*(ElecMultipliers!R62)</f>
        <v>0</v>
      </c>
      <c r="S62">
        <f>(ActivityTotals!S62)*(ElecMultipliers!S62)</f>
        <v>0</v>
      </c>
      <c r="T62">
        <f>(ActivityTotals!T62)*(ElecMultipliers!T62)</f>
        <v>0.2</v>
      </c>
      <c r="U62">
        <f>(ActivityTotals!U62)*(ElecMultipliers!U62)</f>
        <v>0</v>
      </c>
      <c r="V62">
        <f>(ActivityTotals!V62)*(ElecMultipliers!V62)</f>
        <v>0</v>
      </c>
      <c r="W62">
        <f>(ActivityTotals!W62)*(ElecMultipliers!W62)</f>
        <v>0</v>
      </c>
      <c r="X62">
        <f>(ActivityTotals!X62)*(ElecMultipliers!X62)</f>
        <v>3</v>
      </c>
      <c r="Y62">
        <f>(ActivityTotals!Y62)*(ElecMultipliers!Y62)</f>
        <v>0.05</v>
      </c>
      <c r="Z62">
        <f>(ActivityTotals!Z62)*(ElecMultipliers!Z62)</f>
        <v>0</v>
      </c>
      <c r="AA62">
        <f>(ActivityTotals!AA62)*(ElecMultipliers!AA62)</f>
        <v>0</v>
      </c>
      <c r="AB62">
        <f>(ActivityTotals!AB62)*(ElecMultipliers!AB62)</f>
        <v>0</v>
      </c>
      <c r="AC62">
        <f>(ActivityTotals!AC62)*(ElecMultipliers!AC62)</f>
        <v>0</v>
      </c>
      <c r="AD62">
        <f>(ActivityTotals!AD62)*(ElecMultipliers!AD62)</f>
        <v>0</v>
      </c>
      <c r="AE62">
        <f>(ActivityTotals!AE62)*(ElecMultipliers!AE62)</f>
        <v>0</v>
      </c>
      <c r="AF62">
        <f>(ActivityTotals!AF62)*(ElecMultipliers!AF62)</f>
        <v>0</v>
      </c>
      <c r="AG62">
        <f>(ActivityTotals!AG62)*(ElecMultipliers!AG62)</f>
        <v>0</v>
      </c>
      <c r="AH62">
        <f>(ActivityTotals!AH62)*(ElecMultipliers!AH62)</f>
        <v>0</v>
      </c>
      <c r="AI62">
        <f>(ActivityTotals!AI62)*(ElecMultipliers!AI62)</f>
        <v>0</v>
      </c>
    </row>
    <row r="63">
      <c r="A63" s="27" t="s">
        <v>52</v>
      </c>
      <c r="B63" s="16">
        <v>0.5416666666666666</v>
      </c>
      <c r="C63" s="17">
        <v>3.0</v>
      </c>
      <c r="D63" s="17">
        <v>3.0</v>
      </c>
      <c r="E63">
        <f>(ActivityTotals!E63)*(ElecMultipliers!E63)</f>
        <v>0.001</v>
      </c>
      <c r="F63">
        <f>(ActivityTotals!F63)*(ElecMultipliers!F63)</f>
        <v>0</v>
      </c>
      <c r="G63">
        <f>(ActivityTotals!G63)*(ElecMultipliers!G63)</f>
        <v>0</v>
      </c>
      <c r="H63">
        <f>(ActivityTotals!H63)*(ElecMultipliers!H63)</f>
        <v>0</v>
      </c>
      <c r="I63">
        <f>(ActivityTotals!I63)*(ElecMultipliers!I63)</f>
        <v>0</v>
      </c>
      <c r="J63">
        <f>(ActivityTotals!J63)*(ElecMultipliers!J63)</f>
        <v>0</v>
      </c>
      <c r="K63">
        <f>(ActivityTotals!K63)*(ElecMultipliers!K63)</f>
        <v>0</v>
      </c>
      <c r="L63">
        <f>(ActivityTotals!L63)*(ElecMultipliers!L63)</f>
        <v>0</v>
      </c>
      <c r="M63">
        <f>(ActivityTotals!M63)*(ElecMultipliers!M63)</f>
        <v>0</v>
      </c>
      <c r="N63">
        <f>(ActivityTotals!N63)*(ElecMultipliers!N63)</f>
        <v>0</v>
      </c>
      <c r="O63">
        <f>(ActivityTotals!O63)*(ElecMultipliers!O63)</f>
        <v>0</v>
      </c>
      <c r="P63">
        <f>(ActivityTotals!P63)*(ElecMultipliers!P63)</f>
        <v>0</v>
      </c>
      <c r="Q63">
        <f>(ActivityTotals!Q63)*(ElecMultipliers!Q63)</f>
        <v>0</v>
      </c>
      <c r="R63">
        <f>(ActivityTotals!R63)*(ElecMultipliers!R63)</f>
        <v>0</v>
      </c>
      <c r="S63">
        <f>(ActivityTotals!S63)*(ElecMultipliers!S63)</f>
        <v>0</v>
      </c>
      <c r="T63">
        <f>(ActivityTotals!T63)*(ElecMultipliers!T63)</f>
        <v>0.2</v>
      </c>
      <c r="U63">
        <f>(ActivityTotals!U63)*(ElecMultipliers!U63)</f>
        <v>0</v>
      </c>
      <c r="V63">
        <f>(ActivityTotals!V63)*(ElecMultipliers!V63)</f>
        <v>0</v>
      </c>
      <c r="W63">
        <f>(ActivityTotals!W63)*(ElecMultipliers!W63)</f>
        <v>0</v>
      </c>
      <c r="X63">
        <f>(ActivityTotals!X63)*(ElecMultipliers!X63)</f>
        <v>3</v>
      </c>
      <c r="Y63">
        <f>(ActivityTotals!Y63)*(ElecMultipliers!Y63)</f>
        <v>0.05</v>
      </c>
      <c r="Z63">
        <f>(ActivityTotals!Z63)*(ElecMultipliers!Z63)</f>
        <v>0</v>
      </c>
      <c r="AA63">
        <f>(ActivityTotals!AA63)*(ElecMultipliers!AA63)</f>
        <v>0</v>
      </c>
      <c r="AB63">
        <f>(ActivityTotals!AB63)*(ElecMultipliers!AB63)</f>
        <v>0</v>
      </c>
      <c r="AC63">
        <f>(ActivityTotals!AC63)*(ElecMultipliers!AC63)</f>
        <v>0</v>
      </c>
      <c r="AD63">
        <f>(ActivityTotals!AD63)*(ElecMultipliers!AD63)</f>
        <v>0</v>
      </c>
      <c r="AE63">
        <f>(ActivityTotals!AE63)*(ElecMultipliers!AE63)</f>
        <v>0</v>
      </c>
      <c r="AF63">
        <f>(ActivityTotals!AF63)*(ElecMultipliers!AF63)</f>
        <v>0</v>
      </c>
      <c r="AG63">
        <f>(ActivityTotals!AG63)*(ElecMultipliers!AG63)</f>
        <v>0</v>
      </c>
      <c r="AH63">
        <f>(ActivityTotals!AH63)*(ElecMultipliers!AH63)</f>
        <v>0</v>
      </c>
      <c r="AI63">
        <f>(ActivityTotals!AI63)*(ElecMultipliers!AI63)</f>
        <v>0</v>
      </c>
    </row>
    <row r="64">
      <c r="A64" s="27" t="s">
        <v>52</v>
      </c>
      <c r="B64" s="16">
        <v>0.5833333333333334</v>
      </c>
      <c r="C64" s="17">
        <v>3.0</v>
      </c>
      <c r="D64" s="17">
        <v>3.0</v>
      </c>
      <c r="E64">
        <f>(ActivityTotals!E64)*(ElecMultipliers!E64)</f>
        <v>0</v>
      </c>
      <c r="F64">
        <f>(ActivityTotals!F64)*(ElecMultipliers!F64)</f>
        <v>0</v>
      </c>
      <c r="G64">
        <f>(ActivityTotals!G64)*(ElecMultipliers!G64)</f>
        <v>0</v>
      </c>
      <c r="H64">
        <f>(ActivityTotals!H64)*(ElecMultipliers!H64)</f>
        <v>0</v>
      </c>
      <c r="I64">
        <f>(ActivityTotals!I64)*(ElecMultipliers!I64)</f>
        <v>0</v>
      </c>
      <c r="J64">
        <f>(ActivityTotals!J64)*(ElecMultipliers!J64)</f>
        <v>0</v>
      </c>
      <c r="K64">
        <f>(ActivityTotals!K64)*(ElecMultipliers!K64)</f>
        <v>0</v>
      </c>
      <c r="L64">
        <f>(ActivityTotals!L64)*(ElecMultipliers!L64)</f>
        <v>0</v>
      </c>
      <c r="M64">
        <f>(ActivityTotals!M64)*(ElecMultipliers!M64)</f>
        <v>0</v>
      </c>
      <c r="N64">
        <f>(ActivityTotals!N64)*(ElecMultipliers!N64)</f>
        <v>0</v>
      </c>
      <c r="O64">
        <f>(ActivityTotals!O64)*(ElecMultipliers!O64)</f>
        <v>0</v>
      </c>
      <c r="P64">
        <f>(ActivityTotals!P64)*(ElecMultipliers!P64)</f>
        <v>0</v>
      </c>
      <c r="Q64">
        <f>(ActivityTotals!Q64)*(ElecMultipliers!Q64)</f>
        <v>0</v>
      </c>
      <c r="R64">
        <f>(ActivityTotals!R64)*(ElecMultipliers!R64)</f>
        <v>0</v>
      </c>
      <c r="S64">
        <f>(ActivityTotals!S64)*(ElecMultipliers!S64)</f>
        <v>0</v>
      </c>
      <c r="T64">
        <f>(ActivityTotals!T64)*(ElecMultipliers!T64)</f>
        <v>0.2</v>
      </c>
      <c r="U64">
        <f>(ActivityTotals!U64)*(ElecMultipliers!U64)</f>
        <v>0</v>
      </c>
      <c r="V64">
        <f>(ActivityTotals!V64)*(ElecMultipliers!V64)</f>
        <v>0</v>
      </c>
      <c r="W64">
        <f>(ActivityTotals!W64)*(ElecMultipliers!W64)</f>
        <v>0</v>
      </c>
      <c r="X64">
        <f>(ActivityTotals!X64)*(ElecMultipliers!X64)</f>
        <v>3</v>
      </c>
      <c r="Y64">
        <f>(ActivityTotals!Y64)*(ElecMultipliers!Y64)</f>
        <v>0.05</v>
      </c>
      <c r="Z64">
        <f>(ActivityTotals!Z64)*(ElecMultipliers!Z64)</f>
        <v>0</v>
      </c>
      <c r="AA64">
        <f>(ActivityTotals!AA64)*(ElecMultipliers!AA64)</f>
        <v>0</v>
      </c>
      <c r="AB64">
        <f>(ActivityTotals!AB64)*(ElecMultipliers!AB64)</f>
        <v>0</v>
      </c>
      <c r="AC64">
        <f>(ActivityTotals!AC64)*(ElecMultipliers!AC64)</f>
        <v>0</v>
      </c>
      <c r="AD64">
        <f>(ActivityTotals!AD64)*(ElecMultipliers!AD64)</f>
        <v>0</v>
      </c>
      <c r="AE64">
        <f>(ActivityTotals!AE64)*(ElecMultipliers!AE64)</f>
        <v>0</v>
      </c>
      <c r="AF64">
        <f>(ActivityTotals!AF64)*(ElecMultipliers!AF64)</f>
        <v>0</v>
      </c>
      <c r="AG64">
        <f>(ActivityTotals!AG64)*(ElecMultipliers!AG64)</f>
        <v>0</v>
      </c>
      <c r="AH64">
        <f>(ActivityTotals!AH64)*(ElecMultipliers!AH64)</f>
        <v>0</v>
      </c>
      <c r="AI64">
        <f>(ActivityTotals!AI64)*(ElecMultipliers!AI64)</f>
        <v>0</v>
      </c>
    </row>
    <row r="65">
      <c r="A65" s="27" t="s">
        <v>52</v>
      </c>
      <c r="B65" s="16">
        <v>0.625</v>
      </c>
      <c r="C65" s="17">
        <v>3.0</v>
      </c>
      <c r="D65" s="17">
        <v>3.0</v>
      </c>
      <c r="E65">
        <f>(ActivityTotals!E65)*(ElecMultipliers!E65)</f>
        <v>0</v>
      </c>
      <c r="F65">
        <f>(ActivityTotals!F65)*(ElecMultipliers!F65)</f>
        <v>0</v>
      </c>
      <c r="G65">
        <f>(ActivityTotals!G65)*(ElecMultipliers!G65)</f>
        <v>0</v>
      </c>
      <c r="H65">
        <f>(ActivityTotals!H65)*(ElecMultipliers!H65)</f>
        <v>0</v>
      </c>
      <c r="I65">
        <f>(ActivityTotals!I65)*(ElecMultipliers!I65)</f>
        <v>0</v>
      </c>
      <c r="J65">
        <f>(ActivityTotals!J65)*(ElecMultipliers!J65)</f>
        <v>0</v>
      </c>
      <c r="K65">
        <f>(ActivityTotals!K65)*(ElecMultipliers!K65)</f>
        <v>0</v>
      </c>
      <c r="L65">
        <f>(ActivityTotals!L65)*(ElecMultipliers!L65)</f>
        <v>0</v>
      </c>
      <c r="M65">
        <f>(ActivityTotals!M65)*(ElecMultipliers!M65)</f>
        <v>0</v>
      </c>
      <c r="N65">
        <f>(ActivityTotals!N65)*(ElecMultipliers!N65)</f>
        <v>0</v>
      </c>
      <c r="O65">
        <f>(ActivityTotals!O65)*(ElecMultipliers!O65)</f>
        <v>0</v>
      </c>
      <c r="P65">
        <f>(ActivityTotals!P65)*(ElecMultipliers!P65)</f>
        <v>0</v>
      </c>
      <c r="Q65">
        <f>(ActivityTotals!Q65)*(ElecMultipliers!Q65)</f>
        <v>0</v>
      </c>
      <c r="R65">
        <f>(ActivityTotals!R65)*(ElecMultipliers!R65)</f>
        <v>0</v>
      </c>
      <c r="S65">
        <f>(ActivityTotals!S65)*(ElecMultipliers!S65)</f>
        <v>0</v>
      </c>
      <c r="T65">
        <f>(ActivityTotals!T65)*(ElecMultipliers!T65)</f>
        <v>0.2</v>
      </c>
      <c r="U65">
        <f>(ActivityTotals!U65)*(ElecMultipliers!U65)</f>
        <v>0</v>
      </c>
      <c r="V65">
        <f>(ActivityTotals!V65)*(ElecMultipliers!V65)</f>
        <v>0</v>
      </c>
      <c r="W65">
        <f>(ActivityTotals!W65)*(ElecMultipliers!W65)</f>
        <v>0</v>
      </c>
      <c r="X65">
        <f>(ActivityTotals!X65)*(ElecMultipliers!X65)</f>
        <v>3</v>
      </c>
      <c r="Y65">
        <f>(ActivityTotals!Y65)*(ElecMultipliers!Y65)</f>
        <v>0.05</v>
      </c>
      <c r="Z65">
        <f>(ActivityTotals!Z65)*(ElecMultipliers!Z65)</f>
        <v>0</v>
      </c>
      <c r="AA65">
        <f>(ActivityTotals!AA65)*(ElecMultipliers!AA65)</f>
        <v>0</v>
      </c>
      <c r="AB65">
        <f>(ActivityTotals!AB65)*(ElecMultipliers!AB65)</f>
        <v>0</v>
      </c>
      <c r="AC65">
        <f>(ActivityTotals!AC65)*(ElecMultipliers!AC65)</f>
        <v>0</v>
      </c>
      <c r="AD65">
        <f>(ActivityTotals!AD65)*(ElecMultipliers!AD65)</f>
        <v>0</v>
      </c>
      <c r="AE65">
        <f>(ActivityTotals!AE65)*(ElecMultipliers!AE65)</f>
        <v>0</v>
      </c>
      <c r="AF65">
        <f>(ActivityTotals!AF65)*(ElecMultipliers!AF65)</f>
        <v>0</v>
      </c>
      <c r="AG65">
        <f>(ActivityTotals!AG65)*(ElecMultipliers!AG65)</f>
        <v>0</v>
      </c>
      <c r="AH65">
        <f>(ActivityTotals!AH65)*(ElecMultipliers!AH65)</f>
        <v>0</v>
      </c>
      <c r="AI65">
        <f>(ActivityTotals!AI65)*(ElecMultipliers!AI65)</f>
        <v>0</v>
      </c>
    </row>
    <row r="66">
      <c r="A66" s="27" t="s">
        <v>52</v>
      </c>
      <c r="B66" s="16">
        <v>0.6666666666666666</v>
      </c>
      <c r="C66" s="17">
        <v>3.0</v>
      </c>
      <c r="D66" s="17">
        <v>3.0</v>
      </c>
      <c r="E66">
        <f>(ActivityTotals!E66)*(ElecMultipliers!E66)</f>
        <v>0.001</v>
      </c>
      <c r="F66">
        <f>(ActivityTotals!F66)*(ElecMultipliers!F66)</f>
        <v>0</v>
      </c>
      <c r="G66">
        <f>(ActivityTotals!G66)*(ElecMultipliers!G66)</f>
        <v>0</v>
      </c>
      <c r="H66">
        <f>(ActivityTotals!H66)*(ElecMultipliers!H66)</f>
        <v>0</v>
      </c>
      <c r="I66">
        <f>(ActivityTotals!I66)*(ElecMultipliers!I66)</f>
        <v>0</v>
      </c>
      <c r="J66">
        <f>(ActivityTotals!J66)*(ElecMultipliers!J66)</f>
        <v>0</v>
      </c>
      <c r="K66">
        <f>(ActivityTotals!K66)*(ElecMultipliers!K66)</f>
        <v>0</v>
      </c>
      <c r="L66">
        <f>(ActivityTotals!L66)*(ElecMultipliers!L66)</f>
        <v>0</v>
      </c>
      <c r="M66">
        <f>(ActivityTotals!M66)*(ElecMultipliers!M66)</f>
        <v>0</v>
      </c>
      <c r="N66">
        <f>(ActivityTotals!N66)*(ElecMultipliers!N66)</f>
        <v>0</v>
      </c>
      <c r="O66">
        <f>(ActivityTotals!O66)*(ElecMultipliers!O66)</f>
        <v>0</v>
      </c>
      <c r="P66">
        <f>(ActivityTotals!P66)*(ElecMultipliers!P66)</f>
        <v>0</v>
      </c>
      <c r="Q66">
        <f>(ActivityTotals!Q66)*(ElecMultipliers!Q66)</f>
        <v>0</v>
      </c>
      <c r="R66">
        <f>(ActivityTotals!R66)*(ElecMultipliers!R66)</f>
        <v>0</v>
      </c>
      <c r="S66">
        <f>(ActivityTotals!S66)*(ElecMultipliers!S66)</f>
        <v>0</v>
      </c>
      <c r="T66">
        <f>(ActivityTotals!T66)*(ElecMultipliers!T66)</f>
        <v>0.2</v>
      </c>
      <c r="U66">
        <f>(ActivityTotals!U66)*(ElecMultipliers!U66)</f>
        <v>0</v>
      </c>
      <c r="V66">
        <f>(ActivityTotals!V66)*(ElecMultipliers!V66)</f>
        <v>0</v>
      </c>
      <c r="W66">
        <f>(ActivityTotals!W66)*(ElecMultipliers!W66)</f>
        <v>0</v>
      </c>
      <c r="X66">
        <f>(ActivityTotals!X66)*(ElecMultipliers!X66)</f>
        <v>3</v>
      </c>
      <c r="Y66">
        <f>(ActivityTotals!Y66)*(ElecMultipliers!Y66)</f>
        <v>0.05</v>
      </c>
      <c r="Z66">
        <f>(ActivityTotals!Z66)*(ElecMultipliers!Z66)</f>
        <v>0</v>
      </c>
      <c r="AA66">
        <f>(ActivityTotals!AA66)*(ElecMultipliers!AA66)</f>
        <v>0</v>
      </c>
      <c r="AB66">
        <f>(ActivityTotals!AB66)*(ElecMultipliers!AB66)</f>
        <v>0</v>
      </c>
      <c r="AC66">
        <f>(ActivityTotals!AC66)*(ElecMultipliers!AC66)</f>
        <v>0</v>
      </c>
      <c r="AD66">
        <f>(ActivityTotals!AD66)*(ElecMultipliers!AD66)</f>
        <v>0</v>
      </c>
      <c r="AE66">
        <f>(ActivityTotals!AE66)*(ElecMultipliers!AE66)</f>
        <v>0</v>
      </c>
      <c r="AF66">
        <f>(ActivityTotals!AF66)*(ElecMultipliers!AF66)</f>
        <v>0</v>
      </c>
      <c r="AG66">
        <f>(ActivityTotals!AG66)*(ElecMultipliers!AG66)</f>
        <v>0</v>
      </c>
      <c r="AH66">
        <f>(ActivityTotals!AH66)*(ElecMultipliers!AH66)</f>
        <v>0</v>
      </c>
      <c r="AI66">
        <f>(ActivityTotals!AI66)*(ElecMultipliers!AI66)</f>
        <v>0</v>
      </c>
    </row>
    <row r="67">
      <c r="A67" s="27" t="s">
        <v>52</v>
      </c>
      <c r="B67" s="16">
        <v>0.7083333333333334</v>
      </c>
      <c r="C67" s="17">
        <v>3.0</v>
      </c>
      <c r="D67" s="17">
        <v>3.0</v>
      </c>
      <c r="E67">
        <f>(ActivityTotals!E67)*(ElecMultipliers!E67)</f>
        <v>0</v>
      </c>
      <c r="F67">
        <f>(ActivityTotals!F67)*(ElecMultipliers!F67)</f>
        <v>0</v>
      </c>
      <c r="G67">
        <f>(ActivityTotals!G67)*(ElecMultipliers!G67)</f>
        <v>0</v>
      </c>
      <c r="H67">
        <f>(ActivityTotals!H67)*(ElecMultipliers!H67)</f>
        <v>0</v>
      </c>
      <c r="I67">
        <f>(ActivityTotals!I67)*(ElecMultipliers!I67)</f>
        <v>0</v>
      </c>
      <c r="J67">
        <f>(ActivityTotals!J67)*(ElecMultipliers!J67)</f>
        <v>0</v>
      </c>
      <c r="K67">
        <f>(ActivityTotals!K67)*(ElecMultipliers!K67)</f>
        <v>0</v>
      </c>
      <c r="L67">
        <f>(ActivityTotals!L67)*(ElecMultipliers!L67)</f>
        <v>0</v>
      </c>
      <c r="M67">
        <f>(ActivityTotals!M67)*(ElecMultipliers!M67)</f>
        <v>0</v>
      </c>
      <c r="N67">
        <f>(ActivityTotals!N67)*(ElecMultipliers!N67)</f>
        <v>0</v>
      </c>
      <c r="O67">
        <f>(ActivityTotals!O67)*(ElecMultipliers!O67)</f>
        <v>0</v>
      </c>
      <c r="P67">
        <f>(ActivityTotals!P67)*(ElecMultipliers!P67)</f>
        <v>0</v>
      </c>
      <c r="Q67">
        <f>(ActivityTotals!Q67)*(ElecMultipliers!Q67)</f>
        <v>0</v>
      </c>
      <c r="R67">
        <f>(ActivityTotals!R67)*(ElecMultipliers!R67)</f>
        <v>0</v>
      </c>
      <c r="S67">
        <f>(ActivityTotals!S67)*(ElecMultipliers!S67)</f>
        <v>0</v>
      </c>
      <c r="T67">
        <f>(ActivityTotals!T67)*(ElecMultipliers!T67)</f>
        <v>0</v>
      </c>
      <c r="U67">
        <f>(ActivityTotals!U67)*(ElecMultipliers!U67)</f>
        <v>0</v>
      </c>
      <c r="V67">
        <f>(ActivityTotals!V67)*(ElecMultipliers!V67)</f>
        <v>0</v>
      </c>
      <c r="W67">
        <f>(ActivityTotals!W67)*(ElecMultipliers!W67)</f>
        <v>0</v>
      </c>
      <c r="X67">
        <f>(ActivityTotals!X67)*(ElecMultipliers!X67)</f>
        <v>3</v>
      </c>
      <c r="Y67">
        <f>(ActivityTotals!Y67)*(ElecMultipliers!Y67)</f>
        <v>0.05</v>
      </c>
      <c r="Z67">
        <f>(ActivityTotals!Z67)*(ElecMultipliers!Z67)</f>
        <v>0</v>
      </c>
      <c r="AA67">
        <f>(ActivityTotals!AA67)*(ElecMultipliers!AA67)</f>
        <v>0</v>
      </c>
      <c r="AB67">
        <f>(ActivityTotals!AB67)*(ElecMultipliers!AB67)</f>
        <v>0</v>
      </c>
      <c r="AC67">
        <f>(ActivityTotals!AC67)*(ElecMultipliers!AC67)</f>
        <v>0</v>
      </c>
      <c r="AD67">
        <f>(ActivityTotals!AD67)*(ElecMultipliers!AD67)</f>
        <v>0</v>
      </c>
      <c r="AE67">
        <f>(ActivityTotals!AE67)*(ElecMultipliers!AE67)</f>
        <v>0</v>
      </c>
      <c r="AF67">
        <f>(ActivityTotals!AF67)*(ElecMultipliers!AF67)</f>
        <v>0</v>
      </c>
      <c r="AG67">
        <f>(ActivityTotals!AG67)*(ElecMultipliers!AG67)</f>
        <v>0</v>
      </c>
      <c r="AH67">
        <f>(ActivityTotals!AH67)*(ElecMultipliers!AH67)</f>
        <v>0</v>
      </c>
      <c r="AI67">
        <f>(ActivityTotals!AI67)*(ElecMultipliers!AI67)</f>
        <v>0</v>
      </c>
    </row>
    <row r="68">
      <c r="A68" s="27" t="s">
        <v>52</v>
      </c>
      <c r="B68" s="16">
        <v>0.75</v>
      </c>
      <c r="C68" s="17">
        <v>3.0</v>
      </c>
      <c r="D68" s="17">
        <v>3.0</v>
      </c>
      <c r="E68">
        <f>(ActivityTotals!E68)*(ElecMultipliers!E68)</f>
        <v>0.001</v>
      </c>
      <c r="F68">
        <f>(ActivityTotals!F68)*(ElecMultipliers!F68)</f>
        <v>0</v>
      </c>
      <c r="G68">
        <f>(ActivityTotals!G68)*(ElecMultipliers!G68)</f>
        <v>1.1</v>
      </c>
      <c r="H68">
        <f>(ActivityTotals!H68)*(ElecMultipliers!H68)</f>
        <v>0</v>
      </c>
      <c r="I68">
        <f>(ActivityTotals!I68)*(ElecMultipliers!I68)</f>
        <v>0</v>
      </c>
      <c r="J68">
        <f>(ActivityTotals!J68)*(ElecMultipliers!J68)</f>
        <v>0</v>
      </c>
      <c r="K68">
        <f>(ActivityTotals!K68)*(ElecMultipliers!K68)</f>
        <v>0</v>
      </c>
      <c r="L68">
        <f>(ActivityTotals!L68)*(ElecMultipliers!L68)</f>
        <v>0</v>
      </c>
      <c r="M68">
        <f>(ActivityTotals!M68)*(ElecMultipliers!M68)</f>
        <v>0</v>
      </c>
      <c r="N68">
        <f>(ActivityTotals!N68)*(ElecMultipliers!N68)</f>
        <v>0</v>
      </c>
      <c r="O68">
        <f>(ActivityTotals!O68)*(ElecMultipliers!O68)</f>
        <v>0</v>
      </c>
      <c r="P68">
        <f>(ActivityTotals!P68)*(ElecMultipliers!P68)</f>
        <v>0</v>
      </c>
      <c r="Q68">
        <f>(ActivityTotals!Q68)*(ElecMultipliers!Q68)</f>
        <v>0</v>
      </c>
      <c r="R68">
        <f>(ActivityTotals!R68)*(ElecMultipliers!R68)</f>
        <v>0</v>
      </c>
      <c r="S68">
        <f>(ActivityTotals!S68)*(ElecMultipliers!S68)</f>
        <v>0</v>
      </c>
      <c r="T68">
        <f>(ActivityTotals!T68)*(ElecMultipliers!T68)</f>
        <v>0</v>
      </c>
      <c r="U68">
        <f>(ActivityTotals!U68)*(ElecMultipliers!U68)</f>
        <v>0</v>
      </c>
      <c r="V68">
        <f>(ActivityTotals!V68)*(ElecMultipliers!V68)</f>
        <v>0</v>
      </c>
      <c r="W68">
        <f>(ActivityTotals!W68)*(ElecMultipliers!W68)</f>
        <v>0</v>
      </c>
      <c r="X68">
        <f>(ActivityTotals!X68)*(ElecMultipliers!X68)</f>
        <v>3</v>
      </c>
      <c r="Y68">
        <f>(ActivityTotals!Y68)*(ElecMultipliers!Y68)</f>
        <v>0.05</v>
      </c>
      <c r="Z68">
        <f>(ActivityTotals!Z68)*(ElecMultipliers!Z68)</f>
        <v>0</v>
      </c>
      <c r="AA68">
        <f>(ActivityTotals!AA68)*(ElecMultipliers!AA68)</f>
        <v>0</v>
      </c>
      <c r="AB68">
        <f>(ActivityTotals!AB68)*(ElecMultipliers!AB68)</f>
        <v>0</v>
      </c>
      <c r="AC68">
        <f>(ActivityTotals!AC68)*(ElecMultipliers!AC68)</f>
        <v>0</v>
      </c>
      <c r="AD68">
        <f>(ActivityTotals!AD68)*(ElecMultipliers!AD68)</f>
        <v>0</v>
      </c>
      <c r="AE68">
        <f>(ActivityTotals!AE68)*(ElecMultipliers!AE68)</f>
        <v>0</v>
      </c>
      <c r="AF68">
        <f>(ActivityTotals!AF68)*(ElecMultipliers!AF68)</f>
        <v>0</v>
      </c>
      <c r="AG68">
        <f>(ActivityTotals!AG68)*(ElecMultipliers!AG68)</f>
        <v>0</v>
      </c>
      <c r="AH68">
        <f>(ActivityTotals!AH68)*(ElecMultipliers!AH68)</f>
        <v>0</v>
      </c>
      <c r="AI68">
        <f>(ActivityTotals!AI68)*(ElecMultipliers!AI68)</f>
        <v>0</v>
      </c>
    </row>
    <row r="69">
      <c r="A69" s="27" t="s">
        <v>52</v>
      </c>
      <c r="B69" s="16">
        <v>0.7916666666666666</v>
      </c>
      <c r="C69" s="17"/>
      <c r="D69" s="17"/>
      <c r="E69">
        <f>(ActivityTotals!E69)*(ElecMultipliers!E69)</f>
        <v>0</v>
      </c>
      <c r="F69">
        <f>(ActivityTotals!F69)*(ElecMultipliers!F69)</f>
        <v>0</v>
      </c>
      <c r="G69">
        <f>(ActivityTotals!G69)*(ElecMultipliers!G69)</f>
        <v>0</v>
      </c>
      <c r="H69">
        <f>(ActivityTotals!H69)*(ElecMultipliers!H69)</f>
        <v>0</v>
      </c>
      <c r="I69">
        <f>(ActivityTotals!I69)*(ElecMultipliers!I69)</f>
        <v>0</v>
      </c>
      <c r="J69">
        <f>(ActivityTotals!J69)*(ElecMultipliers!J69)</f>
        <v>0</v>
      </c>
      <c r="K69">
        <f>(ActivityTotals!K69)*(ElecMultipliers!K69)</f>
        <v>0</v>
      </c>
      <c r="L69">
        <f>(ActivityTotals!L69)*(ElecMultipliers!L69)</f>
        <v>0</v>
      </c>
      <c r="M69">
        <f>(ActivityTotals!M69)*(ElecMultipliers!M69)</f>
        <v>0</v>
      </c>
      <c r="N69">
        <f>(ActivityTotals!N69)*(ElecMultipliers!N69)</f>
        <v>0</v>
      </c>
      <c r="O69">
        <f>(ActivityTotals!O69)*(ElecMultipliers!O69)</f>
        <v>0</v>
      </c>
      <c r="P69">
        <f>(ActivityTotals!P69)*(ElecMultipliers!P69)</f>
        <v>0</v>
      </c>
      <c r="Q69">
        <f>(ActivityTotals!Q69)*(ElecMultipliers!Q69)</f>
        <v>0</v>
      </c>
      <c r="R69">
        <f>(ActivityTotals!R69)*(ElecMultipliers!R69)</f>
        <v>0</v>
      </c>
      <c r="S69">
        <f>(ActivityTotals!S69)*(ElecMultipliers!S69)</f>
        <v>0</v>
      </c>
      <c r="T69">
        <f>(ActivityTotals!T69)*(ElecMultipliers!T69)</f>
        <v>0</v>
      </c>
      <c r="U69">
        <f>(ActivityTotals!U69)*(ElecMultipliers!U69)</f>
        <v>0</v>
      </c>
      <c r="V69">
        <f>(ActivityTotals!V69)*(ElecMultipliers!V69)</f>
        <v>0</v>
      </c>
      <c r="W69">
        <f>(ActivityTotals!W69)*(ElecMultipliers!W69)</f>
        <v>0</v>
      </c>
      <c r="X69">
        <f>(ActivityTotals!X69)*(ElecMultipliers!X69)</f>
        <v>0</v>
      </c>
      <c r="Y69">
        <f>(ActivityTotals!Y69)*(ElecMultipliers!Y69)</f>
        <v>0</v>
      </c>
      <c r="Z69">
        <f>(ActivityTotals!Z69)*(ElecMultipliers!Z69)</f>
        <v>0</v>
      </c>
      <c r="AA69">
        <f>(ActivityTotals!AA69)*(ElecMultipliers!AA69)</f>
        <v>0</v>
      </c>
      <c r="AB69">
        <f>(ActivityTotals!AB69)*(ElecMultipliers!AB69)</f>
        <v>0</v>
      </c>
      <c r="AC69">
        <f>(ActivityTotals!AC69)*(ElecMultipliers!AC69)</f>
        <v>0</v>
      </c>
      <c r="AD69">
        <f>(ActivityTotals!AD69)*(ElecMultipliers!AD69)</f>
        <v>0</v>
      </c>
      <c r="AE69">
        <f>(ActivityTotals!AE69)*(ElecMultipliers!AE69)</f>
        <v>0</v>
      </c>
      <c r="AF69">
        <f>(ActivityTotals!AF69)*(ElecMultipliers!AF69)</f>
        <v>0</v>
      </c>
      <c r="AG69">
        <f>(ActivityTotals!AG69)*(ElecMultipliers!AG69)</f>
        <v>0</v>
      </c>
      <c r="AH69">
        <f>(ActivityTotals!AH69)*(ElecMultipliers!AH69)</f>
        <v>0</v>
      </c>
      <c r="AI69">
        <f>(ActivityTotals!AI69)*(ElecMultipliers!AI69)</f>
        <v>0</v>
      </c>
    </row>
    <row r="70">
      <c r="A70" s="27" t="s">
        <v>52</v>
      </c>
      <c r="B70" s="16">
        <v>0.8333333333333334</v>
      </c>
      <c r="C70" s="17"/>
      <c r="D70" s="17"/>
      <c r="E70">
        <f>(ActivityTotals!E70)*(ElecMultipliers!E70)</f>
        <v>0</v>
      </c>
      <c r="F70">
        <f>(ActivityTotals!F70)*(ElecMultipliers!F70)</f>
        <v>0</v>
      </c>
      <c r="G70">
        <f>(ActivityTotals!G70)*(ElecMultipliers!G70)</f>
        <v>0</v>
      </c>
      <c r="H70">
        <f>(ActivityTotals!H70)*(ElecMultipliers!H70)</f>
        <v>0</v>
      </c>
      <c r="I70">
        <f>(ActivityTotals!I70)*(ElecMultipliers!I70)</f>
        <v>0</v>
      </c>
      <c r="J70">
        <f>(ActivityTotals!J70)*(ElecMultipliers!J70)</f>
        <v>0</v>
      </c>
      <c r="K70">
        <f>(ActivityTotals!K70)*(ElecMultipliers!K70)</f>
        <v>0</v>
      </c>
      <c r="L70">
        <f>(ActivityTotals!L70)*(ElecMultipliers!L70)</f>
        <v>0</v>
      </c>
      <c r="M70">
        <f>(ActivityTotals!M70)*(ElecMultipliers!M70)</f>
        <v>0</v>
      </c>
      <c r="N70">
        <f>(ActivityTotals!N70)*(ElecMultipliers!N70)</f>
        <v>0</v>
      </c>
      <c r="O70">
        <f>(ActivityTotals!O70)*(ElecMultipliers!O70)</f>
        <v>0</v>
      </c>
      <c r="P70">
        <f>(ActivityTotals!P70)*(ElecMultipliers!P70)</f>
        <v>0</v>
      </c>
      <c r="Q70">
        <f>(ActivityTotals!Q70)*(ElecMultipliers!Q70)</f>
        <v>0</v>
      </c>
      <c r="R70">
        <f>(ActivityTotals!R70)*(ElecMultipliers!R70)</f>
        <v>0</v>
      </c>
      <c r="S70">
        <f>(ActivityTotals!S70)*(ElecMultipliers!S70)</f>
        <v>0</v>
      </c>
      <c r="T70">
        <f>(ActivityTotals!T70)*(ElecMultipliers!T70)</f>
        <v>0</v>
      </c>
      <c r="U70">
        <f>(ActivityTotals!U70)*(ElecMultipliers!U70)</f>
        <v>0</v>
      </c>
      <c r="V70">
        <f>(ActivityTotals!V70)*(ElecMultipliers!V70)</f>
        <v>0</v>
      </c>
      <c r="W70">
        <f>(ActivityTotals!W70)*(ElecMultipliers!W70)</f>
        <v>0</v>
      </c>
      <c r="X70">
        <f>(ActivityTotals!X70)*(ElecMultipliers!X70)</f>
        <v>0</v>
      </c>
      <c r="Y70">
        <f>(ActivityTotals!Y70)*(ElecMultipliers!Y70)</f>
        <v>0</v>
      </c>
      <c r="Z70">
        <f>(ActivityTotals!Z70)*(ElecMultipliers!Z70)</f>
        <v>0</v>
      </c>
      <c r="AA70">
        <f>(ActivityTotals!AA70)*(ElecMultipliers!AA70)</f>
        <v>0</v>
      </c>
      <c r="AB70">
        <f>(ActivityTotals!AB70)*(ElecMultipliers!AB70)</f>
        <v>0</v>
      </c>
      <c r="AC70">
        <f>(ActivityTotals!AC70)*(ElecMultipliers!AC70)</f>
        <v>0</v>
      </c>
      <c r="AD70">
        <f>(ActivityTotals!AD70)*(ElecMultipliers!AD70)</f>
        <v>0</v>
      </c>
      <c r="AE70">
        <f>(ActivityTotals!AE70)*(ElecMultipliers!AE70)</f>
        <v>0</v>
      </c>
      <c r="AF70">
        <f>(ActivityTotals!AF70)*(ElecMultipliers!AF70)</f>
        <v>0</v>
      </c>
      <c r="AG70">
        <f>(ActivityTotals!AG70)*(ElecMultipliers!AG70)</f>
        <v>0</v>
      </c>
      <c r="AH70">
        <f>(ActivityTotals!AH70)*(ElecMultipliers!AH70)</f>
        <v>0</v>
      </c>
      <c r="AI70">
        <f>(ActivityTotals!AI70)*(ElecMultipliers!AI70)</f>
        <v>0</v>
      </c>
    </row>
    <row r="71">
      <c r="A71" s="27" t="s">
        <v>52</v>
      </c>
      <c r="B71" s="16">
        <v>0.875</v>
      </c>
      <c r="C71" s="17">
        <v>3.0</v>
      </c>
      <c r="D71" s="17">
        <v>3.0</v>
      </c>
      <c r="E71">
        <f>(ActivityTotals!E71)*(ElecMultipliers!E71)</f>
        <v>0</v>
      </c>
      <c r="F71">
        <f>(ActivityTotals!F71)*(ElecMultipliers!F71)</f>
        <v>0</v>
      </c>
      <c r="G71">
        <f>(ActivityTotals!G71)*(ElecMultipliers!G71)</f>
        <v>0</v>
      </c>
      <c r="H71">
        <f>(ActivityTotals!H71)*(ElecMultipliers!H71)</f>
        <v>0</v>
      </c>
      <c r="I71">
        <f>(ActivityTotals!I71)*(ElecMultipliers!I71)</f>
        <v>0</v>
      </c>
      <c r="J71">
        <f>(ActivityTotals!J71)*(ElecMultipliers!J71)</f>
        <v>0</v>
      </c>
      <c r="K71">
        <f>(ActivityTotals!K71)*(ElecMultipliers!K71)</f>
        <v>0</v>
      </c>
      <c r="L71">
        <f>(ActivityTotals!L71)*(ElecMultipliers!L71)</f>
        <v>0</v>
      </c>
      <c r="M71">
        <f>(ActivityTotals!M71)*(ElecMultipliers!M71)</f>
        <v>0</v>
      </c>
      <c r="N71">
        <f>(ActivityTotals!N71)*(ElecMultipliers!N71)</f>
        <v>0</v>
      </c>
      <c r="O71">
        <f>(ActivityTotals!O71)*(ElecMultipliers!O71)</f>
        <v>0</v>
      </c>
      <c r="P71">
        <f>(ActivityTotals!P71)*(ElecMultipliers!P71)</f>
        <v>0</v>
      </c>
      <c r="Q71">
        <f>(ActivityTotals!Q71)*(ElecMultipliers!Q71)</f>
        <v>0</v>
      </c>
      <c r="R71">
        <f>(ActivityTotals!R71)*(ElecMultipliers!R71)</f>
        <v>0</v>
      </c>
      <c r="S71">
        <f>(ActivityTotals!S71)*(ElecMultipliers!S71)</f>
        <v>0</v>
      </c>
      <c r="T71">
        <f>(ActivityTotals!T71)*(ElecMultipliers!T71)</f>
        <v>0</v>
      </c>
      <c r="U71">
        <f>(ActivityTotals!U71)*(ElecMultipliers!U71)</f>
        <v>0</v>
      </c>
      <c r="V71">
        <f>(ActivityTotals!V71)*(ElecMultipliers!V71)</f>
        <v>0</v>
      </c>
      <c r="W71">
        <f>(ActivityTotals!W71)*(ElecMultipliers!W71)</f>
        <v>0</v>
      </c>
      <c r="X71">
        <f>(ActivityTotals!X71)*(ElecMultipliers!X71)</f>
        <v>3</v>
      </c>
      <c r="Y71">
        <f>(ActivityTotals!Y71)*(ElecMultipliers!Y71)</f>
        <v>0</v>
      </c>
      <c r="Z71">
        <f>(ActivityTotals!Z71)*(ElecMultipliers!Z71)</f>
        <v>0</v>
      </c>
      <c r="AA71">
        <f>(ActivityTotals!AA71)*(ElecMultipliers!AA71)</f>
        <v>0</v>
      </c>
      <c r="AB71">
        <f>(ActivityTotals!AB71)*(ElecMultipliers!AB71)</f>
        <v>0</v>
      </c>
      <c r="AC71">
        <f>(ActivityTotals!AC71)*(ElecMultipliers!AC71)</f>
        <v>0</v>
      </c>
      <c r="AD71">
        <f>(ActivityTotals!AD71)*(ElecMultipliers!AD71)</f>
        <v>0</v>
      </c>
      <c r="AE71">
        <f>(ActivityTotals!AE71)*(ElecMultipliers!AE71)</f>
        <v>0</v>
      </c>
      <c r="AF71">
        <f>(ActivityTotals!AF71)*(ElecMultipliers!AF71)</f>
        <v>0</v>
      </c>
      <c r="AG71">
        <f>(ActivityTotals!AG71)*(ElecMultipliers!AG71)</f>
        <v>0</v>
      </c>
      <c r="AH71">
        <f>(ActivityTotals!AH71)*(ElecMultipliers!AH71)</f>
        <v>0</v>
      </c>
      <c r="AI71">
        <f>(ActivityTotals!AI71)*(ElecMultipliers!AI71)</f>
        <v>0</v>
      </c>
    </row>
    <row r="72">
      <c r="A72" s="27" t="s">
        <v>52</v>
      </c>
      <c r="B72" s="16">
        <v>0.9166666666666666</v>
      </c>
      <c r="C72" s="17">
        <v>3.0</v>
      </c>
      <c r="D72" s="17">
        <v>3.0</v>
      </c>
      <c r="E72">
        <f>(ActivityTotals!E72)*(ElecMultipliers!E72)</f>
        <v>0</v>
      </c>
      <c r="F72">
        <f>(ActivityTotals!F72)*(ElecMultipliers!F72)</f>
        <v>0</v>
      </c>
      <c r="G72">
        <f>(ActivityTotals!G72)*(ElecMultipliers!G72)</f>
        <v>0</v>
      </c>
      <c r="H72">
        <f>(ActivityTotals!H72)*(ElecMultipliers!H72)</f>
        <v>0</v>
      </c>
      <c r="I72">
        <f>(ActivityTotals!I72)*(ElecMultipliers!I72)</f>
        <v>0</v>
      </c>
      <c r="J72">
        <f>(ActivityTotals!J72)*(ElecMultipliers!J72)</f>
        <v>0</v>
      </c>
      <c r="K72">
        <f>(ActivityTotals!K72)*(ElecMultipliers!K72)</f>
        <v>0</v>
      </c>
      <c r="L72">
        <f>(ActivityTotals!L72)*(ElecMultipliers!L72)</f>
        <v>0</v>
      </c>
      <c r="M72">
        <f>(ActivityTotals!M72)*(ElecMultipliers!M72)</f>
        <v>0</v>
      </c>
      <c r="N72">
        <f>(ActivityTotals!N72)*(ElecMultipliers!N72)</f>
        <v>0</v>
      </c>
      <c r="O72">
        <f>(ActivityTotals!O72)*(ElecMultipliers!O72)</f>
        <v>0</v>
      </c>
      <c r="P72">
        <f>(ActivityTotals!P72)*(ElecMultipliers!P72)</f>
        <v>0</v>
      </c>
      <c r="Q72">
        <f>(ActivityTotals!Q72)*(ElecMultipliers!Q72)</f>
        <v>0</v>
      </c>
      <c r="R72">
        <f>(ActivityTotals!R72)*(ElecMultipliers!R72)</f>
        <v>0</v>
      </c>
      <c r="S72">
        <f>(ActivityTotals!S72)*(ElecMultipliers!S72)</f>
        <v>0</v>
      </c>
      <c r="T72">
        <f>(ActivityTotals!T72)*(ElecMultipliers!T72)</f>
        <v>0</v>
      </c>
      <c r="U72">
        <f>(ActivityTotals!U72)*(ElecMultipliers!U72)</f>
        <v>0</v>
      </c>
      <c r="V72">
        <f>(ActivityTotals!V72)*(ElecMultipliers!V72)</f>
        <v>0</v>
      </c>
      <c r="W72">
        <f>(ActivityTotals!W72)*(ElecMultipliers!W72)</f>
        <v>0</v>
      </c>
      <c r="X72">
        <f>(ActivityTotals!X72)*(ElecMultipliers!X72)</f>
        <v>3</v>
      </c>
      <c r="Y72">
        <f>(ActivityTotals!Y72)*(ElecMultipliers!Y72)</f>
        <v>0</v>
      </c>
      <c r="Z72">
        <f>(ActivityTotals!Z72)*(ElecMultipliers!Z72)</f>
        <v>0</v>
      </c>
      <c r="AA72">
        <f>(ActivityTotals!AA72)*(ElecMultipliers!AA72)</f>
        <v>0.4</v>
      </c>
      <c r="AB72">
        <f>(ActivityTotals!AB72)*(ElecMultipliers!AB72)</f>
        <v>0</v>
      </c>
      <c r="AC72">
        <f>(ActivityTotals!AC72)*(ElecMultipliers!AC72)</f>
        <v>0</v>
      </c>
      <c r="AD72">
        <f>(ActivityTotals!AD72)*(ElecMultipliers!AD72)</f>
        <v>0</v>
      </c>
      <c r="AE72">
        <f>(ActivityTotals!AE72)*(ElecMultipliers!AE72)</f>
        <v>0</v>
      </c>
      <c r="AF72">
        <f>(ActivityTotals!AF72)*(ElecMultipliers!AF72)</f>
        <v>0</v>
      </c>
      <c r="AG72">
        <f>(ActivityTotals!AG72)*(ElecMultipliers!AG72)</f>
        <v>0</v>
      </c>
      <c r="AH72">
        <f>(ActivityTotals!AH72)*(ElecMultipliers!AH72)</f>
        <v>0</v>
      </c>
      <c r="AI72">
        <f>(ActivityTotals!AI72)*(ElecMultipliers!AI72)</f>
        <v>0</v>
      </c>
    </row>
    <row r="73">
      <c r="A73" s="27" t="s">
        <v>52</v>
      </c>
      <c r="B73" s="16">
        <v>0.9583333333333334</v>
      </c>
      <c r="C73" s="17">
        <v>3.0</v>
      </c>
      <c r="D73" s="17">
        <v>3.0</v>
      </c>
      <c r="E73">
        <f>(ActivityTotals!E73)*(ElecMultipliers!E73)</f>
        <v>0</v>
      </c>
      <c r="F73">
        <f>(ActivityTotals!F73)*(ElecMultipliers!F73)</f>
        <v>0</v>
      </c>
      <c r="G73">
        <f>(ActivityTotals!G73)*(ElecMultipliers!G73)</f>
        <v>0</v>
      </c>
      <c r="H73">
        <f>(ActivityTotals!H73)*(ElecMultipliers!H73)</f>
        <v>0</v>
      </c>
      <c r="I73">
        <f>(ActivityTotals!I73)*(ElecMultipliers!I73)</f>
        <v>0</v>
      </c>
      <c r="J73">
        <f>(ActivityTotals!J73)*(ElecMultipliers!J73)</f>
        <v>0</v>
      </c>
      <c r="K73">
        <f>(ActivityTotals!K73)*(ElecMultipliers!K73)</f>
        <v>0</v>
      </c>
      <c r="L73">
        <f>(ActivityTotals!L73)*(ElecMultipliers!L73)</f>
        <v>0</v>
      </c>
      <c r="M73">
        <f>(ActivityTotals!M73)*(ElecMultipliers!M73)</f>
        <v>0</v>
      </c>
      <c r="N73">
        <f>(ActivityTotals!N73)*(ElecMultipliers!N73)</f>
        <v>0</v>
      </c>
      <c r="O73">
        <f>(ActivityTotals!O73)*(ElecMultipliers!O73)</f>
        <v>0</v>
      </c>
      <c r="P73">
        <f>(ActivityTotals!P73)*(ElecMultipliers!P73)</f>
        <v>0</v>
      </c>
      <c r="Q73">
        <f>(ActivityTotals!Q73)*(ElecMultipliers!Q73)</f>
        <v>0.01</v>
      </c>
      <c r="R73">
        <f>(ActivityTotals!R73)*(ElecMultipliers!R73)</f>
        <v>0</v>
      </c>
      <c r="S73">
        <f>(ActivityTotals!S73)*(ElecMultipliers!S73)</f>
        <v>0</v>
      </c>
      <c r="T73">
        <f>(ActivityTotals!T73)*(ElecMultipliers!T73)</f>
        <v>0</v>
      </c>
      <c r="U73">
        <f>(ActivityTotals!U73)*(ElecMultipliers!U73)</f>
        <v>0</v>
      </c>
      <c r="V73">
        <f>(ActivityTotals!V73)*(ElecMultipliers!V73)</f>
        <v>0</v>
      </c>
      <c r="W73">
        <f>(ActivityTotals!W73)*(ElecMultipliers!W73)</f>
        <v>0</v>
      </c>
      <c r="X73">
        <f>(ActivityTotals!X73)*(ElecMultipliers!X73)</f>
        <v>0</v>
      </c>
      <c r="Y73">
        <f>(ActivityTotals!Y73)*(ElecMultipliers!Y73)</f>
        <v>0.05</v>
      </c>
      <c r="Z73">
        <f>(ActivityTotals!Z73)*(ElecMultipliers!Z73)</f>
        <v>0</v>
      </c>
      <c r="AA73">
        <f>(ActivityTotals!AA73)*(ElecMultipliers!AA73)</f>
        <v>0</v>
      </c>
      <c r="AB73">
        <f>(ActivityTotals!AB73)*(ElecMultipliers!AB73)</f>
        <v>0.4</v>
      </c>
      <c r="AC73">
        <f>(ActivityTotals!AC73)*(ElecMultipliers!AC73)</f>
        <v>0</v>
      </c>
      <c r="AD73">
        <f>(ActivityTotals!AD73)*(ElecMultipliers!AD73)</f>
        <v>0</v>
      </c>
      <c r="AE73">
        <f>(ActivityTotals!AE73)*(ElecMultipliers!AE73)</f>
        <v>0</v>
      </c>
      <c r="AF73">
        <f>(ActivityTotals!AF73)*(ElecMultipliers!AF73)</f>
        <v>0</v>
      </c>
      <c r="AG73">
        <f>(ActivityTotals!AG73)*(ElecMultipliers!AG73)</f>
        <v>0</v>
      </c>
      <c r="AH73">
        <f>(ActivityTotals!AH73)*(ElecMultipliers!AH73)</f>
        <v>0</v>
      </c>
      <c r="AI73">
        <f>(ActivityTotals!AI73)*(ElecMultipliers!AI73)</f>
        <v>0</v>
      </c>
    </row>
    <row r="74">
      <c r="A74" s="27" t="s">
        <v>53</v>
      </c>
      <c r="B74" s="29">
        <v>0.0</v>
      </c>
      <c r="C74" s="17"/>
      <c r="D74" s="17"/>
      <c r="E74">
        <f>(ActivityTotals!E74)*(ElecMultipliers!E74)</f>
        <v>0</v>
      </c>
      <c r="F74">
        <f>(ActivityTotals!F74)*(ElecMultipliers!F74)</f>
        <v>0</v>
      </c>
      <c r="G74">
        <f>(ActivityTotals!G74)*(ElecMultipliers!G74)</f>
        <v>0</v>
      </c>
      <c r="H74">
        <f>(ActivityTotals!H74)*(ElecMultipliers!H74)</f>
        <v>0</v>
      </c>
      <c r="I74">
        <f>(ActivityTotals!I74)*(ElecMultipliers!I74)</f>
        <v>0</v>
      </c>
      <c r="J74">
        <f>(ActivityTotals!J74)*(ElecMultipliers!J74)</f>
        <v>0</v>
      </c>
      <c r="K74">
        <f>(ActivityTotals!K74)*(ElecMultipliers!K74)</f>
        <v>0</v>
      </c>
      <c r="L74">
        <f>(ActivityTotals!L74)*(ElecMultipliers!L74)</f>
        <v>0</v>
      </c>
      <c r="M74">
        <f>(ActivityTotals!M74)*(ElecMultipliers!M74)</f>
        <v>0</v>
      </c>
      <c r="N74">
        <f>(ActivityTotals!N74)*(ElecMultipliers!N74)</f>
        <v>0</v>
      </c>
      <c r="O74">
        <f>(ActivityTotals!O74)*(ElecMultipliers!O74)</f>
        <v>0</v>
      </c>
      <c r="P74">
        <f>(ActivityTotals!P74)*(ElecMultipliers!P74)</f>
        <v>0</v>
      </c>
      <c r="Q74">
        <f>(ActivityTotals!Q74)*(ElecMultipliers!Q74)</f>
        <v>0</v>
      </c>
      <c r="R74">
        <f>(ActivityTotals!R74)*(ElecMultipliers!R74)</f>
        <v>0</v>
      </c>
      <c r="S74">
        <f>(ActivityTotals!S74)*(ElecMultipliers!S74)</f>
        <v>0</v>
      </c>
      <c r="T74">
        <f>(ActivityTotals!T74)*(ElecMultipliers!T74)</f>
        <v>0</v>
      </c>
      <c r="U74">
        <f>(ActivityTotals!U74)*(ElecMultipliers!U74)</f>
        <v>0</v>
      </c>
      <c r="V74">
        <f>(ActivityTotals!V74)*(ElecMultipliers!V74)</f>
        <v>0</v>
      </c>
      <c r="W74">
        <f>(ActivityTotals!W74)*(ElecMultipliers!W74)</f>
        <v>0</v>
      </c>
      <c r="X74">
        <f>(ActivityTotals!X74)*(ElecMultipliers!X74)</f>
        <v>0</v>
      </c>
      <c r="Y74">
        <f>(ActivityTotals!Y74)*(ElecMultipliers!Y74)</f>
        <v>0</v>
      </c>
      <c r="Z74">
        <f>(ActivityTotals!Z74)*(ElecMultipliers!Z74)</f>
        <v>0</v>
      </c>
      <c r="AA74">
        <f>(ActivityTotals!AA74)*(ElecMultipliers!AA74)</f>
        <v>0</v>
      </c>
      <c r="AB74">
        <f>(ActivityTotals!AB74)*(ElecMultipliers!AB74)</f>
        <v>0</v>
      </c>
      <c r="AC74">
        <f>(ActivityTotals!AC74)*(ElecMultipliers!AC74)</f>
        <v>0</v>
      </c>
      <c r="AD74">
        <f>(ActivityTotals!AD74)*(ElecMultipliers!AD74)</f>
        <v>0</v>
      </c>
      <c r="AE74">
        <f>(ActivityTotals!AE74)*(ElecMultipliers!AE74)</f>
        <v>0</v>
      </c>
      <c r="AF74">
        <f>(ActivityTotals!AF74)*(ElecMultipliers!AF74)</f>
        <v>0</v>
      </c>
      <c r="AG74">
        <f>(ActivityTotals!AG74)*(ElecMultipliers!AG74)</f>
        <v>0</v>
      </c>
      <c r="AH74">
        <f>(ActivityTotals!AH74)*(ElecMultipliers!AH74)</f>
        <v>0</v>
      </c>
      <c r="AI74">
        <f>(ActivityTotals!AI74)*(ElecMultipliers!AI74)</f>
        <v>0</v>
      </c>
    </row>
    <row r="75">
      <c r="A75" s="27" t="s">
        <v>53</v>
      </c>
      <c r="B75" s="29">
        <v>0.041666666666666664</v>
      </c>
      <c r="C75" s="17"/>
      <c r="D75" s="17"/>
      <c r="E75">
        <f>(ActivityTotals!E75)*(ElecMultipliers!E75)</f>
        <v>0</v>
      </c>
      <c r="F75">
        <f>(ActivityTotals!F75)*(ElecMultipliers!F75)</f>
        <v>0</v>
      </c>
      <c r="G75">
        <f>(ActivityTotals!G75)*(ElecMultipliers!G75)</f>
        <v>0</v>
      </c>
      <c r="H75">
        <f>(ActivityTotals!H75)*(ElecMultipliers!H75)</f>
        <v>0</v>
      </c>
      <c r="I75">
        <f>(ActivityTotals!I75)*(ElecMultipliers!I75)</f>
        <v>0</v>
      </c>
      <c r="J75">
        <f>(ActivityTotals!J75)*(ElecMultipliers!J75)</f>
        <v>0</v>
      </c>
      <c r="K75">
        <f>(ActivityTotals!K75)*(ElecMultipliers!K75)</f>
        <v>0</v>
      </c>
      <c r="L75">
        <f>(ActivityTotals!L75)*(ElecMultipliers!L75)</f>
        <v>0</v>
      </c>
      <c r="M75">
        <f>(ActivityTotals!M75)*(ElecMultipliers!M75)</f>
        <v>0</v>
      </c>
      <c r="N75">
        <f>(ActivityTotals!N75)*(ElecMultipliers!N75)</f>
        <v>0</v>
      </c>
      <c r="O75">
        <f>(ActivityTotals!O75)*(ElecMultipliers!O75)</f>
        <v>0</v>
      </c>
      <c r="P75">
        <f>(ActivityTotals!P75)*(ElecMultipliers!P75)</f>
        <v>0</v>
      </c>
      <c r="Q75">
        <f>(ActivityTotals!Q75)*(ElecMultipliers!Q75)</f>
        <v>0</v>
      </c>
      <c r="R75">
        <f>(ActivityTotals!R75)*(ElecMultipliers!R75)</f>
        <v>0</v>
      </c>
      <c r="S75">
        <f>(ActivityTotals!S75)*(ElecMultipliers!S75)</f>
        <v>0</v>
      </c>
      <c r="T75">
        <f>(ActivityTotals!T75)*(ElecMultipliers!T75)</f>
        <v>0</v>
      </c>
      <c r="U75">
        <f>(ActivityTotals!U75)*(ElecMultipliers!U75)</f>
        <v>0</v>
      </c>
      <c r="V75">
        <f>(ActivityTotals!V75)*(ElecMultipliers!V75)</f>
        <v>0</v>
      </c>
      <c r="W75">
        <f>(ActivityTotals!W75)*(ElecMultipliers!W75)</f>
        <v>0</v>
      </c>
      <c r="X75">
        <f>(ActivityTotals!X75)*(ElecMultipliers!X75)</f>
        <v>0</v>
      </c>
      <c r="Y75">
        <f>(ActivityTotals!Y75)*(ElecMultipliers!Y75)</f>
        <v>0</v>
      </c>
      <c r="Z75">
        <f>(ActivityTotals!Z75)*(ElecMultipliers!Z75)</f>
        <v>0</v>
      </c>
      <c r="AA75">
        <f>(ActivityTotals!AA75)*(ElecMultipliers!AA75)</f>
        <v>0</v>
      </c>
      <c r="AB75">
        <f>(ActivityTotals!AB75)*(ElecMultipliers!AB75)</f>
        <v>0</v>
      </c>
      <c r="AC75">
        <f>(ActivityTotals!AC75)*(ElecMultipliers!AC75)</f>
        <v>0</v>
      </c>
      <c r="AD75">
        <f>(ActivityTotals!AD75)*(ElecMultipliers!AD75)</f>
        <v>0</v>
      </c>
      <c r="AE75">
        <f>(ActivityTotals!AE75)*(ElecMultipliers!AE75)</f>
        <v>0</v>
      </c>
      <c r="AF75">
        <f>(ActivityTotals!AF75)*(ElecMultipliers!AF75)</f>
        <v>0</v>
      </c>
      <c r="AG75">
        <f>(ActivityTotals!AG75)*(ElecMultipliers!AG75)</f>
        <v>0</v>
      </c>
      <c r="AH75">
        <f>(ActivityTotals!AH75)*(ElecMultipliers!AH75)</f>
        <v>0</v>
      </c>
      <c r="AI75">
        <f>(ActivityTotals!AI75)*(ElecMultipliers!AI75)</f>
        <v>0</v>
      </c>
    </row>
    <row r="76">
      <c r="A76" s="27" t="s">
        <v>53</v>
      </c>
      <c r="B76" s="29">
        <v>0.08333333333333333</v>
      </c>
      <c r="C76" s="17"/>
      <c r="D76" s="17"/>
      <c r="E76">
        <f>(ActivityTotals!E76)*(ElecMultipliers!E76)</f>
        <v>0</v>
      </c>
      <c r="F76">
        <f>(ActivityTotals!F76)*(ElecMultipliers!F76)</f>
        <v>0</v>
      </c>
      <c r="G76">
        <f>(ActivityTotals!G76)*(ElecMultipliers!G76)</f>
        <v>0</v>
      </c>
      <c r="H76">
        <f>(ActivityTotals!H76)*(ElecMultipliers!H76)</f>
        <v>0</v>
      </c>
      <c r="I76">
        <f>(ActivityTotals!I76)*(ElecMultipliers!I76)</f>
        <v>0</v>
      </c>
      <c r="J76">
        <f>(ActivityTotals!J76)*(ElecMultipliers!J76)</f>
        <v>0</v>
      </c>
      <c r="K76">
        <f>(ActivityTotals!K76)*(ElecMultipliers!K76)</f>
        <v>0</v>
      </c>
      <c r="L76">
        <f>(ActivityTotals!L76)*(ElecMultipliers!L76)</f>
        <v>0</v>
      </c>
      <c r="M76">
        <f>(ActivityTotals!M76)*(ElecMultipliers!M76)</f>
        <v>0</v>
      </c>
      <c r="N76">
        <f>(ActivityTotals!N76)*(ElecMultipliers!N76)</f>
        <v>0</v>
      </c>
      <c r="O76">
        <f>(ActivityTotals!O76)*(ElecMultipliers!O76)</f>
        <v>0</v>
      </c>
      <c r="P76">
        <f>(ActivityTotals!P76)*(ElecMultipliers!P76)</f>
        <v>0</v>
      </c>
      <c r="Q76">
        <f>(ActivityTotals!Q76)*(ElecMultipliers!Q76)</f>
        <v>0</v>
      </c>
      <c r="R76">
        <f>(ActivityTotals!R76)*(ElecMultipliers!R76)</f>
        <v>0</v>
      </c>
      <c r="S76">
        <f>(ActivityTotals!S76)*(ElecMultipliers!S76)</f>
        <v>0</v>
      </c>
      <c r="T76">
        <f>(ActivityTotals!T76)*(ElecMultipliers!T76)</f>
        <v>0</v>
      </c>
      <c r="U76">
        <f>(ActivityTotals!U76)*(ElecMultipliers!U76)</f>
        <v>0</v>
      </c>
      <c r="V76">
        <f>(ActivityTotals!V76)*(ElecMultipliers!V76)</f>
        <v>0</v>
      </c>
      <c r="W76">
        <f>(ActivityTotals!W76)*(ElecMultipliers!W76)</f>
        <v>0</v>
      </c>
      <c r="X76">
        <f>(ActivityTotals!X76)*(ElecMultipliers!X76)</f>
        <v>0</v>
      </c>
      <c r="Y76">
        <f>(ActivityTotals!Y76)*(ElecMultipliers!Y76)</f>
        <v>0</v>
      </c>
      <c r="Z76">
        <f>(ActivityTotals!Z76)*(ElecMultipliers!Z76)</f>
        <v>0</v>
      </c>
      <c r="AA76">
        <f>(ActivityTotals!AA76)*(ElecMultipliers!AA76)</f>
        <v>0</v>
      </c>
      <c r="AB76">
        <f>(ActivityTotals!AB76)*(ElecMultipliers!AB76)</f>
        <v>0</v>
      </c>
      <c r="AC76">
        <f>(ActivityTotals!AC76)*(ElecMultipliers!AC76)</f>
        <v>0</v>
      </c>
      <c r="AD76">
        <f>(ActivityTotals!AD76)*(ElecMultipliers!AD76)</f>
        <v>0</v>
      </c>
      <c r="AE76">
        <f>(ActivityTotals!AE76)*(ElecMultipliers!AE76)</f>
        <v>0</v>
      </c>
      <c r="AF76">
        <f>(ActivityTotals!AF76)*(ElecMultipliers!AF76)</f>
        <v>0</v>
      </c>
      <c r="AG76">
        <f>(ActivityTotals!AG76)*(ElecMultipliers!AG76)</f>
        <v>0</v>
      </c>
      <c r="AH76">
        <f>(ActivityTotals!AH76)*(ElecMultipliers!AH76)</f>
        <v>0</v>
      </c>
      <c r="AI76">
        <f>(ActivityTotals!AI76)*(ElecMultipliers!AI76)</f>
        <v>0</v>
      </c>
    </row>
    <row r="77">
      <c r="A77" s="27" t="s">
        <v>53</v>
      </c>
      <c r="B77" s="29">
        <v>0.125</v>
      </c>
      <c r="C77" s="17"/>
      <c r="D77" s="17"/>
      <c r="E77">
        <f>(ActivityTotals!E77)*(ElecMultipliers!E77)</f>
        <v>0</v>
      </c>
      <c r="F77">
        <f>(ActivityTotals!F77)*(ElecMultipliers!F77)</f>
        <v>0</v>
      </c>
      <c r="G77">
        <f>(ActivityTotals!G77)*(ElecMultipliers!G77)</f>
        <v>0</v>
      </c>
      <c r="H77">
        <f>(ActivityTotals!H77)*(ElecMultipliers!H77)</f>
        <v>0</v>
      </c>
      <c r="I77">
        <f>(ActivityTotals!I77)*(ElecMultipliers!I77)</f>
        <v>0</v>
      </c>
      <c r="J77">
        <f>(ActivityTotals!J77)*(ElecMultipliers!J77)</f>
        <v>0</v>
      </c>
      <c r="K77">
        <f>(ActivityTotals!K77)*(ElecMultipliers!K77)</f>
        <v>0</v>
      </c>
      <c r="L77">
        <f>(ActivityTotals!L77)*(ElecMultipliers!L77)</f>
        <v>0</v>
      </c>
      <c r="M77">
        <f>(ActivityTotals!M77)*(ElecMultipliers!M77)</f>
        <v>0</v>
      </c>
      <c r="N77">
        <f>(ActivityTotals!N77)*(ElecMultipliers!N77)</f>
        <v>0</v>
      </c>
      <c r="O77">
        <f>(ActivityTotals!O77)*(ElecMultipliers!O77)</f>
        <v>0</v>
      </c>
      <c r="P77">
        <f>(ActivityTotals!P77)*(ElecMultipliers!P77)</f>
        <v>0</v>
      </c>
      <c r="Q77">
        <f>(ActivityTotals!Q77)*(ElecMultipliers!Q77)</f>
        <v>0</v>
      </c>
      <c r="R77">
        <f>(ActivityTotals!R77)*(ElecMultipliers!R77)</f>
        <v>0</v>
      </c>
      <c r="S77">
        <f>(ActivityTotals!S77)*(ElecMultipliers!S77)</f>
        <v>0</v>
      </c>
      <c r="T77">
        <f>(ActivityTotals!T77)*(ElecMultipliers!T77)</f>
        <v>0</v>
      </c>
      <c r="U77">
        <f>(ActivityTotals!U77)*(ElecMultipliers!U77)</f>
        <v>0</v>
      </c>
      <c r="V77">
        <f>(ActivityTotals!V77)*(ElecMultipliers!V77)</f>
        <v>0</v>
      </c>
      <c r="W77">
        <f>(ActivityTotals!W77)*(ElecMultipliers!W77)</f>
        <v>0</v>
      </c>
      <c r="X77">
        <f>(ActivityTotals!X77)*(ElecMultipliers!X77)</f>
        <v>0</v>
      </c>
      <c r="Y77">
        <f>(ActivityTotals!Y77)*(ElecMultipliers!Y77)</f>
        <v>0</v>
      </c>
      <c r="Z77">
        <f>(ActivityTotals!Z77)*(ElecMultipliers!Z77)</f>
        <v>0</v>
      </c>
      <c r="AA77">
        <f>(ActivityTotals!AA77)*(ElecMultipliers!AA77)</f>
        <v>0</v>
      </c>
      <c r="AB77">
        <f>(ActivityTotals!AB77)*(ElecMultipliers!AB77)</f>
        <v>0</v>
      </c>
      <c r="AC77">
        <f>(ActivityTotals!AC77)*(ElecMultipliers!AC77)</f>
        <v>0</v>
      </c>
      <c r="AD77">
        <f>(ActivityTotals!AD77)*(ElecMultipliers!AD77)</f>
        <v>0</v>
      </c>
      <c r="AE77">
        <f>(ActivityTotals!AE77)*(ElecMultipliers!AE77)</f>
        <v>0</v>
      </c>
      <c r="AF77">
        <f>(ActivityTotals!AF77)*(ElecMultipliers!AF77)</f>
        <v>0</v>
      </c>
      <c r="AG77">
        <f>(ActivityTotals!AG77)*(ElecMultipliers!AG77)</f>
        <v>0</v>
      </c>
      <c r="AH77">
        <f>(ActivityTotals!AH77)*(ElecMultipliers!AH77)</f>
        <v>0</v>
      </c>
      <c r="AI77">
        <f>(ActivityTotals!AI77)*(ElecMultipliers!AI77)</f>
        <v>0</v>
      </c>
    </row>
    <row r="78">
      <c r="A78" s="27" t="s">
        <v>53</v>
      </c>
      <c r="B78" s="16">
        <v>0.16666666666666666</v>
      </c>
      <c r="C78" s="17"/>
      <c r="D78" s="17"/>
      <c r="E78">
        <f>(ActivityTotals!E78)*(ElecMultipliers!E78)</f>
        <v>0</v>
      </c>
      <c r="F78">
        <f>(ActivityTotals!F78)*(ElecMultipliers!F78)</f>
        <v>0</v>
      </c>
      <c r="G78">
        <f>(ActivityTotals!G78)*(ElecMultipliers!G78)</f>
        <v>0</v>
      </c>
      <c r="H78">
        <f>(ActivityTotals!H78)*(ElecMultipliers!H78)</f>
        <v>0</v>
      </c>
      <c r="I78">
        <f>(ActivityTotals!I78)*(ElecMultipliers!I78)</f>
        <v>0</v>
      </c>
      <c r="J78">
        <f>(ActivityTotals!J78)*(ElecMultipliers!J78)</f>
        <v>0</v>
      </c>
      <c r="K78">
        <f>(ActivityTotals!K78)*(ElecMultipliers!K78)</f>
        <v>0</v>
      </c>
      <c r="L78">
        <f>(ActivityTotals!L78)*(ElecMultipliers!L78)</f>
        <v>0</v>
      </c>
      <c r="M78">
        <f>(ActivityTotals!M78)*(ElecMultipliers!M78)</f>
        <v>0</v>
      </c>
      <c r="N78">
        <f>(ActivityTotals!N78)*(ElecMultipliers!N78)</f>
        <v>0</v>
      </c>
      <c r="O78">
        <f>(ActivityTotals!O78)*(ElecMultipliers!O78)</f>
        <v>0</v>
      </c>
      <c r="P78">
        <f>(ActivityTotals!P78)*(ElecMultipliers!P78)</f>
        <v>0</v>
      </c>
      <c r="Q78">
        <f>(ActivityTotals!Q78)*(ElecMultipliers!Q78)</f>
        <v>0</v>
      </c>
      <c r="R78">
        <f>(ActivityTotals!R78)*(ElecMultipliers!R78)</f>
        <v>0</v>
      </c>
      <c r="S78">
        <f>(ActivityTotals!S78)*(ElecMultipliers!S78)</f>
        <v>0</v>
      </c>
      <c r="T78">
        <f>(ActivityTotals!T78)*(ElecMultipliers!T78)</f>
        <v>0</v>
      </c>
      <c r="U78">
        <f>(ActivityTotals!U78)*(ElecMultipliers!U78)</f>
        <v>0</v>
      </c>
      <c r="V78">
        <f>(ActivityTotals!V78)*(ElecMultipliers!V78)</f>
        <v>0</v>
      </c>
      <c r="W78">
        <f>(ActivityTotals!W78)*(ElecMultipliers!W78)</f>
        <v>0</v>
      </c>
      <c r="X78">
        <f>(ActivityTotals!X78)*(ElecMultipliers!X78)</f>
        <v>0</v>
      </c>
      <c r="Y78">
        <f>(ActivityTotals!Y78)*(ElecMultipliers!Y78)</f>
        <v>0</v>
      </c>
      <c r="Z78">
        <f>(ActivityTotals!Z78)*(ElecMultipliers!Z78)</f>
        <v>0</v>
      </c>
      <c r="AA78">
        <f>(ActivityTotals!AA78)*(ElecMultipliers!AA78)</f>
        <v>0</v>
      </c>
      <c r="AB78">
        <f>(ActivityTotals!AB78)*(ElecMultipliers!AB78)</f>
        <v>0</v>
      </c>
      <c r="AC78">
        <f>(ActivityTotals!AC78)*(ElecMultipliers!AC78)</f>
        <v>0</v>
      </c>
      <c r="AD78">
        <f>(ActivityTotals!AD78)*(ElecMultipliers!AD78)</f>
        <v>0</v>
      </c>
      <c r="AE78">
        <f>(ActivityTotals!AE78)*(ElecMultipliers!AE78)</f>
        <v>0</v>
      </c>
      <c r="AF78">
        <f>(ActivityTotals!AF78)*(ElecMultipliers!AF78)</f>
        <v>0</v>
      </c>
      <c r="AG78">
        <f>(ActivityTotals!AG78)*(ElecMultipliers!AG78)</f>
        <v>0</v>
      </c>
      <c r="AH78">
        <f>(ActivityTotals!AH78)*(ElecMultipliers!AH78)</f>
        <v>0</v>
      </c>
      <c r="AI78">
        <f>(ActivityTotals!AI78)*(ElecMultipliers!AI78)</f>
        <v>0</v>
      </c>
    </row>
    <row r="79">
      <c r="A79" s="27" t="s">
        <v>53</v>
      </c>
      <c r="B79" s="16">
        <v>0.20833333333333334</v>
      </c>
      <c r="C79" s="17"/>
      <c r="D79" s="17"/>
      <c r="E79">
        <f>(ActivityTotals!E79)*(ElecMultipliers!E79)</f>
        <v>0</v>
      </c>
      <c r="F79">
        <f>(ActivityTotals!F79)*(ElecMultipliers!F79)</f>
        <v>0</v>
      </c>
      <c r="G79">
        <f>(ActivityTotals!G79)*(ElecMultipliers!G79)</f>
        <v>0</v>
      </c>
      <c r="H79">
        <f>(ActivityTotals!H79)*(ElecMultipliers!H79)</f>
        <v>0</v>
      </c>
      <c r="I79">
        <f>(ActivityTotals!I79)*(ElecMultipliers!I79)</f>
        <v>0</v>
      </c>
      <c r="J79">
        <f>(ActivityTotals!J79)*(ElecMultipliers!J79)</f>
        <v>0</v>
      </c>
      <c r="K79">
        <f>(ActivityTotals!K79)*(ElecMultipliers!K79)</f>
        <v>0</v>
      </c>
      <c r="L79">
        <f>(ActivityTotals!L79)*(ElecMultipliers!L79)</f>
        <v>0</v>
      </c>
      <c r="M79">
        <f>(ActivityTotals!M79)*(ElecMultipliers!M79)</f>
        <v>0</v>
      </c>
      <c r="N79">
        <f>(ActivityTotals!N79)*(ElecMultipliers!N79)</f>
        <v>0</v>
      </c>
      <c r="O79">
        <f>(ActivityTotals!O79)*(ElecMultipliers!O79)</f>
        <v>0</v>
      </c>
      <c r="P79">
        <f>(ActivityTotals!P79)*(ElecMultipliers!P79)</f>
        <v>0</v>
      </c>
      <c r="Q79">
        <f>(ActivityTotals!Q79)*(ElecMultipliers!Q79)</f>
        <v>0</v>
      </c>
      <c r="R79">
        <f>(ActivityTotals!R79)*(ElecMultipliers!R79)</f>
        <v>0</v>
      </c>
      <c r="S79">
        <f>(ActivityTotals!S79)*(ElecMultipliers!S79)</f>
        <v>0</v>
      </c>
      <c r="T79">
        <f>(ActivityTotals!T79)*(ElecMultipliers!T79)</f>
        <v>0</v>
      </c>
      <c r="U79">
        <f>(ActivityTotals!U79)*(ElecMultipliers!U79)</f>
        <v>0</v>
      </c>
      <c r="V79">
        <f>(ActivityTotals!V79)*(ElecMultipliers!V79)</f>
        <v>0</v>
      </c>
      <c r="W79">
        <f>(ActivityTotals!W79)*(ElecMultipliers!W79)</f>
        <v>0</v>
      </c>
      <c r="X79">
        <f>(ActivityTotals!X79)*(ElecMultipliers!X79)</f>
        <v>0</v>
      </c>
      <c r="Y79">
        <f>(ActivityTotals!Y79)*(ElecMultipliers!Y79)</f>
        <v>0</v>
      </c>
      <c r="Z79">
        <f>(ActivityTotals!Z79)*(ElecMultipliers!Z79)</f>
        <v>0</v>
      </c>
      <c r="AA79">
        <f>(ActivityTotals!AA79)*(ElecMultipliers!AA79)</f>
        <v>0</v>
      </c>
      <c r="AB79">
        <f>(ActivityTotals!AB79)*(ElecMultipliers!AB79)</f>
        <v>0</v>
      </c>
      <c r="AC79">
        <f>(ActivityTotals!AC79)*(ElecMultipliers!AC79)</f>
        <v>0</v>
      </c>
      <c r="AD79">
        <f>(ActivityTotals!AD79)*(ElecMultipliers!AD79)</f>
        <v>0</v>
      </c>
      <c r="AE79">
        <f>(ActivityTotals!AE79)*(ElecMultipliers!AE79)</f>
        <v>0</v>
      </c>
      <c r="AF79">
        <f>(ActivityTotals!AF79)*(ElecMultipliers!AF79)</f>
        <v>0</v>
      </c>
      <c r="AG79">
        <f>(ActivityTotals!AG79)*(ElecMultipliers!AG79)</f>
        <v>0</v>
      </c>
      <c r="AH79">
        <f>(ActivityTotals!AH79)*(ElecMultipliers!AH79)</f>
        <v>0</v>
      </c>
      <c r="AI79">
        <f>(ActivityTotals!AI79)*(ElecMultipliers!AI79)</f>
        <v>0</v>
      </c>
    </row>
    <row r="80">
      <c r="A80" s="27" t="s">
        <v>53</v>
      </c>
      <c r="B80" s="16">
        <v>0.25</v>
      </c>
      <c r="C80" s="17"/>
      <c r="D80" s="17"/>
      <c r="E80">
        <f>(ActivityTotals!E80)*(ElecMultipliers!E80)</f>
        <v>0</v>
      </c>
      <c r="F80">
        <f>(ActivityTotals!F80)*(ElecMultipliers!F80)</f>
        <v>0</v>
      </c>
      <c r="G80">
        <f>(ActivityTotals!G80)*(ElecMultipliers!G80)</f>
        <v>0</v>
      </c>
      <c r="H80">
        <f>(ActivityTotals!H80)*(ElecMultipliers!H80)</f>
        <v>0</v>
      </c>
      <c r="I80">
        <f>(ActivityTotals!I80)*(ElecMultipliers!I80)</f>
        <v>0</v>
      </c>
      <c r="J80">
        <f>(ActivityTotals!J80)*(ElecMultipliers!J80)</f>
        <v>0</v>
      </c>
      <c r="K80">
        <f>(ActivityTotals!K80)*(ElecMultipliers!K80)</f>
        <v>0</v>
      </c>
      <c r="L80">
        <f>(ActivityTotals!L80)*(ElecMultipliers!L80)</f>
        <v>0</v>
      </c>
      <c r="M80">
        <f>(ActivityTotals!M80)*(ElecMultipliers!M80)</f>
        <v>0</v>
      </c>
      <c r="N80">
        <f>(ActivityTotals!N80)*(ElecMultipliers!N80)</f>
        <v>0</v>
      </c>
      <c r="O80">
        <f>(ActivityTotals!O80)*(ElecMultipliers!O80)</f>
        <v>0</v>
      </c>
      <c r="P80">
        <f>(ActivityTotals!P80)*(ElecMultipliers!P80)</f>
        <v>0</v>
      </c>
      <c r="Q80">
        <f>(ActivityTotals!Q80)*(ElecMultipliers!Q80)</f>
        <v>0</v>
      </c>
      <c r="R80">
        <f>(ActivityTotals!R80)*(ElecMultipliers!R80)</f>
        <v>0</v>
      </c>
      <c r="S80">
        <f>(ActivityTotals!S80)*(ElecMultipliers!S80)</f>
        <v>0</v>
      </c>
      <c r="T80">
        <f>(ActivityTotals!T80)*(ElecMultipliers!T80)</f>
        <v>0</v>
      </c>
      <c r="U80">
        <f>(ActivityTotals!U80)*(ElecMultipliers!U80)</f>
        <v>0</v>
      </c>
      <c r="V80">
        <f>(ActivityTotals!V80)*(ElecMultipliers!V80)</f>
        <v>0</v>
      </c>
      <c r="W80">
        <f>(ActivityTotals!W80)*(ElecMultipliers!W80)</f>
        <v>0</v>
      </c>
      <c r="X80">
        <f>(ActivityTotals!X80)*(ElecMultipliers!X80)</f>
        <v>0</v>
      </c>
      <c r="Y80">
        <f>(ActivityTotals!Y80)*(ElecMultipliers!Y80)</f>
        <v>0</v>
      </c>
      <c r="Z80">
        <f>(ActivityTotals!Z80)*(ElecMultipliers!Z80)</f>
        <v>0</v>
      </c>
      <c r="AA80">
        <f>(ActivityTotals!AA80)*(ElecMultipliers!AA80)</f>
        <v>0</v>
      </c>
      <c r="AB80">
        <f>(ActivityTotals!AB80)*(ElecMultipliers!AB80)</f>
        <v>0</v>
      </c>
      <c r="AC80">
        <f>(ActivityTotals!AC80)*(ElecMultipliers!AC80)</f>
        <v>0</v>
      </c>
      <c r="AD80">
        <f>(ActivityTotals!AD80)*(ElecMultipliers!AD80)</f>
        <v>0</v>
      </c>
      <c r="AE80">
        <f>(ActivityTotals!AE80)*(ElecMultipliers!AE80)</f>
        <v>0</v>
      </c>
      <c r="AF80">
        <f>(ActivityTotals!AF80)*(ElecMultipliers!AF80)</f>
        <v>0</v>
      </c>
      <c r="AG80">
        <f>(ActivityTotals!AG80)*(ElecMultipliers!AG80)</f>
        <v>0</v>
      </c>
      <c r="AH80">
        <f>(ActivityTotals!AH80)*(ElecMultipliers!AH80)</f>
        <v>0</v>
      </c>
      <c r="AI80">
        <f>(ActivityTotals!AI80)*(ElecMultipliers!AI80)</f>
        <v>0</v>
      </c>
    </row>
    <row r="81">
      <c r="A81" s="27" t="s">
        <v>53</v>
      </c>
      <c r="B81" s="16">
        <v>0.2916666666666667</v>
      </c>
      <c r="C81" s="17"/>
      <c r="D81" s="17"/>
      <c r="E81">
        <f>(ActivityTotals!E81)*(ElecMultipliers!E81)</f>
        <v>0</v>
      </c>
      <c r="F81">
        <f>(ActivityTotals!F81)*(ElecMultipliers!F81)</f>
        <v>0</v>
      </c>
      <c r="G81">
        <f>(ActivityTotals!G81)*(ElecMultipliers!G81)</f>
        <v>0</v>
      </c>
      <c r="H81">
        <f>(ActivityTotals!H81)*(ElecMultipliers!H81)</f>
        <v>0</v>
      </c>
      <c r="I81">
        <f>(ActivityTotals!I81)*(ElecMultipliers!I81)</f>
        <v>0</v>
      </c>
      <c r="J81">
        <f>(ActivityTotals!J81)*(ElecMultipliers!J81)</f>
        <v>0</v>
      </c>
      <c r="K81">
        <f>(ActivityTotals!K81)*(ElecMultipliers!K81)</f>
        <v>0</v>
      </c>
      <c r="L81">
        <f>(ActivityTotals!L81)*(ElecMultipliers!L81)</f>
        <v>0</v>
      </c>
      <c r="M81">
        <f>(ActivityTotals!M81)*(ElecMultipliers!M81)</f>
        <v>0</v>
      </c>
      <c r="N81">
        <f>(ActivityTotals!N81)*(ElecMultipliers!N81)</f>
        <v>0</v>
      </c>
      <c r="O81">
        <f>(ActivityTotals!O81)*(ElecMultipliers!O81)</f>
        <v>0</v>
      </c>
      <c r="P81">
        <f>(ActivityTotals!P81)*(ElecMultipliers!P81)</f>
        <v>0</v>
      </c>
      <c r="Q81">
        <f>(ActivityTotals!Q81)*(ElecMultipliers!Q81)</f>
        <v>0</v>
      </c>
      <c r="R81">
        <f>(ActivityTotals!R81)*(ElecMultipliers!R81)</f>
        <v>0</v>
      </c>
      <c r="S81">
        <f>(ActivityTotals!S81)*(ElecMultipliers!S81)</f>
        <v>0</v>
      </c>
      <c r="T81">
        <f>(ActivityTotals!T81)*(ElecMultipliers!T81)</f>
        <v>0</v>
      </c>
      <c r="U81">
        <f>(ActivityTotals!U81)*(ElecMultipliers!U81)</f>
        <v>0</v>
      </c>
      <c r="V81">
        <f>(ActivityTotals!V81)*(ElecMultipliers!V81)</f>
        <v>0</v>
      </c>
      <c r="W81">
        <f>(ActivityTotals!W81)*(ElecMultipliers!W81)</f>
        <v>0</v>
      </c>
      <c r="X81">
        <f>(ActivityTotals!X81)*(ElecMultipliers!X81)</f>
        <v>0</v>
      </c>
      <c r="Y81">
        <f>(ActivityTotals!Y81)*(ElecMultipliers!Y81)</f>
        <v>0</v>
      </c>
      <c r="Z81">
        <f>(ActivityTotals!Z81)*(ElecMultipliers!Z81)</f>
        <v>0</v>
      </c>
      <c r="AA81">
        <f>(ActivityTotals!AA81)*(ElecMultipliers!AA81)</f>
        <v>0</v>
      </c>
      <c r="AB81">
        <f>(ActivityTotals!AB81)*(ElecMultipliers!AB81)</f>
        <v>0</v>
      </c>
      <c r="AC81">
        <f>(ActivityTotals!AC81)*(ElecMultipliers!AC81)</f>
        <v>0</v>
      </c>
      <c r="AD81">
        <f>(ActivityTotals!AD81)*(ElecMultipliers!AD81)</f>
        <v>0</v>
      </c>
      <c r="AE81">
        <f>(ActivityTotals!AE81)*(ElecMultipliers!AE81)</f>
        <v>0</v>
      </c>
      <c r="AF81">
        <f>(ActivityTotals!AF81)*(ElecMultipliers!AF81)</f>
        <v>0</v>
      </c>
      <c r="AG81">
        <f>(ActivityTotals!AG81)*(ElecMultipliers!AG81)</f>
        <v>0</v>
      </c>
      <c r="AH81">
        <f>(ActivityTotals!AH81)*(ElecMultipliers!AH81)</f>
        <v>0</v>
      </c>
      <c r="AI81">
        <f>(ActivityTotals!AI81)*(ElecMultipliers!AI81)</f>
        <v>0</v>
      </c>
    </row>
    <row r="82">
      <c r="A82" s="27" t="s">
        <v>53</v>
      </c>
      <c r="B82" s="16">
        <v>0.3333333333333333</v>
      </c>
      <c r="C82" s="17"/>
      <c r="D82" s="17"/>
      <c r="E82">
        <f>(ActivityTotals!E82)*(ElecMultipliers!E82)</f>
        <v>0</v>
      </c>
      <c r="F82">
        <f>(ActivityTotals!F82)*(ElecMultipliers!F82)</f>
        <v>0</v>
      </c>
      <c r="G82">
        <f>(ActivityTotals!G82)*(ElecMultipliers!G82)</f>
        <v>0</v>
      </c>
      <c r="H82">
        <f>(ActivityTotals!H82)*(ElecMultipliers!H82)</f>
        <v>0</v>
      </c>
      <c r="I82">
        <f>(ActivityTotals!I82)*(ElecMultipliers!I82)</f>
        <v>0</v>
      </c>
      <c r="J82">
        <f>(ActivityTotals!J82)*(ElecMultipliers!J82)</f>
        <v>0</v>
      </c>
      <c r="K82">
        <f>(ActivityTotals!K82)*(ElecMultipliers!K82)</f>
        <v>0</v>
      </c>
      <c r="L82">
        <f>(ActivityTotals!L82)*(ElecMultipliers!L82)</f>
        <v>0</v>
      </c>
      <c r="M82">
        <f>(ActivityTotals!M82)*(ElecMultipliers!M82)</f>
        <v>0</v>
      </c>
      <c r="N82">
        <f>(ActivityTotals!N82)*(ElecMultipliers!N82)</f>
        <v>0</v>
      </c>
      <c r="O82">
        <f>(ActivityTotals!O82)*(ElecMultipliers!O82)</f>
        <v>0</v>
      </c>
      <c r="P82">
        <f>(ActivityTotals!P82)*(ElecMultipliers!P82)</f>
        <v>0</v>
      </c>
      <c r="Q82">
        <f>(ActivityTotals!Q82)*(ElecMultipliers!Q82)</f>
        <v>0</v>
      </c>
      <c r="R82">
        <f>(ActivityTotals!R82)*(ElecMultipliers!R82)</f>
        <v>0</v>
      </c>
      <c r="S82">
        <f>(ActivityTotals!S82)*(ElecMultipliers!S82)</f>
        <v>0</v>
      </c>
      <c r="T82">
        <f>(ActivityTotals!T82)*(ElecMultipliers!T82)</f>
        <v>0</v>
      </c>
      <c r="U82">
        <f>(ActivityTotals!U82)*(ElecMultipliers!U82)</f>
        <v>0</v>
      </c>
      <c r="V82">
        <f>(ActivityTotals!V82)*(ElecMultipliers!V82)</f>
        <v>0</v>
      </c>
      <c r="W82">
        <f>(ActivityTotals!W82)*(ElecMultipliers!W82)</f>
        <v>0</v>
      </c>
      <c r="X82">
        <f>(ActivityTotals!X82)*(ElecMultipliers!X82)</f>
        <v>0</v>
      </c>
      <c r="Y82">
        <f>(ActivityTotals!Y82)*(ElecMultipliers!Y82)</f>
        <v>0</v>
      </c>
      <c r="Z82">
        <f>(ActivityTotals!Z82)*(ElecMultipliers!Z82)</f>
        <v>0</v>
      </c>
      <c r="AA82">
        <f>(ActivityTotals!AA82)*(ElecMultipliers!AA82)</f>
        <v>0</v>
      </c>
      <c r="AB82">
        <f>(ActivityTotals!AB82)*(ElecMultipliers!AB82)</f>
        <v>0</v>
      </c>
      <c r="AC82">
        <f>(ActivityTotals!AC82)*(ElecMultipliers!AC82)</f>
        <v>0</v>
      </c>
      <c r="AD82">
        <f>(ActivityTotals!AD82)*(ElecMultipliers!AD82)</f>
        <v>0</v>
      </c>
      <c r="AE82">
        <f>(ActivityTotals!AE82)*(ElecMultipliers!AE82)</f>
        <v>0</v>
      </c>
      <c r="AF82">
        <f>(ActivityTotals!AF82)*(ElecMultipliers!AF82)</f>
        <v>0</v>
      </c>
      <c r="AG82">
        <f>(ActivityTotals!AG82)*(ElecMultipliers!AG82)</f>
        <v>0</v>
      </c>
      <c r="AH82">
        <f>(ActivityTotals!AH82)*(ElecMultipliers!AH82)</f>
        <v>0</v>
      </c>
      <c r="AI82">
        <f>(ActivityTotals!AI82)*(ElecMultipliers!AI82)</f>
        <v>0</v>
      </c>
    </row>
    <row r="83">
      <c r="A83" s="27" t="s">
        <v>53</v>
      </c>
      <c r="B83" s="16">
        <v>0.375</v>
      </c>
      <c r="C83" s="17"/>
      <c r="D83" s="17"/>
      <c r="E83">
        <f>(ActivityTotals!E83)*(ElecMultipliers!E83)</f>
        <v>0</v>
      </c>
      <c r="F83">
        <f>(ActivityTotals!F83)*(ElecMultipliers!F83)</f>
        <v>0</v>
      </c>
      <c r="G83">
        <f>(ActivityTotals!G83)*(ElecMultipliers!G83)</f>
        <v>0</v>
      </c>
      <c r="H83">
        <f>(ActivityTotals!H83)*(ElecMultipliers!H83)</f>
        <v>0</v>
      </c>
      <c r="I83">
        <f>(ActivityTotals!I83)*(ElecMultipliers!I83)</f>
        <v>0</v>
      </c>
      <c r="J83">
        <f>(ActivityTotals!J83)*(ElecMultipliers!J83)</f>
        <v>0</v>
      </c>
      <c r="K83">
        <f>(ActivityTotals!K83)*(ElecMultipliers!K83)</f>
        <v>0</v>
      </c>
      <c r="L83">
        <f>(ActivityTotals!L83)*(ElecMultipliers!L83)</f>
        <v>0</v>
      </c>
      <c r="M83">
        <f>(ActivityTotals!M83)*(ElecMultipliers!M83)</f>
        <v>0</v>
      </c>
      <c r="N83">
        <f>(ActivityTotals!N83)*(ElecMultipliers!N83)</f>
        <v>0</v>
      </c>
      <c r="O83">
        <f>(ActivityTotals!O83)*(ElecMultipliers!O83)</f>
        <v>0</v>
      </c>
      <c r="P83">
        <f>(ActivityTotals!P83)*(ElecMultipliers!P83)</f>
        <v>0</v>
      </c>
      <c r="Q83">
        <f>(ActivityTotals!Q83)*(ElecMultipliers!Q83)</f>
        <v>0</v>
      </c>
      <c r="R83">
        <f>(ActivityTotals!R83)*(ElecMultipliers!R83)</f>
        <v>0</v>
      </c>
      <c r="S83">
        <f>(ActivityTotals!S83)*(ElecMultipliers!S83)</f>
        <v>0</v>
      </c>
      <c r="T83">
        <f>(ActivityTotals!T83)*(ElecMultipliers!T83)</f>
        <v>0</v>
      </c>
      <c r="U83">
        <f>(ActivityTotals!U83)*(ElecMultipliers!U83)</f>
        <v>0</v>
      </c>
      <c r="V83">
        <f>(ActivityTotals!V83)*(ElecMultipliers!V83)</f>
        <v>0</v>
      </c>
      <c r="W83">
        <f>(ActivityTotals!W83)*(ElecMultipliers!W83)</f>
        <v>0</v>
      </c>
      <c r="X83">
        <f>(ActivityTotals!X83)*(ElecMultipliers!X83)</f>
        <v>0</v>
      </c>
      <c r="Y83">
        <f>(ActivityTotals!Y83)*(ElecMultipliers!Y83)</f>
        <v>0</v>
      </c>
      <c r="Z83">
        <f>(ActivityTotals!Z83)*(ElecMultipliers!Z83)</f>
        <v>0</v>
      </c>
      <c r="AA83">
        <f>(ActivityTotals!AA83)*(ElecMultipliers!AA83)</f>
        <v>0</v>
      </c>
      <c r="AB83">
        <f>(ActivityTotals!AB83)*(ElecMultipliers!AB83)</f>
        <v>0</v>
      </c>
      <c r="AC83">
        <f>(ActivityTotals!AC83)*(ElecMultipliers!AC83)</f>
        <v>0</v>
      </c>
      <c r="AD83">
        <f>(ActivityTotals!AD83)*(ElecMultipliers!AD83)</f>
        <v>0</v>
      </c>
      <c r="AE83">
        <f>(ActivityTotals!AE83)*(ElecMultipliers!AE83)</f>
        <v>0</v>
      </c>
      <c r="AF83">
        <f>(ActivityTotals!AF83)*(ElecMultipliers!AF83)</f>
        <v>0</v>
      </c>
      <c r="AG83">
        <f>(ActivityTotals!AG83)*(ElecMultipliers!AG83)</f>
        <v>0</v>
      </c>
      <c r="AH83">
        <f>(ActivityTotals!AH83)*(ElecMultipliers!AH83)</f>
        <v>0</v>
      </c>
      <c r="AI83">
        <f>(ActivityTotals!AI83)*(ElecMultipliers!AI83)</f>
        <v>0</v>
      </c>
    </row>
    <row r="84">
      <c r="A84" s="27" t="s">
        <v>53</v>
      </c>
      <c r="B84" s="16">
        <v>0.4166666666666667</v>
      </c>
      <c r="C84" s="17"/>
      <c r="D84" s="17"/>
      <c r="E84">
        <f>(ActivityTotals!E84)*(ElecMultipliers!E84)</f>
        <v>0</v>
      </c>
      <c r="F84">
        <f>(ActivityTotals!F84)*(ElecMultipliers!F84)</f>
        <v>0</v>
      </c>
      <c r="G84">
        <f>(ActivityTotals!G84)*(ElecMultipliers!G84)</f>
        <v>0</v>
      </c>
      <c r="H84">
        <f>(ActivityTotals!H84)*(ElecMultipliers!H84)</f>
        <v>0</v>
      </c>
      <c r="I84">
        <f>(ActivityTotals!I84)*(ElecMultipliers!I84)</f>
        <v>0</v>
      </c>
      <c r="J84">
        <f>(ActivityTotals!J84)*(ElecMultipliers!J84)</f>
        <v>0</v>
      </c>
      <c r="K84">
        <f>(ActivityTotals!K84)*(ElecMultipliers!K84)</f>
        <v>0</v>
      </c>
      <c r="L84">
        <f>(ActivityTotals!L84)*(ElecMultipliers!L84)</f>
        <v>0</v>
      </c>
      <c r="M84">
        <f>(ActivityTotals!M84)*(ElecMultipliers!M84)</f>
        <v>0</v>
      </c>
      <c r="N84">
        <f>(ActivityTotals!N84)*(ElecMultipliers!N84)</f>
        <v>0</v>
      </c>
      <c r="O84">
        <f>(ActivityTotals!O84)*(ElecMultipliers!O84)</f>
        <v>0</v>
      </c>
      <c r="P84">
        <f>(ActivityTotals!P84)*(ElecMultipliers!P84)</f>
        <v>0</v>
      </c>
      <c r="Q84">
        <f>(ActivityTotals!Q84)*(ElecMultipliers!Q84)</f>
        <v>0</v>
      </c>
      <c r="R84">
        <f>(ActivityTotals!R84)*(ElecMultipliers!R84)</f>
        <v>0</v>
      </c>
      <c r="S84">
        <f>(ActivityTotals!S84)*(ElecMultipliers!S84)</f>
        <v>0</v>
      </c>
      <c r="T84">
        <f>(ActivityTotals!T84)*(ElecMultipliers!T84)</f>
        <v>0</v>
      </c>
      <c r="U84">
        <f>(ActivityTotals!U84)*(ElecMultipliers!U84)</f>
        <v>0</v>
      </c>
      <c r="V84">
        <f>(ActivityTotals!V84)*(ElecMultipliers!V84)</f>
        <v>0</v>
      </c>
      <c r="W84">
        <f>(ActivityTotals!W84)*(ElecMultipliers!W84)</f>
        <v>0</v>
      </c>
      <c r="X84">
        <f>(ActivityTotals!X84)*(ElecMultipliers!X84)</f>
        <v>0</v>
      </c>
      <c r="Y84">
        <f>(ActivityTotals!Y84)*(ElecMultipliers!Y84)</f>
        <v>0</v>
      </c>
      <c r="Z84">
        <f>(ActivityTotals!Z84)*(ElecMultipliers!Z84)</f>
        <v>0</v>
      </c>
      <c r="AA84">
        <f>(ActivityTotals!AA84)*(ElecMultipliers!AA84)</f>
        <v>0</v>
      </c>
      <c r="AB84">
        <f>(ActivityTotals!AB84)*(ElecMultipliers!AB84)</f>
        <v>0</v>
      </c>
      <c r="AC84">
        <f>(ActivityTotals!AC84)*(ElecMultipliers!AC84)</f>
        <v>0</v>
      </c>
      <c r="AD84">
        <f>(ActivityTotals!AD84)*(ElecMultipliers!AD84)</f>
        <v>0</v>
      </c>
      <c r="AE84">
        <f>(ActivityTotals!AE84)*(ElecMultipliers!AE84)</f>
        <v>0</v>
      </c>
      <c r="AF84">
        <f>(ActivityTotals!AF84)*(ElecMultipliers!AF84)</f>
        <v>0</v>
      </c>
      <c r="AG84">
        <f>(ActivityTotals!AG84)*(ElecMultipliers!AG84)</f>
        <v>0</v>
      </c>
      <c r="AH84">
        <f>(ActivityTotals!AH84)*(ElecMultipliers!AH84)</f>
        <v>0</v>
      </c>
      <c r="AI84">
        <f>(ActivityTotals!AI84)*(ElecMultipliers!AI84)</f>
        <v>0</v>
      </c>
    </row>
    <row r="85">
      <c r="A85" s="27" t="s">
        <v>53</v>
      </c>
      <c r="B85" s="16">
        <v>0.4583333333333333</v>
      </c>
      <c r="C85" s="17"/>
      <c r="D85" s="17"/>
      <c r="E85">
        <f>(ActivityTotals!E85)*(ElecMultipliers!E85)</f>
        <v>0</v>
      </c>
      <c r="F85">
        <f>(ActivityTotals!F85)*(ElecMultipliers!F85)</f>
        <v>0</v>
      </c>
      <c r="G85">
        <f>(ActivityTotals!G85)*(ElecMultipliers!G85)</f>
        <v>0</v>
      </c>
      <c r="H85">
        <f>(ActivityTotals!H85)*(ElecMultipliers!H85)</f>
        <v>0</v>
      </c>
      <c r="I85">
        <f>(ActivityTotals!I85)*(ElecMultipliers!I85)</f>
        <v>0</v>
      </c>
      <c r="J85">
        <f>(ActivityTotals!J85)*(ElecMultipliers!J85)</f>
        <v>0</v>
      </c>
      <c r="K85">
        <f>(ActivityTotals!K85)*(ElecMultipliers!K85)</f>
        <v>0</v>
      </c>
      <c r="L85">
        <f>(ActivityTotals!L85)*(ElecMultipliers!L85)</f>
        <v>0</v>
      </c>
      <c r="M85">
        <f>(ActivityTotals!M85)*(ElecMultipliers!M85)</f>
        <v>0</v>
      </c>
      <c r="N85">
        <f>(ActivityTotals!N85)*(ElecMultipliers!N85)</f>
        <v>0</v>
      </c>
      <c r="O85">
        <f>(ActivityTotals!O85)*(ElecMultipliers!O85)</f>
        <v>0</v>
      </c>
      <c r="P85">
        <f>(ActivityTotals!P85)*(ElecMultipliers!P85)</f>
        <v>0</v>
      </c>
      <c r="Q85">
        <f>(ActivityTotals!Q85)*(ElecMultipliers!Q85)</f>
        <v>0</v>
      </c>
      <c r="R85">
        <f>(ActivityTotals!R85)*(ElecMultipliers!R85)</f>
        <v>0</v>
      </c>
      <c r="S85">
        <f>(ActivityTotals!S85)*(ElecMultipliers!S85)</f>
        <v>0</v>
      </c>
      <c r="T85">
        <f>(ActivityTotals!T85)*(ElecMultipliers!T85)</f>
        <v>0</v>
      </c>
      <c r="U85">
        <f>(ActivityTotals!U85)*(ElecMultipliers!U85)</f>
        <v>0</v>
      </c>
      <c r="V85">
        <f>(ActivityTotals!V85)*(ElecMultipliers!V85)</f>
        <v>0</v>
      </c>
      <c r="W85">
        <f>(ActivityTotals!W85)*(ElecMultipliers!W85)</f>
        <v>0</v>
      </c>
      <c r="X85">
        <f>(ActivityTotals!X85)*(ElecMultipliers!X85)</f>
        <v>0</v>
      </c>
      <c r="Y85">
        <f>(ActivityTotals!Y85)*(ElecMultipliers!Y85)</f>
        <v>0</v>
      </c>
      <c r="Z85">
        <f>(ActivityTotals!Z85)*(ElecMultipliers!Z85)</f>
        <v>0</v>
      </c>
      <c r="AA85">
        <f>(ActivityTotals!AA85)*(ElecMultipliers!AA85)</f>
        <v>0</v>
      </c>
      <c r="AB85">
        <f>(ActivityTotals!AB85)*(ElecMultipliers!AB85)</f>
        <v>0</v>
      </c>
      <c r="AC85">
        <f>(ActivityTotals!AC85)*(ElecMultipliers!AC85)</f>
        <v>0</v>
      </c>
      <c r="AD85">
        <f>(ActivityTotals!AD85)*(ElecMultipliers!AD85)</f>
        <v>0</v>
      </c>
      <c r="AE85">
        <f>(ActivityTotals!AE85)*(ElecMultipliers!AE85)</f>
        <v>0</v>
      </c>
      <c r="AF85">
        <f>(ActivityTotals!AF85)*(ElecMultipliers!AF85)</f>
        <v>0</v>
      </c>
      <c r="AG85">
        <f>(ActivityTotals!AG85)*(ElecMultipliers!AG85)</f>
        <v>0</v>
      </c>
      <c r="AH85">
        <f>(ActivityTotals!AH85)*(ElecMultipliers!AH85)</f>
        <v>0</v>
      </c>
      <c r="AI85">
        <f>(ActivityTotals!AI85)*(ElecMultipliers!AI85)</f>
        <v>0</v>
      </c>
    </row>
    <row r="86">
      <c r="A86" s="27" t="s">
        <v>53</v>
      </c>
      <c r="B86" s="16">
        <v>0.5</v>
      </c>
      <c r="C86" s="17"/>
      <c r="D86" s="17"/>
      <c r="E86">
        <f>(ActivityTotals!E86)*(ElecMultipliers!E86)</f>
        <v>0</v>
      </c>
      <c r="F86">
        <f>(ActivityTotals!F86)*(ElecMultipliers!F86)</f>
        <v>0</v>
      </c>
      <c r="G86">
        <f>(ActivityTotals!G86)*(ElecMultipliers!G86)</f>
        <v>0</v>
      </c>
      <c r="H86">
        <f>(ActivityTotals!H86)*(ElecMultipliers!H86)</f>
        <v>0</v>
      </c>
      <c r="I86">
        <f>(ActivityTotals!I86)*(ElecMultipliers!I86)</f>
        <v>0</v>
      </c>
      <c r="J86">
        <f>(ActivityTotals!J86)*(ElecMultipliers!J86)</f>
        <v>0</v>
      </c>
      <c r="K86">
        <f>(ActivityTotals!K86)*(ElecMultipliers!K86)</f>
        <v>0</v>
      </c>
      <c r="L86">
        <f>(ActivityTotals!L86)*(ElecMultipliers!L86)</f>
        <v>0</v>
      </c>
      <c r="M86">
        <f>(ActivityTotals!M86)*(ElecMultipliers!M86)</f>
        <v>0</v>
      </c>
      <c r="N86">
        <f>(ActivityTotals!N86)*(ElecMultipliers!N86)</f>
        <v>0</v>
      </c>
      <c r="O86">
        <f>(ActivityTotals!O86)*(ElecMultipliers!O86)</f>
        <v>0</v>
      </c>
      <c r="P86">
        <f>(ActivityTotals!P86)*(ElecMultipliers!P86)</f>
        <v>0</v>
      </c>
      <c r="Q86">
        <f>(ActivityTotals!Q86)*(ElecMultipliers!Q86)</f>
        <v>0</v>
      </c>
      <c r="R86">
        <f>(ActivityTotals!R86)*(ElecMultipliers!R86)</f>
        <v>0</v>
      </c>
      <c r="S86">
        <f>(ActivityTotals!S86)*(ElecMultipliers!S86)</f>
        <v>0</v>
      </c>
      <c r="T86">
        <f>(ActivityTotals!T86)*(ElecMultipliers!T86)</f>
        <v>0</v>
      </c>
      <c r="U86">
        <f>(ActivityTotals!U86)*(ElecMultipliers!U86)</f>
        <v>0</v>
      </c>
      <c r="V86">
        <f>(ActivityTotals!V86)*(ElecMultipliers!V86)</f>
        <v>0</v>
      </c>
      <c r="W86">
        <f>(ActivityTotals!W86)*(ElecMultipliers!W86)</f>
        <v>0</v>
      </c>
      <c r="X86">
        <f>(ActivityTotals!X86)*(ElecMultipliers!X86)</f>
        <v>0</v>
      </c>
      <c r="Y86">
        <f>(ActivityTotals!Y86)*(ElecMultipliers!Y86)</f>
        <v>0</v>
      </c>
      <c r="Z86">
        <f>(ActivityTotals!Z86)*(ElecMultipliers!Z86)</f>
        <v>0</v>
      </c>
      <c r="AA86">
        <f>(ActivityTotals!AA86)*(ElecMultipliers!AA86)</f>
        <v>0</v>
      </c>
      <c r="AB86">
        <f>(ActivityTotals!AB86)*(ElecMultipliers!AB86)</f>
        <v>0</v>
      </c>
      <c r="AC86">
        <f>(ActivityTotals!AC86)*(ElecMultipliers!AC86)</f>
        <v>0</v>
      </c>
      <c r="AD86">
        <f>(ActivityTotals!AD86)*(ElecMultipliers!AD86)</f>
        <v>0</v>
      </c>
      <c r="AE86">
        <f>(ActivityTotals!AE86)*(ElecMultipliers!AE86)</f>
        <v>0</v>
      </c>
      <c r="AF86">
        <f>(ActivityTotals!AF86)*(ElecMultipliers!AF86)</f>
        <v>0</v>
      </c>
      <c r="AG86">
        <f>(ActivityTotals!AG86)*(ElecMultipliers!AG86)</f>
        <v>0</v>
      </c>
      <c r="AH86">
        <f>(ActivityTotals!AH86)*(ElecMultipliers!AH86)</f>
        <v>0</v>
      </c>
      <c r="AI86">
        <f>(ActivityTotals!AI86)*(ElecMultipliers!AI86)</f>
        <v>0</v>
      </c>
    </row>
    <row r="87">
      <c r="A87" s="27" t="s">
        <v>53</v>
      </c>
      <c r="B87" s="16">
        <v>0.5416666666666666</v>
      </c>
      <c r="C87" s="17"/>
      <c r="D87" s="17"/>
      <c r="E87">
        <f>(ActivityTotals!E87)*(ElecMultipliers!E87)</f>
        <v>0</v>
      </c>
      <c r="F87">
        <f>(ActivityTotals!F87)*(ElecMultipliers!F87)</f>
        <v>0</v>
      </c>
      <c r="G87">
        <f>(ActivityTotals!G87)*(ElecMultipliers!G87)</f>
        <v>0</v>
      </c>
      <c r="H87">
        <f>(ActivityTotals!H87)*(ElecMultipliers!H87)</f>
        <v>0</v>
      </c>
      <c r="I87">
        <f>(ActivityTotals!I87)*(ElecMultipliers!I87)</f>
        <v>0</v>
      </c>
      <c r="J87">
        <f>(ActivityTotals!J87)*(ElecMultipliers!J87)</f>
        <v>0</v>
      </c>
      <c r="K87">
        <f>(ActivityTotals!K87)*(ElecMultipliers!K87)</f>
        <v>0</v>
      </c>
      <c r="L87">
        <f>(ActivityTotals!L87)*(ElecMultipliers!L87)</f>
        <v>0</v>
      </c>
      <c r="M87">
        <f>(ActivityTotals!M87)*(ElecMultipliers!M87)</f>
        <v>0</v>
      </c>
      <c r="N87">
        <f>(ActivityTotals!N87)*(ElecMultipliers!N87)</f>
        <v>0</v>
      </c>
      <c r="O87">
        <f>(ActivityTotals!O87)*(ElecMultipliers!O87)</f>
        <v>0</v>
      </c>
      <c r="P87">
        <f>(ActivityTotals!P87)*(ElecMultipliers!P87)</f>
        <v>0</v>
      </c>
      <c r="Q87">
        <f>(ActivityTotals!Q87)*(ElecMultipliers!Q87)</f>
        <v>0</v>
      </c>
      <c r="R87">
        <f>(ActivityTotals!R87)*(ElecMultipliers!R87)</f>
        <v>0</v>
      </c>
      <c r="S87">
        <f>(ActivityTotals!S87)*(ElecMultipliers!S87)</f>
        <v>0</v>
      </c>
      <c r="T87">
        <f>(ActivityTotals!T87)*(ElecMultipliers!T87)</f>
        <v>0</v>
      </c>
      <c r="U87">
        <f>(ActivityTotals!U87)*(ElecMultipliers!U87)</f>
        <v>0</v>
      </c>
      <c r="V87">
        <f>(ActivityTotals!V87)*(ElecMultipliers!V87)</f>
        <v>0</v>
      </c>
      <c r="W87">
        <f>(ActivityTotals!W87)*(ElecMultipliers!W87)</f>
        <v>0</v>
      </c>
      <c r="X87">
        <f>(ActivityTotals!X87)*(ElecMultipliers!X87)</f>
        <v>0</v>
      </c>
      <c r="Y87">
        <f>(ActivityTotals!Y87)*(ElecMultipliers!Y87)</f>
        <v>0</v>
      </c>
      <c r="Z87">
        <f>(ActivityTotals!Z87)*(ElecMultipliers!Z87)</f>
        <v>0</v>
      </c>
      <c r="AA87">
        <f>(ActivityTotals!AA87)*(ElecMultipliers!AA87)</f>
        <v>0</v>
      </c>
      <c r="AB87">
        <f>(ActivityTotals!AB87)*(ElecMultipliers!AB87)</f>
        <v>0</v>
      </c>
      <c r="AC87">
        <f>(ActivityTotals!AC87)*(ElecMultipliers!AC87)</f>
        <v>0</v>
      </c>
      <c r="AD87">
        <f>(ActivityTotals!AD87)*(ElecMultipliers!AD87)</f>
        <v>0</v>
      </c>
      <c r="AE87">
        <f>(ActivityTotals!AE87)*(ElecMultipliers!AE87)</f>
        <v>0</v>
      </c>
      <c r="AF87">
        <f>(ActivityTotals!AF87)*(ElecMultipliers!AF87)</f>
        <v>0</v>
      </c>
      <c r="AG87">
        <f>(ActivityTotals!AG87)*(ElecMultipliers!AG87)</f>
        <v>0</v>
      </c>
      <c r="AH87">
        <f>(ActivityTotals!AH87)*(ElecMultipliers!AH87)</f>
        <v>0</v>
      </c>
      <c r="AI87">
        <f>(ActivityTotals!AI87)*(ElecMultipliers!AI87)</f>
        <v>0</v>
      </c>
    </row>
    <row r="88">
      <c r="A88" s="27" t="s">
        <v>53</v>
      </c>
      <c r="B88" s="16">
        <v>0.5833333333333334</v>
      </c>
      <c r="C88" s="17"/>
      <c r="D88" s="17"/>
      <c r="E88">
        <f>(ActivityTotals!E88)*(ElecMultipliers!E88)</f>
        <v>0</v>
      </c>
      <c r="F88">
        <f>(ActivityTotals!F88)*(ElecMultipliers!F88)</f>
        <v>0</v>
      </c>
      <c r="G88">
        <f>(ActivityTotals!G88)*(ElecMultipliers!G88)</f>
        <v>0</v>
      </c>
      <c r="H88">
        <f>(ActivityTotals!H88)*(ElecMultipliers!H88)</f>
        <v>0</v>
      </c>
      <c r="I88">
        <f>(ActivityTotals!I88)*(ElecMultipliers!I88)</f>
        <v>0</v>
      </c>
      <c r="J88">
        <f>(ActivityTotals!J88)*(ElecMultipliers!J88)</f>
        <v>0</v>
      </c>
      <c r="K88">
        <f>(ActivityTotals!K88)*(ElecMultipliers!K88)</f>
        <v>0</v>
      </c>
      <c r="L88">
        <f>(ActivityTotals!L88)*(ElecMultipliers!L88)</f>
        <v>0</v>
      </c>
      <c r="M88">
        <f>(ActivityTotals!M88)*(ElecMultipliers!M88)</f>
        <v>0</v>
      </c>
      <c r="N88">
        <f>(ActivityTotals!N88)*(ElecMultipliers!N88)</f>
        <v>0</v>
      </c>
      <c r="O88">
        <f>(ActivityTotals!O88)*(ElecMultipliers!O88)</f>
        <v>0</v>
      </c>
      <c r="P88">
        <f>(ActivityTotals!P88)*(ElecMultipliers!P88)</f>
        <v>0</v>
      </c>
      <c r="Q88">
        <f>(ActivityTotals!Q88)*(ElecMultipliers!Q88)</f>
        <v>0</v>
      </c>
      <c r="R88">
        <f>(ActivityTotals!R88)*(ElecMultipliers!R88)</f>
        <v>0</v>
      </c>
      <c r="S88">
        <f>(ActivityTotals!S88)*(ElecMultipliers!S88)</f>
        <v>0</v>
      </c>
      <c r="T88">
        <f>(ActivityTotals!T88)*(ElecMultipliers!T88)</f>
        <v>0</v>
      </c>
      <c r="U88">
        <f>(ActivityTotals!U88)*(ElecMultipliers!U88)</f>
        <v>0</v>
      </c>
      <c r="V88">
        <f>(ActivityTotals!V88)*(ElecMultipliers!V88)</f>
        <v>0</v>
      </c>
      <c r="W88">
        <f>(ActivityTotals!W88)*(ElecMultipliers!W88)</f>
        <v>0</v>
      </c>
      <c r="X88">
        <f>(ActivityTotals!X88)*(ElecMultipliers!X88)</f>
        <v>0</v>
      </c>
      <c r="Y88">
        <f>(ActivityTotals!Y88)*(ElecMultipliers!Y88)</f>
        <v>0</v>
      </c>
      <c r="Z88">
        <f>(ActivityTotals!Z88)*(ElecMultipliers!Z88)</f>
        <v>0</v>
      </c>
      <c r="AA88">
        <f>(ActivityTotals!AA88)*(ElecMultipliers!AA88)</f>
        <v>0</v>
      </c>
      <c r="AB88">
        <f>(ActivityTotals!AB88)*(ElecMultipliers!AB88)</f>
        <v>0</v>
      </c>
      <c r="AC88">
        <f>(ActivityTotals!AC88)*(ElecMultipliers!AC88)</f>
        <v>0</v>
      </c>
      <c r="AD88">
        <f>(ActivityTotals!AD88)*(ElecMultipliers!AD88)</f>
        <v>0</v>
      </c>
      <c r="AE88">
        <f>(ActivityTotals!AE88)*(ElecMultipliers!AE88)</f>
        <v>0</v>
      </c>
      <c r="AF88">
        <f>(ActivityTotals!AF88)*(ElecMultipliers!AF88)</f>
        <v>0</v>
      </c>
      <c r="AG88">
        <f>(ActivityTotals!AG88)*(ElecMultipliers!AG88)</f>
        <v>0</v>
      </c>
      <c r="AH88">
        <f>(ActivityTotals!AH88)*(ElecMultipliers!AH88)</f>
        <v>0</v>
      </c>
      <c r="AI88">
        <f>(ActivityTotals!AI88)*(ElecMultipliers!AI88)</f>
        <v>0</v>
      </c>
    </row>
    <row r="89">
      <c r="A89" s="27" t="s">
        <v>53</v>
      </c>
      <c r="B89" s="16">
        <v>0.625</v>
      </c>
      <c r="C89" s="17"/>
      <c r="D89" s="17"/>
      <c r="E89">
        <f>(ActivityTotals!E89)*(ElecMultipliers!E89)</f>
        <v>0</v>
      </c>
      <c r="F89">
        <f>(ActivityTotals!F89)*(ElecMultipliers!F89)</f>
        <v>0</v>
      </c>
      <c r="G89">
        <f>(ActivityTotals!G89)*(ElecMultipliers!G89)</f>
        <v>0</v>
      </c>
      <c r="H89">
        <f>(ActivityTotals!H89)*(ElecMultipliers!H89)</f>
        <v>0</v>
      </c>
      <c r="I89">
        <f>(ActivityTotals!I89)*(ElecMultipliers!I89)</f>
        <v>0</v>
      </c>
      <c r="J89">
        <f>(ActivityTotals!J89)*(ElecMultipliers!J89)</f>
        <v>0</v>
      </c>
      <c r="K89">
        <f>(ActivityTotals!K89)*(ElecMultipliers!K89)</f>
        <v>0</v>
      </c>
      <c r="L89">
        <f>(ActivityTotals!L89)*(ElecMultipliers!L89)</f>
        <v>0</v>
      </c>
      <c r="M89">
        <f>(ActivityTotals!M89)*(ElecMultipliers!M89)</f>
        <v>0</v>
      </c>
      <c r="N89">
        <f>(ActivityTotals!N89)*(ElecMultipliers!N89)</f>
        <v>0</v>
      </c>
      <c r="O89">
        <f>(ActivityTotals!O89)*(ElecMultipliers!O89)</f>
        <v>0</v>
      </c>
      <c r="P89">
        <f>(ActivityTotals!P89)*(ElecMultipliers!P89)</f>
        <v>0</v>
      </c>
      <c r="Q89">
        <f>(ActivityTotals!Q89)*(ElecMultipliers!Q89)</f>
        <v>0</v>
      </c>
      <c r="R89">
        <f>(ActivityTotals!R89)*(ElecMultipliers!R89)</f>
        <v>0</v>
      </c>
      <c r="S89">
        <f>(ActivityTotals!S89)*(ElecMultipliers!S89)</f>
        <v>0</v>
      </c>
      <c r="T89">
        <f>(ActivityTotals!T89)*(ElecMultipliers!T89)</f>
        <v>0</v>
      </c>
      <c r="U89">
        <f>(ActivityTotals!U89)*(ElecMultipliers!U89)</f>
        <v>0</v>
      </c>
      <c r="V89">
        <f>(ActivityTotals!V89)*(ElecMultipliers!V89)</f>
        <v>0</v>
      </c>
      <c r="W89">
        <f>(ActivityTotals!W89)*(ElecMultipliers!W89)</f>
        <v>0</v>
      </c>
      <c r="X89">
        <f>(ActivityTotals!X89)*(ElecMultipliers!X89)</f>
        <v>0</v>
      </c>
      <c r="Y89">
        <f>(ActivityTotals!Y89)*(ElecMultipliers!Y89)</f>
        <v>0</v>
      </c>
      <c r="Z89">
        <f>(ActivityTotals!Z89)*(ElecMultipliers!Z89)</f>
        <v>0</v>
      </c>
      <c r="AA89">
        <f>(ActivityTotals!AA89)*(ElecMultipliers!AA89)</f>
        <v>0</v>
      </c>
      <c r="AB89">
        <f>(ActivityTotals!AB89)*(ElecMultipliers!AB89)</f>
        <v>0</v>
      </c>
      <c r="AC89">
        <f>(ActivityTotals!AC89)*(ElecMultipliers!AC89)</f>
        <v>0</v>
      </c>
      <c r="AD89">
        <f>(ActivityTotals!AD89)*(ElecMultipliers!AD89)</f>
        <v>0</v>
      </c>
      <c r="AE89">
        <f>(ActivityTotals!AE89)*(ElecMultipliers!AE89)</f>
        <v>0</v>
      </c>
      <c r="AF89">
        <f>(ActivityTotals!AF89)*(ElecMultipliers!AF89)</f>
        <v>0</v>
      </c>
      <c r="AG89">
        <f>(ActivityTotals!AG89)*(ElecMultipliers!AG89)</f>
        <v>0</v>
      </c>
      <c r="AH89">
        <f>(ActivityTotals!AH89)*(ElecMultipliers!AH89)</f>
        <v>0</v>
      </c>
      <c r="AI89">
        <f>(ActivityTotals!AI89)*(ElecMultipliers!AI89)</f>
        <v>0</v>
      </c>
    </row>
    <row r="90">
      <c r="A90" s="27" t="s">
        <v>53</v>
      </c>
      <c r="B90" s="16">
        <v>0.6666666666666666</v>
      </c>
      <c r="C90" s="17"/>
      <c r="D90" s="17"/>
      <c r="E90">
        <f>(ActivityTotals!E90)*(ElecMultipliers!E90)</f>
        <v>0</v>
      </c>
      <c r="F90">
        <f>(ActivityTotals!F90)*(ElecMultipliers!F90)</f>
        <v>0</v>
      </c>
      <c r="G90">
        <f>(ActivityTotals!G90)*(ElecMultipliers!G90)</f>
        <v>0</v>
      </c>
      <c r="H90">
        <f>(ActivityTotals!H90)*(ElecMultipliers!H90)</f>
        <v>0</v>
      </c>
      <c r="I90">
        <f>(ActivityTotals!I90)*(ElecMultipliers!I90)</f>
        <v>0</v>
      </c>
      <c r="J90">
        <f>(ActivityTotals!J90)*(ElecMultipliers!J90)</f>
        <v>0</v>
      </c>
      <c r="K90">
        <f>(ActivityTotals!K90)*(ElecMultipliers!K90)</f>
        <v>0</v>
      </c>
      <c r="L90">
        <f>(ActivityTotals!L90)*(ElecMultipliers!L90)</f>
        <v>0</v>
      </c>
      <c r="M90">
        <f>(ActivityTotals!M90)*(ElecMultipliers!M90)</f>
        <v>0</v>
      </c>
      <c r="N90">
        <f>(ActivityTotals!N90)*(ElecMultipliers!N90)</f>
        <v>0</v>
      </c>
      <c r="O90">
        <f>(ActivityTotals!O90)*(ElecMultipliers!O90)</f>
        <v>0</v>
      </c>
      <c r="P90">
        <f>(ActivityTotals!P90)*(ElecMultipliers!P90)</f>
        <v>0</v>
      </c>
      <c r="Q90">
        <f>(ActivityTotals!Q90)*(ElecMultipliers!Q90)</f>
        <v>0</v>
      </c>
      <c r="R90">
        <f>(ActivityTotals!R90)*(ElecMultipliers!R90)</f>
        <v>0</v>
      </c>
      <c r="S90">
        <f>(ActivityTotals!S90)*(ElecMultipliers!S90)</f>
        <v>0</v>
      </c>
      <c r="T90">
        <f>(ActivityTotals!T90)*(ElecMultipliers!T90)</f>
        <v>0</v>
      </c>
      <c r="U90">
        <f>(ActivityTotals!U90)*(ElecMultipliers!U90)</f>
        <v>0</v>
      </c>
      <c r="V90">
        <f>(ActivityTotals!V90)*(ElecMultipliers!V90)</f>
        <v>0</v>
      </c>
      <c r="W90">
        <f>(ActivityTotals!W90)*(ElecMultipliers!W90)</f>
        <v>0</v>
      </c>
      <c r="X90">
        <f>(ActivityTotals!X90)*(ElecMultipliers!X90)</f>
        <v>0</v>
      </c>
      <c r="Y90">
        <f>(ActivityTotals!Y90)*(ElecMultipliers!Y90)</f>
        <v>0</v>
      </c>
      <c r="Z90">
        <f>(ActivityTotals!Z90)*(ElecMultipliers!Z90)</f>
        <v>0</v>
      </c>
      <c r="AA90">
        <f>(ActivityTotals!AA90)*(ElecMultipliers!AA90)</f>
        <v>0</v>
      </c>
      <c r="AB90">
        <f>(ActivityTotals!AB90)*(ElecMultipliers!AB90)</f>
        <v>0</v>
      </c>
      <c r="AC90">
        <f>(ActivityTotals!AC90)*(ElecMultipliers!AC90)</f>
        <v>0</v>
      </c>
      <c r="AD90">
        <f>(ActivityTotals!AD90)*(ElecMultipliers!AD90)</f>
        <v>0</v>
      </c>
      <c r="AE90">
        <f>(ActivityTotals!AE90)*(ElecMultipliers!AE90)</f>
        <v>0</v>
      </c>
      <c r="AF90">
        <f>(ActivityTotals!AF90)*(ElecMultipliers!AF90)</f>
        <v>0</v>
      </c>
      <c r="AG90">
        <f>(ActivityTotals!AG90)*(ElecMultipliers!AG90)</f>
        <v>0</v>
      </c>
      <c r="AH90">
        <f>(ActivityTotals!AH90)*(ElecMultipliers!AH90)</f>
        <v>0</v>
      </c>
      <c r="AI90">
        <f>(ActivityTotals!AI90)*(ElecMultipliers!AI90)</f>
        <v>0</v>
      </c>
    </row>
    <row r="91">
      <c r="A91" s="27" t="s">
        <v>53</v>
      </c>
      <c r="B91" s="16">
        <v>0.7083333333333334</v>
      </c>
      <c r="C91" s="17"/>
      <c r="D91" s="17"/>
      <c r="E91">
        <f>(ActivityTotals!E91)*(ElecMultipliers!E91)</f>
        <v>0</v>
      </c>
      <c r="F91">
        <f>(ActivityTotals!F91)*(ElecMultipliers!F91)</f>
        <v>0</v>
      </c>
      <c r="G91">
        <f>(ActivityTotals!G91)*(ElecMultipliers!G91)</f>
        <v>0</v>
      </c>
      <c r="H91">
        <f>(ActivityTotals!H91)*(ElecMultipliers!H91)</f>
        <v>0</v>
      </c>
      <c r="I91">
        <f>(ActivityTotals!I91)*(ElecMultipliers!I91)</f>
        <v>0</v>
      </c>
      <c r="J91">
        <f>(ActivityTotals!J91)*(ElecMultipliers!J91)</f>
        <v>0</v>
      </c>
      <c r="K91">
        <f>(ActivityTotals!K91)*(ElecMultipliers!K91)</f>
        <v>0</v>
      </c>
      <c r="L91">
        <f>(ActivityTotals!L91)*(ElecMultipliers!L91)</f>
        <v>0</v>
      </c>
      <c r="M91">
        <f>(ActivityTotals!M91)*(ElecMultipliers!M91)</f>
        <v>0</v>
      </c>
      <c r="N91">
        <f>(ActivityTotals!N91)*(ElecMultipliers!N91)</f>
        <v>0</v>
      </c>
      <c r="O91">
        <f>(ActivityTotals!O91)*(ElecMultipliers!O91)</f>
        <v>0</v>
      </c>
      <c r="P91">
        <f>(ActivityTotals!P91)*(ElecMultipliers!P91)</f>
        <v>0</v>
      </c>
      <c r="Q91">
        <f>(ActivityTotals!Q91)*(ElecMultipliers!Q91)</f>
        <v>0</v>
      </c>
      <c r="R91">
        <f>(ActivityTotals!R91)*(ElecMultipliers!R91)</f>
        <v>0</v>
      </c>
      <c r="S91">
        <f>(ActivityTotals!S91)*(ElecMultipliers!S91)</f>
        <v>0</v>
      </c>
      <c r="T91">
        <f>(ActivityTotals!T91)*(ElecMultipliers!T91)</f>
        <v>0</v>
      </c>
      <c r="U91">
        <f>(ActivityTotals!U91)*(ElecMultipliers!U91)</f>
        <v>0</v>
      </c>
      <c r="V91">
        <f>(ActivityTotals!V91)*(ElecMultipliers!V91)</f>
        <v>0</v>
      </c>
      <c r="W91">
        <f>(ActivityTotals!W91)*(ElecMultipliers!W91)</f>
        <v>0</v>
      </c>
      <c r="X91">
        <f>(ActivityTotals!X91)*(ElecMultipliers!X91)</f>
        <v>0</v>
      </c>
      <c r="Y91">
        <f>(ActivityTotals!Y91)*(ElecMultipliers!Y91)</f>
        <v>0</v>
      </c>
      <c r="Z91">
        <f>(ActivityTotals!Z91)*(ElecMultipliers!Z91)</f>
        <v>0</v>
      </c>
      <c r="AA91">
        <f>(ActivityTotals!AA91)*(ElecMultipliers!AA91)</f>
        <v>0</v>
      </c>
      <c r="AB91">
        <f>(ActivityTotals!AB91)*(ElecMultipliers!AB91)</f>
        <v>0</v>
      </c>
      <c r="AC91">
        <f>(ActivityTotals!AC91)*(ElecMultipliers!AC91)</f>
        <v>0</v>
      </c>
      <c r="AD91">
        <f>(ActivityTotals!AD91)*(ElecMultipliers!AD91)</f>
        <v>0</v>
      </c>
      <c r="AE91">
        <f>(ActivityTotals!AE91)*(ElecMultipliers!AE91)</f>
        <v>0</v>
      </c>
      <c r="AF91">
        <f>(ActivityTotals!AF91)*(ElecMultipliers!AF91)</f>
        <v>0</v>
      </c>
      <c r="AG91">
        <f>(ActivityTotals!AG91)*(ElecMultipliers!AG91)</f>
        <v>0</v>
      </c>
      <c r="AH91">
        <f>(ActivityTotals!AH91)*(ElecMultipliers!AH91)</f>
        <v>0</v>
      </c>
      <c r="AI91">
        <f>(ActivityTotals!AI91)*(ElecMultipliers!AI91)</f>
        <v>0</v>
      </c>
    </row>
    <row r="92">
      <c r="A92" s="27" t="s">
        <v>53</v>
      </c>
      <c r="B92" s="16">
        <v>0.75</v>
      </c>
      <c r="C92" s="17"/>
      <c r="D92" s="17"/>
      <c r="E92">
        <f>(ActivityTotals!E92)*(ElecMultipliers!E92)</f>
        <v>0</v>
      </c>
      <c r="F92">
        <f>(ActivityTotals!F92)*(ElecMultipliers!F92)</f>
        <v>0</v>
      </c>
      <c r="G92">
        <f>(ActivityTotals!G92)*(ElecMultipliers!G92)</f>
        <v>0</v>
      </c>
      <c r="H92">
        <f>(ActivityTotals!H92)*(ElecMultipliers!H92)</f>
        <v>0</v>
      </c>
      <c r="I92">
        <f>(ActivityTotals!I92)*(ElecMultipliers!I92)</f>
        <v>0</v>
      </c>
      <c r="J92">
        <f>(ActivityTotals!J92)*(ElecMultipliers!J92)</f>
        <v>0</v>
      </c>
      <c r="K92">
        <f>(ActivityTotals!K92)*(ElecMultipliers!K92)</f>
        <v>0</v>
      </c>
      <c r="L92">
        <f>(ActivityTotals!L92)*(ElecMultipliers!L92)</f>
        <v>0</v>
      </c>
      <c r="M92">
        <f>(ActivityTotals!M92)*(ElecMultipliers!M92)</f>
        <v>0</v>
      </c>
      <c r="N92">
        <f>(ActivityTotals!N92)*(ElecMultipliers!N92)</f>
        <v>0</v>
      </c>
      <c r="O92">
        <f>(ActivityTotals!O92)*(ElecMultipliers!O92)</f>
        <v>0</v>
      </c>
      <c r="P92">
        <f>(ActivityTotals!P92)*(ElecMultipliers!P92)</f>
        <v>0</v>
      </c>
      <c r="Q92">
        <f>(ActivityTotals!Q92)*(ElecMultipliers!Q92)</f>
        <v>0</v>
      </c>
      <c r="R92">
        <f>(ActivityTotals!R92)*(ElecMultipliers!R92)</f>
        <v>0</v>
      </c>
      <c r="S92">
        <f>(ActivityTotals!S92)*(ElecMultipliers!S92)</f>
        <v>0</v>
      </c>
      <c r="T92">
        <f>(ActivityTotals!T92)*(ElecMultipliers!T92)</f>
        <v>0</v>
      </c>
      <c r="U92">
        <f>(ActivityTotals!U92)*(ElecMultipliers!U92)</f>
        <v>0</v>
      </c>
      <c r="V92">
        <f>(ActivityTotals!V92)*(ElecMultipliers!V92)</f>
        <v>0</v>
      </c>
      <c r="W92">
        <f>(ActivityTotals!W92)*(ElecMultipliers!W92)</f>
        <v>0</v>
      </c>
      <c r="X92">
        <f>(ActivityTotals!X92)*(ElecMultipliers!X92)</f>
        <v>0</v>
      </c>
      <c r="Y92">
        <f>(ActivityTotals!Y92)*(ElecMultipliers!Y92)</f>
        <v>0</v>
      </c>
      <c r="Z92">
        <f>(ActivityTotals!Z92)*(ElecMultipliers!Z92)</f>
        <v>0</v>
      </c>
      <c r="AA92">
        <f>(ActivityTotals!AA92)*(ElecMultipliers!AA92)</f>
        <v>0</v>
      </c>
      <c r="AB92">
        <f>(ActivityTotals!AB92)*(ElecMultipliers!AB92)</f>
        <v>0</v>
      </c>
      <c r="AC92">
        <f>(ActivityTotals!AC92)*(ElecMultipliers!AC92)</f>
        <v>0</v>
      </c>
      <c r="AD92">
        <f>(ActivityTotals!AD92)*(ElecMultipliers!AD92)</f>
        <v>0</v>
      </c>
      <c r="AE92">
        <f>(ActivityTotals!AE92)*(ElecMultipliers!AE92)</f>
        <v>0</v>
      </c>
      <c r="AF92">
        <f>(ActivityTotals!AF92)*(ElecMultipliers!AF92)</f>
        <v>0</v>
      </c>
      <c r="AG92">
        <f>(ActivityTotals!AG92)*(ElecMultipliers!AG92)</f>
        <v>0</v>
      </c>
      <c r="AH92">
        <f>(ActivityTotals!AH92)*(ElecMultipliers!AH92)</f>
        <v>0</v>
      </c>
      <c r="AI92">
        <f>(ActivityTotals!AI92)*(ElecMultipliers!AI92)</f>
        <v>0</v>
      </c>
    </row>
    <row r="93">
      <c r="A93" s="27" t="s">
        <v>53</v>
      </c>
      <c r="B93" s="16">
        <v>0.7916666666666666</v>
      </c>
      <c r="C93" s="17"/>
      <c r="D93" s="17"/>
      <c r="E93">
        <f>(ActivityTotals!E93)*(ElecMultipliers!E93)</f>
        <v>0</v>
      </c>
      <c r="F93">
        <f>(ActivityTotals!F93)*(ElecMultipliers!F93)</f>
        <v>0</v>
      </c>
      <c r="G93">
        <f>(ActivityTotals!G93)*(ElecMultipliers!G93)</f>
        <v>0</v>
      </c>
      <c r="H93">
        <f>(ActivityTotals!H93)*(ElecMultipliers!H93)</f>
        <v>0</v>
      </c>
      <c r="I93">
        <f>(ActivityTotals!I93)*(ElecMultipliers!I93)</f>
        <v>0</v>
      </c>
      <c r="J93">
        <f>(ActivityTotals!J93)*(ElecMultipliers!J93)</f>
        <v>0</v>
      </c>
      <c r="K93">
        <f>(ActivityTotals!K93)*(ElecMultipliers!K93)</f>
        <v>0</v>
      </c>
      <c r="L93">
        <f>(ActivityTotals!L93)*(ElecMultipliers!L93)</f>
        <v>0</v>
      </c>
      <c r="M93">
        <f>(ActivityTotals!M93)*(ElecMultipliers!M93)</f>
        <v>0</v>
      </c>
      <c r="N93">
        <f>(ActivityTotals!N93)*(ElecMultipliers!N93)</f>
        <v>0</v>
      </c>
      <c r="O93">
        <f>(ActivityTotals!O93)*(ElecMultipliers!O93)</f>
        <v>0</v>
      </c>
      <c r="P93">
        <f>(ActivityTotals!P93)*(ElecMultipliers!P93)</f>
        <v>0</v>
      </c>
      <c r="Q93">
        <f>(ActivityTotals!Q93)*(ElecMultipliers!Q93)</f>
        <v>0</v>
      </c>
      <c r="R93">
        <f>(ActivityTotals!R93)*(ElecMultipliers!R93)</f>
        <v>0</v>
      </c>
      <c r="S93">
        <f>(ActivityTotals!S93)*(ElecMultipliers!S93)</f>
        <v>0</v>
      </c>
      <c r="T93">
        <f>(ActivityTotals!T93)*(ElecMultipliers!T93)</f>
        <v>0</v>
      </c>
      <c r="U93">
        <f>(ActivityTotals!U93)*(ElecMultipliers!U93)</f>
        <v>0</v>
      </c>
      <c r="V93">
        <f>(ActivityTotals!V93)*(ElecMultipliers!V93)</f>
        <v>0</v>
      </c>
      <c r="W93">
        <f>(ActivityTotals!W93)*(ElecMultipliers!W93)</f>
        <v>0</v>
      </c>
      <c r="X93">
        <f>(ActivityTotals!X93)*(ElecMultipliers!X93)</f>
        <v>0</v>
      </c>
      <c r="Y93">
        <f>(ActivityTotals!Y93)*(ElecMultipliers!Y93)</f>
        <v>0</v>
      </c>
      <c r="Z93">
        <f>(ActivityTotals!Z93)*(ElecMultipliers!Z93)</f>
        <v>0</v>
      </c>
      <c r="AA93">
        <f>(ActivityTotals!AA93)*(ElecMultipliers!AA93)</f>
        <v>0</v>
      </c>
      <c r="AB93">
        <f>(ActivityTotals!AB93)*(ElecMultipliers!AB93)</f>
        <v>0</v>
      </c>
      <c r="AC93">
        <f>(ActivityTotals!AC93)*(ElecMultipliers!AC93)</f>
        <v>0</v>
      </c>
      <c r="AD93">
        <f>(ActivityTotals!AD93)*(ElecMultipliers!AD93)</f>
        <v>0</v>
      </c>
      <c r="AE93">
        <f>(ActivityTotals!AE93)*(ElecMultipliers!AE93)</f>
        <v>0</v>
      </c>
      <c r="AF93">
        <f>(ActivityTotals!AF93)*(ElecMultipliers!AF93)</f>
        <v>0</v>
      </c>
      <c r="AG93">
        <f>(ActivityTotals!AG93)*(ElecMultipliers!AG93)</f>
        <v>0</v>
      </c>
      <c r="AH93">
        <f>(ActivityTotals!AH93)*(ElecMultipliers!AH93)</f>
        <v>0</v>
      </c>
      <c r="AI93">
        <f>(ActivityTotals!AI93)*(ElecMultipliers!AI93)</f>
        <v>0</v>
      </c>
    </row>
    <row r="94">
      <c r="A94" s="27" t="s">
        <v>53</v>
      </c>
      <c r="B94" s="16">
        <v>0.8333333333333334</v>
      </c>
      <c r="C94" s="17"/>
      <c r="D94" s="17"/>
      <c r="E94">
        <f>(ActivityTotals!E94)*(ElecMultipliers!E94)</f>
        <v>0</v>
      </c>
      <c r="F94">
        <f>(ActivityTotals!F94)*(ElecMultipliers!F94)</f>
        <v>0</v>
      </c>
      <c r="G94">
        <f>(ActivityTotals!G94)*(ElecMultipliers!G94)</f>
        <v>0</v>
      </c>
      <c r="H94">
        <f>(ActivityTotals!H94)*(ElecMultipliers!H94)</f>
        <v>0</v>
      </c>
      <c r="I94">
        <f>(ActivityTotals!I94)*(ElecMultipliers!I94)</f>
        <v>0</v>
      </c>
      <c r="J94">
        <f>(ActivityTotals!J94)*(ElecMultipliers!J94)</f>
        <v>0</v>
      </c>
      <c r="K94">
        <f>(ActivityTotals!K94)*(ElecMultipliers!K94)</f>
        <v>0</v>
      </c>
      <c r="L94">
        <f>(ActivityTotals!L94)*(ElecMultipliers!L94)</f>
        <v>0</v>
      </c>
      <c r="M94">
        <f>(ActivityTotals!M94)*(ElecMultipliers!M94)</f>
        <v>0</v>
      </c>
      <c r="N94">
        <f>(ActivityTotals!N94)*(ElecMultipliers!N94)</f>
        <v>0</v>
      </c>
      <c r="O94">
        <f>(ActivityTotals!O94)*(ElecMultipliers!O94)</f>
        <v>0</v>
      </c>
      <c r="P94">
        <f>(ActivityTotals!P94)*(ElecMultipliers!P94)</f>
        <v>0</v>
      </c>
      <c r="Q94">
        <f>(ActivityTotals!Q94)*(ElecMultipliers!Q94)</f>
        <v>0</v>
      </c>
      <c r="R94">
        <f>(ActivityTotals!R94)*(ElecMultipliers!R94)</f>
        <v>0</v>
      </c>
      <c r="S94">
        <f>(ActivityTotals!S94)*(ElecMultipliers!S94)</f>
        <v>0</v>
      </c>
      <c r="T94">
        <f>(ActivityTotals!T94)*(ElecMultipliers!T94)</f>
        <v>0</v>
      </c>
      <c r="U94">
        <f>(ActivityTotals!U94)*(ElecMultipliers!U94)</f>
        <v>0</v>
      </c>
      <c r="V94">
        <f>(ActivityTotals!V94)*(ElecMultipliers!V94)</f>
        <v>0</v>
      </c>
      <c r="W94">
        <f>(ActivityTotals!W94)*(ElecMultipliers!W94)</f>
        <v>0</v>
      </c>
      <c r="X94">
        <f>(ActivityTotals!X94)*(ElecMultipliers!X94)</f>
        <v>0</v>
      </c>
      <c r="Y94">
        <f>(ActivityTotals!Y94)*(ElecMultipliers!Y94)</f>
        <v>0</v>
      </c>
      <c r="Z94">
        <f>(ActivityTotals!Z94)*(ElecMultipliers!Z94)</f>
        <v>0</v>
      </c>
      <c r="AA94">
        <f>(ActivityTotals!AA94)*(ElecMultipliers!AA94)</f>
        <v>0</v>
      </c>
      <c r="AB94">
        <f>(ActivityTotals!AB94)*(ElecMultipliers!AB94)</f>
        <v>0</v>
      </c>
      <c r="AC94">
        <f>(ActivityTotals!AC94)*(ElecMultipliers!AC94)</f>
        <v>0</v>
      </c>
      <c r="AD94">
        <f>(ActivityTotals!AD94)*(ElecMultipliers!AD94)</f>
        <v>0</v>
      </c>
      <c r="AE94">
        <f>(ActivityTotals!AE94)*(ElecMultipliers!AE94)</f>
        <v>0</v>
      </c>
      <c r="AF94">
        <f>(ActivityTotals!AF94)*(ElecMultipliers!AF94)</f>
        <v>0</v>
      </c>
      <c r="AG94">
        <f>(ActivityTotals!AG94)*(ElecMultipliers!AG94)</f>
        <v>0</v>
      </c>
      <c r="AH94">
        <f>(ActivityTotals!AH94)*(ElecMultipliers!AH94)</f>
        <v>0</v>
      </c>
      <c r="AI94">
        <f>(ActivityTotals!AI94)*(ElecMultipliers!AI94)</f>
        <v>0</v>
      </c>
    </row>
    <row r="95">
      <c r="A95" s="27" t="s">
        <v>53</v>
      </c>
      <c r="B95" s="16">
        <v>0.875</v>
      </c>
      <c r="C95" s="17"/>
      <c r="D95" s="17"/>
      <c r="E95">
        <f>(ActivityTotals!E95)*(ElecMultipliers!E95)</f>
        <v>0</v>
      </c>
      <c r="F95">
        <f>(ActivityTotals!F95)*(ElecMultipliers!F95)</f>
        <v>0</v>
      </c>
      <c r="G95">
        <f>(ActivityTotals!G95)*(ElecMultipliers!G95)</f>
        <v>0</v>
      </c>
      <c r="H95">
        <f>(ActivityTotals!H95)*(ElecMultipliers!H95)</f>
        <v>0</v>
      </c>
      <c r="I95">
        <f>(ActivityTotals!I95)*(ElecMultipliers!I95)</f>
        <v>0</v>
      </c>
      <c r="J95">
        <f>(ActivityTotals!J95)*(ElecMultipliers!J95)</f>
        <v>0</v>
      </c>
      <c r="K95">
        <f>(ActivityTotals!K95)*(ElecMultipliers!K95)</f>
        <v>0</v>
      </c>
      <c r="L95">
        <f>(ActivityTotals!L95)*(ElecMultipliers!L95)</f>
        <v>0</v>
      </c>
      <c r="M95">
        <f>(ActivityTotals!M95)*(ElecMultipliers!M95)</f>
        <v>0</v>
      </c>
      <c r="N95">
        <f>(ActivityTotals!N95)*(ElecMultipliers!N95)</f>
        <v>0</v>
      </c>
      <c r="O95">
        <f>(ActivityTotals!O95)*(ElecMultipliers!O95)</f>
        <v>0</v>
      </c>
      <c r="P95">
        <f>(ActivityTotals!P95)*(ElecMultipliers!P95)</f>
        <v>0</v>
      </c>
      <c r="Q95">
        <f>(ActivityTotals!Q95)*(ElecMultipliers!Q95)</f>
        <v>0</v>
      </c>
      <c r="R95">
        <f>(ActivityTotals!R95)*(ElecMultipliers!R95)</f>
        <v>0</v>
      </c>
      <c r="S95">
        <f>(ActivityTotals!S95)*(ElecMultipliers!S95)</f>
        <v>0</v>
      </c>
      <c r="T95">
        <f>(ActivityTotals!T95)*(ElecMultipliers!T95)</f>
        <v>0</v>
      </c>
      <c r="U95">
        <f>(ActivityTotals!U95)*(ElecMultipliers!U95)</f>
        <v>0</v>
      </c>
      <c r="V95">
        <f>(ActivityTotals!V95)*(ElecMultipliers!V95)</f>
        <v>0</v>
      </c>
      <c r="W95">
        <f>(ActivityTotals!W95)*(ElecMultipliers!W95)</f>
        <v>0</v>
      </c>
      <c r="X95">
        <f>(ActivityTotals!X95)*(ElecMultipliers!X95)</f>
        <v>0</v>
      </c>
      <c r="Y95">
        <f>(ActivityTotals!Y95)*(ElecMultipliers!Y95)</f>
        <v>0</v>
      </c>
      <c r="Z95">
        <f>(ActivityTotals!Z95)*(ElecMultipliers!Z95)</f>
        <v>0</v>
      </c>
      <c r="AA95">
        <f>(ActivityTotals!AA95)*(ElecMultipliers!AA95)</f>
        <v>0</v>
      </c>
      <c r="AB95">
        <f>(ActivityTotals!AB95)*(ElecMultipliers!AB95)</f>
        <v>0</v>
      </c>
      <c r="AC95">
        <f>(ActivityTotals!AC95)*(ElecMultipliers!AC95)</f>
        <v>0</v>
      </c>
      <c r="AD95">
        <f>(ActivityTotals!AD95)*(ElecMultipliers!AD95)</f>
        <v>0</v>
      </c>
      <c r="AE95">
        <f>(ActivityTotals!AE95)*(ElecMultipliers!AE95)</f>
        <v>0</v>
      </c>
      <c r="AF95">
        <f>(ActivityTotals!AF95)*(ElecMultipliers!AF95)</f>
        <v>0</v>
      </c>
      <c r="AG95">
        <f>(ActivityTotals!AG95)*(ElecMultipliers!AG95)</f>
        <v>0</v>
      </c>
      <c r="AH95">
        <f>(ActivityTotals!AH95)*(ElecMultipliers!AH95)</f>
        <v>0</v>
      </c>
      <c r="AI95">
        <f>(ActivityTotals!AI95)*(ElecMultipliers!AI95)</f>
        <v>0</v>
      </c>
    </row>
    <row r="96">
      <c r="A96" s="27" t="s">
        <v>53</v>
      </c>
      <c r="B96" s="16">
        <v>0.9166666666666666</v>
      </c>
      <c r="C96" s="17"/>
      <c r="D96" s="17"/>
      <c r="E96">
        <f>(ActivityTotals!E96)*(ElecMultipliers!E96)</f>
        <v>0</v>
      </c>
      <c r="F96">
        <f>(ActivityTotals!F96)*(ElecMultipliers!F96)</f>
        <v>0</v>
      </c>
      <c r="G96">
        <f>(ActivityTotals!G96)*(ElecMultipliers!G96)</f>
        <v>0</v>
      </c>
      <c r="H96">
        <f>(ActivityTotals!H96)*(ElecMultipliers!H96)</f>
        <v>0</v>
      </c>
      <c r="I96">
        <f>(ActivityTotals!I96)*(ElecMultipliers!I96)</f>
        <v>0</v>
      </c>
      <c r="J96">
        <f>(ActivityTotals!J96)*(ElecMultipliers!J96)</f>
        <v>0</v>
      </c>
      <c r="K96">
        <f>(ActivityTotals!K96)*(ElecMultipliers!K96)</f>
        <v>0</v>
      </c>
      <c r="L96">
        <f>(ActivityTotals!L96)*(ElecMultipliers!L96)</f>
        <v>0</v>
      </c>
      <c r="M96">
        <f>(ActivityTotals!M96)*(ElecMultipliers!M96)</f>
        <v>0</v>
      </c>
      <c r="N96">
        <f>(ActivityTotals!N96)*(ElecMultipliers!N96)</f>
        <v>0</v>
      </c>
      <c r="O96">
        <f>(ActivityTotals!O96)*(ElecMultipliers!O96)</f>
        <v>0</v>
      </c>
      <c r="P96">
        <f>(ActivityTotals!P96)*(ElecMultipliers!P96)</f>
        <v>0</v>
      </c>
      <c r="Q96">
        <f>(ActivityTotals!Q96)*(ElecMultipliers!Q96)</f>
        <v>0</v>
      </c>
      <c r="R96">
        <f>(ActivityTotals!R96)*(ElecMultipliers!R96)</f>
        <v>0</v>
      </c>
      <c r="S96">
        <f>(ActivityTotals!S96)*(ElecMultipliers!S96)</f>
        <v>0</v>
      </c>
      <c r="T96">
        <f>(ActivityTotals!T96)*(ElecMultipliers!T96)</f>
        <v>0</v>
      </c>
      <c r="U96">
        <f>(ActivityTotals!U96)*(ElecMultipliers!U96)</f>
        <v>0</v>
      </c>
      <c r="V96">
        <f>(ActivityTotals!V96)*(ElecMultipliers!V96)</f>
        <v>0</v>
      </c>
      <c r="W96">
        <f>(ActivityTotals!W96)*(ElecMultipliers!W96)</f>
        <v>0</v>
      </c>
      <c r="X96">
        <f>(ActivityTotals!X96)*(ElecMultipliers!X96)</f>
        <v>0</v>
      </c>
      <c r="Y96">
        <f>(ActivityTotals!Y96)*(ElecMultipliers!Y96)</f>
        <v>0</v>
      </c>
      <c r="Z96">
        <f>(ActivityTotals!Z96)*(ElecMultipliers!Z96)</f>
        <v>0</v>
      </c>
      <c r="AA96">
        <f>(ActivityTotals!AA96)*(ElecMultipliers!AA96)</f>
        <v>0</v>
      </c>
      <c r="AB96">
        <f>(ActivityTotals!AB96)*(ElecMultipliers!AB96)</f>
        <v>0</v>
      </c>
      <c r="AC96">
        <f>(ActivityTotals!AC96)*(ElecMultipliers!AC96)</f>
        <v>0</v>
      </c>
      <c r="AD96">
        <f>(ActivityTotals!AD96)*(ElecMultipliers!AD96)</f>
        <v>0</v>
      </c>
      <c r="AE96">
        <f>(ActivityTotals!AE96)*(ElecMultipliers!AE96)</f>
        <v>0</v>
      </c>
      <c r="AF96">
        <f>(ActivityTotals!AF96)*(ElecMultipliers!AF96)</f>
        <v>0</v>
      </c>
      <c r="AG96">
        <f>(ActivityTotals!AG96)*(ElecMultipliers!AG96)</f>
        <v>0</v>
      </c>
      <c r="AH96">
        <f>(ActivityTotals!AH96)*(ElecMultipliers!AH96)</f>
        <v>0</v>
      </c>
      <c r="AI96">
        <f>(ActivityTotals!AI96)*(ElecMultipliers!AI96)</f>
        <v>0</v>
      </c>
    </row>
    <row r="97">
      <c r="A97" s="27" t="s">
        <v>53</v>
      </c>
      <c r="B97" s="16">
        <v>0.9583333333333334</v>
      </c>
      <c r="C97" s="17"/>
      <c r="D97" s="17"/>
      <c r="E97">
        <f>(ActivityTotals!E97)*(ElecMultipliers!E97)</f>
        <v>0</v>
      </c>
      <c r="F97">
        <f>(ActivityTotals!F97)*(ElecMultipliers!F97)</f>
        <v>0</v>
      </c>
      <c r="G97">
        <f>(ActivityTotals!G97)*(ElecMultipliers!G97)</f>
        <v>0</v>
      </c>
      <c r="H97">
        <f>(ActivityTotals!H97)*(ElecMultipliers!H97)</f>
        <v>0</v>
      </c>
      <c r="I97">
        <f>(ActivityTotals!I97)*(ElecMultipliers!I97)</f>
        <v>0</v>
      </c>
      <c r="J97">
        <f>(ActivityTotals!J97)*(ElecMultipliers!J97)</f>
        <v>0</v>
      </c>
      <c r="K97">
        <f>(ActivityTotals!K97)*(ElecMultipliers!K97)</f>
        <v>0</v>
      </c>
      <c r="L97">
        <f>(ActivityTotals!L97)*(ElecMultipliers!L97)</f>
        <v>0</v>
      </c>
      <c r="M97">
        <f>(ActivityTotals!M97)*(ElecMultipliers!M97)</f>
        <v>0</v>
      </c>
      <c r="N97">
        <f>(ActivityTotals!N97)*(ElecMultipliers!N97)</f>
        <v>0</v>
      </c>
      <c r="O97">
        <f>(ActivityTotals!O97)*(ElecMultipliers!O97)</f>
        <v>0</v>
      </c>
      <c r="P97">
        <f>(ActivityTotals!P97)*(ElecMultipliers!P97)</f>
        <v>0</v>
      </c>
      <c r="Q97">
        <f>(ActivityTotals!Q97)*(ElecMultipliers!Q97)</f>
        <v>0</v>
      </c>
      <c r="R97">
        <f>(ActivityTotals!R97)*(ElecMultipliers!R97)</f>
        <v>0</v>
      </c>
      <c r="S97">
        <f>(ActivityTotals!S97)*(ElecMultipliers!S97)</f>
        <v>0</v>
      </c>
      <c r="T97">
        <f>(ActivityTotals!T97)*(ElecMultipliers!T97)</f>
        <v>0</v>
      </c>
      <c r="U97">
        <f>(ActivityTotals!U97)*(ElecMultipliers!U97)</f>
        <v>0</v>
      </c>
      <c r="V97">
        <f>(ActivityTotals!V97)*(ElecMultipliers!V97)</f>
        <v>0</v>
      </c>
      <c r="W97">
        <f>(ActivityTotals!W97)*(ElecMultipliers!W97)</f>
        <v>0</v>
      </c>
      <c r="X97">
        <f>(ActivityTotals!X97)*(ElecMultipliers!X97)</f>
        <v>0</v>
      </c>
      <c r="Y97">
        <f>(ActivityTotals!Y97)*(ElecMultipliers!Y97)</f>
        <v>0</v>
      </c>
      <c r="Z97">
        <f>(ActivityTotals!Z97)*(ElecMultipliers!Z97)</f>
        <v>0</v>
      </c>
      <c r="AA97">
        <f>(ActivityTotals!AA97)*(ElecMultipliers!AA97)</f>
        <v>0</v>
      </c>
      <c r="AB97">
        <f>(ActivityTotals!AB97)*(ElecMultipliers!AB97)</f>
        <v>0</v>
      </c>
      <c r="AC97">
        <f>(ActivityTotals!AC97)*(ElecMultipliers!AC97)</f>
        <v>0</v>
      </c>
      <c r="AD97">
        <f>(ActivityTotals!AD97)*(ElecMultipliers!AD97)</f>
        <v>0</v>
      </c>
      <c r="AE97">
        <f>(ActivityTotals!AE97)*(ElecMultipliers!AE97)</f>
        <v>0</v>
      </c>
      <c r="AF97">
        <f>(ActivityTotals!AF97)*(ElecMultipliers!AF97)</f>
        <v>0</v>
      </c>
      <c r="AG97">
        <f>(ActivityTotals!AG97)*(ElecMultipliers!AG97)</f>
        <v>0</v>
      </c>
      <c r="AH97">
        <f>(ActivityTotals!AH97)*(ElecMultipliers!AH97)</f>
        <v>0</v>
      </c>
      <c r="AI97">
        <f>(ActivityTotals!AI97)*(ElecMultipliers!AI97)</f>
        <v>0</v>
      </c>
    </row>
    <row r="98">
      <c r="A98" s="27" t="s">
        <v>54</v>
      </c>
      <c r="B98" s="29">
        <v>0.0</v>
      </c>
      <c r="C98" s="17"/>
      <c r="D98" s="17"/>
      <c r="E98">
        <f>(ActivityTotals!E98)*(ElecMultipliers!E98)</f>
        <v>0</v>
      </c>
      <c r="F98">
        <f>(ActivityTotals!F98)*(ElecMultipliers!F98)</f>
        <v>0</v>
      </c>
      <c r="G98">
        <f>(ActivityTotals!G98)*(ElecMultipliers!G98)</f>
        <v>0</v>
      </c>
      <c r="H98">
        <f>(ActivityTotals!H98)*(ElecMultipliers!H98)</f>
        <v>0</v>
      </c>
      <c r="I98">
        <f>(ActivityTotals!I98)*(ElecMultipliers!I98)</f>
        <v>0</v>
      </c>
      <c r="J98">
        <f>(ActivityTotals!J98)*(ElecMultipliers!J98)</f>
        <v>0</v>
      </c>
      <c r="K98">
        <f>(ActivityTotals!K98)*(ElecMultipliers!K98)</f>
        <v>0</v>
      </c>
      <c r="L98">
        <f>(ActivityTotals!L98)*(ElecMultipliers!L98)</f>
        <v>0</v>
      </c>
      <c r="M98">
        <f>(ActivityTotals!M98)*(ElecMultipliers!M98)</f>
        <v>0</v>
      </c>
      <c r="N98">
        <f>(ActivityTotals!N98)*(ElecMultipliers!N98)</f>
        <v>0</v>
      </c>
      <c r="O98">
        <f>(ActivityTotals!O98)*(ElecMultipliers!O98)</f>
        <v>0</v>
      </c>
      <c r="P98">
        <f>(ActivityTotals!P98)*(ElecMultipliers!P98)</f>
        <v>0</v>
      </c>
      <c r="Q98">
        <f>(ActivityTotals!Q98)*(ElecMultipliers!Q98)</f>
        <v>0</v>
      </c>
      <c r="R98">
        <f>(ActivityTotals!R98)*(ElecMultipliers!R98)</f>
        <v>0</v>
      </c>
      <c r="S98">
        <f>(ActivityTotals!S98)*(ElecMultipliers!S98)</f>
        <v>0</v>
      </c>
      <c r="T98">
        <f>(ActivityTotals!T98)*(ElecMultipliers!T98)</f>
        <v>0</v>
      </c>
      <c r="U98">
        <f>(ActivityTotals!U98)*(ElecMultipliers!U98)</f>
        <v>0</v>
      </c>
      <c r="V98">
        <f>(ActivityTotals!V98)*(ElecMultipliers!V98)</f>
        <v>0</v>
      </c>
      <c r="W98">
        <f>(ActivityTotals!W98)*(ElecMultipliers!W98)</f>
        <v>0</v>
      </c>
      <c r="X98">
        <f>(ActivityTotals!X98)*(ElecMultipliers!X98)</f>
        <v>0</v>
      </c>
      <c r="Y98">
        <f>(ActivityTotals!Y98)*(ElecMultipliers!Y98)</f>
        <v>0</v>
      </c>
      <c r="Z98">
        <f>(ActivityTotals!Z98)*(ElecMultipliers!Z98)</f>
        <v>0</v>
      </c>
      <c r="AA98">
        <f>(ActivityTotals!AA98)*(ElecMultipliers!AA98)</f>
        <v>0</v>
      </c>
      <c r="AB98">
        <f>(ActivityTotals!AB98)*(ElecMultipliers!AB98)</f>
        <v>0</v>
      </c>
      <c r="AC98">
        <f>(ActivityTotals!AC98)*(ElecMultipliers!AC98)</f>
        <v>0</v>
      </c>
      <c r="AD98">
        <f>(ActivityTotals!AD98)*(ElecMultipliers!AD98)</f>
        <v>0</v>
      </c>
      <c r="AE98">
        <f>(ActivityTotals!AE98)*(ElecMultipliers!AE98)</f>
        <v>0</v>
      </c>
      <c r="AF98">
        <f>(ActivityTotals!AF98)*(ElecMultipliers!AF98)</f>
        <v>0</v>
      </c>
      <c r="AG98">
        <f>(ActivityTotals!AG98)*(ElecMultipliers!AG98)</f>
        <v>0</v>
      </c>
      <c r="AH98">
        <f>(ActivityTotals!AH98)*(ElecMultipliers!AH98)</f>
        <v>0</v>
      </c>
      <c r="AI98">
        <f>(ActivityTotals!AI98)*(ElecMultipliers!AI98)</f>
        <v>0</v>
      </c>
    </row>
    <row r="99">
      <c r="A99" s="27" t="s">
        <v>54</v>
      </c>
      <c r="B99" s="29">
        <v>0.041666666666666664</v>
      </c>
      <c r="C99" s="17"/>
      <c r="D99" s="17"/>
      <c r="E99">
        <f>(ActivityTotals!E99)*(ElecMultipliers!E99)</f>
        <v>0</v>
      </c>
      <c r="F99">
        <f>(ActivityTotals!F99)*(ElecMultipliers!F99)</f>
        <v>0</v>
      </c>
      <c r="G99">
        <f>(ActivityTotals!G99)*(ElecMultipliers!G99)</f>
        <v>0</v>
      </c>
      <c r="H99">
        <f>(ActivityTotals!H99)*(ElecMultipliers!H99)</f>
        <v>0</v>
      </c>
      <c r="I99">
        <f>(ActivityTotals!I99)*(ElecMultipliers!I99)</f>
        <v>0</v>
      </c>
      <c r="J99">
        <f>(ActivityTotals!J99)*(ElecMultipliers!J99)</f>
        <v>0</v>
      </c>
      <c r="K99">
        <f>(ActivityTotals!K99)*(ElecMultipliers!K99)</f>
        <v>0</v>
      </c>
      <c r="L99">
        <f>(ActivityTotals!L99)*(ElecMultipliers!L99)</f>
        <v>0</v>
      </c>
      <c r="M99">
        <f>(ActivityTotals!M99)*(ElecMultipliers!M99)</f>
        <v>0</v>
      </c>
      <c r="N99">
        <f>(ActivityTotals!N99)*(ElecMultipliers!N99)</f>
        <v>0</v>
      </c>
      <c r="O99">
        <f>(ActivityTotals!O99)*(ElecMultipliers!O99)</f>
        <v>0</v>
      </c>
      <c r="P99">
        <f>(ActivityTotals!P99)*(ElecMultipliers!P99)</f>
        <v>0</v>
      </c>
      <c r="Q99">
        <f>(ActivityTotals!Q99)*(ElecMultipliers!Q99)</f>
        <v>0</v>
      </c>
      <c r="R99">
        <f>(ActivityTotals!R99)*(ElecMultipliers!R99)</f>
        <v>0</v>
      </c>
      <c r="S99">
        <f>(ActivityTotals!S99)*(ElecMultipliers!S99)</f>
        <v>0</v>
      </c>
      <c r="T99">
        <f>(ActivityTotals!T99)*(ElecMultipliers!T99)</f>
        <v>0</v>
      </c>
      <c r="U99">
        <f>(ActivityTotals!U99)*(ElecMultipliers!U99)</f>
        <v>0</v>
      </c>
      <c r="V99">
        <f>(ActivityTotals!V99)*(ElecMultipliers!V99)</f>
        <v>0</v>
      </c>
      <c r="W99">
        <f>(ActivityTotals!W99)*(ElecMultipliers!W99)</f>
        <v>0</v>
      </c>
      <c r="X99">
        <f>(ActivityTotals!X99)*(ElecMultipliers!X99)</f>
        <v>0</v>
      </c>
      <c r="Y99">
        <f>(ActivityTotals!Y99)*(ElecMultipliers!Y99)</f>
        <v>0</v>
      </c>
      <c r="Z99">
        <f>(ActivityTotals!Z99)*(ElecMultipliers!Z99)</f>
        <v>0</v>
      </c>
      <c r="AA99">
        <f>(ActivityTotals!AA99)*(ElecMultipliers!AA99)</f>
        <v>0</v>
      </c>
      <c r="AB99">
        <f>(ActivityTotals!AB99)*(ElecMultipliers!AB99)</f>
        <v>0</v>
      </c>
      <c r="AC99">
        <f>(ActivityTotals!AC99)*(ElecMultipliers!AC99)</f>
        <v>0</v>
      </c>
      <c r="AD99">
        <f>(ActivityTotals!AD99)*(ElecMultipliers!AD99)</f>
        <v>0</v>
      </c>
      <c r="AE99">
        <f>(ActivityTotals!AE99)*(ElecMultipliers!AE99)</f>
        <v>0</v>
      </c>
      <c r="AF99">
        <f>(ActivityTotals!AF99)*(ElecMultipliers!AF99)</f>
        <v>0</v>
      </c>
      <c r="AG99">
        <f>(ActivityTotals!AG99)*(ElecMultipliers!AG99)</f>
        <v>0</v>
      </c>
      <c r="AH99">
        <f>(ActivityTotals!AH99)*(ElecMultipliers!AH99)</f>
        <v>0</v>
      </c>
      <c r="AI99">
        <f>(ActivityTotals!AI99)*(ElecMultipliers!AI99)</f>
        <v>0</v>
      </c>
    </row>
    <row r="100">
      <c r="A100" s="27" t="s">
        <v>54</v>
      </c>
      <c r="B100" s="29">
        <v>0.08333333333333333</v>
      </c>
      <c r="C100" s="17"/>
      <c r="D100" s="17"/>
      <c r="E100">
        <f>(ActivityTotals!E100)*(ElecMultipliers!E100)</f>
        <v>0</v>
      </c>
      <c r="F100">
        <f>(ActivityTotals!F100)*(ElecMultipliers!F100)</f>
        <v>0</v>
      </c>
      <c r="G100">
        <f>(ActivityTotals!G100)*(ElecMultipliers!G100)</f>
        <v>0</v>
      </c>
      <c r="H100">
        <f>(ActivityTotals!H100)*(ElecMultipliers!H100)</f>
        <v>0</v>
      </c>
      <c r="I100">
        <f>(ActivityTotals!I100)*(ElecMultipliers!I100)</f>
        <v>0</v>
      </c>
      <c r="J100">
        <f>(ActivityTotals!J100)*(ElecMultipliers!J100)</f>
        <v>0</v>
      </c>
      <c r="K100">
        <f>(ActivityTotals!K100)*(ElecMultipliers!K100)</f>
        <v>0</v>
      </c>
      <c r="L100">
        <f>(ActivityTotals!L100)*(ElecMultipliers!L100)</f>
        <v>0</v>
      </c>
      <c r="M100">
        <f>(ActivityTotals!M100)*(ElecMultipliers!M100)</f>
        <v>0</v>
      </c>
      <c r="N100">
        <f>(ActivityTotals!N100)*(ElecMultipliers!N100)</f>
        <v>0</v>
      </c>
      <c r="O100">
        <f>(ActivityTotals!O100)*(ElecMultipliers!O100)</f>
        <v>0</v>
      </c>
      <c r="P100">
        <f>(ActivityTotals!P100)*(ElecMultipliers!P100)</f>
        <v>0</v>
      </c>
      <c r="Q100">
        <f>(ActivityTotals!Q100)*(ElecMultipliers!Q100)</f>
        <v>0</v>
      </c>
      <c r="R100">
        <f>(ActivityTotals!R100)*(ElecMultipliers!R100)</f>
        <v>0</v>
      </c>
      <c r="S100">
        <f>(ActivityTotals!S100)*(ElecMultipliers!S100)</f>
        <v>0</v>
      </c>
      <c r="T100">
        <f>(ActivityTotals!T100)*(ElecMultipliers!T100)</f>
        <v>0</v>
      </c>
      <c r="U100">
        <f>(ActivityTotals!U100)*(ElecMultipliers!U100)</f>
        <v>0</v>
      </c>
      <c r="V100">
        <f>(ActivityTotals!V100)*(ElecMultipliers!V100)</f>
        <v>0</v>
      </c>
      <c r="W100">
        <f>(ActivityTotals!W100)*(ElecMultipliers!W100)</f>
        <v>0</v>
      </c>
      <c r="X100">
        <f>(ActivityTotals!X100)*(ElecMultipliers!X100)</f>
        <v>0</v>
      </c>
      <c r="Y100">
        <f>(ActivityTotals!Y100)*(ElecMultipliers!Y100)</f>
        <v>0</v>
      </c>
      <c r="Z100">
        <f>(ActivityTotals!Z100)*(ElecMultipliers!Z100)</f>
        <v>0</v>
      </c>
      <c r="AA100">
        <f>(ActivityTotals!AA100)*(ElecMultipliers!AA100)</f>
        <v>0</v>
      </c>
      <c r="AB100">
        <f>(ActivityTotals!AB100)*(ElecMultipliers!AB100)</f>
        <v>0</v>
      </c>
      <c r="AC100">
        <f>(ActivityTotals!AC100)*(ElecMultipliers!AC100)</f>
        <v>0</v>
      </c>
      <c r="AD100">
        <f>(ActivityTotals!AD100)*(ElecMultipliers!AD100)</f>
        <v>0</v>
      </c>
      <c r="AE100">
        <f>(ActivityTotals!AE100)*(ElecMultipliers!AE100)</f>
        <v>0</v>
      </c>
      <c r="AF100">
        <f>(ActivityTotals!AF100)*(ElecMultipliers!AF100)</f>
        <v>0</v>
      </c>
      <c r="AG100">
        <f>(ActivityTotals!AG100)*(ElecMultipliers!AG100)</f>
        <v>0</v>
      </c>
      <c r="AH100">
        <f>(ActivityTotals!AH100)*(ElecMultipliers!AH100)</f>
        <v>0</v>
      </c>
      <c r="AI100">
        <f>(ActivityTotals!AI100)*(ElecMultipliers!AI100)</f>
        <v>0</v>
      </c>
    </row>
    <row r="101">
      <c r="A101" s="27" t="s">
        <v>54</v>
      </c>
      <c r="B101" s="29">
        <v>0.125</v>
      </c>
      <c r="C101" s="17"/>
      <c r="D101" s="17"/>
      <c r="E101">
        <f>(ActivityTotals!E101)*(ElecMultipliers!E101)</f>
        <v>0</v>
      </c>
      <c r="F101">
        <f>(ActivityTotals!F101)*(ElecMultipliers!F101)</f>
        <v>0</v>
      </c>
      <c r="G101">
        <f>(ActivityTotals!G101)*(ElecMultipliers!G101)</f>
        <v>0</v>
      </c>
      <c r="H101">
        <f>(ActivityTotals!H101)*(ElecMultipliers!H101)</f>
        <v>0</v>
      </c>
      <c r="I101">
        <f>(ActivityTotals!I101)*(ElecMultipliers!I101)</f>
        <v>0</v>
      </c>
      <c r="J101">
        <f>(ActivityTotals!J101)*(ElecMultipliers!J101)</f>
        <v>0</v>
      </c>
      <c r="K101">
        <f>(ActivityTotals!K101)*(ElecMultipliers!K101)</f>
        <v>0</v>
      </c>
      <c r="L101">
        <f>(ActivityTotals!L101)*(ElecMultipliers!L101)</f>
        <v>0</v>
      </c>
      <c r="M101">
        <f>(ActivityTotals!M101)*(ElecMultipliers!M101)</f>
        <v>0</v>
      </c>
      <c r="N101">
        <f>(ActivityTotals!N101)*(ElecMultipliers!N101)</f>
        <v>0</v>
      </c>
      <c r="O101">
        <f>(ActivityTotals!O101)*(ElecMultipliers!O101)</f>
        <v>0</v>
      </c>
      <c r="P101">
        <f>(ActivityTotals!P101)*(ElecMultipliers!P101)</f>
        <v>0</v>
      </c>
      <c r="Q101">
        <f>(ActivityTotals!Q101)*(ElecMultipliers!Q101)</f>
        <v>0</v>
      </c>
      <c r="R101">
        <f>(ActivityTotals!R101)*(ElecMultipliers!R101)</f>
        <v>0</v>
      </c>
      <c r="S101">
        <f>(ActivityTotals!S101)*(ElecMultipliers!S101)</f>
        <v>0</v>
      </c>
      <c r="T101">
        <f>(ActivityTotals!T101)*(ElecMultipliers!T101)</f>
        <v>0</v>
      </c>
      <c r="U101">
        <f>(ActivityTotals!U101)*(ElecMultipliers!U101)</f>
        <v>0</v>
      </c>
      <c r="V101">
        <f>(ActivityTotals!V101)*(ElecMultipliers!V101)</f>
        <v>0</v>
      </c>
      <c r="W101">
        <f>(ActivityTotals!W101)*(ElecMultipliers!W101)</f>
        <v>0</v>
      </c>
      <c r="X101">
        <f>(ActivityTotals!X101)*(ElecMultipliers!X101)</f>
        <v>0</v>
      </c>
      <c r="Y101">
        <f>(ActivityTotals!Y101)*(ElecMultipliers!Y101)</f>
        <v>0</v>
      </c>
      <c r="Z101">
        <f>(ActivityTotals!Z101)*(ElecMultipliers!Z101)</f>
        <v>0</v>
      </c>
      <c r="AA101">
        <f>(ActivityTotals!AA101)*(ElecMultipliers!AA101)</f>
        <v>0</v>
      </c>
      <c r="AB101">
        <f>(ActivityTotals!AB101)*(ElecMultipliers!AB101)</f>
        <v>0</v>
      </c>
      <c r="AC101">
        <f>(ActivityTotals!AC101)*(ElecMultipliers!AC101)</f>
        <v>0</v>
      </c>
      <c r="AD101">
        <f>(ActivityTotals!AD101)*(ElecMultipliers!AD101)</f>
        <v>0</v>
      </c>
      <c r="AE101">
        <f>(ActivityTotals!AE101)*(ElecMultipliers!AE101)</f>
        <v>0</v>
      </c>
      <c r="AF101">
        <f>(ActivityTotals!AF101)*(ElecMultipliers!AF101)</f>
        <v>0</v>
      </c>
      <c r="AG101">
        <f>(ActivityTotals!AG101)*(ElecMultipliers!AG101)</f>
        <v>0</v>
      </c>
      <c r="AH101">
        <f>(ActivityTotals!AH101)*(ElecMultipliers!AH101)</f>
        <v>0</v>
      </c>
      <c r="AI101">
        <f>(ActivityTotals!AI101)*(ElecMultipliers!AI101)</f>
        <v>0</v>
      </c>
    </row>
    <row r="102">
      <c r="A102" s="27" t="s">
        <v>54</v>
      </c>
      <c r="B102" s="16">
        <v>0.16666666666666666</v>
      </c>
      <c r="C102" s="17"/>
      <c r="D102" s="17"/>
      <c r="E102">
        <f>(ActivityTotals!E102)*(ElecMultipliers!E102)</f>
        <v>0</v>
      </c>
      <c r="F102">
        <f>(ActivityTotals!F102)*(ElecMultipliers!F102)</f>
        <v>0</v>
      </c>
      <c r="G102">
        <f>(ActivityTotals!G102)*(ElecMultipliers!G102)</f>
        <v>0</v>
      </c>
      <c r="H102">
        <f>(ActivityTotals!H102)*(ElecMultipliers!H102)</f>
        <v>0</v>
      </c>
      <c r="I102">
        <f>(ActivityTotals!I102)*(ElecMultipliers!I102)</f>
        <v>0</v>
      </c>
      <c r="J102">
        <f>(ActivityTotals!J102)*(ElecMultipliers!J102)</f>
        <v>0</v>
      </c>
      <c r="K102">
        <f>(ActivityTotals!K102)*(ElecMultipliers!K102)</f>
        <v>0</v>
      </c>
      <c r="L102">
        <f>(ActivityTotals!L102)*(ElecMultipliers!L102)</f>
        <v>0</v>
      </c>
      <c r="M102">
        <f>(ActivityTotals!M102)*(ElecMultipliers!M102)</f>
        <v>0</v>
      </c>
      <c r="N102">
        <f>(ActivityTotals!N102)*(ElecMultipliers!N102)</f>
        <v>0</v>
      </c>
      <c r="O102">
        <f>(ActivityTotals!O102)*(ElecMultipliers!O102)</f>
        <v>0</v>
      </c>
      <c r="P102">
        <f>(ActivityTotals!P102)*(ElecMultipliers!P102)</f>
        <v>0</v>
      </c>
      <c r="Q102">
        <f>(ActivityTotals!Q102)*(ElecMultipliers!Q102)</f>
        <v>0</v>
      </c>
      <c r="R102">
        <f>(ActivityTotals!R102)*(ElecMultipliers!R102)</f>
        <v>0</v>
      </c>
      <c r="S102">
        <f>(ActivityTotals!S102)*(ElecMultipliers!S102)</f>
        <v>0</v>
      </c>
      <c r="T102">
        <f>(ActivityTotals!T102)*(ElecMultipliers!T102)</f>
        <v>0</v>
      </c>
      <c r="U102">
        <f>(ActivityTotals!U102)*(ElecMultipliers!U102)</f>
        <v>0</v>
      </c>
      <c r="V102">
        <f>(ActivityTotals!V102)*(ElecMultipliers!V102)</f>
        <v>0</v>
      </c>
      <c r="W102">
        <f>(ActivityTotals!W102)*(ElecMultipliers!W102)</f>
        <v>0</v>
      </c>
      <c r="X102">
        <f>(ActivityTotals!X102)*(ElecMultipliers!X102)</f>
        <v>0</v>
      </c>
      <c r="Y102">
        <f>(ActivityTotals!Y102)*(ElecMultipliers!Y102)</f>
        <v>0</v>
      </c>
      <c r="Z102">
        <f>(ActivityTotals!Z102)*(ElecMultipliers!Z102)</f>
        <v>0</v>
      </c>
      <c r="AA102">
        <f>(ActivityTotals!AA102)*(ElecMultipliers!AA102)</f>
        <v>0</v>
      </c>
      <c r="AB102">
        <f>(ActivityTotals!AB102)*(ElecMultipliers!AB102)</f>
        <v>0</v>
      </c>
      <c r="AC102">
        <f>(ActivityTotals!AC102)*(ElecMultipliers!AC102)</f>
        <v>0</v>
      </c>
      <c r="AD102">
        <f>(ActivityTotals!AD102)*(ElecMultipliers!AD102)</f>
        <v>0</v>
      </c>
      <c r="AE102">
        <f>(ActivityTotals!AE102)*(ElecMultipliers!AE102)</f>
        <v>0</v>
      </c>
      <c r="AF102">
        <f>(ActivityTotals!AF102)*(ElecMultipliers!AF102)</f>
        <v>0</v>
      </c>
      <c r="AG102">
        <f>(ActivityTotals!AG102)*(ElecMultipliers!AG102)</f>
        <v>0</v>
      </c>
      <c r="AH102">
        <f>(ActivityTotals!AH102)*(ElecMultipliers!AH102)</f>
        <v>0</v>
      </c>
      <c r="AI102">
        <f>(ActivityTotals!AI102)*(ElecMultipliers!AI102)</f>
        <v>0</v>
      </c>
    </row>
    <row r="103">
      <c r="A103" s="27" t="s">
        <v>54</v>
      </c>
      <c r="B103" s="16">
        <v>0.20833333333333334</v>
      </c>
      <c r="C103" s="17"/>
      <c r="D103" s="17"/>
      <c r="E103">
        <f>(ActivityTotals!E103)*(ElecMultipliers!E103)</f>
        <v>0</v>
      </c>
      <c r="F103">
        <f>(ActivityTotals!F103)*(ElecMultipliers!F103)</f>
        <v>0</v>
      </c>
      <c r="G103">
        <f>(ActivityTotals!G103)*(ElecMultipliers!G103)</f>
        <v>0</v>
      </c>
      <c r="H103">
        <f>(ActivityTotals!H103)*(ElecMultipliers!H103)</f>
        <v>0</v>
      </c>
      <c r="I103">
        <f>(ActivityTotals!I103)*(ElecMultipliers!I103)</f>
        <v>0</v>
      </c>
      <c r="J103">
        <f>(ActivityTotals!J103)*(ElecMultipliers!J103)</f>
        <v>0</v>
      </c>
      <c r="K103">
        <f>(ActivityTotals!K103)*(ElecMultipliers!K103)</f>
        <v>0</v>
      </c>
      <c r="L103">
        <f>(ActivityTotals!L103)*(ElecMultipliers!L103)</f>
        <v>0</v>
      </c>
      <c r="M103">
        <f>(ActivityTotals!M103)*(ElecMultipliers!M103)</f>
        <v>0</v>
      </c>
      <c r="N103">
        <f>(ActivityTotals!N103)*(ElecMultipliers!N103)</f>
        <v>0</v>
      </c>
      <c r="O103">
        <f>(ActivityTotals!O103)*(ElecMultipliers!O103)</f>
        <v>0</v>
      </c>
      <c r="P103">
        <f>(ActivityTotals!P103)*(ElecMultipliers!P103)</f>
        <v>0</v>
      </c>
      <c r="Q103">
        <f>(ActivityTotals!Q103)*(ElecMultipliers!Q103)</f>
        <v>0</v>
      </c>
      <c r="R103">
        <f>(ActivityTotals!R103)*(ElecMultipliers!R103)</f>
        <v>0</v>
      </c>
      <c r="S103">
        <f>(ActivityTotals!S103)*(ElecMultipliers!S103)</f>
        <v>0</v>
      </c>
      <c r="T103">
        <f>(ActivityTotals!T103)*(ElecMultipliers!T103)</f>
        <v>0</v>
      </c>
      <c r="U103">
        <f>(ActivityTotals!U103)*(ElecMultipliers!U103)</f>
        <v>0</v>
      </c>
      <c r="V103">
        <f>(ActivityTotals!V103)*(ElecMultipliers!V103)</f>
        <v>0</v>
      </c>
      <c r="W103">
        <f>(ActivityTotals!W103)*(ElecMultipliers!W103)</f>
        <v>0</v>
      </c>
      <c r="X103">
        <f>(ActivityTotals!X103)*(ElecMultipliers!X103)</f>
        <v>0</v>
      </c>
      <c r="Y103">
        <f>(ActivityTotals!Y103)*(ElecMultipliers!Y103)</f>
        <v>0</v>
      </c>
      <c r="Z103">
        <f>(ActivityTotals!Z103)*(ElecMultipliers!Z103)</f>
        <v>0</v>
      </c>
      <c r="AA103">
        <f>(ActivityTotals!AA103)*(ElecMultipliers!AA103)</f>
        <v>0</v>
      </c>
      <c r="AB103">
        <f>(ActivityTotals!AB103)*(ElecMultipliers!AB103)</f>
        <v>0</v>
      </c>
      <c r="AC103">
        <f>(ActivityTotals!AC103)*(ElecMultipliers!AC103)</f>
        <v>0</v>
      </c>
      <c r="AD103">
        <f>(ActivityTotals!AD103)*(ElecMultipliers!AD103)</f>
        <v>0</v>
      </c>
      <c r="AE103">
        <f>(ActivityTotals!AE103)*(ElecMultipliers!AE103)</f>
        <v>0</v>
      </c>
      <c r="AF103">
        <f>(ActivityTotals!AF103)*(ElecMultipliers!AF103)</f>
        <v>0</v>
      </c>
      <c r="AG103">
        <f>(ActivityTotals!AG103)*(ElecMultipliers!AG103)</f>
        <v>0</v>
      </c>
      <c r="AH103">
        <f>(ActivityTotals!AH103)*(ElecMultipliers!AH103)</f>
        <v>0</v>
      </c>
      <c r="AI103">
        <f>(ActivityTotals!AI103)*(ElecMultipliers!AI103)</f>
        <v>0</v>
      </c>
    </row>
    <row r="104">
      <c r="A104" s="27" t="s">
        <v>54</v>
      </c>
      <c r="B104" s="16">
        <v>0.25</v>
      </c>
      <c r="C104" s="17"/>
      <c r="D104" s="17"/>
      <c r="E104">
        <f>(ActivityTotals!E104)*(ElecMultipliers!E104)</f>
        <v>0</v>
      </c>
      <c r="F104">
        <f>(ActivityTotals!F104)*(ElecMultipliers!F104)</f>
        <v>0</v>
      </c>
      <c r="G104">
        <f>(ActivityTotals!G104)*(ElecMultipliers!G104)</f>
        <v>0</v>
      </c>
      <c r="H104">
        <f>(ActivityTotals!H104)*(ElecMultipliers!H104)</f>
        <v>0</v>
      </c>
      <c r="I104">
        <f>(ActivityTotals!I104)*(ElecMultipliers!I104)</f>
        <v>0</v>
      </c>
      <c r="J104">
        <f>(ActivityTotals!J104)*(ElecMultipliers!J104)</f>
        <v>0</v>
      </c>
      <c r="K104">
        <f>(ActivityTotals!K104)*(ElecMultipliers!K104)</f>
        <v>0</v>
      </c>
      <c r="L104">
        <f>(ActivityTotals!L104)*(ElecMultipliers!L104)</f>
        <v>0</v>
      </c>
      <c r="M104">
        <f>(ActivityTotals!M104)*(ElecMultipliers!M104)</f>
        <v>0</v>
      </c>
      <c r="N104">
        <f>(ActivityTotals!N104)*(ElecMultipliers!N104)</f>
        <v>0</v>
      </c>
      <c r="O104">
        <f>(ActivityTotals!O104)*(ElecMultipliers!O104)</f>
        <v>0</v>
      </c>
      <c r="P104">
        <f>(ActivityTotals!P104)*(ElecMultipliers!P104)</f>
        <v>0</v>
      </c>
      <c r="Q104">
        <f>(ActivityTotals!Q104)*(ElecMultipliers!Q104)</f>
        <v>0</v>
      </c>
      <c r="R104">
        <f>(ActivityTotals!R104)*(ElecMultipliers!R104)</f>
        <v>0</v>
      </c>
      <c r="S104">
        <f>(ActivityTotals!S104)*(ElecMultipliers!S104)</f>
        <v>0</v>
      </c>
      <c r="T104">
        <f>(ActivityTotals!T104)*(ElecMultipliers!T104)</f>
        <v>0</v>
      </c>
      <c r="U104">
        <f>(ActivityTotals!U104)*(ElecMultipliers!U104)</f>
        <v>0</v>
      </c>
      <c r="V104">
        <f>(ActivityTotals!V104)*(ElecMultipliers!V104)</f>
        <v>0</v>
      </c>
      <c r="W104">
        <f>(ActivityTotals!W104)*(ElecMultipliers!W104)</f>
        <v>0</v>
      </c>
      <c r="X104">
        <f>(ActivityTotals!X104)*(ElecMultipliers!X104)</f>
        <v>0</v>
      </c>
      <c r="Y104">
        <f>(ActivityTotals!Y104)*(ElecMultipliers!Y104)</f>
        <v>0</v>
      </c>
      <c r="Z104">
        <f>(ActivityTotals!Z104)*(ElecMultipliers!Z104)</f>
        <v>0</v>
      </c>
      <c r="AA104">
        <f>(ActivityTotals!AA104)*(ElecMultipliers!AA104)</f>
        <v>0</v>
      </c>
      <c r="AB104">
        <f>(ActivityTotals!AB104)*(ElecMultipliers!AB104)</f>
        <v>0</v>
      </c>
      <c r="AC104">
        <f>(ActivityTotals!AC104)*(ElecMultipliers!AC104)</f>
        <v>0</v>
      </c>
      <c r="AD104">
        <f>(ActivityTotals!AD104)*(ElecMultipliers!AD104)</f>
        <v>0</v>
      </c>
      <c r="AE104">
        <f>(ActivityTotals!AE104)*(ElecMultipliers!AE104)</f>
        <v>0</v>
      </c>
      <c r="AF104">
        <f>(ActivityTotals!AF104)*(ElecMultipliers!AF104)</f>
        <v>0</v>
      </c>
      <c r="AG104">
        <f>(ActivityTotals!AG104)*(ElecMultipliers!AG104)</f>
        <v>0</v>
      </c>
      <c r="AH104">
        <f>(ActivityTotals!AH104)*(ElecMultipliers!AH104)</f>
        <v>0</v>
      </c>
      <c r="AI104">
        <f>(ActivityTotals!AI104)*(ElecMultipliers!AI104)</f>
        <v>0</v>
      </c>
    </row>
    <row r="105">
      <c r="A105" s="27" t="s">
        <v>54</v>
      </c>
      <c r="B105" s="16">
        <v>0.2916666666666667</v>
      </c>
      <c r="C105" s="17"/>
      <c r="D105" s="17"/>
      <c r="E105">
        <f>(ActivityTotals!E105)*(ElecMultipliers!E105)</f>
        <v>0</v>
      </c>
      <c r="F105">
        <f>(ActivityTotals!F105)*(ElecMultipliers!F105)</f>
        <v>0</v>
      </c>
      <c r="G105">
        <f>(ActivityTotals!G105)*(ElecMultipliers!G105)</f>
        <v>0</v>
      </c>
      <c r="H105">
        <f>(ActivityTotals!H105)*(ElecMultipliers!H105)</f>
        <v>0</v>
      </c>
      <c r="I105">
        <f>(ActivityTotals!I105)*(ElecMultipliers!I105)</f>
        <v>0</v>
      </c>
      <c r="J105">
        <f>(ActivityTotals!J105)*(ElecMultipliers!J105)</f>
        <v>0</v>
      </c>
      <c r="K105">
        <f>(ActivityTotals!K105)*(ElecMultipliers!K105)</f>
        <v>0</v>
      </c>
      <c r="L105">
        <f>(ActivityTotals!L105)*(ElecMultipliers!L105)</f>
        <v>0</v>
      </c>
      <c r="M105">
        <f>(ActivityTotals!M105)*(ElecMultipliers!M105)</f>
        <v>0</v>
      </c>
      <c r="N105">
        <f>(ActivityTotals!N105)*(ElecMultipliers!N105)</f>
        <v>0</v>
      </c>
      <c r="O105">
        <f>(ActivityTotals!O105)*(ElecMultipliers!O105)</f>
        <v>0</v>
      </c>
      <c r="P105">
        <f>(ActivityTotals!P105)*(ElecMultipliers!P105)</f>
        <v>0</v>
      </c>
      <c r="Q105">
        <f>(ActivityTotals!Q105)*(ElecMultipliers!Q105)</f>
        <v>0</v>
      </c>
      <c r="R105">
        <f>(ActivityTotals!R105)*(ElecMultipliers!R105)</f>
        <v>0</v>
      </c>
      <c r="S105">
        <f>(ActivityTotals!S105)*(ElecMultipliers!S105)</f>
        <v>0</v>
      </c>
      <c r="T105">
        <f>(ActivityTotals!T105)*(ElecMultipliers!T105)</f>
        <v>0</v>
      </c>
      <c r="U105">
        <f>(ActivityTotals!U105)*(ElecMultipliers!U105)</f>
        <v>0</v>
      </c>
      <c r="V105">
        <f>(ActivityTotals!V105)*(ElecMultipliers!V105)</f>
        <v>0</v>
      </c>
      <c r="W105">
        <f>(ActivityTotals!W105)*(ElecMultipliers!W105)</f>
        <v>0</v>
      </c>
      <c r="X105">
        <f>(ActivityTotals!X105)*(ElecMultipliers!X105)</f>
        <v>0</v>
      </c>
      <c r="Y105">
        <f>(ActivityTotals!Y105)*(ElecMultipliers!Y105)</f>
        <v>0</v>
      </c>
      <c r="Z105">
        <f>(ActivityTotals!Z105)*(ElecMultipliers!Z105)</f>
        <v>0</v>
      </c>
      <c r="AA105">
        <f>(ActivityTotals!AA105)*(ElecMultipliers!AA105)</f>
        <v>0</v>
      </c>
      <c r="AB105">
        <f>(ActivityTotals!AB105)*(ElecMultipliers!AB105)</f>
        <v>0</v>
      </c>
      <c r="AC105">
        <f>(ActivityTotals!AC105)*(ElecMultipliers!AC105)</f>
        <v>0</v>
      </c>
      <c r="AD105">
        <f>(ActivityTotals!AD105)*(ElecMultipliers!AD105)</f>
        <v>0</v>
      </c>
      <c r="AE105">
        <f>(ActivityTotals!AE105)*(ElecMultipliers!AE105)</f>
        <v>0</v>
      </c>
      <c r="AF105">
        <f>(ActivityTotals!AF105)*(ElecMultipliers!AF105)</f>
        <v>0</v>
      </c>
      <c r="AG105">
        <f>(ActivityTotals!AG105)*(ElecMultipliers!AG105)</f>
        <v>0</v>
      </c>
      <c r="AH105">
        <f>(ActivityTotals!AH105)*(ElecMultipliers!AH105)</f>
        <v>0</v>
      </c>
      <c r="AI105">
        <f>(ActivityTotals!AI105)*(ElecMultipliers!AI105)</f>
        <v>0</v>
      </c>
    </row>
    <row r="106">
      <c r="A106" s="27" t="s">
        <v>54</v>
      </c>
      <c r="B106" s="16">
        <v>0.3333333333333333</v>
      </c>
      <c r="C106" s="17"/>
      <c r="D106" s="17"/>
      <c r="E106">
        <f>(ActivityTotals!E106)*(ElecMultipliers!E106)</f>
        <v>0</v>
      </c>
      <c r="F106">
        <f>(ActivityTotals!F106)*(ElecMultipliers!F106)</f>
        <v>0</v>
      </c>
      <c r="G106">
        <f>(ActivityTotals!G106)*(ElecMultipliers!G106)</f>
        <v>0</v>
      </c>
      <c r="H106">
        <f>(ActivityTotals!H106)*(ElecMultipliers!H106)</f>
        <v>0</v>
      </c>
      <c r="I106">
        <f>(ActivityTotals!I106)*(ElecMultipliers!I106)</f>
        <v>0</v>
      </c>
      <c r="J106">
        <f>(ActivityTotals!J106)*(ElecMultipliers!J106)</f>
        <v>0</v>
      </c>
      <c r="K106">
        <f>(ActivityTotals!K106)*(ElecMultipliers!K106)</f>
        <v>0</v>
      </c>
      <c r="L106">
        <f>(ActivityTotals!L106)*(ElecMultipliers!L106)</f>
        <v>0</v>
      </c>
      <c r="M106">
        <f>(ActivityTotals!M106)*(ElecMultipliers!M106)</f>
        <v>0</v>
      </c>
      <c r="N106">
        <f>(ActivityTotals!N106)*(ElecMultipliers!N106)</f>
        <v>0</v>
      </c>
      <c r="O106">
        <f>(ActivityTotals!O106)*(ElecMultipliers!O106)</f>
        <v>0</v>
      </c>
      <c r="P106">
        <f>(ActivityTotals!P106)*(ElecMultipliers!P106)</f>
        <v>0</v>
      </c>
      <c r="Q106">
        <f>(ActivityTotals!Q106)*(ElecMultipliers!Q106)</f>
        <v>0</v>
      </c>
      <c r="R106">
        <f>(ActivityTotals!R106)*(ElecMultipliers!R106)</f>
        <v>0</v>
      </c>
      <c r="S106">
        <f>(ActivityTotals!S106)*(ElecMultipliers!S106)</f>
        <v>0</v>
      </c>
      <c r="T106">
        <f>(ActivityTotals!T106)*(ElecMultipliers!T106)</f>
        <v>0</v>
      </c>
      <c r="U106">
        <f>(ActivityTotals!U106)*(ElecMultipliers!U106)</f>
        <v>0</v>
      </c>
      <c r="V106">
        <f>(ActivityTotals!V106)*(ElecMultipliers!V106)</f>
        <v>0</v>
      </c>
      <c r="W106">
        <f>(ActivityTotals!W106)*(ElecMultipliers!W106)</f>
        <v>0</v>
      </c>
      <c r="X106">
        <f>(ActivityTotals!X106)*(ElecMultipliers!X106)</f>
        <v>0</v>
      </c>
      <c r="Y106">
        <f>(ActivityTotals!Y106)*(ElecMultipliers!Y106)</f>
        <v>0</v>
      </c>
      <c r="Z106">
        <f>(ActivityTotals!Z106)*(ElecMultipliers!Z106)</f>
        <v>0</v>
      </c>
      <c r="AA106">
        <f>(ActivityTotals!AA106)*(ElecMultipliers!AA106)</f>
        <v>0</v>
      </c>
      <c r="AB106">
        <f>(ActivityTotals!AB106)*(ElecMultipliers!AB106)</f>
        <v>0</v>
      </c>
      <c r="AC106">
        <f>(ActivityTotals!AC106)*(ElecMultipliers!AC106)</f>
        <v>0</v>
      </c>
      <c r="AD106">
        <f>(ActivityTotals!AD106)*(ElecMultipliers!AD106)</f>
        <v>0</v>
      </c>
      <c r="AE106">
        <f>(ActivityTotals!AE106)*(ElecMultipliers!AE106)</f>
        <v>0</v>
      </c>
      <c r="AF106">
        <f>(ActivityTotals!AF106)*(ElecMultipliers!AF106)</f>
        <v>0</v>
      </c>
      <c r="AG106">
        <f>(ActivityTotals!AG106)*(ElecMultipliers!AG106)</f>
        <v>0</v>
      </c>
      <c r="AH106">
        <f>(ActivityTotals!AH106)*(ElecMultipliers!AH106)</f>
        <v>0</v>
      </c>
      <c r="AI106">
        <f>(ActivityTotals!AI106)*(ElecMultipliers!AI106)</f>
        <v>0</v>
      </c>
    </row>
    <row r="107">
      <c r="A107" s="27" t="s">
        <v>54</v>
      </c>
      <c r="B107" s="16">
        <v>0.375</v>
      </c>
      <c r="C107" s="17"/>
      <c r="D107" s="17"/>
      <c r="E107">
        <f>(ActivityTotals!E107)*(ElecMultipliers!E107)</f>
        <v>0</v>
      </c>
      <c r="F107">
        <f>(ActivityTotals!F107)*(ElecMultipliers!F107)</f>
        <v>0</v>
      </c>
      <c r="G107">
        <f>(ActivityTotals!G107)*(ElecMultipliers!G107)</f>
        <v>0</v>
      </c>
      <c r="H107">
        <f>(ActivityTotals!H107)*(ElecMultipliers!H107)</f>
        <v>0</v>
      </c>
      <c r="I107">
        <f>(ActivityTotals!I107)*(ElecMultipliers!I107)</f>
        <v>0</v>
      </c>
      <c r="J107">
        <f>(ActivityTotals!J107)*(ElecMultipliers!J107)</f>
        <v>0</v>
      </c>
      <c r="K107">
        <f>(ActivityTotals!K107)*(ElecMultipliers!K107)</f>
        <v>0</v>
      </c>
      <c r="L107">
        <f>(ActivityTotals!L107)*(ElecMultipliers!L107)</f>
        <v>0</v>
      </c>
      <c r="M107">
        <f>(ActivityTotals!M107)*(ElecMultipliers!M107)</f>
        <v>0</v>
      </c>
      <c r="N107">
        <f>(ActivityTotals!N107)*(ElecMultipliers!N107)</f>
        <v>0</v>
      </c>
      <c r="O107">
        <f>(ActivityTotals!O107)*(ElecMultipliers!O107)</f>
        <v>0</v>
      </c>
      <c r="P107">
        <f>(ActivityTotals!P107)*(ElecMultipliers!P107)</f>
        <v>0</v>
      </c>
      <c r="Q107">
        <f>(ActivityTotals!Q107)*(ElecMultipliers!Q107)</f>
        <v>0</v>
      </c>
      <c r="R107">
        <f>(ActivityTotals!R107)*(ElecMultipliers!R107)</f>
        <v>0</v>
      </c>
      <c r="S107">
        <f>(ActivityTotals!S107)*(ElecMultipliers!S107)</f>
        <v>0</v>
      </c>
      <c r="T107">
        <f>(ActivityTotals!T107)*(ElecMultipliers!T107)</f>
        <v>0</v>
      </c>
      <c r="U107">
        <f>(ActivityTotals!U107)*(ElecMultipliers!U107)</f>
        <v>0</v>
      </c>
      <c r="V107">
        <f>(ActivityTotals!V107)*(ElecMultipliers!V107)</f>
        <v>0</v>
      </c>
      <c r="W107">
        <f>(ActivityTotals!W107)*(ElecMultipliers!W107)</f>
        <v>0</v>
      </c>
      <c r="X107">
        <f>(ActivityTotals!X107)*(ElecMultipliers!X107)</f>
        <v>0</v>
      </c>
      <c r="Y107">
        <f>(ActivityTotals!Y107)*(ElecMultipliers!Y107)</f>
        <v>0</v>
      </c>
      <c r="Z107">
        <f>(ActivityTotals!Z107)*(ElecMultipliers!Z107)</f>
        <v>0</v>
      </c>
      <c r="AA107">
        <f>(ActivityTotals!AA107)*(ElecMultipliers!AA107)</f>
        <v>0</v>
      </c>
      <c r="AB107">
        <f>(ActivityTotals!AB107)*(ElecMultipliers!AB107)</f>
        <v>0</v>
      </c>
      <c r="AC107">
        <f>(ActivityTotals!AC107)*(ElecMultipliers!AC107)</f>
        <v>0</v>
      </c>
      <c r="AD107">
        <f>(ActivityTotals!AD107)*(ElecMultipliers!AD107)</f>
        <v>0</v>
      </c>
      <c r="AE107">
        <f>(ActivityTotals!AE107)*(ElecMultipliers!AE107)</f>
        <v>0</v>
      </c>
      <c r="AF107">
        <f>(ActivityTotals!AF107)*(ElecMultipliers!AF107)</f>
        <v>0</v>
      </c>
      <c r="AG107">
        <f>(ActivityTotals!AG107)*(ElecMultipliers!AG107)</f>
        <v>0</v>
      </c>
      <c r="AH107">
        <f>(ActivityTotals!AH107)*(ElecMultipliers!AH107)</f>
        <v>0</v>
      </c>
      <c r="AI107">
        <f>(ActivityTotals!AI107)*(ElecMultipliers!AI107)</f>
        <v>0</v>
      </c>
    </row>
    <row r="108">
      <c r="A108" s="27" t="s">
        <v>54</v>
      </c>
      <c r="B108" s="16">
        <v>0.4166666666666667</v>
      </c>
      <c r="C108" s="17"/>
      <c r="D108" s="17"/>
      <c r="E108">
        <f>(ActivityTotals!E108)*(ElecMultipliers!E108)</f>
        <v>0</v>
      </c>
      <c r="F108">
        <f>(ActivityTotals!F108)*(ElecMultipliers!F108)</f>
        <v>0</v>
      </c>
      <c r="G108">
        <f>(ActivityTotals!G108)*(ElecMultipliers!G108)</f>
        <v>0</v>
      </c>
      <c r="H108">
        <f>(ActivityTotals!H108)*(ElecMultipliers!H108)</f>
        <v>0</v>
      </c>
      <c r="I108">
        <f>(ActivityTotals!I108)*(ElecMultipliers!I108)</f>
        <v>0</v>
      </c>
      <c r="J108">
        <f>(ActivityTotals!J108)*(ElecMultipliers!J108)</f>
        <v>0</v>
      </c>
      <c r="K108">
        <f>(ActivityTotals!K108)*(ElecMultipliers!K108)</f>
        <v>0</v>
      </c>
      <c r="L108">
        <f>(ActivityTotals!L108)*(ElecMultipliers!L108)</f>
        <v>0</v>
      </c>
      <c r="M108">
        <f>(ActivityTotals!M108)*(ElecMultipliers!M108)</f>
        <v>0</v>
      </c>
      <c r="N108">
        <f>(ActivityTotals!N108)*(ElecMultipliers!N108)</f>
        <v>0</v>
      </c>
      <c r="O108">
        <f>(ActivityTotals!O108)*(ElecMultipliers!O108)</f>
        <v>0</v>
      </c>
      <c r="P108">
        <f>(ActivityTotals!P108)*(ElecMultipliers!P108)</f>
        <v>0</v>
      </c>
      <c r="Q108">
        <f>(ActivityTotals!Q108)*(ElecMultipliers!Q108)</f>
        <v>0</v>
      </c>
      <c r="R108">
        <f>(ActivityTotals!R108)*(ElecMultipliers!R108)</f>
        <v>0</v>
      </c>
      <c r="S108">
        <f>(ActivityTotals!S108)*(ElecMultipliers!S108)</f>
        <v>0</v>
      </c>
      <c r="T108">
        <f>(ActivityTotals!T108)*(ElecMultipliers!T108)</f>
        <v>0</v>
      </c>
      <c r="U108">
        <f>(ActivityTotals!U108)*(ElecMultipliers!U108)</f>
        <v>0</v>
      </c>
      <c r="V108">
        <f>(ActivityTotals!V108)*(ElecMultipliers!V108)</f>
        <v>0</v>
      </c>
      <c r="W108">
        <f>(ActivityTotals!W108)*(ElecMultipliers!W108)</f>
        <v>0</v>
      </c>
      <c r="X108">
        <f>(ActivityTotals!X108)*(ElecMultipliers!X108)</f>
        <v>0</v>
      </c>
      <c r="Y108">
        <f>(ActivityTotals!Y108)*(ElecMultipliers!Y108)</f>
        <v>0</v>
      </c>
      <c r="Z108">
        <f>(ActivityTotals!Z108)*(ElecMultipliers!Z108)</f>
        <v>0</v>
      </c>
      <c r="AA108">
        <f>(ActivityTotals!AA108)*(ElecMultipliers!AA108)</f>
        <v>0</v>
      </c>
      <c r="AB108">
        <f>(ActivityTotals!AB108)*(ElecMultipliers!AB108)</f>
        <v>0</v>
      </c>
      <c r="AC108">
        <f>(ActivityTotals!AC108)*(ElecMultipliers!AC108)</f>
        <v>0</v>
      </c>
      <c r="AD108">
        <f>(ActivityTotals!AD108)*(ElecMultipliers!AD108)</f>
        <v>0</v>
      </c>
      <c r="AE108">
        <f>(ActivityTotals!AE108)*(ElecMultipliers!AE108)</f>
        <v>0</v>
      </c>
      <c r="AF108">
        <f>(ActivityTotals!AF108)*(ElecMultipliers!AF108)</f>
        <v>0</v>
      </c>
      <c r="AG108">
        <f>(ActivityTotals!AG108)*(ElecMultipliers!AG108)</f>
        <v>0</v>
      </c>
      <c r="AH108">
        <f>(ActivityTotals!AH108)*(ElecMultipliers!AH108)</f>
        <v>0</v>
      </c>
      <c r="AI108">
        <f>(ActivityTotals!AI108)*(ElecMultipliers!AI108)</f>
        <v>0</v>
      </c>
    </row>
    <row r="109">
      <c r="A109" s="27" t="s">
        <v>54</v>
      </c>
      <c r="B109" s="16">
        <v>0.4583333333333333</v>
      </c>
      <c r="C109" s="17"/>
      <c r="D109" s="17"/>
      <c r="E109">
        <f>(ActivityTotals!E109)*(ElecMultipliers!E109)</f>
        <v>0</v>
      </c>
      <c r="F109">
        <f>(ActivityTotals!F109)*(ElecMultipliers!F109)</f>
        <v>0</v>
      </c>
      <c r="G109">
        <f>(ActivityTotals!G109)*(ElecMultipliers!G109)</f>
        <v>0</v>
      </c>
      <c r="H109">
        <f>(ActivityTotals!H109)*(ElecMultipliers!H109)</f>
        <v>0</v>
      </c>
      <c r="I109">
        <f>(ActivityTotals!I109)*(ElecMultipliers!I109)</f>
        <v>0</v>
      </c>
      <c r="J109">
        <f>(ActivityTotals!J109)*(ElecMultipliers!J109)</f>
        <v>0</v>
      </c>
      <c r="K109">
        <f>(ActivityTotals!K109)*(ElecMultipliers!K109)</f>
        <v>0</v>
      </c>
      <c r="L109">
        <f>(ActivityTotals!L109)*(ElecMultipliers!L109)</f>
        <v>0</v>
      </c>
      <c r="M109">
        <f>(ActivityTotals!M109)*(ElecMultipliers!M109)</f>
        <v>0</v>
      </c>
      <c r="N109">
        <f>(ActivityTotals!N109)*(ElecMultipliers!N109)</f>
        <v>0</v>
      </c>
      <c r="O109">
        <f>(ActivityTotals!O109)*(ElecMultipliers!O109)</f>
        <v>0</v>
      </c>
      <c r="P109">
        <f>(ActivityTotals!P109)*(ElecMultipliers!P109)</f>
        <v>0</v>
      </c>
      <c r="Q109">
        <f>(ActivityTotals!Q109)*(ElecMultipliers!Q109)</f>
        <v>0</v>
      </c>
      <c r="R109">
        <f>(ActivityTotals!R109)*(ElecMultipliers!R109)</f>
        <v>0</v>
      </c>
      <c r="S109">
        <f>(ActivityTotals!S109)*(ElecMultipliers!S109)</f>
        <v>0</v>
      </c>
      <c r="T109">
        <f>(ActivityTotals!T109)*(ElecMultipliers!T109)</f>
        <v>0</v>
      </c>
      <c r="U109">
        <f>(ActivityTotals!U109)*(ElecMultipliers!U109)</f>
        <v>0</v>
      </c>
      <c r="V109">
        <f>(ActivityTotals!V109)*(ElecMultipliers!V109)</f>
        <v>0</v>
      </c>
      <c r="W109">
        <f>(ActivityTotals!W109)*(ElecMultipliers!W109)</f>
        <v>0</v>
      </c>
      <c r="X109">
        <f>(ActivityTotals!X109)*(ElecMultipliers!X109)</f>
        <v>0</v>
      </c>
      <c r="Y109">
        <f>(ActivityTotals!Y109)*(ElecMultipliers!Y109)</f>
        <v>0</v>
      </c>
      <c r="Z109">
        <f>(ActivityTotals!Z109)*(ElecMultipliers!Z109)</f>
        <v>0</v>
      </c>
      <c r="AA109">
        <f>(ActivityTotals!AA109)*(ElecMultipliers!AA109)</f>
        <v>0</v>
      </c>
      <c r="AB109">
        <f>(ActivityTotals!AB109)*(ElecMultipliers!AB109)</f>
        <v>0</v>
      </c>
      <c r="AC109">
        <f>(ActivityTotals!AC109)*(ElecMultipliers!AC109)</f>
        <v>0</v>
      </c>
      <c r="AD109">
        <f>(ActivityTotals!AD109)*(ElecMultipliers!AD109)</f>
        <v>0</v>
      </c>
      <c r="AE109">
        <f>(ActivityTotals!AE109)*(ElecMultipliers!AE109)</f>
        <v>0</v>
      </c>
      <c r="AF109">
        <f>(ActivityTotals!AF109)*(ElecMultipliers!AF109)</f>
        <v>0</v>
      </c>
      <c r="AG109">
        <f>(ActivityTotals!AG109)*(ElecMultipliers!AG109)</f>
        <v>0</v>
      </c>
      <c r="AH109">
        <f>(ActivityTotals!AH109)*(ElecMultipliers!AH109)</f>
        <v>0</v>
      </c>
      <c r="AI109">
        <f>(ActivityTotals!AI109)*(ElecMultipliers!AI109)</f>
        <v>0</v>
      </c>
    </row>
    <row r="110">
      <c r="A110" s="27" t="s">
        <v>54</v>
      </c>
      <c r="B110" s="16">
        <v>0.5</v>
      </c>
      <c r="C110" s="17"/>
      <c r="D110" s="17"/>
      <c r="E110">
        <f>(ActivityTotals!E110)*(ElecMultipliers!E110)</f>
        <v>0</v>
      </c>
      <c r="F110">
        <f>(ActivityTotals!F110)*(ElecMultipliers!F110)</f>
        <v>0</v>
      </c>
      <c r="G110">
        <f>(ActivityTotals!G110)*(ElecMultipliers!G110)</f>
        <v>0</v>
      </c>
      <c r="H110">
        <f>(ActivityTotals!H110)*(ElecMultipliers!H110)</f>
        <v>0</v>
      </c>
      <c r="I110">
        <f>(ActivityTotals!I110)*(ElecMultipliers!I110)</f>
        <v>0</v>
      </c>
      <c r="J110">
        <f>(ActivityTotals!J110)*(ElecMultipliers!J110)</f>
        <v>0</v>
      </c>
      <c r="K110">
        <f>(ActivityTotals!K110)*(ElecMultipliers!K110)</f>
        <v>0</v>
      </c>
      <c r="L110">
        <f>(ActivityTotals!L110)*(ElecMultipliers!L110)</f>
        <v>0</v>
      </c>
      <c r="M110">
        <f>(ActivityTotals!M110)*(ElecMultipliers!M110)</f>
        <v>0</v>
      </c>
      <c r="N110">
        <f>(ActivityTotals!N110)*(ElecMultipliers!N110)</f>
        <v>0</v>
      </c>
      <c r="O110">
        <f>(ActivityTotals!O110)*(ElecMultipliers!O110)</f>
        <v>0</v>
      </c>
      <c r="P110">
        <f>(ActivityTotals!P110)*(ElecMultipliers!P110)</f>
        <v>0</v>
      </c>
      <c r="Q110">
        <f>(ActivityTotals!Q110)*(ElecMultipliers!Q110)</f>
        <v>0</v>
      </c>
      <c r="R110">
        <f>(ActivityTotals!R110)*(ElecMultipliers!R110)</f>
        <v>0</v>
      </c>
      <c r="S110">
        <f>(ActivityTotals!S110)*(ElecMultipliers!S110)</f>
        <v>0</v>
      </c>
      <c r="T110">
        <f>(ActivityTotals!T110)*(ElecMultipliers!T110)</f>
        <v>0</v>
      </c>
      <c r="U110">
        <f>(ActivityTotals!U110)*(ElecMultipliers!U110)</f>
        <v>0</v>
      </c>
      <c r="V110">
        <f>(ActivityTotals!V110)*(ElecMultipliers!V110)</f>
        <v>0</v>
      </c>
      <c r="W110">
        <f>(ActivityTotals!W110)*(ElecMultipliers!W110)</f>
        <v>0</v>
      </c>
      <c r="X110">
        <f>(ActivityTotals!X110)*(ElecMultipliers!X110)</f>
        <v>0</v>
      </c>
      <c r="Y110">
        <f>(ActivityTotals!Y110)*(ElecMultipliers!Y110)</f>
        <v>0</v>
      </c>
      <c r="Z110">
        <f>(ActivityTotals!Z110)*(ElecMultipliers!Z110)</f>
        <v>0</v>
      </c>
      <c r="AA110">
        <f>(ActivityTotals!AA110)*(ElecMultipliers!AA110)</f>
        <v>0</v>
      </c>
      <c r="AB110">
        <f>(ActivityTotals!AB110)*(ElecMultipliers!AB110)</f>
        <v>0</v>
      </c>
      <c r="AC110">
        <f>(ActivityTotals!AC110)*(ElecMultipliers!AC110)</f>
        <v>0</v>
      </c>
      <c r="AD110">
        <f>(ActivityTotals!AD110)*(ElecMultipliers!AD110)</f>
        <v>0</v>
      </c>
      <c r="AE110">
        <f>(ActivityTotals!AE110)*(ElecMultipliers!AE110)</f>
        <v>0</v>
      </c>
      <c r="AF110">
        <f>(ActivityTotals!AF110)*(ElecMultipliers!AF110)</f>
        <v>0</v>
      </c>
      <c r="AG110">
        <f>(ActivityTotals!AG110)*(ElecMultipliers!AG110)</f>
        <v>0</v>
      </c>
      <c r="AH110">
        <f>(ActivityTotals!AH110)*(ElecMultipliers!AH110)</f>
        <v>0</v>
      </c>
      <c r="AI110">
        <f>(ActivityTotals!AI110)*(ElecMultipliers!AI110)</f>
        <v>0</v>
      </c>
    </row>
    <row r="111">
      <c r="A111" s="27" t="s">
        <v>54</v>
      </c>
      <c r="B111" s="16">
        <v>0.5416666666666666</v>
      </c>
      <c r="C111" s="17"/>
      <c r="D111" s="17"/>
      <c r="E111">
        <f>(ActivityTotals!E111)*(ElecMultipliers!E111)</f>
        <v>0</v>
      </c>
      <c r="F111">
        <f>(ActivityTotals!F111)*(ElecMultipliers!F111)</f>
        <v>0</v>
      </c>
      <c r="G111">
        <f>(ActivityTotals!G111)*(ElecMultipliers!G111)</f>
        <v>0</v>
      </c>
      <c r="H111">
        <f>(ActivityTotals!H111)*(ElecMultipliers!H111)</f>
        <v>0</v>
      </c>
      <c r="I111">
        <f>(ActivityTotals!I111)*(ElecMultipliers!I111)</f>
        <v>0</v>
      </c>
      <c r="J111">
        <f>(ActivityTotals!J111)*(ElecMultipliers!J111)</f>
        <v>0</v>
      </c>
      <c r="K111">
        <f>(ActivityTotals!K111)*(ElecMultipliers!K111)</f>
        <v>0</v>
      </c>
      <c r="L111">
        <f>(ActivityTotals!L111)*(ElecMultipliers!L111)</f>
        <v>0</v>
      </c>
      <c r="M111">
        <f>(ActivityTotals!M111)*(ElecMultipliers!M111)</f>
        <v>0</v>
      </c>
      <c r="N111">
        <f>(ActivityTotals!N111)*(ElecMultipliers!N111)</f>
        <v>0</v>
      </c>
      <c r="O111">
        <f>(ActivityTotals!O111)*(ElecMultipliers!O111)</f>
        <v>0</v>
      </c>
      <c r="P111">
        <f>(ActivityTotals!P111)*(ElecMultipliers!P111)</f>
        <v>0</v>
      </c>
      <c r="Q111">
        <f>(ActivityTotals!Q111)*(ElecMultipliers!Q111)</f>
        <v>0</v>
      </c>
      <c r="R111">
        <f>(ActivityTotals!R111)*(ElecMultipliers!R111)</f>
        <v>0</v>
      </c>
      <c r="S111">
        <f>(ActivityTotals!S111)*(ElecMultipliers!S111)</f>
        <v>0</v>
      </c>
      <c r="T111">
        <f>(ActivityTotals!T111)*(ElecMultipliers!T111)</f>
        <v>0</v>
      </c>
      <c r="U111">
        <f>(ActivityTotals!U111)*(ElecMultipliers!U111)</f>
        <v>0</v>
      </c>
      <c r="V111">
        <f>(ActivityTotals!V111)*(ElecMultipliers!V111)</f>
        <v>0</v>
      </c>
      <c r="W111">
        <f>(ActivityTotals!W111)*(ElecMultipliers!W111)</f>
        <v>0</v>
      </c>
      <c r="X111">
        <f>(ActivityTotals!X111)*(ElecMultipliers!X111)</f>
        <v>0</v>
      </c>
      <c r="Y111">
        <f>(ActivityTotals!Y111)*(ElecMultipliers!Y111)</f>
        <v>0</v>
      </c>
      <c r="Z111">
        <f>(ActivityTotals!Z111)*(ElecMultipliers!Z111)</f>
        <v>0</v>
      </c>
      <c r="AA111">
        <f>(ActivityTotals!AA111)*(ElecMultipliers!AA111)</f>
        <v>0</v>
      </c>
      <c r="AB111">
        <f>(ActivityTotals!AB111)*(ElecMultipliers!AB111)</f>
        <v>0</v>
      </c>
      <c r="AC111">
        <f>(ActivityTotals!AC111)*(ElecMultipliers!AC111)</f>
        <v>0</v>
      </c>
      <c r="AD111">
        <f>(ActivityTotals!AD111)*(ElecMultipliers!AD111)</f>
        <v>0</v>
      </c>
      <c r="AE111">
        <f>(ActivityTotals!AE111)*(ElecMultipliers!AE111)</f>
        <v>0</v>
      </c>
      <c r="AF111">
        <f>(ActivityTotals!AF111)*(ElecMultipliers!AF111)</f>
        <v>0</v>
      </c>
      <c r="AG111">
        <f>(ActivityTotals!AG111)*(ElecMultipliers!AG111)</f>
        <v>0</v>
      </c>
      <c r="AH111">
        <f>(ActivityTotals!AH111)*(ElecMultipliers!AH111)</f>
        <v>0</v>
      </c>
      <c r="AI111">
        <f>(ActivityTotals!AI111)*(ElecMultipliers!AI111)</f>
        <v>0</v>
      </c>
    </row>
    <row r="112">
      <c r="A112" s="27" t="s">
        <v>54</v>
      </c>
      <c r="B112" s="16">
        <v>0.5833333333333334</v>
      </c>
      <c r="C112" s="17"/>
      <c r="D112" s="17"/>
      <c r="E112">
        <f>(ActivityTotals!E112)*(ElecMultipliers!E112)</f>
        <v>0</v>
      </c>
      <c r="F112">
        <f>(ActivityTotals!F112)*(ElecMultipliers!F112)</f>
        <v>0</v>
      </c>
      <c r="G112">
        <f>(ActivityTotals!G112)*(ElecMultipliers!G112)</f>
        <v>0</v>
      </c>
      <c r="H112">
        <f>(ActivityTotals!H112)*(ElecMultipliers!H112)</f>
        <v>0</v>
      </c>
      <c r="I112">
        <f>(ActivityTotals!I112)*(ElecMultipliers!I112)</f>
        <v>0</v>
      </c>
      <c r="J112">
        <f>(ActivityTotals!J112)*(ElecMultipliers!J112)</f>
        <v>0</v>
      </c>
      <c r="K112">
        <f>(ActivityTotals!K112)*(ElecMultipliers!K112)</f>
        <v>0</v>
      </c>
      <c r="L112">
        <f>(ActivityTotals!L112)*(ElecMultipliers!L112)</f>
        <v>0</v>
      </c>
      <c r="M112">
        <f>(ActivityTotals!M112)*(ElecMultipliers!M112)</f>
        <v>0</v>
      </c>
      <c r="N112">
        <f>(ActivityTotals!N112)*(ElecMultipliers!N112)</f>
        <v>0</v>
      </c>
      <c r="O112">
        <f>(ActivityTotals!O112)*(ElecMultipliers!O112)</f>
        <v>0</v>
      </c>
      <c r="P112">
        <f>(ActivityTotals!P112)*(ElecMultipliers!P112)</f>
        <v>0</v>
      </c>
      <c r="Q112">
        <f>(ActivityTotals!Q112)*(ElecMultipliers!Q112)</f>
        <v>0</v>
      </c>
      <c r="R112">
        <f>(ActivityTotals!R112)*(ElecMultipliers!R112)</f>
        <v>0</v>
      </c>
      <c r="S112">
        <f>(ActivityTotals!S112)*(ElecMultipliers!S112)</f>
        <v>0</v>
      </c>
      <c r="T112">
        <f>(ActivityTotals!T112)*(ElecMultipliers!T112)</f>
        <v>0</v>
      </c>
      <c r="U112">
        <f>(ActivityTotals!U112)*(ElecMultipliers!U112)</f>
        <v>0</v>
      </c>
      <c r="V112">
        <f>(ActivityTotals!V112)*(ElecMultipliers!V112)</f>
        <v>0</v>
      </c>
      <c r="W112">
        <f>(ActivityTotals!W112)*(ElecMultipliers!W112)</f>
        <v>0</v>
      </c>
      <c r="X112">
        <f>(ActivityTotals!X112)*(ElecMultipliers!X112)</f>
        <v>0</v>
      </c>
      <c r="Y112">
        <f>(ActivityTotals!Y112)*(ElecMultipliers!Y112)</f>
        <v>0</v>
      </c>
      <c r="Z112">
        <f>(ActivityTotals!Z112)*(ElecMultipliers!Z112)</f>
        <v>0</v>
      </c>
      <c r="AA112">
        <f>(ActivityTotals!AA112)*(ElecMultipliers!AA112)</f>
        <v>0</v>
      </c>
      <c r="AB112">
        <f>(ActivityTotals!AB112)*(ElecMultipliers!AB112)</f>
        <v>0</v>
      </c>
      <c r="AC112">
        <f>(ActivityTotals!AC112)*(ElecMultipliers!AC112)</f>
        <v>0</v>
      </c>
      <c r="AD112">
        <f>(ActivityTotals!AD112)*(ElecMultipliers!AD112)</f>
        <v>0</v>
      </c>
      <c r="AE112">
        <f>(ActivityTotals!AE112)*(ElecMultipliers!AE112)</f>
        <v>0</v>
      </c>
      <c r="AF112">
        <f>(ActivityTotals!AF112)*(ElecMultipliers!AF112)</f>
        <v>0</v>
      </c>
      <c r="AG112">
        <f>(ActivityTotals!AG112)*(ElecMultipliers!AG112)</f>
        <v>0</v>
      </c>
      <c r="AH112">
        <f>(ActivityTotals!AH112)*(ElecMultipliers!AH112)</f>
        <v>0</v>
      </c>
      <c r="AI112">
        <f>(ActivityTotals!AI112)*(ElecMultipliers!AI112)</f>
        <v>0</v>
      </c>
    </row>
    <row r="113">
      <c r="A113" s="27" t="s">
        <v>54</v>
      </c>
      <c r="B113" s="16">
        <v>0.625</v>
      </c>
      <c r="C113" s="17"/>
      <c r="D113" s="17"/>
      <c r="E113">
        <f>(ActivityTotals!E113)*(ElecMultipliers!E113)</f>
        <v>0</v>
      </c>
      <c r="F113">
        <f>(ActivityTotals!F113)*(ElecMultipliers!F113)</f>
        <v>0</v>
      </c>
      <c r="G113">
        <f>(ActivityTotals!G113)*(ElecMultipliers!G113)</f>
        <v>0</v>
      </c>
      <c r="H113">
        <f>(ActivityTotals!H113)*(ElecMultipliers!H113)</f>
        <v>0</v>
      </c>
      <c r="I113">
        <f>(ActivityTotals!I113)*(ElecMultipliers!I113)</f>
        <v>0</v>
      </c>
      <c r="J113">
        <f>(ActivityTotals!J113)*(ElecMultipliers!J113)</f>
        <v>0</v>
      </c>
      <c r="K113">
        <f>(ActivityTotals!K113)*(ElecMultipliers!K113)</f>
        <v>0</v>
      </c>
      <c r="L113">
        <f>(ActivityTotals!L113)*(ElecMultipliers!L113)</f>
        <v>0</v>
      </c>
      <c r="M113">
        <f>(ActivityTotals!M113)*(ElecMultipliers!M113)</f>
        <v>0</v>
      </c>
      <c r="N113">
        <f>(ActivityTotals!N113)*(ElecMultipliers!N113)</f>
        <v>0</v>
      </c>
      <c r="O113">
        <f>(ActivityTotals!O113)*(ElecMultipliers!O113)</f>
        <v>0</v>
      </c>
      <c r="P113">
        <f>(ActivityTotals!P113)*(ElecMultipliers!P113)</f>
        <v>0</v>
      </c>
      <c r="Q113">
        <f>(ActivityTotals!Q113)*(ElecMultipliers!Q113)</f>
        <v>0</v>
      </c>
      <c r="R113">
        <f>(ActivityTotals!R113)*(ElecMultipliers!R113)</f>
        <v>0</v>
      </c>
      <c r="S113">
        <f>(ActivityTotals!S113)*(ElecMultipliers!S113)</f>
        <v>0</v>
      </c>
      <c r="T113">
        <f>(ActivityTotals!T113)*(ElecMultipliers!T113)</f>
        <v>0</v>
      </c>
      <c r="U113">
        <f>(ActivityTotals!U113)*(ElecMultipliers!U113)</f>
        <v>0</v>
      </c>
      <c r="V113">
        <f>(ActivityTotals!V113)*(ElecMultipliers!V113)</f>
        <v>0</v>
      </c>
      <c r="W113">
        <f>(ActivityTotals!W113)*(ElecMultipliers!W113)</f>
        <v>0</v>
      </c>
      <c r="X113">
        <f>(ActivityTotals!X113)*(ElecMultipliers!X113)</f>
        <v>0</v>
      </c>
      <c r="Y113">
        <f>(ActivityTotals!Y113)*(ElecMultipliers!Y113)</f>
        <v>0</v>
      </c>
      <c r="Z113">
        <f>(ActivityTotals!Z113)*(ElecMultipliers!Z113)</f>
        <v>0</v>
      </c>
      <c r="AA113">
        <f>(ActivityTotals!AA113)*(ElecMultipliers!AA113)</f>
        <v>0</v>
      </c>
      <c r="AB113">
        <f>(ActivityTotals!AB113)*(ElecMultipliers!AB113)</f>
        <v>0</v>
      </c>
      <c r="AC113">
        <f>(ActivityTotals!AC113)*(ElecMultipliers!AC113)</f>
        <v>0</v>
      </c>
      <c r="AD113">
        <f>(ActivityTotals!AD113)*(ElecMultipliers!AD113)</f>
        <v>0</v>
      </c>
      <c r="AE113">
        <f>(ActivityTotals!AE113)*(ElecMultipliers!AE113)</f>
        <v>0</v>
      </c>
      <c r="AF113">
        <f>(ActivityTotals!AF113)*(ElecMultipliers!AF113)</f>
        <v>0</v>
      </c>
      <c r="AG113">
        <f>(ActivityTotals!AG113)*(ElecMultipliers!AG113)</f>
        <v>0</v>
      </c>
      <c r="AH113">
        <f>(ActivityTotals!AH113)*(ElecMultipliers!AH113)</f>
        <v>0</v>
      </c>
      <c r="AI113">
        <f>(ActivityTotals!AI113)*(ElecMultipliers!AI113)</f>
        <v>0</v>
      </c>
    </row>
    <row r="114">
      <c r="A114" s="27" t="s">
        <v>54</v>
      </c>
      <c r="B114" s="16">
        <v>0.6666666666666666</v>
      </c>
      <c r="C114" s="17"/>
      <c r="D114" s="17"/>
      <c r="E114">
        <f>(ActivityTotals!E114)*(ElecMultipliers!E114)</f>
        <v>0</v>
      </c>
      <c r="F114">
        <f>(ActivityTotals!F114)*(ElecMultipliers!F114)</f>
        <v>0</v>
      </c>
      <c r="G114">
        <f>(ActivityTotals!G114)*(ElecMultipliers!G114)</f>
        <v>0</v>
      </c>
      <c r="H114">
        <f>(ActivityTotals!H114)*(ElecMultipliers!H114)</f>
        <v>0</v>
      </c>
      <c r="I114">
        <f>(ActivityTotals!I114)*(ElecMultipliers!I114)</f>
        <v>0</v>
      </c>
      <c r="J114">
        <f>(ActivityTotals!J114)*(ElecMultipliers!J114)</f>
        <v>0</v>
      </c>
      <c r="K114">
        <f>(ActivityTotals!K114)*(ElecMultipliers!K114)</f>
        <v>0</v>
      </c>
      <c r="L114">
        <f>(ActivityTotals!L114)*(ElecMultipliers!L114)</f>
        <v>0</v>
      </c>
      <c r="M114">
        <f>(ActivityTotals!M114)*(ElecMultipliers!M114)</f>
        <v>0</v>
      </c>
      <c r="N114">
        <f>(ActivityTotals!N114)*(ElecMultipliers!N114)</f>
        <v>0</v>
      </c>
      <c r="O114">
        <f>(ActivityTotals!O114)*(ElecMultipliers!O114)</f>
        <v>0</v>
      </c>
      <c r="P114">
        <f>(ActivityTotals!P114)*(ElecMultipliers!P114)</f>
        <v>0</v>
      </c>
      <c r="Q114">
        <f>(ActivityTotals!Q114)*(ElecMultipliers!Q114)</f>
        <v>0</v>
      </c>
      <c r="R114">
        <f>(ActivityTotals!R114)*(ElecMultipliers!R114)</f>
        <v>0</v>
      </c>
      <c r="S114">
        <f>(ActivityTotals!S114)*(ElecMultipliers!S114)</f>
        <v>0</v>
      </c>
      <c r="T114">
        <f>(ActivityTotals!T114)*(ElecMultipliers!T114)</f>
        <v>0</v>
      </c>
      <c r="U114">
        <f>(ActivityTotals!U114)*(ElecMultipliers!U114)</f>
        <v>0</v>
      </c>
      <c r="V114">
        <f>(ActivityTotals!V114)*(ElecMultipliers!V114)</f>
        <v>0</v>
      </c>
      <c r="W114">
        <f>(ActivityTotals!W114)*(ElecMultipliers!W114)</f>
        <v>0</v>
      </c>
      <c r="X114">
        <f>(ActivityTotals!X114)*(ElecMultipliers!X114)</f>
        <v>0</v>
      </c>
      <c r="Y114">
        <f>(ActivityTotals!Y114)*(ElecMultipliers!Y114)</f>
        <v>0</v>
      </c>
      <c r="Z114">
        <f>(ActivityTotals!Z114)*(ElecMultipliers!Z114)</f>
        <v>0</v>
      </c>
      <c r="AA114">
        <f>(ActivityTotals!AA114)*(ElecMultipliers!AA114)</f>
        <v>0</v>
      </c>
      <c r="AB114">
        <f>(ActivityTotals!AB114)*(ElecMultipliers!AB114)</f>
        <v>0</v>
      </c>
      <c r="AC114">
        <f>(ActivityTotals!AC114)*(ElecMultipliers!AC114)</f>
        <v>0</v>
      </c>
      <c r="AD114">
        <f>(ActivityTotals!AD114)*(ElecMultipliers!AD114)</f>
        <v>0</v>
      </c>
      <c r="AE114">
        <f>(ActivityTotals!AE114)*(ElecMultipliers!AE114)</f>
        <v>0</v>
      </c>
      <c r="AF114">
        <f>(ActivityTotals!AF114)*(ElecMultipliers!AF114)</f>
        <v>0</v>
      </c>
      <c r="AG114">
        <f>(ActivityTotals!AG114)*(ElecMultipliers!AG114)</f>
        <v>0</v>
      </c>
      <c r="AH114">
        <f>(ActivityTotals!AH114)*(ElecMultipliers!AH114)</f>
        <v>0</v>
      </c>
      <c r="AI114">
        <f>(ActivityTotals!AI114)*(ElecMultipliers!AI114)</f>
        <v>0</v>
      </c>
    </row>
    <row r="115">
      <c r="A115" s="27" t="s">
        <v>54</v>
      </c>
      <c r="B115" s="16">
        <v>0.7083333333333334</v>
      </c>
      <c r="C115" s="17"/>
      <c r="D115" s="17"/>
      <c r="E115">
        <f>(ActivityTotals!E115)*(ElecMultipliers!E115)</f>
        <v>0</v>
      </c>
      <c r="F115">
        <f>(ActivityTotals!F115)*(ElecMultipliers!F115)</f>
        <v>0</v>
      </c>
      <c r="G115">
        <f>(ActivityTotals!G115)*(ElecMultipliers!G115)</f>
        <v>0</v>
      </c>
      <c r="H115">
        <f>(ActivityTotals!H115)*(ElecMultipliers!H115)</f>
        <v>0</v>
      </c>
      <c r="I115">
        <f>(ActivityTotals!I115)*(ElecMultipliers!I115)</f>
        <v>0</v>
      </c>
      <c r="J115">
        <f>(ActivityTotals!J115)*(ElecMultipliers!J115)</f>
        <v>0</v>
      </c>
      <c r="K115">
        <f>(ActivityTotals!K115)*(ElecMultipliers!K115)</f>
        <v>0</v>
      </c>
      <c r="L115">
        <f>(ActivityTotals!L115)*(ElecMultipliers!L115)</f>
        <v>0</v>
      </c>
      <c r="M115">
        <f>(ActivityTotals!M115)*(ElecMultipliers!M115)</f>
        <v>0</v>
      </c>
      <c r="N115">
        <f>(ActivityTotals!N115)*(ElecMultipliers!N115)</f>
        <v>0</v>
      </c>
      <c r="O115">
        <f>(ActivityTotals!O115)*(ElecMultipliers!O115)</f>
        <v>0</v>
      </c>
      <c r="P115">
        <f>(ActivityTotals!P115)*(ElecMultipliers!P115)</f>
        <v>0</v>
      </c>
      <c r="Q115">
        <f>(ActivityTotals!Q115)*(ElecMultipliers!Q115)</f>
        <v>0</v>
      </c>
      <c r="R115">
        <f>(ActivityTotals!R115)*(ElecMultipliers!R115)</f>
        <v>0</v>
      </c>
      <c r="S115">
        <f>(ActivityTotals!S115)*(ElecMultipliers!S115)</f>
        <v>0</v>
      </c>
      <c r="T115">
        <f>(ActivityTotals!T115)*(ElecMultipliers!T115)</f>
        <v>0</v>
      </c>
      <c r="U115">
        <f>(ActivityTotals!U115)*(ElecMultipliers!U115)</f>
        <v>0</v>
      </c>
      <c r="V115">
        <f>(ActivityTotals!V115)*(ElecMultipliers!V115)</f>
        <v>0</v>
      </c>
      <c r="W115">
        <f>(ActivityTotals!W115)*(ElecMultipliers!W115)</f>
        <v>0</v>
      </c>
      <c r="X115">
        <f>(ActivityTotals!X115)*(ElecMultipliers!X115)</f>
        <v>0</v>
      </c>
      <c r="Y115">
        <f>(ActivityTotals!Y115)*(ElecMultipliers!Y115)</f>
        <v>0</v>
      </c>
      <c r="Z115">
        <f>(ActivityTotals!Z115)*(ElecMultipliers!Z115)</f>
        <v>0</v>
      </c>
      <c r="AA115">
        <f>(ActivityTotals!AA115)*(ElecMultipliers!AA115)</f>
        <v>0</v>
      </c>
      <c r="AB115">
        <f>(ActivityTotals!AB115)*(ElecMultipliers!AB115)</f>
        <v>0</v>
      </c>
      <c r="AC115">
        <f>(ActivityTotals!AC115)*(ElecMultipliers!AC115)</f>
        <v>0</v>
      </c>
      <c r="AD115">
        <f>(ActivityTotals!AD115)*(ElecMultipliers!AD115)</f>
        <v>0</v>
      </c>
      <c r="AE115">
        <f>(ActivityTotals!AE115)*(ElecMultipliers!AE115)</f>
        <v>0</v>
      </c>
      <c r="AF115">
        <f>(ActivityTotals!AF115)*(ElecMultipliers!AF115)</f>
        <v>0</v>
      </c>
      <c r="AG115">
        <f>(ActivityTotals!AG115)*(ElecMultipliers!AG115)</f>
        <v>0</v>
      </c>
      <c r="AH115">
        <f>(ActivityTotals!AH115)*(ElecMultipliers!AH115)</f>
        <v>0</v>
      </c>
      <c r="AI115">
        <f>(ActivityTotals!AI115)*(ElecMultipliers!AI115)</f>
        <v>0</v>
      </c>
    </row>
    <row r="116">
      <c r="A116" s="27" t="s">
        <v>54</v>
      </c>
      <c r="B116" s="16">
        <v>0.75</v>
      </c>
      <c r="C116" s="17"/>
      <c r="D116" s="17"/>
      <c r="E116">
        <f>(ActivityTotals!E116)*(ElecMultipliers!E116)</f>
        <v>0</v>
      </c>
      <c r="F116">
        <f>(ActivityTotals!F116)*(ElecMultipliers!F116)</f>
        <v>0</v>
      </c>
      <c r="G116">
        <f>(ActivityTotals!G116)*(ElecMultipliers!G116)</f>
        <v>0</v>
      </c>
      <c r="H116">
        <f>(ActivityTotals!H116)*(ElecMultipliers!H116)</f>
        <v>0</v>
      </c>
      <c r="I116">
        <f>(ActivityTotals!I116)*(ElecMultipliers!I116)</f>
        <v>0</v>
      </c>
      <c r="J116">
        <f>(ActivityTotals!J116)*(ElecMultipliers!J116)</f>
        <v>0</v>
      </c>
      <c r="K116">
        <f>(ActivityTotals!K116)*(ElecMultipliers!K116)</f>
        <v>0</v>
      </c>
      <c r="L116">
        <f>(ActivityTotals!L116)*(ElecMultipliers!L116)</f>
        <v>0</v>
      </c>
      <c r="M116">
        <f>(ActivityTotals!M116)*(ElecMultipliers!M116)</f>
        <v>0</v>
      </c>
      <c r="N116">
        <f>(ActivityTotals!N116)*(ElecMultipliers!N116)</f>
        <v>0</v>
      </c>
      <c r="O116">
        <f>(ActivityTotals!O116)*(ElecMultipliers!O116)</f>
        <v>0</v>
      </c>
      <c r="P116">
        <f>(ActivityTotals!P116)*(ElecMultipliers!P116)</f>
        <v>0</v>
      </c>
      <c r="Q116">
        <f>(ActivityTotals!Q116)*(ElecMultipliers!Q116)</f>
        <v>0</v>
      </c>
      <c r="R116">
        <f>(ActivityTotals!R116)*(ElecMultipliers!R116)</f>
        <v>0</v>
      </c>
      <c r="S116">
        <f>(ActivityTotals!S116)*(ElecMultipliers!S116)</f>
        <v>0</v>
      </c>
      <c r="T116">
        <f>(ActivityTotals!T116)*(ElecMultipliers!T116)</f>
        <v>0</v>
      </c>
      <c r="U116">
        <f>(ActivityTotals!U116)*(ElecMultipliers!U116)</f>
        <v>0</v>
      </c>
      <c r="V116">
        <f>(ActivityTotals!V116)*(ElecMultipliers!V116)</f>
        <v>0</v>
      </c>
      <c r="W116">
        <f>(ActivityTotals!W116)*(ElecMultipliers!W116)</f>
        <v>0</v>
      </c>
      <c r="X116">
        <f>(ActivityTotals!X116)*(ElecMultipliers!X116)</f>
        <v>0</v>
      </c>
      <c r="Y116">
        <f>(ActivityTotals!Y116)*(ElecMultipliers!Y116)</f>
        <v>0</v>
      </c>
      <c r="Z116">
        <f>(ActivityTotals!Z116)*(ElecMultipliers!Z116)</f>
        <v>0</v>
      </c>
      <c r="AA116">
        <f>(ActivityTotals!AA116)*(ElecMultipliers!AA116)</f>
        <v>0</v>
      </c>
      <c r="AB116">
        <f>(ActivityTotals!AB116)*(ElecMultipliers!AB116)</f>
        <v>0</v>
      </c>
      <c r="AC116">
        <f>(ActivityTotals!AC116)*(ElecMultipliers!AC116)</f>
        <v>0</v>
      </c>
      <c r="AD116">
        <f>(ActivityTotals!AD116)*(ElecMultipliers!AD116)</f>
        <v>0</v>
      </c>
      <c r="AE116">
        <f>(ActivityTotals!AE116)*(ElecMultipliers!AE116)</f>
        <v>0</v>
      </c>
      <c r="AF116">
        <f>(ActivityTotals!AF116)*(ElecMultipliers!AF116)</f>
        <v>0</v>
      </c>
      <c r="AG116">
        <f>(ActivityTotals!AG116)*(ElecMultipliers!AG116)</f>
        <v>0</v>
      </c>
      <c r="AH116">
        <f>(ActivityTotals!AH116)*(ElecMultipliers!AH116)</f>
        <v>0</v>
      </c>
      <c r="AI116">
        <f>(ActivityTotals!AI116)*(ElecMultipliers!AI116)</f>
        <v>0</v>
      </c>
    </row>
    <row r="117">
      <c r="A117" s="27" t="s">
        <v>54</v>
      </c>
      <c r="B117" s="16">
        <v>0.7916666666666666</v>
      </c>
      <c r="C117" s="17"/>
      <c r="D117" s="17"/>
      <c r="E117">
        <f>(ActivityTotals!E117)*(ElecMultipliers!E117)</f>
        <v>0</v>
      </c>
      <c r="F117">
        <f>(ActivityTotals!F117)*(ElecMultipliers!F117)</f>
        <v>0</v>
      </c>
      <c r="G117">
        <f>(ActivityTotals!G117)*(ElecMultipliers!G117)</f>
        <v>0</v>
      </c>
      <c r="H117">
        <f>(ActivityTotals!H117)*(ElecMultipliers!H117)</f>
        <v>0</v>
      </c>
      <c r="I117">
        <f>(ActivityTotals!I117)*(ElecMultipliers!I117)</f>
        <v>0</v>
      </c>
      <c r="J117">
        <f>(ActivityTotals!J117)*(ElecMultipliers!J117)</f>
        <v>0</v>
      </c>
      <c r="K117">
        <f>(ActivityTotals!K117)*(ElecMultipliers!K117)</f>
        <v>0</v>
      </c>
      <c r="L117">
        <f>(ActivityTotals!L117)*(ElecMultipliers!L117)</f>
        <v>0</v>
      </c>
      <c r="M117">
        <f>(ActivityTotals!M117)*(ElecMultipliers!M117)</f>
        <v>0</v>
      </c>
      <c r="N117">
        <f>(ActivityTotals!N117)*(ElecMultipliers!N117)</f>
        <v>0</v>
      </c>
      <c r="O117">
        <f>(ActivityTotals!O117)*(ElecMultipliers!O117)</f>
        <v>0</v>
      </c>
      <c r="P117">
        <f>(ActivityTotals!P117)*(ElecMultipliers!P117)</f>
        <v>0</v>
      </c>
      <c r="Q117">
        <f>(ActivityTotals!Q117)*(ElecMultipliers!Q117)</f>
        <v>0</v>
      </c>
      <c r="R117">
        <f>(ActivityTotals!R117)*(ElecMultipliers!R117)</f>
        <v>0</v>
      </c>
      <c r="S117">
        <f>(ActivityTotals!S117)*(ElecMultipliers!S117)</f>
        <v>0</v>
      </c>
      <c r="T117">
        <f>(ActivityTotals!T117)*(ElecMultipliers!T117)</f>
        <v>0</v>
      </c>
      <c r="U117">
        <f>(ActivityTotals!U117)*(ElecMultipliers!U117)</f>
        <v>0</v>
      </c>
      <c r="V117">
        <f>(ActivityTotals!V117)*(ElecMultipliers!V117)</f>
        <v>0</v>
      </c>
      <c r="W117">
        <f>(ActivityTotals!W117)*(ElecMultipliers!W117)</f>
        <v>0</v>
      </c>
      <c r="X117">
        <f>(ActivityTotals!X117)*(ElecMultipliers!X117)</f>
        <v>0</v>
      </c>
      <c r="Y117">
        <f>(ActivityTotals!Y117)*(ElecMultipliers!Y117)</f>
        <v>0</v>
      </c>
      <c r="Z117">
        <f>(ActivityTotals!Z117)*(ElecMultipliers!Z117)</f>
        <v>0</v>
      </c>
      <c r="AA117">
        <f>(ActivityTotals!AA117)*(ElecMultipliers!AA117)</f>
        <v>0</v>
      </c>
      <c r="AB117">
        <f>(ActivityTotals!AB117)*(ElecMultipliers!AB117)</f>
        <v>0</v>
      </c>
      <c r="AC117">
        <f>(ActivityTotals!AC117)*(ElecMultipliers!AC117)</f>
        <v>0</v>
      </c>
      <c r="AD117">
        <f>(ActivityTotals!AD117)*(ElecMultipliers!AD117)</f>
        <v>0</v>
      </c>
      <c r="AE117">
        <f>(ActivityTotals!AE117)*(ElecMultipliers!AE117)</f>
        <v>0</v>
      </c>
      <c r="AF117">
        <f>(ActivityTotals!AF117)*(ElecMultipliers!AF117)</f>
        <v>0</v>
      </c>
      <c r="AG117">
        <f>(ActivityTotals!AG117)*(ElecMultipliers!AG117)</f>
        <v>0</v>
      </c>
      <c r="AH117">
        <f>(ActivityTotals!AH117)*(ElecMultipliers!AH117)</f>
        <v>0</v>
      </c>
      <c r="AI117">
        <f>(ActivityTotals!AI117)*(ElecMultipliers!AI117)</f>
        <v>0</v>
      </c>
    </row>
    <row r="118">
      <c r="A118" s="27" t="s">
        <v>54</v>
      </c>
      <c r="B118" s="16">
        <v>0.8333333333333334</v>
      </c>
      <c r="C118" s="17"/>
      <c r="D118" s="17"/>
      <c r="E118">
        <f>(ActivityTotals!E118)*(ElecMultipliers!E118)</f>
        <v>0</v>
      </c>
      <c r="F118">
        <f>(ActivityTotals!F118)*(ElecMultipliers!F118)</f>
        <v>0</v>
      </c>
      <c r="G118">
        <f>(ActivityTotals!G118)*(ElecMultipliers!G118)</f>
        <v>0</v>
      </c>
      <c r="H118">
        <f>(ActivityTotals!H118)*(ElecMultipliers!H118)</f>
        <v>0</v>
      </c>
      <c r="I118">
        <f>(ActivityTotals!I118)*(ElecMultipliers!I118)</f>
        <v>0</v>
      </c>
      <c r="J118">
        <f>(ActivityTotals!J118)*(ElecMultipliers!J118)</f>
        <v>0</v>
      </c>
      <c r="K118">
        <f>(ActivityTotals!K118)*(ElecMultipliers!K118)</f>
        <v>0</v>
      </c>
      <c r="L118">
        <f>(ActivityTotals!L118)*(ElecMultipliers!L118)</f>
        <v>0</v>
      </c>
      <c r="M118">
        <f>(ActivityTotals!M118)*(ElecMultipliers!M118)</f>
        <v>0</v>
      </c>
      <c r="N118">
        <f>(ActivityTotals!N118)*(ElecMultipliers!N118)</f>
        <v>0</v>
      </c>
      <c r="O118">
        <f>(ActivityTotals!O118)*(ElecMultipliers!O118)</f>
        <v>0</v>
      </c>
      <c r="P118">
        <f>(ActivityTotals!P118)*(ElecMultipliers!P118)</f>
        <v>0</v>
      </c>
      <c r="Q118">
        <f>(ActivityTotals!Q118)*(ElecMultipliers!Q118)</f>
        <v>0</v>
      </c>
      <c r="R118">
        <f>(ActivityTotals!R118)*(ElecMultipliers!R118)</f>
        <v>0</v>
      </c>
      <c r="S118">
        <f>(ActivityTotals!S118)*(ElecMultipliers!S118)</f>
        <v>0</v>
      </c>
      <c r="T118">
        <f>(ActivityTotals!T118)*(ElecMultipliers!T118)</f>
        <v>0</v>
      </c>
      <c r="U118">
        <f>(ActivityTotals!U118)*(ElecMultipliers!U118)</f>
        <v>0</v>
      </c>
      <c r="V118">
        <f>(ActivityTotals!V118)*(ElecMultipliers!V118)</f>
        <v>0</v>
      </c>
      <c r="W118">
        <f>(ActivityTotals!W118)*(ElecMultipliers!W118)</f>
        <v>0</v>
      </c>
      <c r="X118">
        <f>(ActivityTotals!X118)*(ElecMultipliers!X118)</f>
        <v>0</v>
      </c>
      <c r="Y118">
        <f>(ActivityTotals!Y118)*(ElecMultipliers!Y118)</f>
        <v>0</v>
      </c>
      <c r="Z118">
        <f>(ActivityTotals!Z118)*(ElecMultipliers!Z118)</f>
        <v>0</v>
      </c>
      <c r="AA118">
        <f>(ActivityTotals!AA118)*(ElecMultipliers!AA118)</f>
        <v>0</v>
      </c>
      <c r="AB118">
        <f>(ActivityTotals!AB118)*(ElecMultipliers!AB118)</f>
        <v>0</v>
      </c>
      <c r="AC118">
        <f>(ActivityTotals!AC118)*(ElecMultipliers!AC118)</f>
        <v>0</v>
      </c>
      <c r="AD118">
        <f>(ActivityTotals!AD118)*(ElecMultipliers!AD118)</f>
        <v>0</v>
      </c>
      <c r="AE118">
        <f>(ActivityTotals!AE118)*(ElecMultipliers!AE118)</f>
        <v>0</v>
      </c>
      <c r="AF118">
        <f>(ActivityTotals!AF118)*(ElecMultipliers!AF118)</f>
        <v>0</v>
      </c>
      <c r="AG118">
        <f>(ActivityTotals!AG118)*(ElecMultipliers!AG118)</f>
        <v>0</v>
      </c>
      <c r="AH118">
        <f>(ActivityTotals!AH118)*(ElecMultipliers!AH118)</f>
        <v>0</v>
      </c>
      <c r="AI118">
        <f>(ActivityTotals!AI118)*(ElecMultipliers!AI118)</f>
        <v>0</v>
      </c>
    </row>
    <row r="119">
      <c r="A119" s="27" t="s">
        <v>54</v>
      </c>
      <c r="B119" s="16">
        <v>0.875</v>
      </c>
      <c r="C119" s="17"/>
      <c r="D119" s="17"/>
      <c r="E119">
        <f>(ActivityTotals!E119)*(ElecMultipliers!E119)</f>
        <v>0</v>
      </c>
      <c r="F119">
        <f>(ActivityTotals!F119)*(ElecMultipliers!F119)</f>
        <v>0</v>
      </c>
      <c r="G119">
        <f>(ActivityTotals!G119)*(ElecMultipliers!G119)</f>
        <v>0</v>
      </c>
      <c r="H119">
        <f>(ActivityTotals!H119)*(ElecMultipliers!H119)</f>
        <v>0</v>
      </c>
      <c r="I119">
        <f>(ActivityTotals!I119)*(ElecMultipliers!I119)</f>
        <v>0</v>
      </c>
      <c r="J119">
        <f>(ActivityTotals!J119)*(ElecMultipliers!J119)</f>
        <v>0</v>
      </c>
      <c r="K119">
        <f>(ActivityTotals!K119)*(ElecMultipliers!K119)</f>
        <v>0</v>
      </c>
      <c r="L119">
        <f>(ActivityTotals!L119)*(ElecMultipliers!L119)</f>
        <v>0</v>
      </c>
      <c r="M119">
        <f>(ActivityTotals!M119)*(ElecMultipliers!M119)</f>
        <v>0</v>
      </c>
      <c r="N119">
        <f>(ActivityTotals!N119)*(ElecMultipliers!N119)</f>
        <v>0</v>
      </c>
      <c r="O119">
        <f>(ActivityTotals!O119)*(ElecMultipliers!O119)</f>
        <v>0</v>
      </c>
      <c r="P119">
        <f>(ActivityTotals!P119)*(ElecMultipliers!P119)</f>
        <v>0</v>
      </c>
      <c r="Q119">
        <f>(ActivityTotals!Q119)*(ElecMultipliers!Q119)</f>
        <v>0</v>
      </c>
      <c r="R119">
        <f>(ActivityTotals!R119)*(ElecMultipliers!R119)</f>
        <v>0</v>
      </c>
      <c r="S119">
        <f>(ActivityTotals!S119)*(ElecMultipliers!S119)</f>
        <v>0</v>
      </c>
      <c r="T119">
        <f>(ActivityTotals!T119)*(ElecMultipliers!T119)</f>
        <v>0</v>
      </c>
      <c r="U119">
        <f>(ActivityTotals!U119)*(ElecMultipliers!U119)</f>
        <v>0</v>
      </c>
      <c r="V119">
        <f>(ActivityTotals!V119)*(ElecMultipliers!V119)</f>
        <v>0</v>
      </c>
      <c r="W119">
        <f>(ActivityTotals!W119)*(ElecMultipliers!W119)</f>
        <v>0</v>
      </c>
      <c r="X119">
        <f>(ActivityTotals!X119)*(ElecMultipliers!X119)</f>
        <v>0</v>
      </c>
      <c r="Y119">
        <f>(ActivityTotals!Y119)*(ElecMultipliers!Y119)</f>
        <v>0</v>
      </c>
      <c r="Z119">
        <f>(ActivityTotals!Z119)*(ElecMultipliers!Z119)</f>
        <v>0</v>
      </c>
      <c r="AA119">
        <f>(ActivityTotals!AA119)*(ElecMultipliers!AA119)</f>
        <v>0</v>
      </c>
      <c r="AB119">
        <f>(ActivityTotals!AB119)*(ElecMultipliers!AB119)</f>
        <v>0</v>
      </c>
      <c r="AC119">
        <f>(ActivityTotals!AC119)*(ElecMultipliers!AC119)</f>
        <v>0</v>
      </c>
      <c r="AD119">
        <f>(ActivityTotals!AD119)*(ElecMultipliers!AD119)</f>
        <v>0</v>
      </c>
      <c r="AE119">
        <f>(ActivityTotals!AE119)*(ElecMultipliers!AE119)</f>
        <v>0</v>
      </c>
      <c r="AF119">
        <f>(ActivityTotals!AF119)*(ElecMultipliers!AF119)</f>
        <v>0</v>
      </c>
      <c r="AG119">
        <f>(ActivityTotals!AG119)*(ElecMultipliers!AG119)</f>
        <v>0</v>
      </c>
      <c r="AH119">
        <f>(ActivityTotals!AH119)*(ElecMultipliers!AH119)</f>
        <v>0</v>
      </c>
      <c r="AI119">
        <f>(ActivityTotals!AI119)*(ElecMultipliers!AI119)</f>
        <v>0</v>
      </c>
    </row>
    <row r="120">
      <c r="A120" s="27" t="s">
        <v>54</v>
      </c>
      <c r="B120" s="16">
        <v>0.9166666666666666</v>
      </c>
      <c r="C120" s="17"/>
      <c r="D120" s="17"/>
      <c r="E120">
        <f>(ActivityTotals!E120)*(ElecMultipliers!E120)</f>
        <v>0</v>
      </c>
      <c r="F120">
        <f>(ActivityTotals!F120)*(ElecMultipliers!F120)</f>
        <v>0</v>
      </c>
      <c r="G120">
        <f>(ActivityTotals!G120)*(ElecMultipliers!G120)</f>
        <v>0</v>
      </c>
      <c r="H120">
        <f>(ActivityTotals!H120)*(ElecMultipliers!H120)</f>
        <v>0</v>
      </c>
      <c r="I120">
        <f>(ActivityTotals!I120)*(ElecMultipliers!I120)</f>
        <v>0</v>
      </c>
      <c r="J120">
        <f>(ActivityTotals!J120)*(ElecMultipliers!J120)</f>
        <v>0</v>
      </c>
      <c r="K120">
        <f>(ActivityTotals!K120)*(ElecMultipliers!K120)</f>
        <v>0</v>
      </c>
      <c r="L120">
        <f>(ActivityTotals!L120)*(ElecMultipliers!L120)</f>
        <v>0</v>
      </c>
      <c r="M120">
        <f>(ActivityTotals!M120)*(ElecMultipliers!M120)</f>
        <v>0</v>
      </c>
      <c r="N120">
        <f>(ActivityTotals!N120)*(ElecMultipliers!N120)</f>
        <v>0</v>
      </c>
      <c r="O120">
        <f>(ActivityTotals!O120)*(ElecMultipliers!O120)</f>
        <v>0</v>
      </c>
      <c r="P120">
        <f>(ActivityTotals!P120)*(ElecMultipliers!P120)</f>
        <v>0</v>
      </c>
      <c r="Q120">
        <f>(ActivityTotals!Q120)*(ElecMultipliers!Q120)</f>
        <v>0</v>
      </c>
      <c r="R120">
        <f>(ActivityTotals!R120)*(ElecMultipliers!R120)</f>
        <v>0</v>
      </c>
      <c r="S120">
        <f>(ActivityTotals!S120)*(ElecMultipliers!S120)</f>
        <v>0</v>
      </c>
      <c r="T120">
        <f>(ActivityTotals!T120)*(ElecMultipliers!T120)</f>
        <v>0</v>
      </c>
      <c r="U120">
        <f>(ActivityTotals!U120)*(ElecMultipliers!U120)</f>
        <v>0</v>
      </c>
      <c r="V120">
        <f>(ActivityTotals!V120)*(ElecMultipliers!V120)</f>
        <v>0</v>
      </c>
      <c r="W120">
        <f>(ActivityTotals!W120)*(ElecMultipliers!W120)</f>
        <v>0</v>
      </c>
      <c r="X120">
        <f>(ActivityTotals!X120)*(ElecMultipliers!X120)</f>
        <v>0</v>
      </c>
      <c r="Y120">
        <f>(ActivityTotals!Y120)*(ElecMultipliers!Y120)</f>
        <v>0</v>
      </c>
      <c r="Z120">
        <f>(ActivityTotals!Z120)*(ElecMultipliers!Z120)</f>
        <v>0</v>
      </c>
      <c r="AA120">
        <f>(ActivityTotals!AA120)*(ElecMultipliers!AA120)</f>
        <v>0</v>
      </c>
      <c r="AB120">
        <f>(ActivityTotals!AB120)*(ElecMultipliers!AB120)</f>
        <v>0</v>
      </c>
      <c r="AC120">
        <f>(ActivityTotals!AC120)*(ElecMultipliers!AC120)</f>
        <v>0</v>
      </c>
      <c r="AD120">
        <f>(ActivityTotals!AD120)*(ElecMultipliers!AD120)</f>
        <v>0</v>
      </c>
      <c r="AE120">
        <f>(ActivityTotals!AE120)*(ElecMultipliers!AE120)</f>
        <v>0</v>
      </c>
      <c r="AF120">
        <f>(ActivityTotals!AF120)*(ElecMultipliers!AF120)</f>
        <v>0</v>
      </c>
      <c r="AG120">
        <f>(ActivityTotals!AG120)*(ElecMultipliers!AG120)</f>
        <v>0</v>
      </c>
      <c r="AH120">
        <f>(ActivityTotals!AH120)*(ElecMultipliers!AH120)</f>
        <v>0</v>
      </c>
      <c r="AI120">
        <f>(ActivityTotals!AI120)*(ElecMultipliers!AI120)</f>
        <v>0</v>
      </c>
    </row>
    <row r="121">
      <c r="A121" s="27" t="s">
        <v>54</v>
      </c>
      <c r="B121" s="16">
        <v>0.9583333333333334</v>
      </c>
      <c r="C121" s="17"/>
      <c r="D121" s="17"/>
      <c r="E121">
        <f>(ActivityTotals!E121)*(ElecMultipliers!E121)</f>
        <v>0</v>
      </c>
      <c r="F121">
        <f>(ActivityTotals!F121)*(ElecMultipliers!F121)</f>
        <v>0</v>
      </c>
      <c r="G121">
        <f>(ActivityTotals!G121)*(ElecMultipliers!G121)</f>
        <v>0</v>
      </c>
      <c r="H121">
        <f>(ActivityTotals!H121)*(ElecMultipliers!H121)</f>
        <v>0</v>
      </c>
      <c r="I121">
        <f>(ActivityTotals!I121)*(ElecMultipliers!I121)</f>
        <v>0</v>
      </c>
      <c r="J121">
        <f>(ActivityTotals!J121)*(ElecMultipliers!J121)</f>
        <v>0</v>
      </c>
      <c r="K121">
        <f>(ActivityTotals!K121)*(ElecMultipliers!K121)</f>
        <v>0</v>
      </c>
      <c r="L121">
        <f>(ActivityTotals!L121)*(ElecMultipliers!L121)</f>
        <v>0</v>
      </c>
      <c r="M121">
        <f>(ActivityTotals!M121)*(ElecMultipliers!M121)</f>
        <v>0</v>
      </c>
      <c r="N121">
        <f>(ActivityTotals!N121)*(ElecMultipliers!N121)</f>
        <v>0</v>
      </c>
      <c r="O121">
        <f>(ActivityTotals!O121)*(ElecMultipliers!O121)</f>
        <v>0</v>
      </c>
      <c r="P121">
        <f>(ActivityTotals!P121)*(ElecMultipliers!P121)</f>
        <v>0</v>
      </c>
      <c r="Q121">
        <f>(ActivityTotals!Q121)*(ElecMultipliers!Q121)</f>
        <v>0</v>
      </c>
      <c r="R121">
        <f>(ActivityTotals!R121)*(ElecMultipliers!R121)</f>
        <v>0</v>
      </c>
      <c r="S121">
        <f>(ActivityTotals!S121)*(ElecMultipliers!S121)</f>
        <v>0</v>
      </c>
      <c r="T121">
        <f>(ActivityTotals!T121)*(ElecMultipliers!T121)</f>
        <v>0</v>
      </c>
      <c r="U121">
        <f>(ActivityTotals!U121)*(ElecMultipliers!U121)</f>
        <v>0</v>
      </c>
      <c r="V121">
        <f>(ActivityTotals!V121)*(ElecMultipliers!V121)</f>
        <v>0</v>
      </c>
      <c r="W121">
        <f>(ActivityTotals!W121)*(ElecMultipliers!W121)</f>
        <v>0</v>
      </c>
      <c r="X121">
        <f>(ActivityTotals!X121)*(ElecMultipliers!X121)</f>
        <v>0</v>
      </c>
      <c r="Y121">
        <f>(ActivityTotals!Y121)*(ElecMultipliers!Y121)</f>
        <v>0</v>
      </c>
      <c r="Z121">
        <f>(ActivityTotals!Z121)*(ElecMultipliers!Z121)</f>
        <v>0</v>
      </c>
      <c r="AA121">
        <f>(ActivityTotals!AA121)*(ElecMultipliers!AA121)</f>
        <v>0</v>
      </c>
      <c r="AB121">
        <f>(ActivityTotals!AB121)*(ElecMultipliers!AB121)</f>
        <v>0</v>
      </c>
      <c r="AC121">
        <f>(ActivityTotals!AC121)*(ElecMultipliers!AC121)</f>
        <v>0</v>
      </c>
      <c r="AD121">
        <f>(ActivityTotals!AD121)*(ElecMultipliers!AD121)</f>
        <v>0</v>
      </c>
      <c r="AE121">
        <f>(ActivityTotals!AE121)*(ElecMultipliers!AE121)</f>
        <v>0</v>
      </c>
      <c r="AF121">
        <f>(ActivityTotals!AF121)*(ElecMultipliers!AF121)</f>
        <v>0</v>
      </c>
      <c r="AG121">
        <f>(ActivityTotals!AG121)*(ElecMultipliers!AG121)</f>
        <v>0</v>
      </c>
      <c r="AH121">
        <f>(ActivityTotals!AH121)*(ElecMultipliers!AH121)</f>
        <v>0</v>
      </c>
      <c r="AI121">
        <f>(ActivityTotals!AI121)*(ElecMultipliers!AI121)</f>
        <v>0</v>
      </c>
    </row>
    <row r="122">
      <c r="A122" s="27" t="s">
        <v>55</v>
      </c>
      <c r="B122" s="29">
        <v>0.0</v>
      </c>
      <c r="C122" s="17">
        <v>3.0</v>
      </c>
      <c r="D122" s="17">
        <v>3.0</v>
      </c>
      <c r="E122">
        <f>(ActivityTotals!E122)*(ElecMultipliers!E122)</f>
        <v>0</v>
      </c>
      <c r="F122">
        <f>(ActivityTotals!F122)*(ElecMultipliers!F122)</f>
        <v>0</v>
      </c>
      <c r="G122">
        <f>(ActivityTotals!G122)*(ElecMultipliers!G122)</f>
        <v>0</v>
      </c>
      <c r="H122">
        <f>(ActivityTotals!H122)*(ElecMultipliers!H122)</f>
        <v>0</v>
      </c>
      <c r="I122">
        <f>(ActivityTotals!I122)*(ElecMultipliers!I122)</f>
        <v>0</v>
      </c>
      <c r="J122">
        <f>(ActivityTotals!J122)*(ElecMultipliers!J122)</f>
        <v>0</v>
      </c>
      <c r="K122">
        <f>(ActivityTotals!K122)*(ElecMultipliers!K122)</f>
        <v>0</v>
      </c>
      <c r="L122">
        <f>(ActivityTotals!L122)*(ElecMultipliers!L122)</f>
        <v>0</v>
      </c>
      <c r="M122">
        <f>(ActivityTotals!M122)*(ElecMultipliers!M122)</f>
        <v>0</v>
      </c>
      <c r="N122">
        <f>(ActivityTotals!N122)*(ElecMultipliers!N122)</f>
        <v>0</v>
      </c>
      <c r="O122">
        <f>(ActivityTotals!O122)*(ElecMultipliers!O122)</f>
        <v>0</v>
      </c>
      <c r="P122">
        <f>(ActivityTotals!P122)*(ElecMultipliers!P122)</f>
        <v>0</v>
      </c>
      <c r="Q122">
        <f>(ActivityTotals!Q122)*(ElecMultipliers!Q122)</f>
        <v>0.01</v>
      </c>
      <c r="R122">
        <f>(ActivityTotals!R122)*(ElecMultipliers!R122)</f>
        <v>0</v>
      </c>
      <c r="S122">
        <f>(ActivityTotals!S122)*(ElecMultipliers!S122)</f>
        <v>0</v>
      </c>
      <c r="T122">
        <f>(ActivityTotals!T122)*(ElecMultipliers!T122)</f>
        <v>0</v>
      </c>
      <c r="U122">
        <f>(ActivityTotals!U122)*(ElecMultipliers!U122)</f>
        <v>0</v>
      </c>
      <c r="V122">
        <f>(ActivityTotals!V122)*(ElecMultipliers!V122)</f>
        <v>0</v>
      </c>
      <c r="W122">
        <f>(ActivityTotals!W122)*(ElecMultipliers!W122)</f>
        <v>0</v>
      </c>
      <c r="X122">
        <f>(ActivityTotals!X122)*(ElecMultipliers!X122)</f>
        <v>0</v>
      </c>
      <c r="Y122">
        <f>(ActivityTotals!Y122)*(ElecMultipliers!Y122)</f>
        <v>0.1</v>
      </c>
      <c r="Z122">
        <f>(ActivityTotals!Z122)*(ElecMultipliers!Z122)</f>
        <v>0</v>
      </c>
      <c r="AA122">
        <f>(ActivityTotals!AA122)*(ElecMultipliers!AA122)</f>
        <v>0</v>
      </c>
      <c r="AB122">
        <f>(ActivityTotals!AB122)*(ElecMultipliers!AB122)</f>
        <v>0</v>
      </c>
      <c r="AC122">
        <f>(ActivityTotals!AC122)*(ElecMultipliers!AC122)</f>
        <v>0</v>
      </c>
      <c r="AD122">
        <f>(ActivityTotals!AD122)*(ElecMultipliers!AD122)</f>
        <v>0</v>
      </c>
      <c r="AE122">
        <f>(ActivityTotals!AE122)*(ElecMultipliers!AE122)</f>
        <v>0</v>
      </c>
      <c r="AF122">
        <f>(ActivityTotals!AF122)*(ElecMultipliers!AF122)</f>
        <v>0</v>
      </c>
      <c r="AG122">
        <f>(ActivityTotals!AG122)*(ElecMultipliers!AG122)</f>
        <v>0</v>
      </c>
      <c r="AH122">
        <f>(ActivityTotals!AH122)*(ElecMultipliers!AH122)</f>
        <v>0</v>
      </c>
      <c r="AI122">
        <f>(ActivityTotals!AI122)*(ElecMultipliers!AI122)</f>
        <v>0</v>
      </c>
    </row>
    <row r="123">
      <c r="A123" s="27" t="s">
        <v>55</v>
      </c>
      <c r="B123" s="29">
        <v>0.041666666666666664</v>
      </c>
      <c r="C123" s="17">
        <v>3.0</v>
      </c>
      <c r="D123" s="17">
        <v>3.0</v>
      </c>
      <c r="E123">
        <f>(ActivityTotals!E123)*(ElecMultipliers!E123)</f>
        <v>0</v>
      </c>
      <c r="F123">
        <f>(ActivityTotals!F123)*(ElecMultipliers!F123)</f>
        <v>0</v>
      </c>
      <c r="G123">
        <f>(ActivityTotals!G123)*(ElecMultipliers!G123)</f>
        <v>0</v>
      </c>
      <c r="H123">
        <f>(ActivityTotals!H123)*(ElecMultipliers!H123)</f>
        <v>0</v>
      </c>
      <c r="I123">
        <f>(ActivityTotals!I123)*(ElecMultipliers!I123)</f>
        <v>0</v>
      </c>
      <c r="J123">
        <f>(ActivityTotals!J123)*(ElecMultipliers!J123)</f>
        <v>0</v>
      </c>
      <c r="K123">
        <f>(ActivityTotals!K123)*(ElecMultipliers!K123)</f>
        <v>0</v>
      </c>
      <c r="L123">
        <f>(ActivityTotals!L123)*(ElecMultipliers!L123)</f>
        <v>0</v>
      </c>
      <c r="M123">
        <f>(ActivityTotals!M123)*(ElecMultipliers!M123)</f>
        <v>0</v>
      </c>
      <c r="N123">
        <f>(ActivityTotals!N123)*(ElecMultipliers!N123)</f>
        <v>0</v>
      </c>
      <c r="O123">
        <f>(ActivityTotals!O123)*(ElecMultipliers!O123)</f>
        <v>0</v>
      </c>
      <c r="P123">
        <f>(ActivityTotals!P123)*(ElecMultipliers!P123)</f>
        <v>0</v>
      </c>
      <c r="Q123">
        <f>(ActivityTotals!Q123)*(ElecMultipliers!Q123)</f>
        <v>0</v>
      </c>
      <c r="R123">
        <f>(ActivityTotals!R123)*(ElecMultipliers!R123)</f>
        <v>0</v>
      </c>
      <c r="S123">
        <f>(ActivityTotals!S123)*(ElecMultipliers!S123)</f>
        <v>0</v>
      </c>
      <c r="T123">
        <f>(ActivityTotals!T123)*(ElecMultipliers!T123)</f>
        <v>0</v>
      </c>
      <c r="U123">
        <f>(ActivityTotals!U123)*(ElecMultipliers!U123)</f>
        <v>0</v>
      </c>
      <c r="V123">
        <f>(ActivityTotals!V123)*(ElecMultipliers!V123)</f>
        <v>0</v>
      </c>
      <c r="W123">
        <f>(ActivityTotals!W123)*(ElecMultipliers!W123)</f>
        <v>0</v>
      </c>
      <c r="X123">
        <f>(ActivityTotals!X123)*(ElecMultipliers!X123)</f>
        <v>0</v>
      </c>
      <c r="Y123">
        <f>(ActivityTotals!Y123)*(ElecMultipliers!Y123)</f>
        <v>0.1</v>
      </c>
      <c r="Z123">
        <f>(ActivityTotals!Z123)*(ElecMultipliers!Z123)</f>
        <v>0</v>
      </c>
      <c r="AA123">
        <f>(ActivityTotals!AA123)*(ElecMultipliers!AA123)</f>
        <v>0</v>
      </c>
      <c r="AB123">
        <f>(ActivityTotals!AB123)*(ElecMultipliers!AB123)</f>
        <v>0</v>
      </c>
      <c r="AC123">
        <f>(ActivityTotals!AC123)*(ElecMultipliers!AC123)</f>
        <v>0</v>
      </c>
      <c r="AD123">
        <f>(ActivityTotals!AD123)*(ElecMultipliers!AD123)</f>
        <v>0</v>
      </c>
      <c r="AE123">
        <f>(ActivityTotals!AE123)*(ElecMultipliers!AE123)</f>
        <v>0</v>
      </c>
      <c r="AF123">
        <f>(ActivityTotals!AF123)*(ElecMultipliers!AF123)</f>
        <v>0</v>
      </c>
      <c r="AG123">
        <f>(ActivityTotals!AG123)*(ElecMultipliers!AG123)</f>
        <v>0</v>
      </c>
      <c r="AH123">
        <f>(ActivityTotals!AH123)*(ElecMultipliers!AH123)</f>
        <v>0</v>
      </c>
      <c r="AI123">
        <f>(ActivityTotals!AI123)*(ElecMultipliers!AI123)</f>
        <v>0</v>
      </c>
    </row>
    <row r="124">
      <c r="A124" s="27" t="s">
        <v>55</v>
      </c>
      <c r="B124" s="29">
        <v>0.08333333333333333</v>
      </c>
      <c r="C124" s="17">
        <v>3.0</v>
      </c>
      <c r="D124" s="17">
        <v>3.0</v>
      </c>
      <c r="E124">
        <f>(ActivityTotals!E124)*(ElecMultipliers!E124)</f>
        <v>0</v>
      </c>
      <c r="F124">
        <f>(ActivityTotals!F124)*(ElecMultipliers!F124)</f>
        <v>0</v>
      </c>
      <c r="G124">
        <f>(ActivityTotals!G124)*(ElecMultipliers!G124)</f>
        <v>0</v>
      </c>
      <c r="H124">
        <f>(ActivityTotals!H124)*(ElecMultipliers!H124)</f>
        <v>0</v>
      </c>
      <c r="I124">
        <f>(ActivityTotals!I124)*(ElecMultipliers!I124)</f>
        <v>0</v>
      </c>
      <c r="J124">
        <f>(ActivityTotals!J124)*(ElecMultipliers!J124)</f>
        <v>0</v>
      </c>
      <c r="K124">
        <f>(ActivityTotals!K124)*(ElecMultipliers!K124)</f>
        <v>0</v>
      </c>
      <c r="L124">
        <f>(ActivityTotals!L124)*(ElecMultipliers!L124)</f>
        <v>0</v>
      </c>
      <c r="M124">
        <f>(ActivityTotals!M124)*(ElecMultipliers!M124)</f>
        <v>0</v>
      </c>
      <c r="N124">
        <f>(ActivityTotals!N124)*(ElecMultipliers!N124)</f>
        <v>0</v>
      </c>
      <c r="O124">
        <f>(ActivityTotals!O124)*(ElecMultipliers!O124)</f>
        <v>0</v>
      </c>
      <c r="P124">
        <f>(ActivityTotals!P124)*(ElecMultipliers!P124)</f>
        <v>0</v>
      </c>
      <c r="Q124">
        <f>(ActivityTotals!Q124)*(ElecMultipliers!Q124)</f>
        <v>0</v>
      </c>
      <c r="R124">
        <f>(ActivityTotals!R124)*(ElecMultipliers!R124)</f>
        <v>0</v>
      </c>
      <c r="S124">
        <f>(ActivityTotals!S124)*(ElecMultipliers!S124)</f>
        <v>0</v>
      </c>
      <c r="T124">
        <f>(ActivityTotals!T124)*(ElecMultipliers!T124)</f>
        <v>0</v>
      </c>
      <c r="U124">
        <f>(ActivityTotals!U124)*(ElecMultipliers!U124)</f>
        <v>0</v>
      </c>
      <c r="V124">
        <f>(ActivityTotals!V124)*(ElecMultipliers!V124)</f>
        <v>0</v>
      </c>
      <c r="W124">
        <f>(ActivityTotals!W124)*(ElecMultipliers!W124)</f>
        <v>0</v>
      </c>
      <c r="X124">
        <f>(ActivityTotals!X124)*(ElecMultipliers!X124)</f>
        <v>0</v>
      </c>
      <c r="Y124">
        <f>(ActivityTotals!Y124)*(ElecMultipliers!Y124)</f>
        <v>0.1</v>
      </c>
      <c r="Z124">
        <f>(ActivityTotals!Z124)*(ElecMultipliers!Z124)</f>
        <v>0</v>
      </c>
      <c r="AA124">
        <f>(ActivityTotals!AA124)*(ElecMultipliers!AA124)</f>
        <v>0</v>
      </c>
      <c r="AB124">
        <f>(ActivityTotals!AB124)*(ElecMultipliers!AB124)</f>
        <v>0</v>
      </c>
      <c r="AC124">
        <f>(ActivityTotals!AC124)*(ElecMultipliers!AC124)</f>
        <v>0</v>
      </c>
      <c r="AD124">
        <f>(ActivityTotals!AD124)*(ElecMultipliers!AD124)</f>
        <v>0</v>
      </c>
      <c r="AE124">
        <f>(ActivityTotals!AE124)*(ElecMultipliers!AE124)</f>
        <v>0</v>
      </c>
      <c r="AF124">
        <f>(ActivityTotals!AF124)*(ElecMultipliers!AF124)</f>
        <v>0</v>
      </c>
      <c r="AG124">
        <f>(ActivityTotals!AG124)*(ElecMultipliers!AG124)</f>
        <v>0</v>
      </c>
      <c r="AH124">
        <f>(ActivityTotals!AH124)*(ElecMultipliers!AH124)</f>
        <v>0</v>
      </c>
      <c r="AI124">
        <f>(ActivityTotals!AI124)*(ElecMultipliers!AI124)</f>
        <v>0</v>
      </c>
    </row>
    <row r="125">
      <c r="A125" s="27" t="s">
        <v>55</v>
      </c>
      <c r="B125" s="29">
        <v>0.125</v>
      </c>
      <c r="C125" s="17">
        <v>3.0</v>
      </c>
      <c r="D125" s="17">
        <v>3.0</v>
      </c>
      <c r="E125">
        <f>(ActivityTotals!E125)*(ElecMultipliers!E125)</f>
        <v>0</v>
      </c>
      <c r="F125">
        <f>(ActivityTotals!F125)*(ElecMultipliers!F125)</f>
        <v>0</v>
      </c>
      <c r="G125">
        <f>(ActivityTotals!G125)*(ElecMultipliers!G125)</f>
        <v>0</v>
      </c>
      <c r="H125">
        <f>(ActivityTotals!H125)*(ElecMultipliers!H125)</f>
        <v>0</v>
      </c>
      <c r="I125">
        <f>(ActivityTotals!I125)*(ElecMultipliers!I125)</f>
        <v>0</v>
      </c>
      <c r="J125">
        <f>(ActivityTotals!J125)*(ElecMultipliers!J125)</f>
        <v>0</v>
      </c>
      <c r="K125">
        <f>(ActivityTotals!K125)*(ElecMultipliers!K125)</f>
        <v>0</v>
      </c>
      <c r="L125">
        <f>(ActivityTotals!L125)*(ElecMultipliers!L125)</f>
        <v>0</v>
      </c>
      <c r="M125">
        <f>(ActivityTotals!M125)*(ElecMultipliers!M125)</f>
        <v>0</v>
      </c>
      <c r="N125">
        <f>(ActivityTotals!N125)*(ElecMultipliers!N125)</f>
        <v>0</v>
      </c>
      <c r="O125">
        <f>(ActivityTotals!O125)*(ElecMultipliers!O125)</f>
        <v>0</v>
      </c>
      <c r="P125">
        <f>(ActivityTotals!P125)*(ElecMultipliers!P125)</f>
        <v>0</v>
      </c>
      <c r="Q125">
        <f>(ActivityTotals!Q125)*(ElecMultipliers!Q125)</f>
        <v>0</v>
      </c>
      <c r="R125">
        <f>(ActivityTotals!R125)*(ElecMultipliers!R125)</f>
        <v>0</v>
      </c>
      <c r="S125">
        <f>(ActivityTotals!S125)*(ElecMultipliers!S125)</f>
        <v>0</v>
      </c>
      <c r="T125">
        <f>(ActivityTotals!T125)*(ElecMultipliers!T125)</f>
        <v>0</v>
      </c>
      <c r="U125">
        <f>(ActivityTotals!U125)*(ElecMultipliers!U125)</f>
        <v>0</v>
      </c>
      <c r="V125">
        <f>(ActivityTotals!V125)*(ElecMultipliers!V125)</f>
        <v>0</v>
      </c>
      <c r="W125">
        <f>(ActivityTotals!W125)*(ElecMultipliers!W125)</f>
        <v>0</v>
      </c>
      <c r="X125">
        <f>(ActivityTotals!X125)*(ElecMultipliers!X125)</f>
        <v>0</v>
      </c>
      <c r="Y125">
        <f>(ActivityTotals!Y125)*(ElecMultipliers!Y125)</f>
        <v>0.1</v>
      </c>
      <c r="Z125">
        <f>(ActivityTotals!Z125)*(ElecMultipliers!Z125)</f>
        <v>0</v>
      </c>
      <c r="AA125">
        <f>(ActivityTotals!AA125)*(ElecMultipliers!AA125)</f>
        <v>0</v>
      </c>
      <c r="AB125">
        <f>(ActivityTotals!AB125)*(ElecMultipliers!AB125)</f>
        <v>0</v>
      </c>
      <c r="AC125">
        <f>(ActivityTotals!AC125)*(ElecMultipliers!AC125)</f>
        <v>0</v>
      </c>
      <c r="AD125">
        <f>(ActivityTotals!AD125)*(ElecMultipliers!AD125)</f>
        <v>0</v>
      </c>
      <c r="AE125">
        <f>(ActivityTotals!AE125)*(ElecMultipliers!AE125)</f>
        <v>0</v>
      </c>
      <c r="AF125">
        <f>(ActivityTotals!AF125)*(ElecMultipliers!AF125)</f>
        <v>0</v>
      </c>
      <c r="AG125">
        <f>(ActivityTotals!AG125)*(ElecMultipliers!AG125)</f>
        <v>0</v>
      </c>
      <c r="AH125">
        <f>(ActivityTotals!AH125)*(ElecMultipliers!AH125)</f>
        <v>0</v>
      </c>
      <c r="AI125">
        <f>(ActivityTotals!AI125)*(ElecMultipliers!AI125)</f>
        <v>0</v>
      </c>
    </row>
    <row r="126">
      <c r="A126" s="27" t="s">
        <v>55</v>
      </c>
      <c r="B126" s="16">
        <v>0.16666666666666666</v>
      </c>
      <c r="C126" s="17">
        <v>3.0</v>
      </c>
      <c r="D126" s="17">
        <v>3.0</v>
      </c>
      <c r="E126">
        <f>(ActivityTotals!E126)*(ElecMultipliers!E126)</f>
        <v>0</v>
      </c>
      <c r="F126">
        <f>(ActivityTotals!F126)*(ElecMultipliers!F126)</f>
        <v>0</v>
      </c>
      <c r="G126">
        <f>(ActivityTotals!G126)*(ElecMultipliers!G126)</f>
        <v>0</v>
      </c>
      <c r="H126">
        <f>(ActivityTotals!H126)*(ElecMultipliers!H126)</f>
        <v>0</v>
      </c>
      <c r="I126">
        <f>(ActivityTotals!I126)*(ElecMultipliers!I126)</f>
        <v>0</v>
      </c>
      <c r="J126">
        <f>(ActivityTotals!J126)*(ElecMultipliers!J126)</f>
        <v>0</v>
      </c>
      <c r="K126">
        <f>(ActivityTotals!K126)*(ElecMultipliers!K126)</f>
        <v>0</v>
      </c>
      <c r="L126">
        <f>(ActivityTotals!L126)*(ElecMultipliers!L126)</f>
        <v>0</v>
      </c>
      <c r="M126">
        <f>(ActivityTotals!M126)*(ElecMultipliers!M126)</f>
        <v>0</v>
      </c>
      <c r="N126">
        <f>(ActivityTotals!N126)*(ElecMultipliers!N126)</f>
        <v>0</v>
      </c>
      <c r="O126">
        <f>(ActivityTotals!O126)*(ElecMultipliers!O126)</f>
        <v>0</v>
      </c>
      <c r="P126">
        <f>(ActivityTotals!P126)*(ElecMultipliers!P126)</f>
        <v>0</v>
      </c>
      <c r="Q126">
        <f>(ActivityTotals!Q126)*(ElecMultipliers!Q126)</f>
        <v>0</v>
      </c>
      <c r="R126">
        <f>(ActivityTotals!R126)*(ElecMultipliers!R126)</f>
        <v>0</v>
      </c>
      <c r="S126">
        <f>(ActivityTotals!S126)*(ElecMultipliers!S126)</f>
        <v>0</v>
      </c>
      <c r="T126">
        <f>(ActivityTotals!T126)*(ElecMultipliers!T126)</f>
        <v>0</v>
      </c>
      <c r="U126">
        <f>(ActivityTotals!U126)*(ElecMultipliers!U126)</f>
        <v>0</v>
      </c>
      <c r="V126">
        <f>(ActivityTotals!V126)*(ElecMultipliers!V126)</f>
        <v>0</v>
      </c>
      <c r="W126">
        <f>(ActivityTotals!W126)*(ElecMultipliers!W126)</f>
        <v>0</v>
      </c>
      <c r="X126">
        <f>(ActivityTotals!X126)*(ElecMultipliers!X126)</f>
        <v>0</v>
      </c>
      <c r="Y126">
        <f>(ActivityTotals!Y126)*(ElecMultipliers!Y126)</f>
        <v>0.1</v>
      </c>
      <c r="Z126">
        <f>(ActivityTotals!Z126)*(ElecMultipliers!Z126)</f>
        <v>0</v>
      </c>
      <c r="AA126">
        <f>(ActivityTotals!AA126)*(ElecMultipliers!AA126)</f>
        <v>0</v>
      </c>
      <c r="AB126">
        <f>(ActivityTotals!AB126)*(ElecMultipliers!AB126)</f>
        <v>0</v>
      </c>
      <c r="AC126">
        <f>(ActivityTotals!AC126)*(ElecMultipliers!AC126)</f>
        <v>0</v>
      </c>
      <c r="AD126">
        <f>(ActivityTotals!AD126)*(ElecMultipliers!AD126)</f>
        <v>0</v>
      </c>
      <c r="AE126">
        <f>(ActivityTotals!AE126)*(ElecMultipliers!AE126)</f>
        <v>0</v>
      </c>
      <c r="AF126">
        <f>(ActivityTotals!AF126)*(ElecMultipliers!AF126)</f>
        <v>0</v>
      </c>
      <c r="AG126">
        <f>(ActivityTotals!AG126)*(ElecMultipliers!AG126)</f>
        <v>0</v>
      </c>
      <c r="AH126">
        <f>(ActivityTotals!AH126)*(ElecMultipliers!AH126)</f>
        <v>0</v>
      </c>
      <c r="AI126">
        <f>(ActivityTotals!AI126)*(ElecMultipliers!AI126)</f>
        <v>0</v>
      </c>
    </row>
    <row r="127">
      <c r="A127" s="27" t="s">
        <v>55</v>
      </c>
      <c r="B127" s="16">
        <v>0.20833333333333334</v>
      </c>
      <c r="C127" s="17">
        <v>3.0</v>
      </c>
      <c r="D127" s="17">
        <v>3.0</v>
      </c>
      <c r="E127">
        <f>(ActivityTotals!E127)*(ElecMultipliers!E127)</f>
        <v>0</v>
      </c>
      <c r="F127">
        <f>(ActivityTotals!F127)*(ElecMultipliers!F127)</f>
        <v>0</v>
      </c>
      <c r="G127">
        <f>(ActivityTotals!G127)*(ElecMultipliers!G127)</f>
        <v>0</v>
      </c>
      <c r="H127">
        <f>(ActivityTotals!H127)*(ElecMultipliers!H127)</f>
        <v>0</v>
      </c>
      <c r="I127">
        <f>(ActivityTotals!I127)*(ElecMultipliers!I127)</f>
        <v>0</v>
      </c>
      <c r="J127">
        <f>(ActivityTotals!J127)*(ElecMultipliers!J127)</f>
        <v>0</v>
      </c>
      <c r="K127">
        <f>(ActivityTotals!K127)*(ElecMultipliers!K127)</f>
        <v>0</v>
      </c>
      <c r="L127">
        <f>(ActivityTotals!L127)*(ElecMultipliers!L127)</f>
        <v>0</v>
      </c>
      <c r="M127">
        <f>(ActivityTotals!M127)*(ElecMultipliers!M127)</f>
        <v>0</v>
      </c>
      <c r="N127">
        <f>(ActivityTotals!N127)*(ElecMultipliers!N127)</f>
        <v>0</v>
      </c>
      <c r="O127">
        <f>(ActivityTotals!O127)*(ElecMultipliers!O127)</f>
        <v>0</v>
      </c>
      <c r="P127">
        <f>(ActivityTotals!P127)*(ElecMultipliers!P127)</f>
        <v>0</v>
      </c>
      <c r="Q127">
        <f>(ActivityTotals!Q127)*(ElecMultipliers!Q127)</f>
        <v>0</v>
      </c>
      <c r="R127">
        <f>(ActivityTotals!R127)*(ElecMultipliers!R127)</f>
        <v>0</v>
      </c>
      <c r="S127">
        <f>(ActivityTotals!S127)*(ElecMultipliers!S127)</f>
        <v>0</v>
      </c>
      <c r="T127">
        <f>(ActivityTotals!T127)*(ElecMultipliers!T127)</f>
        <v>0</v>
      </c>
      <c r="U127">
        <f>(ActivityTotals!U127)*(ElecMultipliers!U127)</f>
        <v>0</v>
      </c>
      <c r="V127">
        <f>(ActivityTotals!V127)*(ElecMultipliers!V127)</f>
        <v>0</v>
      </c>
      <c r="W127">
        <f>(ActivityTotals!W127)*(ElecMultipliers!W127)</f>
        <v>0</v>
      </c>
      <c r="X127">
        <f>(ActivityTotals!X127)*(ElecMultipliers!X127)</f>
        <v>0</v>
      </c>
      <c r="Y127">
        <f>(ActivityTotals!Y127)*(ElecMultipliers!Y127)</f>
        <v>0.1</v>
      </c>
      <c r="Z127">
        <f>(ActivityTotals!Z127)*(ElecMultipliers!Z127)</f>
        <v>0</v>
      </c>
      <c r="AA127">
        <f>(ActivityTotals!AA127)*(ElecMultipliers!AA127)</f>
        <v>0</v>
      </c>
      <c r="AB127">
        <f>(ActivityTotals!AB127)*(ElecMultipliers!AB127)</f>
        <v>0</v>
      </c>
      <c r="AC127">
        <f>(ActivityTotals!AC127)*(ElecMultipliers!AC127)</f>
        <v>0</v>
      </c>
      <c r="AD127">
        <f>(ActivityTotals!AD127)*(ElecMultipliers!AD127)</f>
        <v>0</v>
      </c>
      <c r="AE127">
        <f>(ActivityTotals!AE127)*(ElecMultipliers!AE127)</f>
        <v>0</v>
      </c>
      <c r="AF127">
        <f>(ActivityTotals!AF127)*(ElecMultipliers!AF127)</f>
        <v>0</v>
      </c>
      <c r="AG127">
        <f>(ActivityTotals!AG127)*(ElecMultipliers!AG127)</f>
        <v>0</v>
      </c>
      <c r="AH127">
        <f>(ActivityTotals!AH127)*(ElecMultipliers!AH127)</f>
        <v>0</v>
      </c>
      <c r="AI127">
        <f>(ActivityTotals!AI127)*(ElecMultipliers!AI127)</f>
        <v>0</v>
      </c>
    </row>
    <row r="128">
      <c r="A128" s="27" t="s">
        <v>55</v>
      </c>
      <c r="B128" s="16">
        <v>0.25</v>
      </c>
      <c r="C128" s="17">
        <v>3.0</v>
      </c>
      <c r="D128" s="17">
        <v>3.0</v>
      </c>
      <c r="E128">
        <f>(ActivityTotals!E128)*(ElecMultipliers!E128)</f>
        <v>0</v>
      </c>
      <c r="F128">
        <f>(ActivityTotals!F128)*(ElecMultipliers!F128)</f>
        <v>0</v>
      </c>
      <c r="G128">
        <f>(ActivityTotals!G128)*(ElecMultipliers!G128)</f>
        <v>0</v>
      </c>
      <c r="H128">
        <f>(ActivityTotals!H128)*(ElecMultipliers!H128)</f>
        <v>0</v>
      </c>
      <c r="I128">
        <f>(ActivityTotals!I128)*(ElecMultipliers!I128)</f>
        <v>0</v>
      </c>
      <c r="J128">
        <f>(ActivityTotals!J128)*(ElecMultipliers!J128)</f>
        <v>0</v>
      </c>
      <c r="K128">
        <f>(ActivityTotals!K128)*(ElecMultipliers!K128)</f>
        <v>0</v>
      </c>
      <c r="L128">
        <f>(ActivityTotals!L128)*(ElecMultipliers!L128)</f>
        <v>0</v>
      </c>
      <c r="M128">
        <f>(ActivityTotals!M128)*(ElecMultipliers!M128)</f>
        <v>0</v>
      </c>
      <c r="N128">
        <f>(ActivityTotals!N128)*(ElecMultipliers!N128)</f>
        <v>0</v>
      </c>
      <c r="O128">
        <f>(ActivityTotals!O128)*(ElecMultipliers!O128)</f>
        <v>0</v>
      </c>
      <c r="P128">
        <f>(ActivityTotals!P128)*(ElecMultipliers!P128)</f>
        <v>0</v>
      </c>
      <c r="Q128">
        <f>(ActivityTotals!Q128)*(ElecMultipliers!Q128)</f>
        <v>0</v>
      </c>
      <c r="R128">
        <f>(ActivityTotals!R128)*(ElecMultipliers!R128)</f>
        <v>0</v>
      </c>
      <c r="S128">
        <f>(ActivityTotals!S128)*(ElecMultipliers!S128)</f>
        <v>0</v>
      </c>
      <c r="T128">
        <f>(ActivityTotals!T128)*(ElecMultipliers!T128)</f>
        <v>0</v>
      </c>
      <c r="U128">
        <f>(ActivityTotals!U128)*(ElecMultipliers!U128)</f>
        <v>0</v>
      </c>
      <c r="V128">
        <f>(ActivityTotals!V128)*(ElecMultipliers!V128)</f>
        <v>0</v>
      </c>
      <c r="W128">
        <f>(ActivityTotals!W128)*(ElecMultipliers!W128)</f>
        <v>0</v>
      </c>
      <c r="X128">
        <f>(ActivityTotals!X128)*(ElecMultipliers!X128)</f>
        <v>0</v>
      </c>
      <c r="Y128">
        <f>(ActivityTotals!Y128)*(ElecMultipliers!Y128)</f>
        <v>0.1</v>
      </c>
      <c r="Z128">
        <f>(ActivityTotals!Z128)*(ElecMultipliers!Z128)</f>
        <v>0</v>
      </c>
      <c r="AA128">
        <f>(ActivityTotals!AA128)*(ElecMultipliers!AA128)</f>
        <v>0</v>
      </c>
      <c r="AB128">
        <f>(ActivityTotals!AB128)*(ElecMultipliers!AB128)</f>
        <v>0</v>
      </c>
      <c r="AC128">
        <f>(ActivityTotals!AC128)*(ElecMultipliers!AC128)</f>
        <v>0</v>
      </c>
      <c r="AD128">
        <f>(ActivityTotals!AD128)*(ElecMultipliers!AD128)</f>
        <v>0</v>
      </c>
      <c r="AE128">
        <f>(ActivityTotals!AE128)*(ElecMultipliers!AE128)</f>
        <v>0</v>
      </c>
      <c r="AF128">
        <f>(ActivityTotals!AF128)*(ElecMultipliers!AF128)</f>
        <v>0</v>
      </c>
      <c r="AG128">
        <f>(ActivityTotals!AG128)*(ElecMultipliers!AG128)</f>
        <v>0</v>
      </c>
      <c r="AH128">
        <f>(ActivityTotals!AH128)*(ElecMultipliers!AH128)</f>
        <v>0</v>
      </c>
      <c r="AI128">
        <f>(ActivityTotals!AI128)*(ElecMultipliers!AI128)</f>
        <v>0</v>
      </c>
    </row>
    <row r="129">
      <c r="A129" s="27" t="s">
        <v>55</v>
      </c>
      <c r="B129" s="16">
        <v>0.2916666666666667</v>
      </c>
      <c r="C129" s="17">
        <v>3.0</v>
      </c>
      <c r="D129" s="17">
        <v>3.0</v>
      </c>
      <c r="E129">
        <f>(ActivityTotals!E129)*(ElecMultipliers!E129)</f>
        <v>0</v>
      </c>
      <c r="F129">
        <f>(ActivityTotals!F129)*(ElecMultipliers!F129)</f>
        <v>0</v>
      </c>
      <c r="G129">
        <f>(ActivityTotals!G129)*(ElecMultipliers!G129)</f>
        <v>0</v>
      </c>
      <c r="H129">
        <f>(ActivityTotals!H129)*(ElecMultipliers!H129)</f>
        <v>0</v>
      </c>
      <c r="I129">
        <f>(ActivityTotals!I129)*(ElecMultipliers!I129)</f>
        <v>0</v>
      </c>
      <c r="J129">
        <f>(ActivityTotals!J129)*(ElecMultipliers!J129)</f>
        <v>0</v>
      </c>
      <c r="K129">
        <f>(ActivityTotals!K129)*(ElecMultipliers!K129)</f>
        <v>0</v>
      </c>
      <c r="L129">
        <f>(ActivityTotals!L129)*(ElecMultipliers!L129)</f>
        <v>0</v>
      </c>
      <c r="M129">
        <f>(ActivityTotals!M129)*(ElecMultipliers!M129)</f>
        <v>0</v>
      </c>
      <c r="N129">
        <f>(ActivityTotals!N129)*(ElecMultipliers!N129)</f>
        <v>0</v>
      </c>
      <c r="O129">
        <f>(ActivityTotals!O129)*(ElecMultipliers!O129)</f>
        <v>0</v>
      </c>
      <c r="P129">
        <f>(ActivityTotals!P129)*(ElecMultipliers!P129)</f>
        <v>0</v>
      </c>
      <c r="Q129">
        <f>(ActivityTotals!Q129)*(ElecMultipliers!Q129)</f>
        <v>0</v>
      </c>
      <c r="R129">
        <f>(ActivityTotals!R129)*(ElecMultipliers!R129)</f>
        <v>0</v>
      </c>
      <c r="S129">
        <f>(ActivityTotals!S129)*(ElecMultipliers!S129)</f>
        <v>0</v>
      </c>
      <c r="T129">
        <f>(ActivityTotals!T129)*(ElecMultipliers!T129)</f>
        <v>0</v>
      </c>
      <c r="U129">
        <f>(ActivityTotals!U129)*(ElecMultipliers!U129)</f>
        <v>0</v>
      </c>
      <c r="V129">
        <f>(ActivityTotals!V129)*(ElecMultipliers!V129)</f>
        <v>0.8</v>
      </c>
      <c r="W129">
        <f>(ActivityTotals!W129)*(ElecMultipliers!W129)</f>
        <v>0</v>
      </c>
      <c r="X129">
        <f>(ActivityTotals!X129)*(ElecMultipliers!X129)</f>
        <v>0</v>
      </c>
      <c r="Y129">
        <f>(ActivityTotals!Y129)*(ElecMultipliers!Y129)</f>
        <v>0.1</v>
      </c>
      <c r="Z129">
        <f>(ActivityTotals!Z129)*(ElecMultipliers!Z129)</f>
        <v>0</v>
      </c>
      <c r="AA129">
        <f>(ActivityTotals!AA129)*(ElecMultipliers!AA129)</f>
        <v>0</v>
      </c>
      <c r="AB129">
        <f>(ActivityTotals!AB129)*(ElecMultipliers!AB129)</f>
        <v>0</v>
      </c>
      <c r="AC129">
        <f>(ActivityTotals!AC129)*(ElecMultipliers!AC129)</f>
        <v>0</v>
      </c>
      <c r="AD129">
        <f>(ActivityTotals!AD129)*(ElecMultipliers!AD129)</f>
        <v>0</v>
      </c>
      <c r="AE129">
        <f>(ActivityTotals!AE129)*(ElecMultipliers!AE129)</f>
        <v>0</v>
      </c>
      <c r="AF129">
        <f>(ActivityTotals!AF129)*(ElecMultipliers!AF129)</f>
        <v>0</v>
      </c>
      <c r="AG129">
        <f>(ActivityTotals!AG129)*(ElecMultipliers!AG129)</f>
        <v>0</v>
      </c>
      <c r="AH129">
        <f>(ActivityTotals!AH129)*(ElecMultipliers!AH129)</f>
        <v>0</v>
      </c>
      <c r="AI129">
        <f>(ActivityTotals!AI129)*(ElecMultipliers!AI129)</f>
        <v>0</v>
      </c>
    </row>
    <row r="130">
      <c r="A130" s="27" t="s">
        <v>55</v>
      </c>
      <c r="B130" s="16">
        <v>0.3333333333333333</v>
      </c>
      <c r="C130" s="17">
        <v>3.0</v>
      </c>
      <c r="D130" s="17">
        <v>3.0</v>
      </c>
      <c r="E130">
        <f>(ActivityTotals!E130)*(ElecMultipliers!E130)</f>
        <v>0</v>
      </c>
      <c r="F130">
        <f>(ActivityTotals!F130)*(ElecMultipliers!F130)</f>
        <v>0</v>
      </c>
      <c r="G130">
        <f>(ActivityTotals!G130)*(ElecMultipliers!G130)</f>
        <v>0</v>
      </c>
      <c r="H130">
        <f>(ActivityTotals!H130)*(ElecMultipliers!H130)</f>
        <v>0</v>
      </c>
      <c r="I130">
        <f>(ActivityTotals!I130)*(ElecMultipliers!I130)</f>
        <v>0</v>
      </c>
      <c r="J130">
        <f>(ActivityTotals!J130)*(ElecMultipliers!J130)</f>
        <v>0</v>
      </c>
      <c r="K130">
        <f>(ActivityTotals!K130)*(ElecMultipliers!K130)</f>
        <v>0</v>
      </c>
      <c r="L130">
        <f>(ActivityTotals!L130)*(ElecMultipliers!L130)</f>
        <v>0</v>
      </c>
      <c r="M130">
        <f>(ActivityTotals!M130)*(ElecMultipliers!M130)</f>
        <v>0</v>
      </c>
      <c r="N130">
        <f>(ActivityTotals!N130)*(ElecMultipliers!N130)</f>
        <v>0</v>
      </c>
      <c r="O130">
        <f>(ActivityTotals!O130)*(ElecMultipliers!O130)</f>
        <v>0</v>
      </c>
      <c r="P130">
        <f>(ActivityTotals!P130)*(ElecMultipliers!P130)</f>
        <v>0</v>
      </c>
      <c r="Q130">
        <f>(ActivityTotals!Q130)*(ElecMultipliers!Q130)</f>
        <v>0.01</v>
      </c>
      <c r="R130">
        <f>(ActivityTotals!R130)*(ElecMultipliers!R130)</f>
        <v>0</v>
      </c>
      <c r="S130">
        <f>(ActivityTotals!S130)*(ElecMultipliers!S130)</f>
        <v>0</v>
      </c>
      <c r="T130">
        <f>(ActivityTotals!T130)*(ElecMultipliers!T130)</f>
        <v>0</v>
      </c>
      <c r="U130">
        <f>(ActivityTotals!U130)*(ElecMultipliers!U130)</f>
        <v>0</v>
      </c>
      <c r="V130">
        <f>(ActivityTotals!V130)*(ElecMultipliers!V130)</f>
        <v>0</v>
      </c>
      <c r="W130">
        <f>(ActivityTotals!W130)*(ElecMultipliers!W130)</f>
        <v>0</v>
      </c>
      <c r="X130">
        <f>(ActivityTotals!X130)*(ElecMultipliers!X130)</f>
        <v>0</v>
      </c>
      <c r="Y130">
        <f>(ActivityTotals!Y130)*(ElecMultipliers!Y130)</f>
        <v>0.1</v>
      </c>
      <c r="Z130">
        <f>(ActivityTotals!Z130)*(ElecMultipliers!Z130)</f>
        <v>0</v>
      </c>
      <c r="AA130">
        <f>(ActivityTotals!AA130)*(ElecMultipliers!AA130)</f>
        <v>0</v>
      </c>
      <c r="AB130">
        <f>(ActivityTotals!AB130)*(ElecMultipliers!AB130)</f>
        <v>0</v>
      </c>
      <c r="AC130">
        <f>(ActivityTotals!AC130)*(ElecMultipliers!AC130)</f>
        <v>0</v>
      </c>
      <c r="AD130">
        <f>(ActivityTotals!AD130)*(ElecMultipliers!AD130)</f>
        <v>0</v>
      </c>
      <c r="AE130">
        <f>(ActivityTotals!AE130)*(ElecMultipliers!AE130)</f>
        <v>0</v>
      </c>
      <c r="AF130">
        <f>(ActivityTotals!AF130)*(ElecMultipliers!AF130)</f>
        <v>0</v>
      </c>
      <c r="AG130">
        <f>(ActivityTotals!AG130)*(ElecMultipliers!AG130)</f>
        <v>0</v>
      </c>
      <c r="AH130">
        <f>(ActivityTotals!AH130)*(ElecMultipliers!AH130)</f>
        <v>0</v>
      </c>
      <c r="AI130">
        <f>(ActivityTotals!AI130)*(ElecMultipliers!AI130)</f>
        <v>0</v>
      </c>
    </row>
    <row r="131">
      <c r="A131" s="27" t="s">
        <v>55</v>
      </c>
      <c r="B131" s="16">
        <v>0.375</v>
      </c>
      <c r="C131" s="17">
        <v>3.0</v>
      </c>
      <c r="D131" s="17">
        <v>3.0</v>
      </c>
      <c r="E131">
        <f>(ActivityTotals!E131)*(ElecMultipliers!E131)</f>
        <v>0</v>
      </c>
      <c r="F131">
        <f>(ActivityTotals!F131)*(ElecMultipliers!F131)</f>
        <v>0</v>
      </c>
      <c r="G131">
        <f>(ActivityTotals!G131)*(ElecMultipliers!G131)</f>
        <v>0</v>
      </c>
      <c r="H131">
        <f>(ActivityTotals!H131)*(ElecMultipliers!H131)</f>
        <v>0</v>
      </c>
      <c r="I131">
        <f>(ActivityTotals!I131)*(ElecMultipliers!I131)</f>
        <v>0</v>
      </c>
      <c r="J131">
        <f>(ActivityTotals!J131)*(ElecMultipliers!J131)</f>
        <v>0</v>
      </c>
      <c r="K131">
        <f>(ActivityTotals!K131)*(ElecMultipliers!K131)</f>
        <v>0</v>
      </c>
      <c r="L131">
        <f>(ActivityTotals!L131)*(ElecMultipliers!L131)</f>
        <v>0</v>
      </c>
      <c r="M131">
        <f>(ActivityTotals!M131)*(ElecMultipliers!M131)</f>
        <v>0</v>
      </c>
      <c r="N131">
        <f>(ActivityTotals!N131)*(ElecMultipliers!N131)</f>
        <v>0</v>
      </c>
      <c r="O131">
        <f>(ActivityTotals!O131)*(ElecMultipliers!O131)</f>
        <v>0</v>
      </c>
      <c r="P131">
        <f>(ActivityTotals!P131)*(ElecMultipliers!P131)</f>
        <v>0</v>
      </c>
      <c r="Q131">
        <f>(ActivityTotals!Q131)*(ElecMultipliers!Q131)</f>
        <v>0.01</v>
      </c>
      <c r="R131">
        <f>(ActivityTotals!R131)*(ElecMultipliers!R131)</f>
        <v>0</v>
      </c>
      <c r="S131">
        <f>(ActivityTotals!S131)*(ElecMultipliers!S131)</f>
        <v>0</v>
      </c>
      <c r="T131">
        <f>(ActivityTotals!T131)*(ElecMultipliers!T131)</f>
        <v>0</v>
      </c>
      <c r="U131">
        <f>(ActivityTotals!U131)*(ElecMultipliers!U131)</f>
        <v>0</v>
      </c>
      <c r="V131">
        <f>(ActivityTotals!V131)*(ElecMultipliers!V131)</f>
        <v>0</v>
      </c>
      <c r="W131">
        <f>(ActivityTotals!W131)*(ElecMultipliers!W131)</f>
        <v>0</v>
      </c>
      <c r="X131">
        <f>(ActivityTotals!X131)*(ElecMultipliers!X131)</f>
        <v>0</v>
      </c>
      <c r="Y131">
        <f>(ActivityTotals!Y131)*(ElecMultipliers!Y131)</f>
        <v>0.1</v>
      </c>
      <c r="Z131">
        <f>(ActivityTotals!Z131)*(ElecMultipliers!Z131)</f>
        <v>0</v>
      </c>
      <c r="AA131">
        <f>(ActivityTotals!AA131)*(ElecMultipliers!AA131)</f>
        <v>0</v>
      </c>
      <c r="AB131">
        <f>(ActivityTotals!AB131)*(ElecMultipliers!AB131)</f>
        <v>0</v>
      </c>
      <c r="AC131">
        <f>(ActivityTotals!AC131)*(ElecMultipliers!AC131)</f>
        <v>0</v>
      </c>
      <c r="AD131">
        <f>(ActivityTotals!AD131)*(ElecMultipliers!AD131)</f>
        <v>0</v>
      </c>
      <c r="AE131">
        <f>(ActivityTotals!AE131)*(ElecMultipliers!AE131)</f>
        <v>0</v>
      </c>
      <c r="AF131">
        <f>(ActivityTotals!AF131)*(ElecMultipliers!AF131)</f>
        <v>0</v>
      </c>
      <c r="AG131">
        <f>(ActivityTotals!AG131)*(ElecMultipliers!AG131)</f>
        <v>0</v>
      </c>
      <c r="AH131">
        <f>(ActivityTotals!AH131)*(ElecMultipliers!AH131)</f>
        <v>0</v>
      </c>
      <c r="AI131">
        <f>(ActivityTotals!AI131)*(ElecMultipliers!AI131)</f>
        <v>0</v>
      </c>
    </row>
    <row r="132">
      <c r="A132" s="27" t="s">
        <v>55</v>
      </c>
      <c r="B132" s="16">
        <v>0.4166666666666667</v>
      </c>
      <c r="C132" s="17">
        <v>3.0</v>
      </c>
      <c r="D132" s="17">
        <v>3.0</v>
      </c>
      <c r="E132">
        <f>(ActivityTotals!E132)*(ElecMultipliers!E132)</f>
        <v>0.001</v>
      </c>
      <c r="F132">
        <f>(ActivityTotals!F132)*(ElecMultipliers!F132)</f>
        <v>0</v>
      </c>
      <c r="G132">
        <f>(ActivityTotals!G132)*(ElecMultipliers!G132)</f>
        <v>0</v>
      </c>
      <c r="H132">
        <f>(ActivityTotals!H132)*(ElecMultipliers!H132)</f>
        <v>0</v>
      </c>
      <c r="I132">
        <f>(ActivityTotals!I132)*(ElecMultipliers!I132)</f>
        <v>0</v>
      </c>
      <c r="J132">
        <f>(ActivityTotals!J132)*(ElecMultipliers!J132)</f>
        <v>0</v>
      </c>
      <c r="K132">
        <f>(ActivityTotals!K132)*(ElecMultipliers!K132)</f>
        <v>0</v>
      </c>
      <c r="L132">
        <f>(ActivityTotals!L132)*(ElecMultipliers!L132)</f>
        <v>0</v>
      </c>
      <c r="M132">
        <f>(ActivityTotals!M132)*(ElecMultipliers!M132)</f>
        <v>0</v>
      </c>
      <c r="N132">
        <f>(ActivityTotals!N132)*(ElecMultipliers!N132)</f>
        <v>0</v>
      </c>
      <c r="O132">
        <f>(ActivityTotals!O132)*(ElecMultipliers!O132)</f>
        <v>0</v>
      </c>
      <c r="P132">
        <f>(ActivityTotals!P132)*(ElecMultipliers!P132)</f>
        <v>0</v>
      </c>
      <c r="Q132">
        <f>(ActivityTotals!Q132)*(ElecMultipliers!Q132)</f>
        <v>0.02</v>
      </c>
      <c r="R132">
        <f>(ActivityTotals!R132)*(ElecMultipliers!R132)</f>
        <v>0.3</v>
      </c>
      <c r="S132">
        <f>(ActivityTotals!S132)*(ElecMultipliers!S132)</f>
        <v>0</v>
      </c>
      <c r="T132">
        <f>(ActivityTotals!T132)*(ElecMultipliers!T132)</f>
        <v>0</v>
      </c>
      <c r="U132">
        <f>(ActivityTotals!U132)*(ElecMultipliers!U132)</f>
        <v>0</v>
      </c>
      <c r="V132">
        <f>(ActivityTotals!V132)*(ElecMultipliers!V132)</f>
        <v>0.4</v>
      </c>
      <c r="W132">
        <f>(ActivityTotals!W132)*(ElecMultipliers!W132)</f>
        <v>0</v>
      </c>
      <c r="X132">
        <f>(ActivityTotals!X132)*(ElecMultipliers!X132)</f>
        <v>0</v>
      </c>
      <c r="Y132">
        <f>(ActivityTotals!Y132)*(ElecMultipliers!Y132)</f>
        <v>0.15</v>
      </c>
      <c r="Z132">
        <f>(ActivityTotals!Z132)*(ElecMultipliers!Z132)</f>
        <v>0</v>
      </c>
      <c r="AA132">
        <f>(ActivityTotals!AA132)*(ElecMultipliers!AA132)</f>
        <v>0</v>
      </c>
      <c r="AB132">
        <f>(ActivityTotals!AB132)*(ElecMultipliers!AB132)</f>
        <v>0</v>
      </c>
      <c r="AC132">
        <f>(ActivityTotals!AC132)*(ElecMultipliers!AC132)</f>
        <v>0</v>
      </c>
      <c r="AD132">
        <f>(ActivityTotals!AD132)*(ElecMultipliers!AD132)</f>
        <v>0</v>
      </c>
      <c r="AE132">
        <f>(ActivityTotals!AE132)*(ElecMultipliers!AE132)</f>
        <v>0</v>
      </c>
      <c r="AF132">
        <f>(ActivityTotals!AF132)*(ElecMultipliers!AF132)</f>
        <v>0</v>
      </c>
      <c r="AG132">
        <f>(ActivityTotals!AG132)*(ElecMultipliers!AG132)</f>
        <v>0</v>
      </c>
      <c r="AH132">
        <f>(ActivityTotals!AH132)*(ElecMultipliers!AH132)</f>
        <v>0</v>
      </c>
      <c r="AI132">
        <f>(ActivityTotals!AI132)*(ElecMultipliers!AI132)</f>
        <v>0</v>
      </c>
    </row>
    <row r="133">
      <c r="A133" s="27" t="s">
        <v>55</v>
      </c>
      <c r="B133" s="16">
        <v>0.4583333333333333</v>
      </c>
      <c r="C133" s="17">
        <v>3.0</v>
      </c>
      <c r="D133" s="17">
        <v>3.0</v>
      </c>
      <c r="E133">
        <f>(ActivityTotals!E133)*(ElecMultipliers!E133)</f>
        <v>0.002</v>
      </c>
      <c r="F133">
        <f>(ActivityTotals!F133)*(ElecMultipliers!F133)</f>
        <v>0</v>
      </c>
      <c r="G133">
        <f>(ActivityTotals!G133)*(ElecMultipliers!G133)</f>
        <v>0</v>
      </c>
      <c r="H133">
        <f>(ActivityTotals!H133)*(ElecMultipliers!H133)</f>
        <v>0</v>
      </c>
      <c r="I133">
        <f>(ActivityTotals!I133)*(ElecMultipliers!I133)</f>
        <v>0</v>
      </c>
      <c r="J133">
        <f>(ActivityTotals!J133)*(ElecMultipliers!J133)</f>
        <v>0</v>
      </c>
      <c r="K133">
        <f>(ActivityTotals!K133)*(ElecMultipliers!K133)</f>
        <v>0</v>
      </c>
      <c r="L133">
        <f>(ActivityTotals!L133)*(ElecMultipliers!L133)</f>
        <v>0</v>
      </c>
      <c r="M133">
        <f>(ActivityTotals!M133)*(ElecMultipliers!M133)</f>
        <v>0</v>
      </c>
      <c r="N133">
        <f>(ActivityTotals!N133)*(ElecMultipliers!N133)</f>
        <v>0</v>
      </c>
      <c r="O133">
        <f>(ActivityTotals!O133)*(ElecMultipliers!O133)</f>
        <v>0</v>
      </c>
      <c r="P133">
        <f>(ActivityTotals!P133)*(ElecMultipliers!P133)</f>
        <v>0</v>
      </c>
      <c r="Q133">
        <f>(ActivityTotals!Q133)*(ElecMultipliers!Q133)</f>
        <v>0.01</v>
      </c>
      <c r="R133">
        <f>(ActivityTotals!R133)*(ElecMultipliers!R133)</f>
        <v>0.3</v>
      </c>
      <c r="S133">
        <f>(ActivityTotals!S133)*(ElecMultipliers!S133)</f>
        <v>0</v>
      </c>
      <c r="T133">
        <f>(ActivityTotals!T133)*(ElecMultipliers!T133)</f>
        <v>0</v>
      </c>
      <c r="U133">
        <f>(ActivityTotals!U133)*(ElecMultipliers!U133)</f>
        <v>0</v>
      </c>
      <c r="V133">
        <f>(ActivityTotals!V133)*(ElecMultipliers!V133)</f>
        <v>0.8</v>
      </c>
      <c r="W133">
        <f>(ActivityTotals!W133)*(ElecMultipliers!W133)</f>
        <v>0</v>
      </c>
      <c r="X133">
        <f>(ActivityTotals!X133)*(ElecMultipliers!X133)</f>
        <v>0</v>
      </c>
      <c r="Y133">
        <f>(ActivityTotals!Y133)*(ElecMultipliers!Y133)</f>
        <v>0.15</v>
      </c>
      <c r="Z133">
        <f>(ActivityTotals!Z133)*(ElecMultipliers!Z133)</f>
        <v>0</v>
      </c>
      <c r="AA133">
        <f>(ActivityTotals!AA133)*(ElecMultipliers!AA133)</f>
        <v>0</v>
      </c>
      <c r="AB133">
        <f>(ActivityTotals!AB133)*(ElecMultipliers!AB133)</f>
        <v>0</v>
      </c>
      <c r="AC133">
        <f>(ActivityTotals!AC133)*(ElecMultipliers!AC133)</f>
        <v>0</v>
      </c>
      <c r="AD133">
        <f>(ActivityTotals!AD133)*(ElecMultipliers!AD133)</f>
        <v>0</v>
      </c>
      <c r="AE133">
        <f>(ActivityTotals!AE133)*(ElecMultipliers!AE133)</f>
        <v>0</v>
      </c>
      <c r="AF133">
        <f>(ActivityTotals!AF133)*(ElecMultipliers!AF133)</f>
        <v>0</v>
      </c>
      <c r="AG133">
        <f>(ActivityTotals!AG133)*(ElecMultipliers!AG133)</f>
        <v>0</v>
      </c>
      <c r="AH133">
        <f>(ActivityTotals!AH133)*(ElecMultipliers!AH133)</f>
        <v>0</v>
      </c>
      <c r="AI133">
        <f>(ActivityTotals!AI133)*(ElecMultipliers!AI133)</f>
        <v>0</v>
      </c>
    </row>
    <row r="134">
      <c r="A134" s="27" t="s">
        <v>55</v>
      </c>
      <c r="B134" s="16">
        <v>0.5</v>
      </c>
      <c r="C134" s="17">
        <v>3.0</v>
      </c>
      <c r="D134" s="17">
        <v>3.0</v>
      </c>
      <c r="E134">
        <f>(ActivityTotals!E134)*(ElecMultipliers!E134)</f>
        <v>0</v>
      </c>
      <c r="F134">
        <f>(ActivityTotals!F134)*(ElecMultipliers!F134)</f>
        <v>0</v>
      </c>
      <c r="G134">
        <f>(ActivityTotals!G134)*(ElecMultipliers!G134)</f>
        <v>0</v>
      </c>
      <c r="H134">
        <f>(ActivityTotals!H134)*(ElecMultipliers!H134)</f>
        <v>0</v>
      </c>
      <c r="I134">
        <f>(ActivityTotals!I134)*(ElecMultipliers!I134)</f>
        <v>0</v>
      </c>
      <c r="J134">
        <f>(ActivityTotals!J134)*(ElecMultipliers!J134)</f>
        <v>0</v>
      </c>
      <c r="K134">
        <f>(ActivityTotals!K134)*(ElecMultipliers!K134)</f>
        <v>0</v>
      </c>
      <c r="L134">
        <f>(ActivityTotals!L134)*(ElecMultipliers!L134)</f>
        <v>0</v>
      </c>
      <c r="M134">
        <f>(ActivityTotals!M134)*(ElecMultipliers!M134)</f>
        <v>0</v>
      </c>
      <c r="N134">
        <f>(ActivityTotals!N134)*(ElecMultipliers!N134)</f>
        <v>0</v>
      </c>
      <c r="O134">
        <f>(ActivityTotals!O134)*(ElecMultipliers!O134)</f>
        <v>0</v>
      </c>
      <c r="P134">
        <f>(ActivityTotals!P134)*(ElecMultipliers!P134)</f>
        <v>0</v>
      </c>
      <c r="Q134">
        <f>(ActivityTotals!Q134)*(ElecMultipliers!Q134)</f>
        <v>0</v>
      </c>
      <c r="R134">
        <f>(ActivityTotals!R134)*(ElecMultipliers!R134)</f>
        <v>0.3</v>
      </c>
      <c r="S134">
        <f>(ActivityTotals!S134)*(ElecMultipliers!S134)</f>
        <v>0</v>
      </c>
      <c r="T134">
        <f>(ActivityTotals!T134)*(ElecMultipliers!T134)</f>
        <v>0.2</v>
      </c>
      <c r="U134">
        <f>(ActivityTotals!U134)*(ElecMultipliers!U134)</f>
        <v>0</v>
      </c>
      <c r="V134">
        <f>(ActivityTotals!V134)*(ElecMultipliers!V134)</f>
        <v>0.4</v>
      </c>
      <c r="W134">
        <f>(ActivityTotals!W134)*(ElecMultipliers!W134)</f>
        <v>0</v>
      </c>
      <c r="X134">
        <f>(ActivityTotals!X134)*(ElecMultipliers!X134)</f>
        <v>3</v>
      </c>
      <c r="Y134">
        <f>(ActivityTotals!Y134)*(ElecMultipliers!Y134)</f>
        <v>0.1</v>
      </c>
      <c r="Z134">
        <f>(ActivityTotals!Z134)*(ElecMultipliers!Z134)</f>
        <v>0</v>
      </c>
      <c r="AA134">
        <f>(ActivityTotals!AA134)*(ElecMultipliers!AA134)</f>
        <v>0</v>
      </c>
      <c r="AB134">
        <f>(ActivityTotals!AB134)*(ElecMultipliers!AB134)</f>
        <v>0</v>
      </c>
      <c r="AC134">
        <f>(ActivityTotals!AC134)*(ElecMultipliers!AC134)</f>
        <v>0</v>
      </c>
      <c r="AD134">
        <f>(ActivityTotals!AD134)*(ElecMultipliers!AD134)</f>
        <v>0</v>
      </c>
      <c r="AE134">
        <f>(ActivityTotals!AE134)*(ElecMultipliers!AE134)</f>
        <v>0</v>
      </c>
      <c r="AF134">
        <f>(ActivityTotals!AF134)*(ElecMultipliers!AF134)</f>
        <v>0</v>
      </c>
      <c r="AG134">
        <f>(ActivityTotals!AG134)*(ElecMultipliers!AG134)</f>
        <v>0</v>
      </c>
      <c r="AH134">
        <f>(ActivityTotals!AH134)*(ElecMultipliers!AH134)</f>
        <v>0</v>
      </c>
      <c r="AI134">
        <f>(ActivityTotals!AI134)*(ElecMultipliers!AI134)</f>
        <v>0</v>
      </c>
    </row>
    <row r="135">
      <c r="A135" s="27" t="s">
        <v>55</v>
      </c>
      <c r="B135" s="16">
        <v>0.5416666666666666</v>
      </c>
      <c r="C135" s="17">
        <v>3.0</v>
      </c>
      <c r="D135" s="17">
        <v>3.0</v>
      </c>
      <c r="E135">
        <f>(ActivityTotals!E135)*(ElecMultipliers!E135)</f>
        <v>0.002</v>
      </c>
      <c r="F135">
        <f>(ActivityTotals!F135)*(ElecMultipliers!F135)</f>
        <v>0</v>
      </c>
      <c r="G135">
        <f>(ActivityTotals!G135)*(ElecMultipliers!G135)</f>
        <v>0</v>
      </c>
      <c r="H135">
        <f>(ActivityTotals!H135)*(ElecMultipliers!H135)</f>
        <v>0</v>
      </c>
      <c r="I135">
        <f>(ActivityTotals!I135)*(ElecMultipliers!I135)</f>
        <v>0</v>
      </c>
      <c r="J135">
        <f>(ActivityTotals!J135)*(ElecMultipliers!J135)</f>
        <v>0</v>
      </c>
      <c r="K135">
        <f>(ActivityTotals!K135)*(ElecMultipliers!K135)</f>
        <v>0</v>
      </c>
      <c r="L135">
        <f>(ActivityTotals!L135)*(ElecMultipliers!L135)</f>
        <v>0</v>
      </c>
      <c r="M135">
        <f>(ActivityTotals!M135)*(ElecMultipliers!M135)</f>
        <v>0</v>
      </c>
      <c r="N135">
        <f>(ActivityTotals!N135)*(ElecMultipliers!N135)</f>
        <v>0</v>
      </c>
      <c r="O135">
        <f>(ActivityTotals!O135)*(ElecMultipliers!O135)</f>
        <v>0</v>
      </c>
      <c r="P135">
        <f>(ActivityTotals!P135)*(ElecMultipliers!P135)</f>
        <v>0</v>
      </c>
      <c r="Q135">
        <f>(ActivityTotals!Q135)*(ElecMultipliers!Q135)</f>
        <v>0</v>
      </c>
      <c r="R135">
        <f>(ActivityTotals!R135)*(ElecMultipliers!R135)</f>
        <v>0.3</v>
      </c>
      <c r="S135">
        <f>(ActivityTotals!S135)*(ElecMultipliers!S135)</f>
        <v>0</v>
      </c>
      <c r="T135">
        <f>(ActivityTotals!T135)*(ElecMultipliers!T135)</f>
        <v>0.2</v>
      </c>
      <c r="U135">
        <f>(ActivityTotals!U135)*(ElecMultipliers!U135)</f>
        <v>0</v>
      </c>
      <c r="V135">
        <f>(ActivityTotals!V135)*(ElecMultipliers!V135)</f>
        <v>0</v>
      </c>
      <c r="W135">
        <f>(ActivityTotals!W135)*(ElecMultipliers!W135)</f>
        <v>0</v>
      </c>
      <c r="X135">
        <f>(ActivityTotals!X135)*(ElecMultipliers!X135)</f>
        <v>3</v>
      </c>
      <c r="Y135">
        <f>(ActivityTotals!Y135)*(ElecMultipliers!Y135)</f>
        <v>0.1</v>
      </c>
      <c r="Z135">
        <f>(ActivityTotals!Z135)*(ElecMultipliers!Z135)</f>
        <v>0</v>
      </c>
      <c r="AA135">
        <f>(ActivityTotals!AA135)*(ElecMultipliers!AA135)</f>
        <v>0</v>
      </c>
      <c r="AB135">
        <f>(ActivityTotals!AB135)*(ElecMultipliers!AB135)</f>
        <v>0</v>
      </c>
      <c r="AC135">
        <f>(ActivityTotals!AC135)*(ElecMultipliers!AC135)</f>
        <v>0</v>
      </c>
      <c r="AD135">
        <f>(ActivityTotals!AD135)*(ElecMultipliers!AD135)</f>
        <v>0</v>
      </c>
      <c r="AE135">
        <f>(ActivityTotals!AE135)*(ElecMultipliers!AE135)</f>
        <v>0</v>
      </c>
      <c r="AF135">
        <f>(ActivityTotals!AF135)*(ElecMultipliers!AF135)</f>
        <v>0</v>
      </c>
      <c r="AG135">
        <f>(ActivityTotals!AG135)*(ElecMultipliers!AG135)</f>
        <v>0</v>
      </c>
      <c r="AH135">
        <f>(ActivityTotals!AH135)*(ElecMultipliers!AH135)</f>
        <v>0</v>
      </c>
      <c r="AI135">
        <f>(ActivityTotals!AI135)*(ElecMultipliers!AI135)</f>
        <v>0</v>
      </c>
    </row>
    <row r="136">
      <c r="A136" s="27" t="s">
        <v>55</v>
      </c>
      <c r="B136" s="16">
        <v>0.5833333333333334</v>
      </c>
      <c r="C136" s="17">
        <v>3.0</v>
      </c>
      <c r="D136" s="17">
        <v>3.0</v>
      </c>
      <c r="E136">
        <f>(ActivityTotals!E136)*(ElecMultipliers!E136)</f>
        <v>0.001</v>
      </c>
      <c r="F136">
        <f>(ActivityTotals!F136)*(ElecMultipliers!F136)</f>
        <v>0</v>
      </c>
      <c r="G136">
        <f>(ActivityTotals!G136)*(ElecMultipliers!G136)</f>
        <v>0</v>
      </c>
      <c r="H136">
        <f>(ActivityTotals!H136)*(ElecMultipliers!H136)</f>
        <v>0.1</v>
      </c>
      <c r="I136">
        <f>(ActivityTotals!I136)*(ElecMultipliers!I136)</f>
        <v>0</v>
      </c>
      <c r="J136">
        <f>(ActivityTotals!J136)*(ElecMultipliers!J136)</f>
        <v>0</v>
      </c>
      <c r="K136">
        <f>(ActivityTotals!K136)*(ElecMultipliers!K136)</f>
        <v>0</v>
      </c>
      <c r="L136">
        <f>(ActivityTotals!L136)*(ElecMultipliers!L136)</f>
        <v>0</v>
      </c>
      <c r="M136">
        <f>(ActivityTotals!M136)*(ElecMultipliers!M136)</f>
        <v>0</v>
      </c>
      <c r="N136">
        <f>(ActivityTotals!N136)*(ElecMultipliers!N136)</f>
        <v>0</v>
      </c>
      <c r="O136">
        <f>(ActivityTotals!O136)*(ElecMultipliers!O136)</f>
        <v>0</v>
      </c>
      <c r="P136">
        <f>(ActivityTotals!P136)*(ElecMultipliers!P136)</f>
        <v>0</v>
      </c>
      <c r="Q136">
        <f>(ActivityTotals!Q136)*(ElecMultipliers!Q136)</f>
        <v>0</v>
      </c>
      <c r="R136">
        <f>(ActivityTotals!R136)*(ElecMultipliers!R136)</f>
        <v>0.3</v>
      </c>
      <c r="S136">
        <f>(ActivityTotals!S136)*(ElecMultipliers!S136)</f>
        <v>0</v>
      </c>
      <c r="T136">
        <f>(ActivityTotals!T136)*(ElecMultipliers!T136)</f>
        <v>0.2</v>
      </c>
      <c r="U136">
        <f>(ActivityTotals!U136)*(ElecMultipliers!U136)</f>
        <v>0</v>
      </c>
      <c r="V136">
        <f>(ActivityTotals!V136)*(ElecMultipliers!V136)</f>
        <v>0.8</v>
      </c>
      <c r="W136">
        <f>(ActivityTotals!W136)*(ElecMultipliers!W136)</f>
        <v>0</v>
      </c>
      <c r="X136">
        <f>(ActivityTotals!X136)*(ElecMultipliers!X136)</f>
        <v>3</v>
      </c>
      <c r="Y136">
        <f>(ActivityTotals!Y136)*(ElecMultipliers!Y136)</f>
        <v>0.1</v>
      </c>
      <c r="Z136">
        <f>(ActivityTotals!Z136)*(ElecMultipliers!Z136)</f>
        <v>0</v>
      </c>
      <c r="AA136">
        <f>(ActivityTotals!AA136)*(ElecMultipliers!AA136)</f>
        <v>0</v>
      </c>
      <c r="AB136">
        <f>(ActivityTotals!AB136)*(ElecMultipliers!AB136)</f>
        <v>0</v>
      </c>
      <c r="AC136">
        <f>(ActivityTotals!AC136)*(ElecMultipliers!AC136)</f>
        <v>0</v>
      </c>
      <c r="AD136">
        <f>(ActivityTotals!AD136)*(ElecMultipliers!AD136)</f>
        <v>0</v>
      </c>
      <c r="AE136">
        <f>(ActivityTotals!AE136)*(ElecMultipliers!AE136)</f>
        <v>0</v>
      </c>
      <c r="AF136">
        <f>(ActivityTotals!AF136)*(ElecMultipliers!AF136)</f>
        <v>0</v>
      </c>
      <c r="AG136">
        <f>(ActivityTotals!AG136)*(ElecMultipliers!AG136)</f>
        <v>0</v>
      </c>
      <c r="AH136">
        <f>(ActivityTotals!AH136)*(ElecMultipliers!AH136)</f>
        <v>0</v>
      </c>
      <c r="AI136">
        <f>(ActivityTotals!AI136)*(ElecMultipliers!AI136)</f>
        <v>0</v>
      </c>
    </row>
    <row r="137">
      <c r="A137" s="27" t="s">
        <v>55</v>
      </c>
      <c r="B137" s="16">
        <v>0.625</v>
      </c>
      <c r="C137" s="17">
        <v>3.0</v>
      </c>
      <c r="D137" s="17">
        <v>3.0</v>
      </c>
      <c r="E137">
        <f>(ActivityTotals!E137)*(ElecMultipliers!E137)</f>
        <v>0</v>
      </c>
      <c r="F137">
        <f>(ActivityTotals!F137)*(ElecMultipliers!F137)</f>
        <v>0</v>
      </c>
      <c r="G137">
        <f>(ActivityTotals!G137)*(ElecMultipliers!G137)</f>
        <v>0</v>
      </c>
      <c r="H137">
        <f>(ActivityTotals!H137)*(ElecMultipliers!H137)</f>
        <v>0</v>
      </c>
      <c r="I137">
        <f>(ActivityTotals!I137)*(ElecMultipliers!I137)</f>
        <v>0</v>
      </c>
      <c r="J137">
        <f>(ActivityTotals!J137)*(ElecMultipliers!J137)</f>
        <v>0</v>
      </c>
      <c r="K137">
        <f>(ActivityTotals!K137)*(ElecMultipliers!K137)</f>
        <v>0</v>
      </c>
      <c r="L137">
        <f>(ActivityTotals!L137)*(ElecMultipliers!L137)</f>
        <v>0</v>
      </c>
      <c r="M137">
        <f>(ActivityTotals!M137)*(ElecMultipliers!M137)</f>
        <v>0</v>
      </c>
      <c r="N137">
        <f>(ActivityTotals!N137)*(ElecMultipliers!N137)</f>
        <v>0</v>
      </c>
      <c r="O137">
        <f>(ActivityTotals!O137)*(ElecMultipliers!O137)</f>
        <v>0</v>
      </c>
      <c r="P137">
        <f>(ActivityTotals!P137)*(ElecMultipliers!P137)</f>
        <v>0</v>
      </c>
      <c r="Q137">
        <f>(ActivityTotals!Q137)*(ElecMultipliers!Q137)</f>
        <v>0</v>
      </c>
      <c r="R137">
        <f>(ActivityTotals!R137)*(ElecMultipliers!R137)</f>
        <v>0.3</v>
      </c>
      <c r="S137">
        <f>(ActivityTotals!S137)*(ElecMultipliers!S137)</f>
        <v>0</v>
      </c>
      <c r="T137">
        <f>(ActivityTotals!T137)*(ElecMultipliers!T137)</f>
        <v>0.2</v>
      </c>
      <c r="U137">
        <f>(ActivityTotals!U137)*(ElecMultipliers!U137)</f>
        <v>0</v>
      </c>
      <c r="V137">
        <f>(ActivityTotals!V137)*(ElecMultipliers!V137)</f>
        <v>0.4</v>
      </c>
      <c r="W137">
        <f>(ActivityTotals!W137)*(ElecMultipliers!W137)</f>
        <v>0</v>
      </c>
      <c r="X137">
        <f>(ActivityTotals!X137)*(ElecMultipliers!X137)</f>
        <v>3</v>
      </c>
      <c r="Y137">
        <f>(ActivityTotals!Y137)*(ElecMultipliers!Y137)</f>
        <v>0.1</v>
      </c>
      <c r="Z137">
        <f>(ActivityTotals!Z137)*(ElecMultipliers!Z137)</f>
        <v>0</v>
      </c>
      <c r="AA137">
        <f>(ActivityTotals!AA137)*(ElecMultipliers!AA137)</f>
        <v>0</v>
      </c>
      <c r="AB137">
        <f>(ActivityTotals!AB137)*(ElecMultipliers!AB137)</f>
        <v>0</v>
      </c>
      <c r="AC137">
        <f>(ActivityTotals!AC137)*(ElecMultipliers!AC137)</f>
        <v>0</v>
      </c>
      <c r="AD137">
        <f>(ActivityTotals!AD137)*(ElecMultipliers!AD137)</f>
        <v>0</v>
      </c>
      <c r="AE137">
        <f>(ActivityTotals!AE137)*(ElecMultipliers!AE137)</f>
        <v>0</v>
      </c>
      <c r="AF137">
        <f>(ActivityTotals!AF137)*(ElecMultipliers!AF137)</f>
        <v>0</v>
      </c>
      <c r="AG137">
        <f>(ActivityTotals!AG137)*(ElecMultipliers!AG137)</f>
        <v>0</v>
      </c>
      <c r="AH137">
        <f>(ActivityTotals!AH137)*(ElecMultipliers!AH137)</f>
        <v>0</v>
      </c>
      <c r="AI137">
        <f>(ActivityTotals!AI137)*(ElecMultipliers!AI137)</f>
        <v>0</v>
      </c>
    </row>
    <row r="138">
      <c r="A138" s="27" t="s">
        <v>55</v>
      </c>
      <c r="B138" s="16">
        <v>0.6666666666666666</v>
      </c>
      <c r="C138" s="17">
        <v>3.0</v>
      </c>
      <c r="D138" s="17">
        <v>3.0</v>
      </c>
      <c r="E138">
        <f>(ActivityTotals!E138)*(ElecMultipliers!E138)</f>
        <v>0.001</v>
      </c>
      <c r="F138">
        <f>(ActivityTotals!F138)*(ElecMultipliers!F138)</f>
        <v>0</v>
      </c>
      <c r="G138">
        <f>(ActivityTotals!G138)*(ElecMultipliers!G138)</f>
        <v>0</v>
      </c>
      <c r="H138">
        <f>(ActivityTotals!H138)*(ElecMultipliers!H138)</f>
        <v>0</v>
      </c>
      <c r="I138">
        <f>(ActivityTotals!I138)*(ElecMultipliers!I138)</f>
        <v>0</v>
      </c>
      <c r="J138">
        <f>(ActivityTotals!J138)*(ElecMultipliers!J138)</f>
        <v>0</v>
      </c>
      <c r="K138">
        <f>(ActivityTotals!K138)*(ElecMultipliers!K138)</f>
        <v>0</v>
      </c>
      <c r="L138">
        <f>(ActivityTotals!L138)*(ElecMultipliers!L138)</f>
        <v>0</v>
      </c>
      <c r="M138">
        <f>(ActivityTotals!M138)*(ElecMultipliers!M138)</f>
        <v>0</v>
      </c>
      <c r="N138">
        <f>(ActivityTotals!N138)*(ElecMultipliers!N138)</f>
        <v>0</v>
      </c>
      <c r="O138">
        <f>(ActivityTotals!O138)*(ElecMultipliers!O138)</f>
        <v>0</v>
      </c>
      <c r="P138">
        <f>(ActivityTotals!P138)*(ElecMultipliers!P138)</f>
        <v>0</v>
      </c>
      <c r="Q138">
        <f>(ActivityTotals!Q138)*(ElecMultipliers!Q138)</f>
        <v>0</v>
      </c>
      <c r="R138">
        <f>(ActivityTotals!R138)*(ElecMultipliers!R138)</f>
        <v>0.3</v>
      </c>
      <c r="S138">
        <f>(ActivityTotals!S138)*(ElecMultipliers!S138)</f>
        <v>0</v>
      </c>
      <c r="T138">
        <f>(ActivityTotals!T138)*(ElecMultipliers!T138)</f>
        <v>0.2</v>
      </c>
      <c r="U138">
        <f>(ActivityTotals!U138)*(ElecMultipliers!U138)</f>
        <v>0</v>
      </c>
      <c r="V138">
        <f>(ActivityTotals!V138)*(ElecMultipliers!V138)</f>
        <v>0.4</v>
      </c>
      <c r="W138">
        <f>(ActivityTotals!W138)*(ElecMultipliers!W138)</f>
        <v>0</v>
      </c>
      <c r="X138">
        <f>(ActivityTotals!X138)*(ElecMultipliers!X138)</f>
        <v>3</v>
      </c>
      <c r="Y138">
        <f>(ActivityTotals!Y138)*(ElecMultipliers!Y138)</f>
        <v>0.1</v>
      </c>
      <c r="Z138">
        <f>(ActivityTotals!Z138)*(ElecMultipliers!Z138)</f>
        <v>0</v>
      </c>
      <c r="AA138">
        <f>(ActivityTotals!AA138)*(ElecMultipliers!AA138)</f>
        <v>0</v>
      </c>
      <c r="AB138">
        <f>(ActivityTotals!AB138)*(ElecMultipliers!AB138)</f>
        <v>0</v>
      </c>
      <c r="AC138">
        <f>(ActivityTotals!AC138)*(ElecMultipliers!AC138)</f>
        <v>0</v>
      </c>
      <c r="AD138">
        <f>(ActivityTotals!AD138)*(ElecMultipliers!AD138)</f>
        <v>0</v>
      </c>
      <c r="AE138">
        <f>(ActivityTotals!AE138)*(ElecMultipliers!AE138)</f>
        <v>0</v>
      </c>
      <c r="AF138">
        <f>(ActivityTotals!AF138)*(ElecMultipliers!AF138)</f>
        <v>0</v>
      </c>
      <c r="AG138">
        <f>(ActivityTotals!AG138)*(ElecMultipliers!AG138)</f>
        <v>0</v>
      </c>
      <c r="AH138">
        <f>(ActivityTotals!AH138)*(ElecMultipliers!AH138)</f>
        <v>0</v>
      </c>
      <c r="AI138">
        <f>(ActivityTotals!AI138)*(ElecMultipliers!AI138)</f>
        <v>0</v>
      </c>
    </row>
    <row r="139">
      <c r="A139" s="27" t="s">
        <v>55</v>
      </c>
      <c r="B139" s="16">
        <v>0.7083333333333334</v>
      </c>
      <c r="C139" s="17">
        <v>3.0</v>
      </c>
      <c r="D139" s="17">
        <v>3.0</v>
      </c>
      <c r="E139">
        <f>(ActivityTotals!E139)*(ElecMultipliers!E139)</f>
        <v>0</v>
      </c>
      <c r="F139">
        <f>(ActivityTotals!F139)*(ElecMultipliers!F139)</f>
        <v>0</v>
      </c>
      <c r="G139">
        <f>(ActivityTotals!G139)*(ElecMultipliers!G139)</f>
        <v>0</v>
      </c>
      <c r="H139">
        <f>(ActivityTotals!H139)*(ElecMultipliers!H139)</f>
        <v>0</v>
      </c>
      <c r="I139">
        <f>(ActivityTotals!I139)*(ElecMultipliers!I139)</f>
        <v>0</v>
      </c>
      <c r="J139">
        <f>(ActivityTotals!J139)*(ElecMultipliers!J139)</f>
        <v>0</v>
      </c>
      <c r="K139">
        <f>(ActivityTotals!K139)*(ElecMultipliers!K139)</f>
        <v>0</v>
      </c>
      <c r="L139">
        <f>(ActivityTotals!L139)*(ElecMultipliers!L139)</f>
        <v>0</v>
      </c>
      <c r="M139">
        <f>(ActivityTotals!M139)*(ElecMultipliers!M139)</f>
        <v>0</v>
      </c>
      <c r="N139">
        <f>(ActivityTotals!N139)*(ElecMultipliers!N139)</f>
        <v>0</v>
      </c>
      <c r="O139">
        <f>(ActivityTotals!O139)*(ElecMultipliers!O139)</f>
        <v>0</v>
      </c>
      <c r="P139">
        <f>(ActivityTotals!P139)*(ElecMultipliers!P139)</f>
        <v>0</v>
      </c>
      <c r="Q139">
        <f>(ActivityTotals!Q139)*(ElecMultipliers!Q139)</f>
        <v>0</v>
      </c>
      <c r="R139">
        <f>(ActivityTotals!R139)*(ElecMultipliers!R139)</f>
        <v>0.3</v>
      </c>
      <c r="S139">
        <f>(ActivityTotals!S139)*(ElecMultipliers!S139)</f>
        <v>0</v>
      </c>
      <c r="T139">
        <f>(ActivityTotals!T139)*(ElecMultipliers!T139)</f>
        <v>0</v>
      </c>
      <c r="U139">
        <f>(ActivityTotals!U139)*(ElecMultipliers!U139)</f>
        <v>0</v>
      </c>
      <c r="V139">
        <f>(ActivityTotals!V139)*(ElecMultipliers!V139)</f>
        <v>0.4</v>
      </c>
      <c r="W139">
        <f>(ActivityTotals!W139)*(ElecMultipliers!W139)</f>
        <v>0</v>
      </c>
      <c r="X139">
        <f>(ActivityTotals!X139)*(ElecMultipliers!X139)</f>
        <v>3</v>
      </c>
      <c r="Y139">
        <f>(ActivityTotals!Y139)*(ElecMultipliers!Y139)</f>
        <v>0.1</v>
      </c>
      <c r="Z139">
        <f>(ActivityTotals!Z139)*(ElecMultipliers!Z139)</f>
        <v>0</v>
      </c>
      <c r="AA139">
        <f>(ActivityTotals!AA139)*(ElecMultipliers!AA139)</f>
        <v>0</v>
      </c>
      <c r="AB139">
        <f>(ActivityTotals!AB139)*(ElecMultipliers!AB139)</f>
        <v>0</v>
      </c>
      <c r="AC139">
        <f>(ActivityTotals!AC139)*(ElecMultipliers!AC139)</f>
        <v>0</v>
      </c>
      <c r="AD139">
        <f>(ActivityTotals!AD139)*(ElecMultipliers!AD139)</f>
        <v>0</v>
      </c>
      <c r="AE139">
        <f>(ActivityTotals!AE139)*(ElecMultipliers!AE139)</f>
        <v>0</v>
      </c>
      <c r="AF139">
        <f>(ActivityTotals!AF139)*(ElecMultipliers!AF139)</f>
        <v>0</v>
      </c>
      <c r="AG139">
        <f>(ActivityTotals!AG139)*(ElecMultipliers!AG139)</f>
        <v>0</v>
      </c>
      <c r="AH139">
        <f>(ActivityTotals!AH139)*(ElecMultipliers!AH139)</f>
        <v>0</v>
      </c>
      <c r="AI139">
        <f>(ActivityTotals!AI139)*(ElecMultipliers!AI139)</f>
        <v>0</v>
      </c>
    </row>
    <row r="140">
      <c r="A140" s="27" t="s">
        <v>55</v>
      </c>
      <c r="B140" s="16">
        <v>0.75</v>
      </c>
      <c r="C140" s="17">
        <v>3.0</v>
      </c>
      <c r="D140" s="17">
        <v>3.0</v>
      </c>
      <c r="E140">
        <f>(ActivityTotals!E140)*(ElecMultipliers!E140)</f>
        <v>0.001</v>
      </c>
      <c r="F140">
        <f>(ActivityTotals!F140)*(ElecMultipliers!F140)</f>
        <v>0</v>
      </c>
      <c r="G140">
        <f>(ActivityTotals!G140)*(ElecMultipliers!G140)</f>
        <v>1.1</v>
      </c>
      <c r="H140">
        <f>(ActivityTotals!H140)*(ElecMultipliers!H140)</f>
        <v>0</v>
      </c>
      <c r="I140">
        <f>(ActivityTotals!I140)*(ElecMultipliers!I140)</f>
        <v>0</v>
      </c>
      <c r="J140">
        <f>(ActivityTotals!J140)*(ElecMultipliers!J140)</f>
        <v>0</v>
      </c>
      <c r="K140">
        <f>(ActivityTotals!K140)*(ElecMultipliers!K140)</f>
        <v>0</v>
      </c>
      <c r="L140">
        <f>(ActivityTotals!L140)*(ElecMultipliers!L140)</f>
        <v>0</v>
      </c>
      <c r="M140">
        <f>(ActivityTotals!M140)*(ElecMultipliers!M140)</f>
        <v>0</v>
      </c>
      <c r="N140">
        <f>(ActivityTotals!N140)*(ElecMultipliers!N140)</f>
        <v>0</v>
      </c>
      <c r="O140">
        <f>(ActivityTotals!O140)*(ElecMultipliers!O140)</f>
        <v>0</v>
      </c>
      <c r="P140">
        <f>(ActivityTotals!P140)*(ElecMultipliers!P140)</f>
        <v>0</v>
      </c>
      <c r="Q140">
        <f>(ActivityTotals!Q140)*(ElecMultipliers!Q140)</f>
        <v>0</v>
      </c>
      <c r="R140">
        <f>(ActivityTotals!R140)*(ElecMultipliers!R140)</f>
        <v>0.3</v>
      </c>
      <c r="S140">
        <f>(ActivityTotals!S140)*(ElecMultipliers!S140)</f>
        <v>0</v>
      </c>
      <c r="T140">
        <f>(ActivityTotals!T140)*(ElecMultipliers!T140)</f>
        <v>0</v>
      </c>
      <c r="U140">
        <f>(ActivityTotals!U140)*(ElecMultipliers!U140)</f>
        <v>0</v>
      </c>
      <c r="V140">
        <f>(ActivityTotals!V140)*(ElecMultipliers!V140)</f>
        <v>0.4</v>
      </c>
      <c r="W140">
        <f>(ActivityTotals!W140)*(ElecMultipliers!W140)</f>
        <v>0</v>
      </c>
      <c r="X140">
        <f>(ActivityTotals!X140)*(ElecMultipliers!X140)</f>
        <v>3</v>
      </c>
      <c r="Y140">
        <f>(ActivityTotals!Y140)*(ElecMultipliers!Y140)</f>
        <v>0.05</v>
      </c>
      <c r="Z140">
        <f>(ActivityTotals!Z140)*(ElecMultipliers!Z140)</f>
        <v>0</v>
      </c>
      <c r="AA140">
        <f>(ActivityTotals!AA140)*(ElecMultipliers!AA140)</f>
        <v>0</v>
      </c>
      <c r="AB140">
        <f>(ActivityTotals!AB140)*(ElecMultipliers!AB140)</f>
        <v>0</v>
      </c>
      <c r="AC140">
        <f>(ActivityTotals!AC140)*(ElecMultipliers!AC140)</f>
        <v>0</v>
      </c>
      <c r="AD140">
        <f>(ActivityTotals!AD140)*(ElecMultipliers!AD140)</f>
        <v>0</v>
      </c>
      <c r="AE140">
        <f>(ActivityTotals!AE140)*(ElecMultipliers!AE140)</f>
        <v>0</v>
      </c>
      <c r="AF140">
        <f>(ActivityTotals!AF140)*(ElecMultipliers!AF140)</f>
        <v>0</v>
      </c>
      <c r="AG140">
        <f>(ActivityTotals!AG140)*(ElecMultipliers!AG140)</f>
        <v>0</v>
      </c>
      <c r="AH140">
        <f>(ActivityTotals!AH140)*(ElecMultipliers!AH140)</f>
        <v>0</v>
      </c>
      <c r="AI140">
        <f>(ActivityTotals!AI140)*(ElecMultipliers!AI140)</f>
        <v>0</v>
      </c>
    </row>
    <row r="141">
      <c r="A141" s="27" t="s">
        <v>55</v>
      </c>
      <c r="B141" s="16">
        <v>0.7916666666666666</v>
      </c>
      <c r="C141" s="17"/>
      <c r="D141" s="17"/>
      <c r="E141">
        <f>(ActivityTotals!E141)*(ElecMultipliers!E141)</f>
        <v>0</v>
      </c>
      <c r="F141">
        <f>(ActivityTotals!F141)*(ElecMultipliers!F141)</f>
        <v>0</v>
      </c>
      <c r="G141">
        <f>(ActivityTotals!G141)*(ElecMultipliers!G141)</f>
        <v>0</v>
      </c>
      <c r="H141">
        <f>(ActivityTotals!H141)*(ElecMultipliers!H141)</f>
        <v>0</v>
      </c>
      <c r="I141">
        <f>(ActivityTotals!I141)*(ElecMultipliers!I141)</f>
        <v>0</v>
      </c>
      <c r="J141">
        <f>(ActivityTotals!J141)*(ElecMultipliers!J141)</f>
        <v>0</v>
      </c>
      <c r="K141">
        <f>(ActivityTotals!K141)*(ElecMultipliers!K141)</f>
        <v>0</v>
      </c>
      <c r="L141">
        <f>(ActivityTotals!L141)*(ElecMultipliers!L141)</f>
        <v>0</v>
      </c>
      <c r="M141">
        <f>(ActivityTotals!M141)*(ElecMultipliers!M141)</f>
        <v>0</v>
      </c>
      <c r="N141">
        <f>(ActivityTotals!N141)*(ElecMultipliers!N141)</f>
        <v>0</v>
      </c>
      <c r="O141">
        <f>(ActivityTotals!O141)*(ElecMultipliers!O141)</f>
        <v>0</v>
      </c>
      <c r="P141">
        <f>(ActivityTotals!P141)*(ElecMultipliers!P141)</f>
        <v>0</v>
      </c>
      <c r="Q141">
        <f>(ActivityTotals!Q141)*(ElecMultipliers!Q141)</f>
        <v>0</v>
      </c>
      <c r="R141">
        <f>(ActivityTotals!R141)*(ElecMultipliers!R141)</f>
        <v>0</v>
      </c>
      <c r="S141">
        <f>(ActivityTotals!S141)*(ElecMultipliers!S141)</f>
        <v>0</v>
      </c>
      <c r="T141">
        <f>(ActivityTotals!T141)*(ElecMultipliers!T141)</f>
        <v>0</v>
      </c>
      <c r="U141">
        <f>(ActivityTotals!U141)*(ElecMultipliers!U141)</f>
        <v>0</v>
      </c>
      <c r="V141">
        <f>(ActivityTotals!V141)*(ElecMultipliers!V141)</f>
        <v>0</v>
      </c>
      <c r="W141">
        <f>(ActivityTotals!W141)*(ElecMultipliers!W141)</f>
        <v>0</v>
      </c>
      <c r="X141">
        <f>(ActivityTotals!X141)*(ElecMultipliers!X141)</f>
        <v>0</v>
      </c>
      <c r="Y141">
        <f>(ActivityTotals!Y141)*(ElecMultipliers!Y141)</f>
        <v>0</v>
      </c>
      <c r="Z141">
        <f>(ActivityTotals!Z141)*(ElecMultipliers!Z141)</f>
        <v>0</v>
      </c>
      <c r="AA141">
        <f>(ActivityTotals!AA141)*(ElecMultipliers!AA141)</f>
        <v>0</v>
      </c>
      <c r="AB141">
        <f>(ActivityTotals!AB141)*(ElecMultipliers!AB141)</f>
        <v>0</v>
      </c>
      <c r="AC141">
        <f>(ActivityTotals!AC141)*(ElecMultipliers!AC141)</f>
        <v>0</v>
      </c>
      <c r="AD141">
        <f>(ActivityTotals!AD141)*(ElecMultipliers!AD141)</f>
        <v>0</v>
      </c>
      <c r="AE141">
        <f>(ActivityTotals!AE141)*(ElecMultipliers!AE141)</f>
        <v>0</v>
      </c>
      <c r="AF141">
        <f>(ActivityTotals!AF141)*(ElecMultipliers!AF141)</f>
        <v>0</v>
      </c>
      <c r="AG141">
        <f>(ActivityTotals!AG141)*(ElecMultipliers!AG141)</f>
        <v>0</v>
      </c>
      <c r="AH141">
        <f>(ActivityTotals!AH141)*(ElecMultipliers!AH141)</f>
        <v>0</v>
      </c>
      <c r="AI141">
        <f>(ActivityTotals!AI141)*(ElecMultipliers!AI141)</f>
        <v>0</v>
      </c>
    </row>
    <row r="142">
      <c r="A142" s="27" t="s">
        <v>55</v>
      </c>
      <c r="B142" s="16">
        <v>0.8333333333333334</v>
      </c>
      <c r="C142" s="17"/>
      <c r="D142" s="17"/>
      <c r="E142">
        <f>(ActivityTotals!E142)*(ElecMultipliers!E142)</f>
        <v>0</v>
      </c>
      <c r="F142">
        <f>(ActivityTotals!F142)*(ElecMultipliers!F142)</f>
        <v>0</v>
      </c>
      <c r="G142">
        <f>(ActivityTotals!G142)*(ElecMultipliers!G142)</f>
        <v>0</v>
      </c>
      <c r="H142">
        <f>(ActivityTotals!H142)*(ElecMultipliers!H142)</f>
        <v>0</v>
      </c>
      <c r="I142">
        <f>(ActivityTotals!I142)*(ElecMultipliers!I142)</f>
        <v>0</v>
      </c>
      <c r="J142">
        <f>(ActivityTotals!J142)*(ElecMultipliers!J142)</f>
        <v>0</v>
      </c>
      <c r="K142">
        <f>(ActivityTotals!K142)*(ElecMultipliers!K142)</f>
        <v>0</v>
      </c>
      <c r="L142">
        <f>(ActivityTotals!L142)*(ElecMultipliers!L142)</f>
        <v>0</v>
      </c>
      <c r="M142">
        <f>(ActivityTotals!M142)*(ElecMultipliers!M142)</f>
        <v>0</v>
      </c>
      <c r="N142">
        <f>(ActivityTotals!N142)*(ElecMultipliers!N142)</f>
        <v>0</v>
      </c>
      <c r="O142">
        <f>(ActivityTotals!O142)*(ElecMultipliers!O142)</f>
        <v>0</v>
      </c>
      <c r="P142">
        <f>(ActivityTotals!P142)*(ElecMultipliers!P142)</f>
        <v>0</v>
      </c>
      <c r="Q142">
        <f>(ActivityTotals!Q142)*(ElecMultipliers!Q142)</f>
        <v>0</v>
      </c>
      <c r="R142">
        <f>(ActivityTotals!R142)*(ElecMultipliers!R142)</f>
        <v>0</v>
      </c>
      <c r="S142">
        <f>(ActivityTotals!S142)*(ElecMultipliers!S142)</f>
        <v>0</v>
      </c>
      <c r="T142">
        <f>(ActivityTotals!T142)*(ElecMultipliers!T142)</f>
        <v>0</v>
      </c>
      <c r="U142">
        <f>(ActivityTotals!U142)*(ElecMultipliers!U142)</f>
        <v>0</v>
      </c>
      <c r="V142">
        <f>(ActivityTotals!V142)*(ElecMultipliers!V142)</f>
        <v>0</v>
      </c>
      <c r="W142">
        <f>(ActivityTotals!W142)*(ElecMultipliers!W142)</f>
        <v>0</v>
      </c>
      <c r="X142">
        <f>(ActivityTotals!X142)*(ElecMultipliers!X142)</f>
        <v>0</v>
      </c>
      <c r="Y142">
        <f>(ActivityTotals!Y142)*(ElecMultipliers!Y142)</f>
        <v>0</v>
      </c>
      <c r="Z142">
        <f>(ActivityTotals!Z142)*(ElecMultipliers!Z142)</f>
        <v>0</v>
      </c>
      <c r="AA142">
        <f>(ActivityTotals!AA142)*(ElecMultipliers!AA142)</f>
        <v>0</v>
      </c>
      <c r="AB142">
        <f>(ActivityTotals!AB142)*(ElecMultipliers!AB142)</f>
        <v>0</v>
      </c>
      <c r="AC142">
        <f>(ActivityTotals!AC142)*(ElecMultipliers!AC142)</f>
        <v>0</v>
      </c>
      <c r="AD142">
        <f>(ActivityTotals!AD142)*(ElecMultipliers!AD142)</f>
        <v>0</v>
      </c>
      <c r="AE142">
        <f>(ActivityTotals!AE142)*(ElecMultipliers!AE142)</f>
        <v>0</v>
      </c>
      <c r="AF142">
        <f>(ActivityTotals!AF142)*(ElecMultipliers!AF142)</f>
        <v>0</v>
      </c>
      <c r="AG142">
        <f>(ActivityTotals!AG142)*(ElecMultipliers!AG142)</f>
        <v>0</v>
      </c>
      <c r="AH142">
        <f>(ActivityTotals!AH142)*(ElecMultipliers!AH142)</f>
        <v>0</v>
      </c>
      <c r="AI142">
        <f>(ActivityTotals!AI142)*(ElecMultipliers!AI142)</f>
        <v>0</v>
      </c>
    </row>
    <row r="143">
      <c r="A143" s="27" t="s">
        <v>55</v>
      </c>
      <c r="B143" s="16">
        <v>0.875</v>
      </c>
      <c r="C143" s="17">
        <v>3.0</v>
      </c>
      <c r="D143" s="17">
        <v>3.0</v>
      </c>
      <c r="E143">
        <f>(ActivityTotals!E143)*(ElecMultipliers!E143)</f>
        <v>0.001</v>
      </c>
      <c r="F143">
        <f>(ActivityTotals!F143)*(ElecMultipliers!F143)</f>
        <v>0</v>
      </c>
      <c r="G143">
        <f>(ActivityTotals!G143)*(ElecMultipliers!G143)</f>
        <v>0</v>
      </c>
      <c r="H143">
        <f>(ActivityTotals!H143)*(ElecMultipliers!H143)</f>
        <v>0</v>
      </c>
      <c r="I143">
        <f>(ActivityTotals!I143)*(ElecMultipliers!I143)</f>
        <v>0</v>
      </c>
      <c r="J143">
        <f>(ActivityTotals!J143)*(ElecMultipliers!J143)</f>
        <v>0</v>
      </c>
      <c r="K143">
        <f>(ActivityTotals!K143)*(ElecMultipliers!K143)</f>
        <v>0</v>
      </c>
      <c r="L143">
        <f>(ActivityTotals!L143)*(ElecMultipliers!L143)</f>
        <v>0</v>
      </c>
      <c r="M143">
        <f>(ActivityTotals!M143)*(ElecMultipliers!M143)</f>
        <v>0</v>
      </c>
      <c r="N143">
        <f>(ActivityTotals!N143)*(ElecMultipliers!N143)</f>
        <v>0</v>
      </c>
      <c r="O143">
        <f>(ActivityTotals!O143)*(ElecMultipliers!O143)</f>
        <v>0</v>
      </c>
      <c r="P143">
        <f>(ActivityTotals!P143)*(ElecMultipliers!P143)</f>
        <v>0</v>
      </c>
      <c r="Q143">
        <f>(ActivityTotals!Q143)*(ElecMultipliers!Q143)</f>
        <v>0</v>
      </c>
      <c r="R143">
        <f>(ActivityTotals!R143)*(ElecMultipliers!R143)</f>
        <v>0</v>
      </c>
      <c r="S143">
        <f>(ActivityTotals!S143)*(ElecMultipliers!S143)</f>
        <v>0</v>
      </c>
      <c r="T143">
        <f>(ActivityTotals!T143)*(ElecMultipliers!T143)</f>
        <v>0</v>
      </c>
      <c r="U143">
        <f>(ActivityTotals!U143)*(ElecMultipliers!U143)</f>
        <v>0</v>
      </c>
      <c r="V143">
        <f>(ActivityTotals!V143)*(ElecMultipliers!V143)</f>
        <v>0.4</v>
      </c>
      <c r="W143">
        <f>(ActivityTotals!W143)*(ElecMultipliers!W143)</f>
        <v>0</v>
      </c>
      <c r="X143">
        <f>(ActivityTotals!X143)*(ElecMultipliers!X143)</f>
        <v>3</v>
      </c>
      <c r="Y143">
        <f>(ActivityTotals!Y143)*(ElecMultipliers!Y143)</f>
        <v>0.05</v>
      </c>
      <c r="Z143">
        <f>(ActivityTotals!Z143)*(ElecMultipliers!Z143)</f>
        <v>0</v>
      </c>
      <c r="AA143">
        <f>(ActivityTotals!AA143)*(ElecMultipliers!AA143)</f>
        <v>0</v>
      </c>
      <c r="AB143">
        <f>(ActivityTotals!AB143)*(ElecMultipliers!AB143)</f>
        <v>0</v>
      </c>
      <c r="AC143">
        <f>(ActivityTotals!AC143)*(ElecMultipliers!AC143)</f>
        <v>0</v>
      </c>
      <c r="AD143">
        <f>(ActivityTotals!AD143)*(ElecMultipliers!AD143)</f>
        <v>0</v>
      </c>
      <c r="AE143">
        <f>(ActivityTotals!AE143)*(ElecMultipliers!AE143)</f>
        <v>0</v>
      </c>
      <c r="AF143">
        <f>(ActivityTotals!AF143)*(ElecMultipliers!AF143)</f>
        <v>0</v>
      </c>
      <c r="AG143">
        <f>(ActivityTotals!AG143)*(ElecMultipliers!AG143)</f>
        <v>0</v>
      </c>
      <c r="AH143">
        <f>(ActivityTotals!AH143)*(ElecMultipliers!AH143)</f>
        <v>0</v>
      </c>
      <c r="AI143">
        <f>(ActivityTotals!AI143)*(ElecMultipliers!AI143)</f>
        <v>0</v>
      </c>
    </row>
    <row r="144">
      <c r="A144" s="27" t="s">
        <v>55</v>
      </c>
      <c r="B144" s="16">
        <v>0.9166666666666666</v>
      </c>
      <c r="C144" s="17">
        <v>3.0</v>
      </c>
      <c r="D144" s="17">
        <v>3.0</v>
      </c>
      <c r="E144">
        <f>(ActivityTotals!E144)*(ElecMultipliers!E144)</f>
        <v>0</v>
      </c>
      <c r="F144">
        <f>(ActivityTotals!F144)*(ElecMultipliers!F144)</f>
        <v>0</v>
      </c>
      <c r="G144">
        <f>(ActivityTotals!G144)*(ElecMultipliers!G144)</f>
        <v>0</v>
      </c>
      <c r="H144">
        <f>(ActivityTotals!H144)*(ElecMultipliers!H144)</f>
        <v>0</v>
      </c>
      <c r="I144">
        <f>(ActivityTotals!I144)*(ElecMultipliers!I144)</f>
        <v>0</v>
      </c>
      <c r="J144">
        <f>(ActivityTotals!J144)*(ElecMultipliers!J144)</f>
        <v>0</v>
      </c>
      <c r="K144">
        <f>(ActivityTotals!K144)*(ElecMultipliers!K144)</f>
        <v>0</v>
      </c>
      <c r="L144">
        <f>(ActivityTotals!L144)*(ElecMultipliers!L144)</f>
        <v>0</v>
      </c>
      <c r="M144">
        <f>(ActivityTotals!M144)*(ElecMultipliers!M144)</f>
        <v>0</v>
      </c>
      <c r="N144">
        <f>(ActivityTotals!N144)*(ElecMultipliers!N144)</f>
        <v>0</v>
      </c>
      <c r="O144">
        <f>(ActivityTotals!O144)*(ElecMultipliers!O144)</f>
        <v>0</v>
      </c>
      <c r="P144">
        <f>(ActivityTotals!P144)*(ElecMultipliers!P144)</f>
        <v>0</v>
      </c>
      <c r="Q144">
        <f>(ActivityTotals!Q144)*(ElecMultipliers!Q144)</f>
        <v>0</v>
      </c>
      <c r="R144">
        <f>(ActivityTotals!R144)*(ElecMultipliers!R144)</f>
        <v>0</v>
      </c>
      <c r="S144">
        <f>(ActivityTotals!S144)*(ElecMultipliers!S144)</f>
        <v>0</v>
      </c>
      <c r="T144">
        <f>(ActivityTotals!T144)*(ElecMultipliers!T144)</f>
        <v>0</v>
      </c>
      <c r="U144">
        <f>(ActivityTotals!U144)*(ElecMultipliers!U144)</f>
        <v>0</v>
      </c>
      <c r="V144">
        <f>(ActivityTotals!V144)*(ElecMultipliers!V144)</f>
        <v>0.4</v>
      </c>
      <c r="W144">
        <f>(ActivityTotals!W144)*(ElecMultipliers!W144)</f>
        <v>0</v>
      </c>
      <c r="X144">
        <f>(ActivityTotals!X144)*(ElecMultipliers!X144)</f>
        <v>3</v>
      </c>
      <c r="Y144">
        <f>(ActivityTotals!Y144)*(ElecMultipliers!Y144)</f>
        <v>0.1</v>
      </c>
      <c r="Z144">
        <f>(ActivityTotals!Z144)*(ElecMultipliers!Z144)</f>
        <v>0</v>
      </c>
      <c r="AA144">
        <f>(ActivityTotals!AA144)*(ElecMultipliers!AA144)</f>
        <v>0.4</v>
      </c>
      <c r="AB144">
        <f>(ActivityTotals!AB144)*(ElecMultipliers!AB144)</f>
        <v>0</v>
      </c>
      <c r="AC144">
        <f>(ActivityTotals!AC144)*(ElecMultipliers!AC144)</f>
        <v>0</v>
      </c>
      <c r="AD144">
        <f>(ActivityTotals!AD144)*(ElecMultipliers!AD144)</f>
        <v>0</v>
      </c>
      <c r="AE144">
        <f>(ActivityTotals!AE144)*(ElecMultipliers!AE144)</f>
        <v>0</v>
      </c>
      <c r="AF144">
        <f>(ActivityTotals!AF144)*(ElecMultipliers!AF144)</f>
        <v>0</v>
      </c>
      <c r="AG144">
        <f>(ActivityTotals!AG144)*(ElecMultipliers!AG144)</f>
        <v>0</v>
      </c>
      <c r="AH144">
        <f>(ActivityTotals!AH144)*(ElecMultipliers!AH144)</f>
        <v>0</v>
      </c>
      <c r="AI144">
        <f>(ActivityTotals!AI144)*(ElecMultipliers!AI144)</f>
        <v>0</v>
      </c>
    </row>
    <row r="145">
      <c r="A145" s="27" t="s">
        <v>55</v>
      </c>
      <c r="B145" s="16">
        <v>0.9583333333333334</v>
      </c>
      <c r="C145" s="17">
        <v>3.0</v>
      </c>
      <c r="D145" s="17">
        <v>3.0</v>
      </c>
      <c r="E145">
        <f>(ActivityTotals!E145)*(ElecMultipliers!E145)</f>
        <v>0</v>
      </c>
      <c r="F145">
        <f>(ActivityTotals!F145)*(ElecMultipliers!F145)</f>
        <v>0</v>
      </c>
      <c r="G145">
        <f>(ActivityTotals!G145)*(ElecMultipliers!G145)</f>
        <v>0</v>
      </c>
      <c r="H145">
        <f>(ActivityTotals!H145)*(ElecMultipliers!H145)</f>
        <v>0</v>
      </c>
      <c r="I145">
        <f>(ActivityTotals!I145)*(ElecMultipliers!I145)</f>
        <v>0</v>
      </c>
      <c r="J145">
        <f>(ActivityTotals!J145)*(ElecMultipliers!J145)</f>
        <v>0</v>
      </c>
      <c r="K145">
        <f>(ActivityTotals!K145)*(ElecMultipliers!K145)</f>
        <v>0</v>
      </c>
      <c r="L145">
        <f>(ActivityTotals!L145)*(ElecMultipliers!L145)</f>
        <v>0</v>
      </c>
      <c r="M145">
        <f>(ActivityTotals!M145)*(ElecMultipliers!M145)</f>
        <v>0</v>
      </c>
      <c r="N145">
        <f>(ActivityTotals!N145)*(ElecMultipliers!N145)</f>
        <v>0</v>
      </c>
      <c r="O145">
        <f>(ActivityTotals!O145)*(ElecMultipliers!O145)</f>
        <v>0</v>
      </c>
      <c r="P145">
        <f>(ActivityTotals!P145)*(ElecMultipliers!P145)</f>
        <v>0</v>
      </c>
      <c r="Q145">
        <f>(ActivityTotals!Q145)*(ElecMultipliers!Q145)</f>
        <v>0.01</v>
      </c>
      <c r="R145">
        <f>(ActivityTotals!R145)*(ElecMultipliers!R145)</f>
        <v>0</v>
      </c>
      <c r="S145">
        <f>(ActivityTotals!S145)*(ElecMultipliers!S145)</f>
        <v>0</v>
      </c>
      <c r="T145">
        <f>(ActivityTotals!T145)*(ElecMultipliers!T145)</f>
        <v>0</v>
      </c>
      <c r="U145">
        <f>(ActivityTotals!U145)*(ElecMultipliers!U145)</f>
        <v>0</v>
      </c>
      <c r="V145">
        <f>(ActivityTotals!V145)*(ElecMultipliers!V145)</f>
        <v>0.4</v>
      </c>
      <c r="W145">
        <f>(ActivityTotals!W145)*(ElecMultipliers!W145)</f>
        <v>0</v>
      </c>
      <c r="X145">
        <f>(ActivityTotals!X145)*(ElecMultipliers!X145)</f>
        <v>0</v>
      </c>
      <c r="Y145">
        <f>(ActivityTotals!Y145)*(ElecMultipliers!Y145)</f>
        <v>0.1</v>
      </c>
      <c r="Z145">
        <f>(ActivityTotals!Z145)*(ElecMultipliers!Z145)</f>
        <v>0</v>
      </c>
      <c r="AA145">
        <f>(ActivityTotals!AA145)*(ElecMultipliers!AA145)</f>
        <v>0</v>
      </c>
      <c r="AB145">
        <f>(ActivityTotals!AB145)*(ElecMultipliers!AB145)</f>
        <v>0.4</v>
      </c>
      <c r="AC145">
        <f>(ActivityTotals!AC145)*(ElecMultipliers!AC145)</f>
        <v>0</v>
      </c>
      <c r="AD145">
        <f>(ActivityTotals!AD145)*(ElecMultipliers!AD145)</f>
        <v>0</v>
      </c>
      <c r="AE145">
        <f>(ActivityTotals!AE145)*(ElecMultipliers!AE145)</f>
        <v>0</v>
      </c>
      <c r="AF145">
        <f>(ActivityTotals!AF145)*(ElecMultipliers!AF145)</f>
        <v>0</v>
      </c>
      <c r="AG145">
        <f>(ActivityTotals!AG145)*(ElecMultipliers!AG145)</f>
        <v>0</v>
      </c>
      <c r="AH145">
        <f>(ActivityTotals!AH145)*(ElecMultipliers!AH145)</f>
        <v>0</v>
      </c>
      <c r="AI145">
        <f>(ActivityTotals!AI145)*(ElecMultipliers!AI145)</f>
        <v>0</v>
      </c>
    </row>
  </sheetData>
  <drawing r:id="rId1"/>
</worksheet>
</file>