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ISG_ProyectoIntegrador_Grupo1_2026-2\gestion\registros\"/>
    </mc:Choice>
  </mc:AlternateContent>
  <xr:revisionPtr revIDLastSave="0" documentId="13_ncr:1_{1362F59F-0C56-4798-8943-FE68A2B9DB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dar_Data" sheetId="1" r:id="rId1"/>
    <sheet name="Supuestos" sheetId="2" r:id="rId2"/>
    <sheet name="Contribuciones" sheetId="3" r:id="rId3"/>
    <sheet name="Fuentes" sheetId="4" r:id="rId4"/>
    <sheet name="Decisiones" sheetId="5" r:id="rId5"/>
  </sheets>
  <calcPr calcId="0"/>
</workbook>
</file>

<file path=xl/sharedStrings.xml><?xml version="1.0" encoding="utf-8"?>
<sst xmlns="http://schemas.openxmlformats.org/spreadsheetml/2006/main" count="332" uniqueCount="250">
  <si>
    <t>ID</t>
  </si>
  <si>
    <t>Tendencia</t>
  </si>
  <si>
    <t>Cuadrante</t>
  </si>
  <si>
    <t>Anillo v0.1</t>
  </si>
  <si>
    <t>Justificación inicial</t>
  </si>
  <si>
    <t>Fuentes de respaldo</t>
  </si>
  <si>
    <t>T1</t>
  </si>
  <si>
    <t>APIs e integración de sistemas</t>
  </si>
  <si>
    <t>Integración y arquitectura</t>
  </si>
  <si>
    <t>Adoptar</t>
  </si>
  <si>
    <t>Permite conectar de forma controlada módulos del ERP y nuevas capacidades sin reemplazar el sistema transaccional. Para nuevas integraciones se escogerán APIs, mensajería o eventos según la necesidad.</t>
  </si>
  <si>
    <t>Microsoft Azure Architecture Center (2026); Thoughtworks Data product thinking (2025)</t>
  </si>
  <si>
    <t>T2</t>
  </si>
  <si>
    <t>BI y analítica operacional</t>
  </si>
  <si>
    <t>Datos y analítica</t>
  </si>
  <si>
    <t>Existe una necesidad directa de convertir datos de horas, metrados, costos y partidas en información de control y comparación previsto-real.</t>
  </si>
  <si>
    <t>Thoughtworks Data product thinking (2025); Razi et al. (2026)</t>
  </si>
  <si>
    <t>T3</t>
  </si>
  <si>
    <t>Gobierno y calidad de datos</t>
  </si>
  <si>
    <t>El uso de históricos para presupuestar depende de datos consistentes, trazables y gobernados; una arquitectura analítica requiere gobierno y linaje.</t>
  </si>
  <si>
    <t>T4</t>
  </si>
  <si>
    <t>Arquitectura de datos analítica</t>
  </si>
  <si>
    <t>Probar</t>
  </si>
  <si>
    <t>Separar progresivamente cargas analíticas de las transaccionales puede mejorar reutilización histórica y habilitar BI/ML; debe comprobarse si un data warehouse u opción más simple es suficiente.</t>
  </si>
  <si>
    <t>Razi et al. (2026); Gao et al. (2026)</t>
  </si>
  <si>
    <t>T5</t>
  </si>
  <si>
    <t>IA generativa para análisis operacional</t>
  </si>
  <si>
    <t>IA y automatización</t>
  </si>
  <si>
    <t>Puede apoyar consultas, resúmenes y explicación de desviaciones sobre datos ya validados, pero exige evaluación humana, control de riesgos y medición de utilidad.</t>
  </si>
  <si>
    <t>DORA 2025; OWASP GenAI LLM Top 10 2026; NIST AI 600-1 (2024, fundacional)</t>
  </si>
  <si>
    <t>T6</t>
  </si>
  <si>
    <t>RAG para conocimiento de obra</t>
  </si>
  <si>
    <t>Evaluar</t>
  </si>
  <si>
    <t>Podría combinar datos estructurados con documentación técnica o procedimientos, aunque todavía no es requisito para resolver el problema principal.</t>
  </si>
  <si>
    <t>Thoughtworks Technology Radar Vol. 33 (2025); OWASP GenAI LLM Top 10 2026</t>
  </si>
  <si>
    <t>T7</t>
  </si>
  <si>
    <t>Agentes de IA</t>
  </si>
  <si>
    <t>Esperar</t>
  </si>
  <si>
    <t>La autonomía para actuar sobre costos, presupuestos o flujos del ERP añade riesgo y no existe aún evidencia de valor suficiente para el caso.</t>
  </si>
  <si>
    <t>OWASP State of Agentic AI Security &amp; Governance 2.01 (2026); Thoughtworks Radar Vol. 33 (2025)</t>
  </si>
  <si>
    <t>T8</t>
  </si>
  <si>
    <t>Arquitectura orientada a eventos</t>
  </si>
  <si>
    <t>Puede desacoplar módulos y propagar cambios cuando exista necesidad de actualización cercana al tiempo real; aún debe demostrarse que el caso necesita esta complejidad.</t>
  </si>
  <si>
    <t>Microsoft Azure Architecture Center - Integration (2026)</t>
  </si>
  <si>
    <t>T9</t>
  </si>
  <si>
    <t>DevSecOps / SSDF</t>
  </si>
  <si>
    <t>Ingeniería y operación</t>
  </si>
  <si>
    <t>La evolución del ERP y sus integraciones debe incorporar prácticas de desarrollo seguro dentro del SDLC para reducir vulnerabilidades y riesgos de entrega.</t>
  </si>
  <si>
    <t>NIST DevSecOps Practices (2025); NIST SSDF 1.2 draft (2025)</t>
  </si>
  <si>
    <t>T10</t>
  </si>
  <si>
    <t>Observabilidad</t>
  </si>
  <si>
    <t>Permite medir rendimiento, confiabilidad y cuellos de botella de procesos críticos como consolidaciones, integraciones y consultas del ERP.</t>
  </si>
  <si>
    <t>CNCF Annual Cloud Native Survey (2026); DORA 2025</t>
  </si>
  <si>
    <t>T11</t>
  </si>
  <si>
    <t>Platform Engineering / IDP</t>
  </si>
  <si>
    <t>Puede reducir fricción de desarrollo, pero para un equipo TI pequeño podría sobredimensionar la solución. Debe evaluarse más adelante según complejidad y escala.</t>
  </si>
  <si>
    <t>DORA 2025; CNCF Annual Cloud Native Survey (2026)</t>
  </si>
  <si>
    <t>T12</t>
  </si>
  <si>
    <t>FinOps / AI FinOps</t>
  </si>
  <si>
    <t>Será relevante si se adoptan servicios cloud o IA con costos variables; por ahora no existe una arquitectura objetivo ni consumo suficiente para justificar adopción inmediata.</t>
  </si>
  <si>
    <t>FinOps Foundation - State of FinOps 2026</t>
  </si>
  <si>
    <t>Supuesto</t>
  </si>
  <si>
    <t>Tipo</t>
  </si>
  <si>
    <t>Estado</t>
  </si>
  <si>
    <t>Observación / validación futura</t>
  </si>
  <si>
    <t>S-01</t>
  </si>
  <si>
    <t>La organización se representa como una inmobiliaria-constructora peruana ficticia de tamaño mediano.</t>
  </si>
  <si>
    <t>Caso</t>
  </si>
  <si>
    <t>Vigente</t>
  </si>
  <si>
    <t>Anonimiza a la organización de referencia.</t>
  </si>
  <si>
    <t>S-02</t>
  </si>
  <si>
    <t>Existe un ERP empresarial con módulos de gestión de obras, horas-hombre, compras/abastecimiento, almacén, presupuesto y otros procesos administrativos.</t>
  </si>
  <si>
    <t>AS-IS</t>
  </si>
  <si>
    <t>Basado en el levantamiento funcional observado.</t>
  </si>
  <si>
    <t>S-03</t>
  </si>
  <si>
    <t>Las obras se estructuran mediante partidas de control y actividades.</t>
  </si>
  <si>
    <t>Basado en el levantamiento funcional.</t>
  </si>
  <si>
    <t>S-04</t>
  </si>
  <si>
    <t>El tareo diario registra asistencia y horas, y luego distribuye las horas del trabajador entre actividades de la jornada.</t>
  </si>
  <si>
    <t>La suma de horas por actividad debe corresponder con las horas registradas.</t>
  </si>
  <si>
    <t>S-05</t>
  </si>
  <si>
    <t>Los metrados diarios permiten relacionar esfuerzo invertido con producción ejecutada.</t>
  </si>
  <si>
    <t>Permite obtener ratios/rendimientos.</t>
  </si>
  <si>
    <t>S-06</t>
  </si>
  <si>
    <t>El Resumen de Producción consolida información por actividad y partida de control, incluyendo horas, metrados, ratios y costos.</t>
  </si>
  <si>
    <t>S-07</t>
  </si>
  <si>
    <t>Los costos de materiales provienen de procesos/módulos vinculados con compras y abastecimiento.</t>
  </si>
  <si>
    <t>El detalle de integración se validará en semanas posteriores.</t>
  </si>
  <si>
    <t>S-08</t>
  </si>
  <si>
    <t>La información histórica de producción no se usa hoy de forma integrada y automática como base para presupuestar nuevos contratos u obras.</t>
  </si>
  <si>
    <t>Problema</t>
  </si>
  <si>
    <t>Es el principal espacio de oportunidad identificado.</t>
  </si>
  <si>
    <t>S-09</t>
  </si>
  <si>
    <t>La organización cuenta con un equipo TI que mantiene/evoluciona el ERP.</t>
  </si>
  <si>
    <t>Organización</t>
  </si>
  <si>
    <t>Por validar</t>
  </si>
  <si>
    <t>Se confirmará tamaño, roles y capacidades.</t>
  </si>
  <si>
    <t>S-10</t>
  </si>
  <si>
    <t>Las PoC usarán datos anonimizados, sintéticos o simulados y no información empresarial confidencial.</t>
  </si>
  <si>
    <t>Restricción</t>
  </si>
  <si>
    <t>Protección de datos y confidencialidad.</t>
  </si>
  <si>
    <t>Integrante</t>
  </si>
  <si>
    <t>Responsabilidad asignada</t>
  </si>
  <si>
    <t>Artefacto / sección</t>
  </si>
  <si>
    <t>Fecha de asignación</t>
  </si>
  <si>
    <t>Evidencia documental</t>
  </si>
  <si>
    <t>Observaciones</t>
  </si>
  <si>
    <t>Levantamiento y validación del caso, proceso AS-IS y supuestos</t>
  </si>
  <si>
    <t>Ficha / AS-IS / Supuestos</t>
  </si>
  <si>
    <t>04/09/2026</t>
  </si>
  <si>
    <t>Registrado</t>
  </si>
  <si>
    <t>Investigación y verificación de fuentes recientes</t>
  </si>
  <si>
    <t>Fuentes / Justificaciones</t>
  </si>
  <si>
    <t>Construcción y actualización del Technology Radar</t>
  </si>
  <si>
    <t>Radar v0.1 / editable</t>
  </si>
  <si>
    <t>Technology_Radar_v0.1.svg; hoja Radar_Data</t>
  </si>
  <si>
    <t>Impact Canvas, Project Charter y revisión de coherencia</t>
  </si>
  <si>
    <t>Canvas / Charter / revisión</t>
  </si>
  <si>
    <t>Nivel guía</t>
  </si>
  <si>
    <t>Fuente</t>
  </si>
  <si>
    <t>Año</t>
  </si>
  <si>
    <t>Uso en Semana 1</t>
  </si>
  <si>
    <t>URL</t>
  </si>
  <si>
    <t>F-01</t>
  </si>
  <si>
    <t>1</t>
  </si>
  <si>
    <t>MEF - Aplicación obligatoria de BIM en 14 tipologías de inversión pública</t>
  </si>
  <si>
    <t>2025</t>
  </si>
  <si>
    <t>Contexto peruano reciente de digitalización y gestión de información en proyectos.</t>
  </si>
  <si>
    <t>https://www.mef.gob.pe/planbimperu/novedadesbim/novedad-20250813.html</t>
  </si>
  <si>
    <t>F-02</t>
  </si>
  <si>
    <t>DORA - State of AI-assisted Software Development</t>
  </si>
  <si>
    <t>IA, capacidades organizacionales, experimentación y Platform Engineering.</t>
  </si>
  <si>
    <t>https://dora.dev/research/2025/dora-report/</t>
  </si>
  <si>
    <t>F-03</t>
  </si>
  <si>
    <t>2</t>
  </si>
  <si>
    <t>Thoughtworks Technology Radar, Volume 33</t>
  </si>
  <si>
    <t>Agentes, context engineering, MCP, GenAI y tendencias recientes de ingeniería.</t>
  </si>
  <si>
    <t>https://www.thoughtworks.com/content/dam/thoughtworks/documents/radar/2025/11/tr_technology_radar_vol_33_en.pdf</t>
  </si>
  <si>
    <t>F-04</t>
  </si>
  <si>
    <t>Thoughtworks - Data product thinking</t>
  </si>
  <si>
    <t>Calidad, metadatos, reutilización y datos listos para analítica/IA.</t>
  </si>
  <si>
    <t>https://www.thoughtworks.com/en-us/radar/techniques/data-product-thinking</t>
  </si>
  <si>
    <t>F-05</t>
  </si>
  <si>
    <t>CNCF Annual Cloud Native Survey: The Infrastructure of AI's Future</t>
  </si>
  <si>
    <t>2026</t>
  </si>
  <si>
    <t>Observabilidad, plataformas internas, GitOps, Kubernetes/AI y madurez cloud native.</t>
  </si>
  <si>
    <t>https://www.cncf.io/reports/the-cncf-annual-cloud-native-survey/</t>
  </si>
  <si>
    <t>F-06</t>
  </si>
  <si>
    <t>Expansión de FinOps hacia AI spend y gestión del valor/costo de tecnología.</t>
  </si>
  <si>
    <t>https://data.finops.org/</t>
  </si>
  <si>
    <t>F-07</t>
  </si>
  <si>
    <t>NIST SP 1800-44 - DevSecOps Practices (draft)</t>
  </si>
  <si>
    <t>Prácticas recientes de desarrollo, seguridad y operaciones integradas.</t>
  </si>
  <si>
    <t>https://www.nccoe.nist.gov/publications/practice-guide/secure-software-development-security-and-operations-devsecops-practices</t>
  </si>
  <si>
    <t>F-08</t>
  </si>
  <si>
    <t>NIST SP 800-218 Rev.1 - SSDF 1.2 (draft)</t>
  </si>
  <si>
    <t>Actualización reciente de prácticas de desarrollo seguro.</t>
  </si>
  <si>
    <t>https://csrc.nist.gov/pubs/sp/800/218/r1/ipd</t>
  </si>
  <si>
    <t>F-09</t>
  </si>
  <si>
    <t>OWASP GenAI LLM Top 10 2026</t>
  </si>
  <si>
    <t>Riesgos actuales para aplicaciones LLM, GenAI y RAG.</t>
  </si>
  <si>
    <t>https://genai.owasp.org/resource/owasp-genai-llm-top-10-2026/</t>
  </si>
  <si>
    <t>F-10</t>
  </si>
  <si>
    <t>OWASP - State of Agentic AI Security and Governance 2.01</t>
  </si>
  <si>
    <t>Gobierno y riesgos actuales de sistemas agentic.</t>
  </si>
  <si>
    <t>https://genai.owasp.org/resource/state-of-agentic-ai-security-and-governance/</t>
  </si>
  <si>
    <t>F-11</t>
  </si>
  <si>
    <t>4</t>
  </si>
  <si>
    <t>Razi, Badhan &amp; Samsami - AI in Construction Management: systematic review</t>
  </si>
  <si>
    <t>Revisión de 191 estudios sobre IA en gestión de construcción.</t>
  </si>
  <si>
    <t>https://doi.org/10.3390/buildings16112225</t>
  </si>
  <si>
    <t>F-12</t>
  </si>
  <si>
    <t>IA aplicada a costos, tiempo y seguridad; límites de generalización y datos.</t>
  </si>
  <si>
    <t>https://doi.org/10.3390/buildings16051061</t>
  </si>
  <si>
    <t>F-13</t>
  </si>
  <si>
    <t>NIST AI 600-1 - Generative AI Profile</t>
  </si>
  <si>
    <t>2024</t>
  </si>
  <si>
    <t>Marco fundacional vigente para riesgos de GenAI; no se usa como señal principal de actualidad.</t>
  </si>
  <si>
    <t>https://doi.org/10.6028/NIST.AI.600-1</t>
  </si>
  <si>
    <t>F-14</t>
  </si>
  <si>
    <t>3</t>
  </si>
  <si>
    <t>Microsoft Azure Architecture Center - Integration architecture design</t>
  </si>
  <si>
    <t>Referencia técnica vigente para APIs, mensajería, eventos y orquestación.</t>
  </si>
  <si>
    <t>https://learn.microsoft.com/es-es/azure/architecture/integration/integration-start-here</t>
  </si>
  <si>
    <t>Fecha</t>
  </si>
  <si>
    <t>Decisión</t>
  </si>
  <si>
    <t>Alternativas consideradas</t>
  </si>
  <si>
    <t>Evidencia / razón</t>
  </si>
  <si>
    <t>Responsable</t>
  </si>
  <si>
    <t>D-01</t>
  </si>
  <si>
    <t>Enfocar el caso en históricos de costos y rendimientos para presupuesto y control previsto-real.</t>
  </si>
  <si>
    <t>Optimizar solo el reporte; reemplazar el ERP.</t>
  </si>
  <si>
    <t>El problema de negocio excede la latencia de una consulta y aprovecha datos existentes.</t>
  </si>
  <si>
    <t>Equipo</t>
  </si>
  <si>
    <t>Inicial</t>
  </si>
  <si>
    <t>D-02</t>
  </si>
  <si>
    <t>Evolucionar el ERP sin reemplazarlo completamente.</t>
  </si>
  <si>
    <t>ERP nuevo; plataforma aislada.</t>
  </si>
  <si>
    <t>Reduce riesgo, costo y pérdida de capacidades existentes.</t>
  </si>
  <si>
    <t>D-03</t>
  </si>
  <si>
    <t>Priorizar calidad de datos y BI antes de IA avanzada.</t>
  </si>
  <si>
    <t>IA como primera capa.</t>
  </si>
  <si>
    <t>Las estimaciones y explicaciones dependen de datos confiables y trazables.</t>
  </si>
  <si>
    <t>D-04</t>
  </si>
  <si>
    <t>Probar una arquitectura analítica proporcional antes de elegir plataforma.</t>
  </si>
  <si>
    <t>Seleccionar warehouse o lakehouse desde Semana 1.</t>
  </si>
  <si>
    <t>Faltan volumen, frecuencia, latencia y capacidades del equipo.</t>
  </si>
  <si>
    <t>D-05</t>
  </si>
  <si>
    <t>Mantener agentes con acciones sobre presupuesto o ERP en Esperar.</t>
  </si>
  <si>
    <t>Automatización autónoma inmediata.</t>
  </si>
  <si>
    <t>Riesgo por privilegios, errores y decisiones económicas; requiere revisión humana.</t>
  </si>
  <si>
    <t>Anthony Romani</t>
  </si>
  <si>
    <t>Max Astuhuaman</t>
  </si>
  <si>
    <t>Guillermo Calle</t>
  </si>
  <si>
    <t>Pablo</t>
  </si>
  <si>
    <t>Documento: secciones 2, 3 y 8</t>
  </si>
  <si>
    <t>Documento: secciones 6.1, 9 y 11; hoja Fuentes</t>
  </si>
  <si>
    <t>Documento: secciones 4 y 7; revisión integral</t>
  </si>
  <si>
    <t>Nombre real registrado.</t>
  </si>
  <si>
    <t>Fuente / evidencia</t>
  </si>
  <si>
    <t>Definición académica del caso y criterio de anonimización del repositorio.</t>
  </si>
  <si>
    <t>Levantamiento funcional anonimizado; sección 3 del documento.</t>
  </si>
  <si>
    <t>Levantamiento funcional anonimizado; sección 3.1 del documento.</t>
  </si>
  <si>
    <t>Levantamiento funcional anonimizado; flujo AS-IS de la sección 3.</t>
  </si>
  <si>
    <t>Levantamiento funcional anonimizado; integración pendiente de validación.</t>
  </si>
  <si>
    <t>Levantamiento funcional anonimizado; brecha de la sección 3.3.</t>
  </si>
  <si>
    <t>Sin evidencia independiente; requiere entrevista o validación del equipo TI.</t>
  </si>
  <si>
    <t>Criterio de confidencialidad y protección de datos del repositorio.</t>
  </si>
  <si>
    <t>Gao, Antwi-Afari, Huang, Chen &amp; Manzoor - AI in Construction Project Management: systematic review</t>
  </si>
  <si>
    <t>F-15</t>
  </si>
  <si>
    <t>MVCS - Reglamento Nacional de Edificaciones y Norma G.050</t>
  </si>
  <si>
    <t>2006, actualizado</t>
  </si>
  <si>
    <t>Marco técnico obligatorio y seguridad durante la construcción.</t>
  </si>
  <si>
    <t>https://www.gob.pe/institucion/vivienda/informes-publicaciones/2309793-reglamento-nacional-de-edificaciones-rne</t>
  </si>
  <si>
    <t>F-16</t>
  </si>
  <si>
    <t>Congreso - Ley N.º 29783, Ley de Seguridad y Salud en el Trabajo</t>
  </si>
  <si>
    <t>Gestión y registros de seguridad y salud en el trabajo.</t>
  </si>
  <si>
    <t>https://www.gob.pe/institucion/congreso-de-la-republica/normas-legales/462576-29783</t>
  </si>
  <si>
    <t>F-17</t>
  </si>
  <si>
    <t>MTPE - D.S. N.º 011-2019-TR, Reglamento de SST para Construcción</t>
  </si>
  <si>
    <t>Obligaciones sectoriales de SST en obra.</t>
  </si>
  <si>
    <t>https://www.gob.pe/institucion/mtpe/normas-legales/284237-011-2019-tr</t>
  </si>
  <si>
    <t>F-18</t>
  </si>
  <si>
    <t>Congreso - Ley N.º 29733, Ley de Protección de Datos Personales</t>
  </si>
  <si>
    <t>Tratamiento de datos de trabajadores, clientes y proveedores.</t>
  </si>
  <si>
    <t>https://www.gob.pe/institucion/congreso-de-la-republica/normas-legales/243470-29733</t>
  </si>
  <si>
    <t>F-19</t>
  </si>
  <si>
    <t>ANPD - D.S. N.º 016-2024-JUS, Reglamento de la Ley N.º 29733</t>
  </si>
  <si>
    <t>Seguridad, conservación e incidentes de datos personales.</t>
  </si>
  <si>
    <t>https://www.gob.pe/institucion/anpd/normas-legales/6554453-16-2024-jus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</si>
</sst>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cisionesTable" displayName="DecisionesTable" ref="A1:G6" totalsRowShown="0">
  <tableColumns count="7">
    <tableColumn id="1" xr3:uid="{00000000-0010-0000-0000-000001000000}" name="ID"/>
    <tableColumn id="2" xr3:uid="{00000000-0010-0000-0000-000002000000}" name="Fecha"/>
    <tableColumn id="3" xr3:uid="{00000000-0010-0000-0000-000003000000}" name="Decisión"/>
    <tableColumn id="4" xr3:uid="{00000000-0010-0000-0000-000004000000}" name="Alternativas consideradas"/>
    <tableColumn id="5" xr3:uid="{00000000-0010-0000-0000-000005000000}" name="Evidencia / razón"/>
    <tableColumn id="6" xr3:uid="{00000000-0010-0000-0000-000006000000}" name="Responsable"/>
    <tableColumn id="7" xr3:uid="{00000000-0010-0000-0000-000007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baseColWidth="10" defaultColWidth="8.796875" defaultRowHeight="13.8"/>
  <cols>
    <col min="1" max="1" width="8" customWidth="1"/>
    <col min="2" max="2" width="30" customWidth="1"/>
    <col min="3" max="3" width="26" customWidth="1"/>
    <col min="4" max="4" width="14" customWidth="1"/>
    <col min="5" max="5" width="58" customWidth="1"/>
    <col min="6" max="6" width="40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5.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41.4">
      <c r="A3" s="3" t="s">
        <v>12</v>
      </c>
      <c r="B3" s="3" t="s">
        <v>13</v>
      </c>
      <c r="C3" s="3" t="s">
        <v>14</v>
      </c>
      <c r="D3" s="3" t="s">
        <v>9</v>
      </c>
      <c r="E3" s="3" t="s">
        <v>15</v>
      </c>
      <c r="F3" s="3" t="s">
        <v>16</v>
      </c>
    </row>
    <row r="4" spans="1:6" ht="41.4">
      <c r="A4" s="3" t="s">
        <v>17</v>
      </c>
      <c r="B4" s="3" t="s">
        <v>18</v>
      </c>
      <c r="C4" s="3" t="s">
        <v>14</v>
      </c>
      <c r="D4" s="3" t="s">
        <v>9</v>
      </c>
      <c r="E4" s="3" t="s">
        <v>19</v>
      </c>
      <c r="F4" s="3" t="s">
        <v>16</v>
      </c>
    </row>
    <row r="5" spans="1:6" ht="41.4">
      <c r="A5" s="3" t="s">
        <v>20</v>
      </c>
      <c r="B5" s="3" t="s">
        <v>21</v>
      </c>
      <c r="C5" s="3" t="s">
        <v>14</v>
      </c>
      <c r="D5" s="3" t="s">
        <v>22</v>
      </c>
      <c r="E5" s="3" t="s">
        <v>23</v>
      </c>
      <c r="F5" s="3" t="s">
        <v>24</v>
      </c>
    </row>
    <row r="6" spans="1:6" ht="41.4">
      <c r="A6" s="3" t="s">
        <v>25</v>
      </c>
      <c r="B6" s="3" t="s">
        <v>26</v>
      </c>
      <c r="C6" s="3" t="s">
        <v>27</v>
      </c>
      <c r="D6" s="3" t="s">
        <v>22</v>
      </c>
      <c r="E6" s="3" t="s">
        <v>28</v>
      </c>
      <c r="F6" s="3" t="s">
        <v>29</v>
      </c>
    </row>
    <row r="7" spans="1:6" ht="41.4">
      <c r="A7" s="3" t="s">
        <v>30</v>
      </c>
      <c r="B7" s="3" t="s">
        <v>31</v>
      </c>
      <c r="C7" s="3" t="s">
        <v>27</v>
      </c>
      <c r="D7" s="3" t="s">
        <v>32</v>
      </c>
      <c r="E7" s="3" t="s">
        <v>33</v>
      </c>
      <c r="F7" s="3" t="s">
        <v>34</v>
      </c>
    </row>
    <row r="8" spans="1:6" ht="41.4">
      <c r="A8" s="3" t="s">
        <v>35</v>
      </c>
      <c r="B8" s="3" t="s">
        <v>36</v>
      </c>
      <c r="C8" s="3" t="s">
        <v>27</v>
      </c>
      <c r="D8" s="3" t="s">
        <v>37</v>
      </c>
      <c r="E8" s="3" t="s">
        <v>38</v>
      </c>
      <c r="F8" s="3" t="s">
        <v>39</v>
      </c>
    </row>
    <row r="9" spans="1:6" ht="41.4">
      <c r="A9" s="3" t="s">
        <v>40</v>
      </c>
      <c r="B9" s="3" t="s">
        <v>41</v>
      </c>
      <c r="C9" s="3" t="s">
        <v>8</v>
      </c>
      <c r="D9" s="3" t="s">
        <v>32</v>
      </c>
      <c r="E9" s="3" t="s">
        <v>42</v>
      </c>
      <c r="F9" s="3" t="s">
        <v>43</v>
      </c>
    </row>
    <row r="10" spans="1:6" ht="41.4">
      <c r="A10" s="3" t="s">
        <v>44</v>
      </c>
      <c r="B10" s="3" t="s">
        <v>45</v>
      </c>
      <c r="C10" s="3" t="s">
        <v>46</v>
      </c>
      <c r="D10" s="3" t="s">
        <v>9</v>
      </c>
      <c r="E10" s="3" t="s">
        <v>47</v>
      </c>
      <c r="F10" s="3" t="s">
        <v>48</v>
      </c>
    </row>
    <row r="11" spans="1:6" ht="41.4">
      <c r="A11" s="3" t="s">
        <v>49</v>
      </c>
      <c r="B11" s="3" t="s">
        <v>50</v>
      </c>
      <c r="C11" s="3" t="s">
        <v>46</v>
      </c>
      <c r="D11" s="3" t="s">
        <v>22</v>
      </c>
      <c r="E11" s="3" t="s">
        <v>51</v>
      </c>
      <c r="F11" s="3" t="s">
        <v>52</v>
      </c>
    </row>
    <row r="12" spans="1:6" ht="41.4">
      <c r="A12" s="3" t="s">
        <v>53</v>
      </c>
      <c r="B12" s="3" t="s">
        <v>54</v>
      </c>
      <c r="C12" s="3" t="s">
        <v>46</v>
      </c>
      <c r="D12" s="3" t="s">
        <v>37</v>
      </c>
      <c r="E12" s="3" t="s">
        <v>55</v>
      </c>
      <c r="F12" s="3" t="s">
        <v>56</v>
      </c>
    </row>
    <row r="13" spans="1:6" ht="41.4">
      <c r="A13" s="3" t="s">
        <v>57</v>
      </c>
      <c r="B13" s="3" t="s">
        <v>58</v>
      </c>
      <c r="C13" s="3" t="s">
        <v>46</v>
      </c>
      <c r="D13" s="3" t="s">
        <v>32</v>
      </c>
      <c r="E13" s="3" t="s">
        <v>59</v>
      </c>
      <c r="F13" s="3" t="s">
        <v>60</v>
      </c>
    </row>
  </sheetData>
  <dataValidations count="2">
    <dataValidation type="list" sqref="D2:D30" xr:uid="{00000000-0002-0000-0000-000000000000}">
      <formula1>"Adoptar,Probar,Evaluar,Esperar"</formula1>
    </dataValidation>
    <dataValidation type="list" sqref="C2:C30" xr:uid="{00000000-0002-0000-0000-000001000000}">
      <formula1>"Datos y analítica,Integración y arquitectura,IA y automatización,Ingeniería y operación"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baseColWidth="10" defaultColWidth="8.796875" defaultRowHeight="13.8"/>
  <cols>
    <col min="1" max="1" width="8" customWidth="1"/>
    <col min="2" max="2" width="60" customWidth="1"/>
    <col min="3" max="3" width="18" customWidth="1"/>
    <col min="4" max="4" width="16" customWidth="1"/>
    <col min="5" max="5" width="52" customWidth="1"/>
    <col min="6" max="6" width="48.69921875" style="3" customWidth="1"/>
  </cols>
  <sheetData>
    <row r="1" spans="1:6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219</v>
      </c>
    </row>
    <row r="2" spans="1:6" ht="27.6">
      <c r="A2" s="3" t="s">
        <v>65</v>
      </c>
      <c r="B2" s="3" t="s">
        <v>66</v>
      </c>
      <c r="C2" s="3" t="s">
        <v>67</v>
      </c>
      <c r="D2" s="3" t="s">
        <v>68</v>
      </c>
      <c r="E2" s="3" t="s">
        <v>69</v>
      </c>
      <c r="F2" s="3" t="s">
        <v>220</v>
      </c>
    </row>
    <row r="3" spans="1:6" ht="41.4">
      <c r="A3" s="3" t="s">
        <v>70</v>
      </c>
      <c r="B3" s="3" t="s">
        <v>71</v>
      </c>
      <c r="C3" s="3" t="s">
        <v>72</v>
      </c>
      <c r="D3" s="3" t="s">
        <v>68</v>
      </c>
      <c r="E3" s="3" t="s">
        <v>73</v>
      </c>
      <c r="F3" s="3" t="s">
        <v>221</v>
      </c>
    </row>
    <row r="4" spans="1:6" ht="27.6">
      <c r="A4" s="3" t="s">
        <v>74</v>
      </c>
      <c r="B4" s="3" t="s">
        <v>75</v>
      </c>
      <c r="C4" s="3" t="s">
        <v>72</v>
      </c>
      <c r="D4" s="3" t="s">
        <v>68</v>
      </c>
      <c r="E4" s="3" t="s">
        <v>76</v>
      </c>
      <c r="F4" s="3" t="s">
        <v>222</v>
      </c>
    </row>
    <row r="5" spans="1:6" ht="27.6">
      <c r="A5" s="3" t="s">
        <v>77</v>
      </c>
      <c r="B5" s="3" t="s">
        <v>78</v>
      </c>
      <c r="C5" s="3" t="s">
        <v>72</v>
      </c>
      <c r="D5" s="3" t="s">
        <v>68</v>
      </c>
      <c r="E5" s="3" t="s">
        <v>79</v>
      </c>
      <c r="F5" s="3" t="s">
        <v>223</v>
      </c>
    </row>
    <row r="6" spans="1:6" ht="27.6">
      <c r="A6" s="3" t="s">
        <v>80</v>
      </c>
      <c r="B6" s="3" t="s">
        <v>81</v>
      </c>
      <c r="C6" s="3" t="s">
        <v>72</v>
      </c>
      <c r="D6" s="3" t="s">
        <v>68</v>
      </c>
      <c r="E6" s="3" t="s">
        <v>82</v>
      </c>
      <c r="F6" s="3" t="s">
        <v>223</v>
      </c>
    </row>
    <row r="7" spans="1:6" ht="27.6">
      <c r="A7" s="3" t="s">
        <v>83</v>
      </c>
      <c r="B7" s="3" t="s">
        <v>84</v>
      </c>
      <c r="C7" s="3" t="s">
        <v>72</v>
      </c>
      <c r="D7" s="3" t="s">
        <v>68</v>
      </c>
      <c r="E7" s="3" t="s">
        <v>76</v>
      </c>
      <c r="F7" s="3" t="s">
        <v>222</v>
      </c>
    </row>
    <row r="8" spans="1:6" ht="27.6">
      <c r="A8" s="3" t="s">
        <v>85</v>
      </c>
      <c r="B8" s="3" t="s">
        <v>86</v>
      </c>
      <c r="C8" s="3" t="s">
        <v>72</v>
      </c>
      <c r="D8" s="3" t="s">
        <v>68</v>
      </c>
      <c r="E8" s="3" t="s">
        <v>87</v>
      </c>
      <c r="F8" s="3" t="s">
        <v>224</v>
      </c>
    </row>
    <row r="9" spans="1:6" ht="27.6">
      <c r="A9" s="3" t="s">
        <v>88</v>
      </c>
      <c r="B9" s="3" t="s">
        <v>89</v>
      </c>
      <c r="C9" s="3" t="s">
        <v>90</v>
      </c>
      <c r="D9" s="3" t="s">
        <v>68</v>
      </c>
      <c r="E9" s="3" t="s">
        <v>91</v>
      </c>
      <c r="F9" s="3" t="s">
        <v>225</v>
      </c>
    </row>
    <row r="10" spans="1:6" ht="27.6">
      <c r="A10" s="3" t="s">
        <v>92</v>
      </c>
      <c r="B10" s="3" t="s">
        <v>93</v>
      </c>
      <c r="C10" s="3" t="s">
        <v>94</v>
      </c>
      <c r="D10" s="3" t="s">
        <v>95</v>
      </c>
      <c r="E10" s="3" t="s">
        <v>96</v>
      </c>
      <c r="F10" s="3" t="s">
        <v>226</v>
      </c>
    </row>
    <row r="11" spans="1:6" ht="27.6">
      <c r="A11" s="3" t="s">
        <v>97</v>
      </c>
      <c r="B11" s="3" t="s">
        <v>98</v>
      </c>
      <c r="C11" s="3" t="s">
        <v>99</v>
      </c>
      <c r="D11" s="3" t="s">
        <v>68</v>
      </c>
      <c r="E11" s="3" t="s">
        <v>100</v>
      </c>
      <c r="F11" s="3" t="s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workbookViewId="0"/>
  </sheetViews>
  <sheetFormatPr baseColWidth="10" defaultColWidth="8.796875" defaultRowHeight="13.8"/>
  <cols>
    <col min="1" max="1" width="16" customWidth="1"/>
    <col min="2" max="2" width="43" customWidth="1"/>
    <col min="3" max="3" width="29" customWidth="1"/>
    <col min="4" max="4" width="18" customWidth="1"/>
    <col min="5" max="5" width="28" customWidth="1"/>
    <col min="6" max="6" width="16" customWidth="1"/>
    <col min="7" max="7" width="42" customWidth="1"/>
  </cols>
  <sheetData>
    <row r="1" spans="1:7" ht="27.6">
      <c r="A1" s="4" t="s">
        <v>101</v>
      </c>
      <c r="B1" s="4" t="s">
        <v>102</v>
      </c>
      <c r="C1" s="4" t="s">
        <v>103</v>
      </c>
      <c r="D1" s="4" t="s">
        <v>104</v>
      </c>
      <c r="E1" s="4" t="s">
        <v>105</v>
      </c>
      <c r="F1" s="4" t="s">
        <v>63</v>
      </c>
      <c r="G1" s="4" t="s">
        <v>106</v>
      </c>
    </row>
    <row r="2" spans="1:7" ht="27.6">
      <c r="A2" s="3" t="s">
        <v>211</v>
      </c>
      <c r="B2" s="3" t="s">
        <v>107</v>
      </c>
      <c r="C2" s="3" t="s">
        <v>108</v>
      </c>
      <c r="D2" s="3" t="s">
        <v>109</v>
      </c>
      <c r="E2" s="3" t="s">
        <v>215</v>
      </c>
      <c r="F2" s="3" t="s">
        <v>110</v>
      </c>
      <c r="G2" s="3" t="s">
        <v>218</v>
      </c>
    </row>
    <row r="3" spans="1:7" ht="27.6">
      <c r="A3" s="3" t="s">
        <v>212</v>
      </c>
      <c r="B3" s="3" t="s">
        <v>111</v>
      </c>
      <c r="C3" s="3" t="s">
        <v>112</v>
      </c>
      <c r="D3" s="3" t="s">
        <v>109</v>
      </c>
      <c r="E3" s="3" t="s">
        <v>216</v>
      </c>
      <c r="F3" s="3" t="s">
        <v>110</v>
      </c>
      <c r="G3" s="3" t="s">
        <v>218</v>
      </c>
    </row>
    <row r="4" spans="1:7" ht="27.6">
      <c r="A4" s="3" t="s">
        <v>213</v>
      </c>
      <c r="B4" s="3" t="s">
        <v>113</v>
      </c>
      <c r="C4" s="3" t="s">
        <v>114</v>
      </c>
      <c r="D4" s="3" t="s">
        <v>109</v>
      </c>
      <c r="E4" s="3" t="s">
        <v>115</v>
      </c>
      <c r="F4" s="3" t="s">
        <v>110</v>
      </c>
      <c r="G4" s="3" t="s">
        <v>218</v>
      </c>
    </row>
    <row r="5" spans="1:7" ht="27.6">
      <c r="A5" s="3" t="s">
        <v>214</v>
      </c>
      <c r="B5" s="3" t="s">
        <v>116</v>
      </c>
      <c r="C5" s="3" t="s">
        <v>117</v>
      </c>
      <c r="D5" s="3" t="s">
        <v>109</v>
      </c>
      <c r="E5" s="3" t="s">
        <v>217</v>
      </c>
      <c r="F5" s="3" t="s">
        <v>110</v>
      </c>
      <c r="G5" s="3" t="s">
        <v>218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</sheetData>
  <dataValidations count="1">
    <dataValidation type="list" sqref="F2:F40" xr:uid="{00000000-0002-0000-0200-000000000000}">
      <formula1>"Asignado,En progreso,Completado,Registrado,Validado"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/>
  </sheetViews>
  <sheetFormatPr baseColWidth="10" defaultColWidth="8.796875" defaultRowHeight="13.8"/>
  <cols>
    <col min="1" max="1" width="10" customWidth="1"/>
    <col min="2" max="2" width="13" customWidth="1"/>
    <col min="3" max="3" width="48" customWidth="1"/>
    <col min="4" max="4" width="10" customWidth="1"/>
    <col min="5" max="5" width="48" customWidth="1"/>
    <col min="6" max="6" width="72" customWidth="1"/>
  </cols>
  <sheetData>
    <row r="1" spans="1:6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</row>
    <row r="2" spans="1:6" ht="27.6">
      <c r="A2" s="3" t="s">
        <v>123</v>
      </c>
      <c r="B2" s="3" t="s">
        <v>124</v>
      </c>
      <c r="C2" s="3" t="s">
        <v>125</v>
      </c>
      <c r="D2" s="3" t="s">
        <v>126</v>
      </c>
      <c r="E2" s="3" t="s">
        <v>127</v>
      </c>
      <c r="F2" s="3" t="s">
        <v>128</v>
      </c>
    </row>
    <row r="3" spans="1:6" ht="27.6">
      <c r="A3" s="3" t="s">
        <v>129</v>
      </c>
      <c r="B3" s="3" t="s">
        <v>124</v>
      </c>
      <c r="C3" s="3" t="s">
        <v>130</v>
      </c>
      <c r="D3" s="3" t="s">
        <v>126</v>
      </c>
      <c r="E3" s="3" t="s">
        <v>131</v>
      </c>
      <c r="F3" s="3" t="s">
        <v>132</v>
      </c>
    </row>
    <row r="4" spans="1:6" ht="27.6">
      <c r="A4" s="3" t="s">
        <v>133</v>
      </c>
      <c r="B4" s="3" t="s">
        <v>134</v>
      </c>
      <c r="C4" s="3" t="s">
        <v>135</v>
      </c>
      <c r="D4" s="3" t="s">
        <v>126</v>
      </c>
      <c r="E4" s="3" t="s">
        <v>136</v>
      </c>
      <c r="F4" s="3" t="s">
        <v>137</v>
      </c>
    </row>
    <row r="5" spans="1:6" ht="27.6">
      <c r="A5" s="3" t="s">
        <v>138</v>
      </c>
      <c r="B5" s="3" t="s">
        <v>134</v>
      </c>
      <c r="C5" s="3" t="s">
        <v>139</v>
      </c>
      <c r="D5" s="3" t="s">
        <v>126</v>
      </c>
      <c r="E5" s="3" t="s">
        <v>140</v>
      </c>
      <c r="F5" s="3" t="s">
        <v>141</v>
      </c>
    </row>
    <row r="6" spans="1:6" ht="27.6">
      <c r="A6" s="3" t="s">
        <v>142</v>
      </c>
      <c r="B6" s="3" t="s">
        <v>124</v>
      </c>
      <c r="C6" s="3" t="s">
        <v>143</v>
      </c>
      <c r="D6" s="3" t="s">
        <v>144</v>
      </c>
      <c r="E6" s="3" t="s">
        <v>145</v>
      </c>
      <c r="F6" s="3" t="s">
        <v>146</v>
      </c>
    </row>
    <row r="7" spans="1:6" ht="27.6">
      <c r="A7" s="3" t="s">
        <v>147</v>
      </c>
      <c r="B7" s="3" t="s">
        <v>124</v>
      </c>
      <c r="C7" s="3" t="s">
        <v>60</v>
      </c>
      <c r="D7" s="3" t="s">
        <v>144</v>
      </c>
      <c r="E7" s="3" t="s">
        <v>148</v>
      </c>
      <c r="F7" s="3" t="s">
        <v>149</v>
      </c>
    </row>
    <row r="8" spans="1:6" ht="27.6">
      <c r="A8" s="3" t="s">
        <v>150</v>
      </c>
      <c r="B8" s="3" t="s">
        <v>124</v>
      </c>
      <c r="C8" s="3" t="s">
        <v>151</v>
      </c>
      <c r="D8" s="3" t="s">
        <v>126</v>
      </c>
      <c r="E8" s="3" t="s">
        <v>152</v>
      </c>
      <c r="F8" s="3" t="s">
        <v>153</v>
      </c>
    </row>
    <row r="9" spans="1:6">
      <c r="A9" s="3" t="s">
        <v>154</v>
      </c>
      <c r="B9" s="3" t="s">
        <v>124</v>
      </c>
      <c r="C9" s="3" t="s">
        <v>155</v>
      </c>
      <c r="D9" s="3" t="s">
        <v>126</v>
      </c>
      <c r="E9" s="3" t="s">
        <v>156</v>
      </c>
      <c r="F9" s="3" t="s">
        <v>157</v>
      </c>
    </row>
    <row r="10" spans="1:6">
      <c r="A10" s="3" t="s">
        <v>158</v>
      </c>
      <c r="B10" s="3" t="s">
        <v>124</v>
      </c>
      <c r="C10" s="3" t="s">
        <v>159</v>
      </c>
      <c r="D10" s="3" t="s">
        <v>144</v>
      </c>
      <c r="E10" s="3" t="s">
        <v>160</v>
      </c>
      <c r="F10" s="3" t="s">
        <v>161</v>
      </c>
    </row>
    <row r="11" spans="1:6" ht="27.6">
      <c r="A11" s="3" t="s">
        <v>162</v>
      </c>
      <c r="B11" s="3" t="s">
        <v>124</v>
      </c>
      <c r="C11" s="3" t="s">
        <v>163</v>
      </c>
      <c r="D11" s="3" t="s">
        <v>144</v>
      </c>
      <c r="E11" s="3" t="s">
        <v>164</v>
      </c>
      <c r="F11" s="3" t="s">
        <v>165</v>
      </c>
    </row>
    <row r="12" spans="1:6" ht="27.6">
      <c r="A12" s="3" t="s">
        <v>166</v>
      </c>
      <c r="B12" s="3" t="s">
        <v>167</v>
      </c>
      <c r="C12" s="3" t="s">
        <v>168</v>
      </c>
      <c r="D12" s="3" t="s">
        <v>144</v>
      </c>
      <c r="E12" s="3" t="s">
        <v>169</v>
      </c>
      <c r="F12" s="3" t="s">
        <v>170</v>
      </c>
    </row>
    <row r="13" spans="1:6" ht="27.6">
      <c r="A13" s="3" t="s">
        <v>171</v>
      </c>
      <c r="B13" s="3" t="s">
        <v>167</v>
      </c>
      <c r="C13" s="3" t="s">
        <v>228</v>
      </c>
      <c r="D13" s="3" t="s">
        <v>144</v>
      </c>
      <c r="E13" s="3" t="s">
        <v>172</v>
      </c>
      <c r="F13" s="3" t="s">
        <v>173</v>
      </c>
    </row>
    <row r="14" spans="1:6" ht="27.6">
      <c r="A14" s="3" t="s">
        <v>174</v>
      </c>
      <c r="B14" s="3" t="s">
        <v>124</v>
      </c>
      <c r="C14" s="3" t="s">
        <v>175</v>
      </c>
      <c r="D14" s="3" t="s">
        <v>176</v>
      </c>
      <c r="E14" s="3" t="s">
        <v>177</v>
      </c>
      <c r="F14" s="3" t="s">
        <v>178</v>
      </c>
    </row>
    <row r="15" spans="1:6" ht="27.6">
      <c r="A15" s="3" t="s">
        <v>179</v>
      </c>
      <c r="B15" s="3" t="s">
        <v>180</v>
      </c>
      <c r="C15" s="3" t="s">
        <v>181</v>
      </c>
      <c r="D15" s="3" t="s">
        <v>144</v>
      </c>
      <c r="E15" s="3" t="s">
        <v>182</v>
      </c>
      <c r="F15" s="3" t="s">
        <v>183</v>
      </c>
    </row>
    <row r="16" spans="1:6" ht="27.6">
      <c r="A16" s="3" t="s">
        <v>229</v>
      </c>
      <c r="B16" s="3">
        <v>1</v>
      </c>
      <c r="C16" s="3" t="s">
        <v>230</v>
      </c>
      <c r="D16" s="3" t="s">
        <v>231</v>
      </c>
      <c r="E16" s="3" t="s">
        <v>232</v>
      </c>
      <c r="F16" s="3" t="s">
        <v>233</v>
      </c>
    </row>
    <row r="17" spans="1:6" ht="27.6">
      <c r="A17" s="3" t="s">
        <v>234</v>
      </c>
      <c r="B17" s="3">
        <v>1</v>
      </c>
      <c r="C17" s="3" t="s">
        <v>235</v>
      </c>
      <c r="D17" s="3">
        <v>2011</v>
      </c>
      <c r="E17" s="3" t="s">
        <v>236</v>
      </c>
      <c r="F17" s="3" t="s">
        <v>237</v>
      </c>
    </row>
    <row r="18" spans="1:6" ht="27.6">
      <c r="A18" s="3" t="s">
        <v>238</v>
      </c>
      <c r="B18" s="3">
        <v>1</v>
      </c>
      <c r="C18" s="3" t="s">
        <v>239</v>
      </c>
      <c r="D18" s="3">
        <v>2019</v>
      </c>
      <c r="E18" s="3" t="s">
        <v>240</v>
      </c>
      <c r="F18" s="3" t="s">
        <v>241</v>
      </c>
    </row>
    <row r="19" spans="1:6" ht="27.6">
      <c r="A19" s="3" t="s">
        <v>242</v>
      </c>
      <c r="B19" s="3">
        <v>1</v>
      </c>
      <c r="C19" s="3" t="s">
        <v>243</v>
      </c>
      <c r="D19" s="3">
        <v>2011</v>
      </c>
      <c r="E19" s="3" t="s">
        <v>244</v>
      </c>
      <c r="F19" s="3" t="s">
        <v>245</v>
      </c>
    </row>
    <row r="20" spans="1:6" ht="27.6">
      <c r="A20" s="3" t="s">
        <v>246</v>
      </c>
      <c r="B20" s="3">
        <v>1</v>
      </c>
      <c r="C20" s="3" t="s">
        <v>247</v>
      </c>
      <c r="D20" s="3">
        <v>2024</v>
      </c>
      <c r="E20" s="3" t="s">
        <v>248</v>
      </c>
      <c r="F20" s="3" t="s">
        <v>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showGridLines="0" workbookViewId="0"/>
  </sheetViews>
  <sheetFormatPr baseColWidth="10" defaultColWidth="8.796875" defaultRowHeight="13.8"/>
  <cols>
    <col min="1" max="1" width="10" customWidth="1"/>
    <col min="2" max="2" width="15" customWidth="1"/>
    <col min="3" max="3" width="52" customWidth="1"/>
    <col min="4" max="4" width="40" customWidth="1"/>
    <col min="5" max="5" width="52" customWidth="1"/>
    <col min="6" max="6" width="14" customWidth="1"/>
    <col min="7" max="7" width="16" customWidth="1"/>
  </cols>
  <sheetData>
    <row r="1" spans="1:7" ht="15" customHeight="1">
      <c r="A1" s="4" t="s">
        <v>0</v>
      </c>
      <c r="B1" s="4" t="s">
        <v>184</v>
      </c>
      <c r="C1" s="4" t="s">
        <v>185</v>
      </c>
      <c r="D1" s="4" t="s">
        <v>186</v>
      </c>
      <c r="E1" s="4" t="s">
        <v>187</v>
      </c>
      <c r="F1" s="4" t="s">
        <v>188</v>
      </c>
      <c r="G1" s="4" t="s">
        <v>63</v>
      </c>
    </row>
    <row r="2" spans="1:7" ht="26.4" customHeight="1">
      <c r="A2" s="3" t="s">
        <v>189</v>
      </c>
      <c r="B2" s="3" t="s">
        <v>109</v>
      </c>
      <c r="C2" s="3" t="s">
        <v>190</v>
      </c>
      <c r="D2" s="3" t="s">
        <v>191</v>
      </c>
      <c r="E2" s="3" t="s">
        <v>192</v>
      </c>
      <c r="F2" s="3" t="s">
        <v>193</v>
      </c>
      <c r="G2" s="3" t="s">
        <v>194</v>
      </c>
    </row>
    <row r="3" spans="1:7" ht="15" customHeight="1">
      <c r="A3" s="3" t="s">
        <v>195</v>
      </c>
      <c r="B3" s="3" t="s">
        <v>109</v>
      </c>
      <c r="C3" s="3" t="s">
        <v>196</v>
      </c>
      <c r="D3" s="3" t="s">
        <v>197</v>
      </c>
      <c r="E3" s="3" t="s">
        <v>198</v>
      </c>
      <c r="F3" s="3" t="s">
        <v>193</v>
      </c>
      <c r="G3" s="3" t="s">
        <v>194</v>
      </c>
    </row>
    <row r="4" spans="1:7" ht="26.4" customHeight="1">
      <c r="A4" s="3" t="s">
        <v>199</v>
      </c>
      <c r="B4" s="3" t="s">
        <v>109</v>
      </c>
      <c r="C4" s="3" t="s">
        <v>200</v>
      </c>
      <c r="D4" s="3" t="s">
        <v>201</v>
      </c>
      <c r="E4" s="3" t="s">
        <v>202</v>
      </c>
      <c r="F4" s="3" t="s">
        <v>193</v>
      </c>
      <c r="G4" s="3" t="s">
        <v>194</v>
      </c>
    </row>
    <row r="5" spans="1:7" ht="26.4" customHeight="1">
      <c r="A5" s="3" t="s">
        <v>203</v>
      </c>
      <c r="B5" s="3" t="s">
        <v>109</v>
      </c>
      <c r="C5" s="3" t="s">
        <v>204</v>
      </c>
      <c r="D5" s="3" t="s">
        <v>205</v>
      </c>
      <c r="E5" s="3" t="s">
        <v>206</v>
      </c>
      <c r="F5" s="3" t="s">
        <v>193</v>
      </c>
      <c r="G5" s="3" t="s">
        <v>95</v>
      </c>
    </row>
    <row r="6" spans="1:7" ht="26.4" customHeight="1">
      <c r="A6" s="3" t="s">
        <v>207</v>
      </c>
      <c r="B6" s="3" t="s">
        <v>109</v>
      </c>
      <c r="C6" s="3" t="s">
        <v>208</v>
      </c>
      <c r="D6" s="3" t="s">
        <v>209</v>
      </c>
      <c r="E6" s="3" t="s">
        <v>210</v>
      </c>
      <c r="F6" s="3" t="s">
        <v>193</v>
      </c>
      <c r="G6" s="3" t="s">
        <v>194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Radar_Data</vt:lpstr>
      <vt:lpstr>Supuestos</vt:lpstr>
      <vt:lpstr>Contribuciones</vt:lpstr>
      <vt:lpstr>Fuentes</vt:lpstr>
      <vt:lpstr>Decisiones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Romani Moscoso</cp:lastModifiedBy>
  <dcterms:modified xsi:type="dcterms:W3CDTF">2026-09-04T23:02:24Z</dcterms:modified>
</cp:coreProperties>
</file>