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L2" i="1"/>
  <c r="K2" i="1"/>
  <c r="J2" i="1"/>
  <c r="I2" i="1"/>
  <c r="F101" i="1" l="1"/>
  <c r="E101" i="1"/>
  <c r="D101" i="1"/>
  <c r="B101" i="1" s="1"/>
  <c r="C101" i="1"/>
  <c r="F100" i="1"/>
  <c r="E100" i="1"/>
  <c r="D100" i="1"/>
  <c r="B100" i="1" s="1"/>
  <c r="C100" i="1"/>
  <c r="F99" i="1"/>
  <c r="E99" i="1"/>
  <c r="D99" i="1"/>
  <c r="B99" i="1" s="1"/>
  <c r="C99" i="1"/>
  <c r="F98" i="1"/>
  <c r="E98" i="1"/>
  <c r="D98" i="1"/>
  <c r="B98" i="1" s="1"/>
  <c r="C98" i="1"/>
  <c r="F97" i="1"/>
  <c r="E97" i="1"/>
  <c r="D97" i="1"/>
  <c r="B97" i="1" s="1"/>
  <c r="C97" i="1"/>
  <c r="F96" i="1"/>
  <c r="E96" i="1"/>
  <c r="D96" i="1"/>
  <c r="B96" i="1" s="1"/>
  <c r="C96" i="1"/>
  <c r="F95" i="1"/>
  <c r="E95" i="1"/>
  <c r="D95" i="1"/>
  <c r="B95" i="1" s="1"/>
  <c r="C95" i="1"/>
  <c r="F94" i="1"/>
  <c r="E94" i="1"/>
  <c r="D94" i="1"/>
  <c r="B94" i="1" s="1"/>
  <c r="C94" i="1"/>
  <c r="F93" i="1"/>
  <c r="E93" i="1"/>
  <c r="D93" i="1"/>
  <c r="B93" i="1" s="1"/>
  <c r="C93" i="1"/>
  <c r="F92" i="1"/>
  <c r="E92" i="1"/>
  <c r="D92" i="1"/>
  <c r="B92" i="1" s="1"/>
  <c r="C92" i="1"/>
  <c r="F91" i="1"/>
  <c r="E91" i="1"/>
  <c r="D91" i="1"/>
  <c r="B91" i="1" s="1"/>
  <c r="C91" i="1"/>
  <c r="F90" i="1"/>
  <c r="E90" i="1"/>
  <c r="D90" i="1"/>
  <c r="B90" i="1" s="1"/>
  <c r="C90" i="1"/>
  <c r="F89" i="1"/>
  <c r="E89" i="1"/>
  <c r="D89" i="1"/>
  <c r="B89" i="1" s="1"/>
  <c r="C89" i="1"/>
  <c r="F88" i="1"/>
  <c r="E88" i="1"/>
  <c r="D88" i="1"/>
  <c r="B88" i="1" s="1"/>
  <c r="C88" i="1"/>
  <c r="F87" i="1"/>
  <c r="E87" i="1"/>
  <c r="D87" i="1"/>
  <c r="B87" i="1" s="1"/>
  <c r="C87" i="1"/>
  <c r="F86" i="1"/>
  <c r="E86" i="1"/>
  <c r="D86" i="1"/>
  <c r="B86" i="1" s="1"/>
  <c r="C86" i="1"/>
  <c r="H85" i="1"/>
  <c r="G85" i="1"/>
  <c r="F85" i="1"/>
  <c r="E85" i="1"/>
  <c r="D85" i="1"/>
  <c r="B85" i="1" s="1"/>
  <c r="C85" i="1"/>
  <c r="H84" i="1"/>
  <c r="G84" i="1"/>
  <c r="F84" i="1"/>
  <c r="E84" i="1"/>
  <c r="D84" i="1"/>
  <c r="B84" i="1" s="1"/>
  <c r="C84" i="1"/>
  <c r="H83" i="1"/>
  <c r="G83" i="1"/>
  <c r="F83" i="1"/>
  <c r="E83" i="1"/>
  <c r="D83" i="1"/>
  <c r="B83" i="1" s="1"/>
  <c r="C83" i="1"/>
  <c r="H82" i="1"/>
  <c r="G82" i="1"/>
  <c r="F82" i="1"/>
  <c r="E82" i="1"/>
  <c r="D82" i="1"/>
  <c r="B82" i="1" s="1"/>
  <c r="C82" i="1"/>
  <c r="H81" i="1"/>
  <c r="G81" i="1"/>
  <c r="F81" i="1"/>
  <c r="E81" i="1"/>
  <c r="D81" i="1"/>
  <c r="B81" i="1" s="1"/>
  <c r="C81" i="1"/>
  <c r="H80" i="1"/>
  <c r="G80" i="1"/>
  <c r="F80" i="1"/>
  <c r="E80" i="1"/>
  <c r="D80" i="1"/>
  <c r="B80" i="1" s="1"/>
  <c r="C80" i="1"/>
  <c r="H79" i="1"/>
  <c r="G79" i="1"/>
  <c r="F79" i="1"/>
  <c r="E79" i="1"/>
  <c r="D79" i="1"/>
  <c r="B79" i="1" s="1"/>
  <c r="C79" i="1"/>
  <c r="H78" i="1"/>
  <c r="G78" i="1"/>
  <c r="F78" i="1"/>
  <c r="E78" i="1"/>
  <c r="D78" i="1"/>
  <c r="B78" i="1" s="1"/>
  <c r="C78" i="1"/>
  <c r="H77" i="1"/>
  <c r="G77" i="1"/>
  <c r="F77" i="1"/>
  <c r="E77" i="1"/>
  <c r="D77" i="1"/>
  <c r="B77" i="1" s="1"/>
  <c r="C77" i="1"/>
  <c r="H76" i="1"/>
  <c r="F76" i="1"/>
  <c r="E76" i="1"/>
  <c r="D76" i="1"/>
  <c r="B76" i="1" s="1"/>
  <c r="C76" i="1"/>
  <c r="H75" i="1"/>
  <c r="G75" i="1"/>
  <c r="F75" i="1"/>
  <c r="E75" i="1"/>
  <c r="D75" i="1"/>
  <c r="B75" i="1" s="1"/>
  <c r="C75" i="1"/>
  <c r="H74" i="1"/>
  <c r="G74" i="1"/>
  <c r="F74" i="1"/>
  <c r="E74" i="1"/>
  <c r="D74" i="1"/>
  <c r="B74" i="1" s="1"/>
  <c r="C74" i="1"/>
  <c r="H73" i="1"/>
  <c r="G73" i="1"/>
  <c r="F73" i="1"/>
  <c r="E73" i="1"/>
  <c r="D73" i="1"/>
  <c r="B73" i="1" s="1"/>
  <c r="C73" i="1"/>
  <c r="H72" i="1"/>
  <c r="G72" i="1"/>
  <c r="F72" i="1"/>
  <c r="E72" i="1"/>
  <c r="D72" i="1"/>
  <c r="B72" i="1" s="1"/>
  <c r="C72" i="1"/>
  <c r="H71" i="1"/>
  <c r="G71" i="1"/>
  <c r="F71" i="1"/>
  <c r="E71" i="1"/>
  <c r="D71" i="1"/>
  <c r="B71" i="1" s="1"/>
  <c r="C71" i="1"/>
  <c r="H70" i="1"/>
  <c r="G70" i="1"/>
  <c r="F70" i="1"/>
  <c r="E70" i="1"/>
  <c r="D70" i="1"/>
  <c r="B70" i="1" s="1"/>
  <c r="C70" i="1"/>
  <c r="H69" i="1"/>
  <c r="G69" i="1"/>
  <c r="F69" i="1"/>
  <c r="E69" i="1"/>
  <c r="D69" i="1"/>
  <c r="B69" i="1" s="1"/>
  <c r="C69" i="1"/>
  <c r="H68" i="1"/>
  <c r="G68" i="1"/>
  <c r="F68" i="1"/>
  <c r="E68" i="1"/>
  <c r="D68" i="1"/>
  <c r="B68" i="1" s="1"/>
  <c r="C68" i="1"/>
  <c r="H67" i="1"/>
  <c r="G67" i="1"/>
  <c r="F67" i="1"/>
  <c r="E67" i="1"/>
  <c r="D67" i="1"/>
  <c r="B67" i="1" s="1"/>
  <c r="C67" i="1"/>
  <c r="H66" i="1"/>
  <c r="G66" i="1"/>
  <c r="F66" i="1"/>
  <c r="E66" i="1"/>
  <c r="D66" i="1"/>
  <c r="B66" i="1" s="1"/>
  <c r="C66" i="1"/>
  <c r="H65" i="1"/>
  <c r="G65" i="1"/>
  <c r="F65" i="1"/>
  <c r="E65" i="1"/>
  <c r="D65" i="1"/>
  <c r="B65" i="1" s="1"/>
  <c r="C65" i="1"/>
  <c r="H64" i="1"/>
  <c r="G64" i="1"/>
  <c r="F64" i="1"/>
  <c r="E64" i="1"/>
  <c r="D64" i="1"/>
  <c r="B64" i="1" s="1"/>
  <c r="C64" i="1"/>
  <c r="H63" i="1"/>
  <c r="G63" i="1"/>
  <c r="F63" i="1"/>
  <c r="E63" i="1"/>
  <c r="D63" i="1"/>
  <c r="B63" i="1" s="1"/>
  <c r="C63" i="1"/>
  <c r="H62" i="1"/>
  <c r="G62" i="1"/>
  <c r="F62" i="1"/>
  <c r="E62" i="1"/>
  <c r="D62" i="1"/>
  <c r="B62" i="1" s="1"/>
  <c r="C62" i="1"/>
  <c r="H61" i="1"/>
  <c r="G61" i="1"/>
  <c r="F61" i="1"/>
  <c r="E61" i="1"/>
  <c r="D61" i="1"/>
  <c r="B61" i="1" s="1"/>
  <c r="C61" i="1"/>
  <c r="H60" i="1"/>
  <c r="G60" i="1"/>
  <c r="F60" i="1"/>
  <c r="E60" i="1"/>
  <c r="D60" i="1"/>
  <c r="B60" i="1" s="1"/>
  <c r="C60" i="1"/>
  <c r="H59" i="1"/>
  <c r="G59" i="1"/>
  <c r="F59" i="1"/>
  <c r="E59" i="1"/>
  <c r="D59" i="1"/>
  <c r="B59" i="1" s="1"/>
  <c r="C59" i="1"/>
  <c r="H58" i="1"/>
  <c r="G58" i="1"/>
  <c r="F58" i="1"/>
  <c r="E58" i="1"/>
  <c r="D58" i="1"/>
  <c r="B58" i="1" s="1"/>
  <c r="C58" i="1"/>
  <c r="H57" i="1"/>
  <c r="G57" i="1"/>
  <c r="F57" i="1"/>
  <c r="E57" i="1"/>
  <c r="D57" i="1"/>
  <c r="B57" i="1" s="1"/>
  <c r="C57" i="1"/>
  <c r="H56" i="1"/>
  <c r="G56" i="1"/>
  <c r="F56" i="1"/>
  <c r="E56" i="1"/>
  <c r="D56" i="1"/>
  <c r="B56" i="1" s="1"/>
  <c r="C56" i="1"/>
  <c r="H55" i="1"/>
  <c r="G55" i="1"/>
  <c r="F55" i="1"/>
  <c r="E55" i="1"/>
  <c r="D55" i="1"/>
  <c r="B55" i="1" s="1"/>
  <c r="C55" i="1"/>
  <c r="H54" i="1"/>
  <c r="G54" i="1"/>
  <c r="F54" i="1"/>
  <c r="E54" i="1"/>
  <c r="D54" i="1"/>
  <c r="B54" i="1" s="1"/>
  <c r="C54" i="1"/>
  <c r="H53" i="1"/>
  <c r="G53" i="1"/>
  <c r="F53" i="1"/>
  <c r="E53" i="1"/>
  <c r="D53" i="1"/>
  <c r="B53" i="1" s="1"/>
  <c r="C53" i="1"/>
  <c r="H52" i="1"/>
  <c r="G52" i="1"/>
  <c r="F52" i="1"/>
  <c r="E52" i="1"/>
  <c r="D52" i="1"/>
  <c r="B52" i="1" s="1"/>
  <c r="C52" i="1"/>
  <c r="H51" i="1"/>
  <c r="G51" i="1"/>
  <c r="F51" i="1"/>
  <c r="E51" i="1"/>
  <c r="D51" i="1"/>
  <c r="B51" i="1" s="1"/>
  <c r="C51" i="1"/>
  <c r="H50" i="1"/>
  <c r="G50" i="1"/>
  <c r="F50" i="1"/>
  <c r="E50" i="1"/>
  <c r="D50" i="1"/>
  <c r="B50" i="1" s="1"/>
  <c r="C50" i="1"/>
  <c r="H49" i="1"/>
  <c r="G49" i="1"/>
  <c r="F49" i="1"/>
  <c r="E49" i="1"/>
  <c r="D49" i="1"/>
  <c r="B49" i="1" s="1"/>
  <c r="C49" i="1"/>
  <c r="H48" i="1"/>
  <c r="G48" i="1"/>
  <c r="F48" i="1"/>
  <c r="E48" i="1"/>
  <c r="D48" i="1"/>
  <c r="B48" i="1" s="1"/>
  <c r="C48" i="1"/>
  <c r="H47" i="1"/>
  <c r="G47" i="1"/>
  <c r="F47" i="1"/>
  <c r="E47" i="1"/>
  <c r="D47" i="1"/>
  <c r="B47" i="1" s="1"/>
  <c r="C47" i="1"/>
  <c r="H46" i="1"/>
  <c r="G46" i="1"/>
  <c r="F46" i="1"/>
  <c r="E46" i="1"/>
  <c r="D46" i="1"/>
  <c r="B46" i="1" s="1"/>
  <c r="C46" i="1"/>
  <c r="H45" i="1"/>
  <c r="G45" i="1"/>
  <c r="F45" i="1"/>
  <c r="E45" i="1"/>
  <c r="D45" i="1"/>
  <c r="B45" i="1" s="1"/>
  <c r="C45" i="1"/>
  <c r="H44" i="1"/>
  <c r="G44" i="1"/>
  <c r="F44" i="1"/>
  <c r="E44" i="1"/>
  <c r="D44" i="1"/>
  <c r="B44" i="1" s="1"/>
  <c r="C44" i="1"/>
  <c r="H43" i="1"/>
  <c r="G43" i="1"/>
  <c r="F43" i="1"/>
  <c r="E43" i="1"/>
  <c r="D43" i="1"/>
  <c r="B43" i="1" s="1"/>
  <c r="C43" i="1"/>
  <c r="H42" i="1"/>
  <c r="G42" i="1"/>
  <c r="F42" i="1"/>
  <c r="E42" i="1"/>
  <c r="D42" i="1"/>
  <c r="B42" i="1" s="1"/>
  <c r="C42" i="1"/>
  <c r="H41" i="1"/>
  <c r="G41" i="1"/>
  <c r="F41" i="1"/>
  <c r="E41" i="1"/>
  <c r="D41" i="1"/>
  <c r="B41" i="1" s="1"/>
  <c r="C41" i="1"/>
  <c r="H40" i="1"/>
  <c r="H101" i="1" s="1"/>
  <c r="G40" i="1"/>
  <c r="G101" i="1" s="1"/>
  <c r="F40" i="1"/>
  <c r="E40" i="1"/>
  <c r="D40" i="1"/>
  <c r="B40" i="1" s="1"/>
  <c r="C40" i="1"/>
  <c r="H39" i="1"/>
  <c r="H100" i="1" s="1"/>
  <c r="G39" i="1"/>
  <c r="G100" i="1" s="1"/>
  <c r="F39" i="1"/>
  <c r="E39" i="1"/>
  <c r="D39" i="1"/>
  <c r="B39" i="1" s="1"/>
  <c r="C39" i="1"/>
  <c r="H38" i="1"/>
  <c r="H99" i="1" s="1"/>
  <c r="G38" i="1"/>
  <c r="G99" i="1" s="1"/>
  <c r="F38" i="1"/>
  <c r="E38" i="1"/>
  <c r="D38" i="1"/>
  <c r="B38" i="1" s="1"/>
  <c r="C38" i="1"/>
  <c r="H37" i="1"/>
  <c r="H98" i="1" s="1"/>
  <c r="G37" i="1"/>
  <c r="G98" i="1" s="1"/>
  <c r="F37" i="1"/>
  <c r="E37" i="1"/>
  <c r="D37" i="1"/>
  <c r="B37" i="1" s="1"/>
  <c r="C37" i="1"/>
  <c r="F36" i="1"/>
  <c r="E36" i="1"/>
  <c r="D36" i="1"/>
  <c r="B36" i="1" s="1"/>
  <c r="C36" i="1"/>
  <c r="F35" i="1"/>
  <c r="E35" i="1"/>
  <c r="D35" i="1"/>
  <c r="B35" i="1" s="1"/>
  <c r="C35" i="1"/>
  <c r="F34" i="1"/>
  <c r="E34" i="1"/>
  <c r="D34" i="1"/>
  <c r="B34" i="1" s="1"/>
  <c r="C34" i="1"/>
  <c r="F33" i="1"/>
  <c r="E33" i="1"/>
  <c r="D33" i="1"/>
  <c r="B33" i="1" s="1"/>
  <c r="C33" i="1"/>
  <c r="F32" i="1"/>
  <c r="E32" i="1"/>
  <c r="D32" i="1"/>
  <c r="B32" i="1" s="1"/>
  <c r="C32" i="1"/>
  <c r="F31" i="1"/>
  <c r="E31" i="1"/>
  <c r="D31" i="1"/>
  <c r="B31" i="1" s="1"/>
  <c r="C31" i="1"/>
  <c r="F30" i="1"/>
  <c r="E30" i="1"/>
  <c r="D30" i="1"/>
  <c r="B30" i="1" s="1"/>
  <c r="C30" i="1"/>
  <c r="F29" i="1"/>
  <c r="E29" i="1"/>
  <c r="D29" i="1"/>
  <c r="B29" i="1" s="1"/>
  <c r="C29" i="1"/>
  <c r="F28" i="1"/>
  <c r="E28" i="1"/>
  <c r="D28" i="1"/>
  <c r="B28" i="1" s="1"/>
  <c r="C28" i="1"/>
  <c r="F27" i="1"/>
  <c r="E27" i="1"/>
  <c r="D27" i="1"/>
  <c r="B27" i="1" s="1"/>
  <c r="C27" i="1"/>
  <c r="F26" i="1"/>
  <c r="E26" i="1"/>
  <c r="D26" i="1"/>
  <c r="B26" i="1" s="1"/>
  <c r="C26" i="1"/>
  <c r="F25" i="1"/>
  <c r="E25" i="1"/>
  <c r="D25" i="1"/>
  <c r="B25" i="1" s="1"/>
  <c r="C25" i="1"/>
  <c r="F24" i="1"/>
  <c r="E24" i="1"/>
  <c r="D24" i="1"/>
  <c r="B24" i="1" s="1"/>
  <c r="C24" i="1"/>
  <c r="F23" i="1"/>
  <c r="E23" i="1"/>
  <c r="D23" i="1"/>
  <c r="B23" i="1" s="1"/>
  <c r="C23" i="1"/>
  <c r="F22" i="1"/>
  <c r="E22" i="1"/>
  <c r="D22" i="1"/>
  <c r="B22" i="1" s="1"/>
  <c r="C22" i="1"/>
  <c r="F21" i="1"/>
  <c r="E21" i="1"/>
  <c r="D21" i="1"/>
  <c r="B21" i="1" s="1"/>
  <c r="C21" i="1"/>
  <c r="H20" i="1"/>
  <c r="G20" i="1"/>
  <c r="F20" i="1"/>
  <c r="E20" i="1"/>
  <c r="D20" i="1"/>
  <c r="B20" i="1" s="1"/>
  <c r="C20" i="1"/>
  <c r="H19" i="1"/>
  <c r="G19" i="1"/>
  <c r="F19" i="1"/>
  <c r="E19" i="1"/>
  <c r="D19" i="1"/>
  <c r="B19" i="1" s="1"/>
  <c r="C19" i="1"/>
  <c r="H18" i="1"/>
  <c r="G18" i="1"/>
  <c r="F18" i="1"/>
  <c r="E18" i="1"/>
  <c r="D18" i="1"/>
  <c r="B18" i="1" s="1"/>
  <c r="C18" i="1"/>
  <c r="H17" i="1"/>
  <c r="H36" i="1" s="1"/>
  <c r="H97" i="1" s="1"/>
  <c r="G17" i="1"/>
  <c r="G36" i="1" s="1"/>
  <c r="G97" i="1" s="1"/>
  <c r="F17" i="1"/>
  <c r="E17" i="1"/>
  <c r="D17" i="1"/>
  <c r="B17" i="1" s="1"/>
  <c r="C17" i="1"/>
  <c r="H16" i="1"/>
  <c r="H35" i="1" s="1"/>
  <c r="H96" i="1" s="1"/>
  <c r="G16" i="1"/>
  <c r="G35" i="1" s="1"/>
  <c r="G96" i="1" s="1"/>
  <c r="F16" i="1"/>
  <c r="E16" i="1"/>
  <c r="D16" i="1"/>
  <c r="B16" i="1" s="1"/>
  <c r="C16" i="1"/>
  <c r="H15" i="1"/>
  <c r="H34" i="1" s="1"/>
  <c r="H95" i="1" s="1"/>
  <c r="G15" i="1"/>
  <c r="G34" i="1" s="1"/>
  <c r="G95" i="1" s="1"/>
  <c r="F15" i="1"/>
  <c r="E15" i="1"/>
  <c r="D15" i="1"/>
  <c r="B15" i="1" s="1"/>
  <c r="C15" i="1"/>
  <c r="H14" i="1"/>
  <c r="H33" i="1" s="1"/>
  <c r="H94" i="1" s="1"/>
  <c r="G14" i="1"/>
  <c r="G33" i="1" s="1"/>
  <c r="G94" i="1" s="1"/>
  <c r="F14" i="1"/>
  <c r="E14" i="1"/>
  <c r="D14" i="1"/>
  <c r="B14" i="1" s="1"/>
  <c r="C14" i="1"/>
  <c r="H13" i="1"/>
  <c r="H32" i="1" s="1"/>
  <c r="H93" i="1" s="1"/>
  <c r="G13" i="1"/>
  <c r="G32" i="1" s="1"/>
  <c r="G93" i="1" s="1"/>
  <c r="F13" i="1"/>
  <c r="E13" i="1"/>
  <c r="D13" i="1"/>
  <c r="B13" i="1" s="1"/>
  <c r="C13" i="1"/>
  <c r="H12" i="1"/>
  <c r="H31" i="1" s="1"/>
  <c r="H92" i="1" s="1"/>
  <c r="G12" i="1"/>
  <c r="G31" i="1" s="1"/>
  <c r="G92" i="1" s="1"/>
  <c r="F12" i="1"/>
  <c r="E12" i="1"/>
  <c r="D12" i="1"/>
  <c r="B12" i="1" s="1"/>
  <c r="C12" i="1"/>
  <c r="H11" i="1"/>
  <c r="H30" i="1" s="1"/>
  <c r="H91" i="1" s="1"/>
  <c r="G11" i="1"/>
  <c r="G30" i="1" s="1"/>
  <c r="G91" i="1" s="1"/>
  <c r="F11" i="1"/>
  <c r="E11" i="1"/>
  <c r="D11" i="1"/>
  <c r="B11" i="1" s="1"/>
  <c r="C11" i="1"/>
  <c r="H10" i="1"/>
  <c r="H29" i="1" s="1"/>
  <c r="H90" i="1" s="1"/>
  <c r="G10" i="1"/>
  <c r="G29" i="1" s="1"/>
  <c r="G90" i="1" s="1"/>
  <c r="F10" i="1"/>
  <c r="E10" i="1"/>
  <c r="D10" i="1"/>
  <c r="B10" i="1" s="1"/>
  <c r="C10" i="1"/>
  <c r="H9" i="1"/>
  <c r="H28" i="1" s="1"/>
  <c r="H89" i="1" s="1"/>
  <c r="G9" i="1"/>
  <c r="G28" i="1" s="1"/>
  <c r="G89" i="1" s="1"/>
  <c r="F9" i="1"/>
  <c r="E9" i="1"/>
  <c r="D9" i="1"/>
  <c r="B9" i="1" s="1"/>
  <c r="C9" i="1"/>
  <c r="H8" i="1"/>
  <c r="H27" i="1" s="1"/>
  <c r="H88" i="1" s="1"/>
  <c r="G8" i="1"/>
  <c r="G27" i="1" s="1"/>
  <c r="G88" i="1" s="1"/>
  <c r="F8" i="1"/>
  <c r="E8" i="1"/>
  <c r="D8" i="1"/>
  <c r="B8" i="1" s="1"/>
  <c r="C8" i="1"/>
  <c r="H7" i="1"/>
  <c r="H26" i="1" s="1"/>
  <c r="H87" i="1" s="1"/>
  <c r="G7" i="1"/>
  <c r="G26" i="1" s="1"/>
  <c r="G87" i="1" s="1"/>
  <c r="F7" i="1"/>
  <c r="E7" i="1"/>
  <c r="D7" i="1"/>
  <c r="B7" i="1" s="1"/>
  <c r="C7" i="1"/>
  <c r="H6" i="1"/>
  <c r="H25" i="1" s="1"/>
  <c r="H86" i="1" s="1"/>
  <c r="G6" i="1"/>
  <c r="G25" i="1" s="1"/>
  <c r="G86" i="1" s="1"/>
  <c r="F6" i="1"/>
  <c r="E6" i="1"/>
  <c r="D6" i="1"/>
  <c r="B6" i="1" s="1"/>
  <c r="C6" i="1"/>
  <c r="H5" i="1"/>
  <c r="H24" i="1" s="1"/>
  <c r="G5" i="1"/>
  <c r="G24" i="1" s="1"/>
  <c r="F5" i="1"/>
  <c r="E5" i="1"/>
  <c r="D5" i="1"/>
  <c r="B5" i="1" s="1"/>
  <c r="C5" i="1"/>
  <c r="H4" i="1"/>
  <c r="H23" i="1" s="1"/>
  <c r="G4" i="1"/>
  <c r="G23" i="1" s="1"/>
  <c r="F4" i="1"/>
  <c r="E4" i="1"/>
  <c r="D4" i="1"/>
  <c r="B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H3" i="1"/>
  <c r="H22" i="1" s="1"/>
  <c r="G3" i="1"/>
  <c r="G22" i="1" s="1"/>
  <c r="F3" i="1"/>
  <c r="E3" i="1"/>
  <c r="D3" i="1"/>
  <c r="B3" i="1" s="1"/>
  <c r="C3" i="1"/>
  <c r="A3" i="1"/>
  <c r="H2" i="1"/>
  <c r="H21" i="1" s="1"/>
  <c r="G2" i="1"/>
  <c r="G21" i="1" s="1"/>
  <c r="F2" i="1"/>
  <c r="E2" i="1"/>
  <c r="D2" i="1"/>
  <c r="B2" i="1" s="1"/>
  <c r="C2" i="1"/>
  <c r="G76" i="1" l="1"/>
</calcChain>
</file>

<file path=xl/sharedStrings.xml><?xml version="1.0" encoding="utf-8"?>
<sst xmlns="http://schemas.openxmlformats.org/spreadsheetml/2006/main" count="21" uniqueCount="21">
  <si>
    <t>wednesday</t>
  </si>
  <si>
    <t>thursday</t>
  </si>
  <si>
    <t>friday</t>
  </si>
  <si>
    <t>id_gen</t>
  </si>
  <si>
    <t>price_gen</t>
  </si>
  <si>
    <t>lesson_day_gen</t>
  </si>
  <si>
    <t>lesson_dur_gen</t>
  </si>
  <si>
    <t>lesson_start_tim</t>
  </si>
  <si>
    <t>prep_tim</t>
  </si>
  <si>
    <t>x_gen</t>
  </si>
  <si>
    <t>y_gen</t>
  </si>
  <si>
    <t>monday</t>
  </si>
  <si>
    <t>tuesday</t>
  </si>
  <si>
    <t>saturday</t>
  </si>
  <si>
    <t>sunday</t>
  </si>
  <si>
    <t>price_05</t>
  </si>
  <si>
    <t>price_1</t>
  </si>
  <si>
    <t>price_2</t>
  </si>
  <si>
    <t>price_3</t>
  </si>
  <si>
    <t>lesson_len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</si>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</sst>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79" workbookViewId="0">
      <selection activeCell="A2" sqref="A2:L101"/>
    </sheetView>
  </sheetViews>
  <sheetFormatPr defaultRowHeight="14.4" x14ac:dyDescent="0.3"/>
  <cols>
    <col min="1" max="1" width="10.77734375" style="1" customWidth="1"/>
    <col min="2" max="2" width="10.77734375" style="2" customWidth="1"/>
    <col min="3" max="3" width="10.77734375" style="1" customWidth="1"/>
    <col min="4" max="16" width="10.77734375" style="2" customWidth="1"/>
    <col min="17" max="16384" width="8.88671875" style="2"/>
  </cols>
  <sheetData>
    <row r="1" spans="1:15" ht="14.4" customHeight="1" x14ac:dyDescent="0.3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t="s">
        <v>15</v>
      </c>
      <c r="J1" t="s">
        <v>16</v>
      </c>
      <c r="K1" t="s">
        <v>17</v>
      </c>
      <c r="L1" t="s">
        <v>18</v>
      </c>
      <c r="N1" s="5" t="s">
        <v>19</v>
      </c>
      <c r="O1" s="5" t="s">
        <v>20</v>
      </c>
    </row>
    <row r="2" spans="1:15" ht="14.4" customHeight="1" x14ac:dyDescent="0.3">
      <c r="A2" s="3">
        <v>1</v>
      </c>
      <c r="B2">
        <f ca="1">IF($D2=$N$2, $I2, IF($D2=$N$3, $J2, IF($D2=$N$4, $K2, IF($D2=$N$5, $L2, 0))))</f>
        <v>29</v>
      </c>
      <c r="C2" s="2" t="str">
        <f ca="1">INDEX($O$2:$O$8,RANDBETWEEN(1,ROWS($O$2:$O$8)),1)</f>
        <v>tuesday</v>
      </c>
      <c r="D2" s="2">
        <f ca="1">INDEX($N$2:$N$5,RANDBETWEEN(1,ROWS($N$2:$N$5)),1)</f>
        <v>0.5</v>
      </c>
      <c r="E2" s="2">
        <f ca="1">RANDBETWEEN(16,40)/2</f>
        <v>20</v>
      </c>
      <c r="F2" s="2">
        <f ca="1">RANDBETWEEN(0,6)/4</f>
        <v>0.75</v>
      </c>
      <c r="G2" s="2">
        <f ca="1">RANDBETWEEN(0,10)+RANDBETWEEN(0,5)/10</f>
        <v>0.3</v>
      </c>
      <c r="H2" s="2">
        <f ca="1">RANDBETWEEN(0,10)+RANDBETWEEN(0,5)/10</f>
        <v>4.0999999999999996</v>
      </c>
      <c r="I2">
        <f ca="1">20+RANDBETWEEN(0,10)</f>
        <v>29</v>
      </c>
      <c r="J2">
        <f ca="1">30+RANDBETWEEN(0,15)</f>
        <v>34</v>
      </c>
      <c r="K2">
        <f ca="1">45+RANDBETWEEN(0,20)</f>
        <v>61</v>
      </c>
      <c r="L2">
        <f ca="1">60+RANDBETWEEN(0,20)</f>
        <v>75</v>
      </c>
      <c r="N2" s="2">
        <v>0.5</v>
      </c>
      <c r="O2" s="1" t="s">
        <v>11</v>
      </c>
    </row>
    <row r="3" spans="1:15" ht="14.4" customHeight="1" x14ac:dyDescent="0.3">
      <c r="A3" s="3">
        <f t="shared" ref="A3:A66" si="0">A2+1</f>
        <v>2</v>
      </c>
      <c r="B3">
        <f ca="1">IF($D3=$N$2, $I3, IF($D3=$N$3, $J3, IF($D3=$N$4, $K3, IF($D3=$N$5, $L3, 0))))</f>
        <v>31</v>
      </c>
      <c r="C3" s="2" t="str">
        <f ca="1">INDEX($O$2:$O$8,RANDBETWEEN(1,ROWS($O$2:$O$8)),1)</f>
        <v>wednesday</v>
      </c>
      <c r="D3" s="2">
        <f ca="1">INDEX($N$2:$N$5,RANDBETWEEN(1,ROWS($N$2:$N$5)),1)</f>
        <v>1</v>
      </c>
      <c r="E3" s="2">
        <f t="shared" ref="E3:E66" ca="1" si="1">RANDBETWEEN(16,40)/2</f>
        <v>19.5</v>
      </c>
      <c r="F3" s="2">
        <f t="shared" ref="F3:F66" ca="1" si="2">RANDBETWEEN(0,6)/4</f>
        <v>0.5</v>
      </c>
      <c r="G3" s="2">
        <f t="shared" ref="G3:H20" ca="1" si="3">RANDBETWEEN(0,10)+RANDBETWEEN(0,5)/10</f>
        <v>4.3</v>
      </c>
      <c r="H3" s="2">
        <f t="shared" ca="1" si="3"/>
        <v>3.1</v>
      </c>
      <c r="I3">
        <f t="shared" ref="I3:I66" ca="1" si="4">20+RANDBETWEEN(0,10)</f>
        <v>24</v>
      </c>
      <c r="J3">
        <f t="shared" ref="J3:J66" ca="1" si="5">30+RANDBETWEEN(0,15)</f>
        <v>31</v>
      </c>
      <c r="K3">
        <f t="shared" ref="K3:K66" ca="1" si="6">45+RANDBETWEEN(0,20)</f>
        <v>62</v>
      </c>
      <c r="L3">
        <f t="shared" ref="L3:L66" ca="1" si="7">60+RANDBETWEEN(0,20)</f>
        <v>72</v>
      </c>
      <c r="N3" s="2">
        <v>1</v>
      </c>
      <c r="O3" s="1" t="s">
        <v>12</v>
      </c>
    </row>
    <row r="4" spans="1:15" ht="14.4" customHeight="1" x14ac:dyDescent="0.3">
      <c r="A4" s="3">
        <f t="shared" si="0"/>
        <v>3</v>
      </c>
      <c r="B4">
        <f ca="1">IF($D4=$N$2, $I4, IF($D4=$N$3, $J4, IF($D4=$N$4, $K4, IF($D4=$N$5, $L4, 0))))</f>
        <v>62</v>
      </c>
      <c r="C4" s="2" t="str">
        <f ca="1">INDEX($O$2:$O$8,RANDBETWEEN(1,ROWS($O$2:$O$8)),1)</f>
        <v>monday</v>
      </c>
      <c r="D4" s="2">
        <f ca="1">INDEX($N$2:$N$5,RANDBETWEEN(1,ROWS($N$2:$N$5)),1)</f>
        <v>3</v>
      </c>
      <c r="E4" s="2">
        <f t="shared" ca="1" si="1"/>
        <v>20</v>
      </c>
      <c r="F4" s="2">
        <f t="shared" ca="1" si="2"/>
        <v>0.75</v>
      </c>
      <c r="G4" s="2">
        <f t="shared" ca="1" si="3"/>
        <v>0</v>
      </c>
      <c r="H4" s="2">
        <f t="shared" ca="1" si="3"/>
        <v>4.0999999999999996</v>
      </c>
      <c r="I4">
        <f t="shared" ca="1" si="4"/>
        <v>24</v>
      </c>
      <c r="J4">
        <f t="shared" ca="1" si="5"/>
        <v>33</v>
      </c>
      <c r="K4">
        <f t="shared" ca="1" si="6"/>
        <v>48</v>
      </c>
      <c r="L4">
        <f t="shared" ca="1" si="7"/>
        <v>62</v>
      </c>
      <c r="N4" s="2">
        <v>2</v>
      </c>
      <c r="O4" s="1" t="s">
        <v>0</v>
      </c>
    </row>
    <row r="5" spans="1:15" ht="14.4" customHeight="1" x14ac:dyDescent="0.3">
      <c r="A5" s="3">
        <f t="shared" si="0"/>
        <v>4</v>
      </c>
      <c r="B5">
        <f ca="1">IF($D5=$N$2, $I5, IF($D5=$N$3, $J5, IF($D5=$N$4, $K5, IF($D5=$N$5, $L5, 0))))</f>
        <v>44</v>
      </c>
      <c r="C5" s="2" t="str">
        <f ca="1">INDEX($O$2:$O$8,RANDBETWEEN(1,ROWS($O$2:$O$8)),1)</f>
        <v>friday</v>
      </c>
      <c r="D5" s="2">
        <f ca="1">INDEX($N$2:$N$5,RANDBETWEEN(1,ROWS($N$2:$N$5)),1)</f>
        <v>1</v>
      </c>
      <c r="E5" s="2">
        <f t="shared" ca="1" si="1"/>
        <v>19.5</v>
      </c>
      <c r="F5" s="2">
        <f t="shared" ca="1" si="2"/>
        <v>0.25</v>
      </c>
      <c r="G5" s="2">
        <f t="shared" ca="1" si="3"/>
        <v>6</v>
      </c>
      <c r="H5" s="2">
        <f t="shared" ca="1" si="3"/>
        <v>7</v>
      </c>
      <c r="I5">
        <f t="shared" ca="1" si="4"/>
        <v>20</v>
      </c>
      <c r="J5">
        <f t="shared" ca="1" si="5"/>
        <v>44</v>
      </c>
      <c r="K5">
        <f t="shared" ca="1" si="6"/>
        <v>52</v>
      </c>
      <c r="L5">
        <f t="shared" ca="1" si="7"/>
        <v>63</v>
      </c>
      <c r="N5" s="2">
        <v>3</v>
      </c>
      <c r="O5" s="1" t="s">
        <v>1</v>
      </c>
    </row>
    <row r="6" spans="1:15" ht="14.4" customHeight="1" x14ac:dyDescent="0.3">
      <c r="A6" s="3">
        <f t="shared" si="0"/>
        <v>5</v>
      </c>
      <c r="B6">
        <f ca="1">IF($D6=$N$2, $I6, IF($D6=$N$3, $J6, IF($D6=$N$4, $K6, IF($D6=$N$5, $L6, 0))))</f>
        <v>26</v>
      </c>
      <c r="C6" s="2" t="str">
        <f ca="1">INDEX($O$2:$O$8,RANDBETWEEN(1,ROWS($O$2:$O$8)),1)</f>
        <v>friday</v>
      </c>
      <c r="D6" s="2">
        <f ca="1">INDEX($N$2:$N$5,RANDBETWEEN(1,ROWS($N$2:$N$5)),1)</f>
        <v>0.5</v>
      </c>
      <c r="E6" s="2">
        <f t="shared" ca="1" si="1"/>
        <v>9</v>
      </c>
      <c r="F6" s="2">
        <f t="shared" ca="1" si="2"/>
        <v>1</v>
      </c>
      <c r="G6" s="2">
        <f t="shared" ca="1" si="3"/>
        <v>1.1000000000000001</v>
      </c>
      <c r="H6" s="2">
        <f t="shared" ca="1" si="3"/>
        <v>0</v>
      </c>
      <c r="I6">
        <f t="shared" ca="1" si="4"/>
        <v>26</v>
      </c>
      <c r="J6">
        <f t="shared" ca="1" si="5"/>
        <v>34</v>
      </c>
      <c r="K6">
        <f t="shared" ca="1" si="6"/>
        <v>54</v>
      </c>
      <c r="L6">
        <f t="shared" ca="1" si="7"/>
        <v>72</v>
      </c>
      <c r="O6" s="1" t="s">
        <v>2</v>
      </c>
    </row>
    <row r="7" spans="1:15" ht="14.4" customHeight="1" x14ac:dyDescent="0.3">
      <c r="A7" s="3">
        <f t="shared" si="0"/>
        <v>6</v>
      </c>
      <c r="B7">
        <f ca="1">IF($D7=$N$2, $I7, IF($D7=$N$3, $J7, IF($D7=$N$4, $K7, IF($D7=$N$5, $L7, 0))))</f>
        <v>43</v>
      </c>
      <c r="C7" s="2" t="str">
        <f ca="1">INDEX($O$2:$O$8,RANDBETWEEN(1,ROWS($O$2:$O$8)),1)</f>
        <v>monday</v>
      </c>
      <c r="D7" s="2">
        <f ca="1">INDEX($N$2:$N$5,RANDBETWEEN(1,ROWS($N$2:$N$5)),1)</f>
        <v>1</v>
      </c>
      <c r="E7" s="2">
        <f t="shared" ca="1" si="1"/>
        <v>19</v>
      </c>
      <c r="F7" s="2">
        <f t="shared" ca="1" si="2"/>
        <v>0.25</v>
      </c>
      <c r="G7" s="2">
        <f t="shared" ca="1" si="3"/>
        <v>8</v>
      </c>
      <c r="H7" s="2">
        <f t="shared" ca="1" si="3"/>
        <v>10.3</v>
      </c>
      <c r="I7">
        <f t="shared" ca="1" si="4"/>
        <v>30</v>
      </c>
      <c r="J7">
        <f t="shared" ca="1" si="5"/>
        <v>43</v>
      </c>
      <c r="K7">
        <f t="shared" ca="1" si="6"/>
        <v>62</v>
      </c>
      <c r="L7">
        <f t="shared" ca="1" si="7"/>
        <v>65</v>
      </c>
      <c r="O7" s="1" t="s">
        <v>13</v>
      </c>
    </row>
    <row r="8" spans="1:15" ht="14.4" customHeight="1" x14ac:dyDescent="0.3">
      <c r="A8" s="3">
        <f t="shared" si="0"/>
        <v>7</v>
      </c>
      <c r="B8">
        <f ca="1">IF($D8=$N$2, $I8, IF($D8=$N$3, $J8, IF($D8=$N$4, $K8, IF($D8=$N$5, $L8, 0))))</f>
        <v>46</v>
      </c>
      <c r="C8" s="2" t="str">
        <f ca="1">INDEX($O$2:$O$8,RANDBETWEEN(1,ROWS($O$2:$O$8)),1)</f>
        <v>saturday</v>
      </c>
      <c r="D8" s="2">
        <f ca="1">INDEX($N$2:$N$5,RANDBETWEEN(1,ROWS($N$2:$N$5)),1)</f>
        <v>2</v>
      </c>
      <c r="E8" s="2">
        <f t="shared" ca="1" si="1"/>
        <v>16</v>
      </c>
      <c r="F8" s="2">
        <f t="shared" ca="1" si="2"/>
        <v>1.5</v>
      </c>
      <c r="G8" s="2">
        <f t="shared" ca="1" si="3"/>
        <v>1</v>
      </c>
      <c r="H8" s="2">
        <f t="shared" ca="1" si="3"/>
        <v>7.2</v>
      </c>
      <c r="I8">
        <f t="shared" ca="1" si="4"/>
        <v>25</v>
      </c>
      <c r="J8">
        <f t="shared" ca="1" si="5"/>
        <v>35</v>
      </c>
      <c r="K8">
        <f t="shared" ca="1" si="6"/>
        <v>46</v>
      </c>
      <c r="L8">
        <f t="shared" ca="1" si="7"/>
        <v>65</v>
      </c>
      <c r="O8" s="1" t="s">
        <v>14</v>
      </c>
    </row>
    <row r="9" spans="1:15" ht="14.4" customHeight="1" x14ac:dyDescent="0.3">
      <c r="A9" s="3">
        <f t="shared" si="0"/>
        <v>8</v>
      </c>
      <c r="B9">
        <f ca="1">IF($D9=$N$2, $I9, IF($D9=$N$3, $J9, IF($D9=$N$4, $K9, IF($D9=$N$5, $L9, 0))))</f>
        <v>24</v>
      </c>
      <c r="C9" s="2" t="str">
        <f ca="1">INDEX($O$2:$O$8,RANDBETWEEN(1,ROWS($O$2:$O$8)),1)</f>
        <v>sunday</v>
      </c>
      <c r="D9" s="2">
        <f ca="1">INDEX($N$2:$N$5,RANDBETWEEN(1,ROWS($N$2:$N$5)),1)</f>
        <v>0.5</v>
      </c>
      <c r="E9" s="2">
        <f t="shared" ca="1" si="1"/>
        <v>14.5</v>
      </c>
      <c r="F9" s="2">
        <f t="shared" ca="1" si="2"/>
        <v>0.25</v>
      </c>
      <c r="G9" s="2">
        <f t="shared" ca="1" si="3"/>
        <v>8.4</v>
      </c>
      <c r="H9" s="2">
        <f t="shared" ca="1" si="3"/>
        <v>6.4</v>
      </c>
      <c r="I9">
        <f t="shared" ca="1" si="4"/>
        <v>24</v>
      </c>
      <c r="J9">
        <f t="shared" ca="1" si="5"/>
        <v>36</v>
      </c>
      <c r="K9">
        <f t="shared" ca="1" si="6"/>
        <v>65</v>
      </c>
      <c r="L9">
        <f t="shared" ca="1" si="7"/>
        <v>62</v>
      </c>
    </row>
    <row r="10" spans="1:15" ht="14.4" customHeight="1" x14ac:dyDescent="0.3">
      <c r="A10" s="3">
        <f t="shared" si="0"/>
        <v>9</v>
      </c>
      <c r="B10">
        <f ca="1">IF($D10=$N$2, $I10, IF($D10=$N$3, $J10, IF($D10=$N$4, $K10, IF($D10=$N$5, $L10, 0))))</f>
        <v>46</v>
      </c>
      <c r="C10" s="2" t="str">
        <f ca="1">INDEX($O$2:$O$8,RANDBETWEEN(1,ROWS($O$2:$O$8)),1)</f>
        <v>wednesday</v>
      </c>
      <c r="D10" s="2">
        <f ca="1">INDEX($N$2:$N$5,RANDBETWEEN(1,ROWS($N$2:$N$5)),1)</f>
        <v>2</v>
      </c>
      <c r="E10" s="2">
        <f t="shared" ca="1" si="1"/>
        <v>18.5</v>
      </c>
      <c r="F10" s="2">
        <f t="shared" ca="1" si="2"/>
        <v>0.75</v>
      </c>
      <c r="G10" s="2">
        <f t="shared" ca="1" si="3"/>
        <v>10.4</v>
      </c>
      <c r="H10" s="2">
        <f t="shared" ca="1" si="3"/>
        <v>0.5</v>
      </c>
      <c r="I10">
        <f t="shared" ca="1" si="4"/>
        <v>24</v>
      </c>
      <c r="J10">
        <f t="shared" ca="1" si="5"/>
        <v>45</v>
      </c>
      <c r="K10">
        <f t="shared" ca="1" si="6"/>
        <v>46</v>
      </c>
      <c r="L10">
        <f t="shared" ca="1" si="7"/>
        <v>66</v>
      </c>
    </row>
    <row r="11" spans="1:15" x14ac:dyDescent="0.3">
      <c r="A11" s="3">
        <f t="shared" si="0"/>
        <v>10</v>
      </c>
      <c r="B11">
        <f ca="1">IF($D11=$N$2, $I11, IF($D11=$N$3, $J11, IF($D11=$N$4, $K11, IF($D11=$N$5, $L11, 0))))</f>
        <v>60</v>
      </c>
      <c r="C11" s="2" t="str">
        <f ca="1">INDEX($O$2:$O$8,RANDBETWEEN(1,ROWS($O$2:$O$8)),1)</f>
        <v>friday</v>
      </c>
      <c r="D11" s="2">
        <f ca="1">INDEX($N$2:$N$5,RANDBETWEEN(1,ROWS($N$2:$N$5)),1)</f>
        <v>3</v>
      </c>
      <c r="E11" s="2">
        <f t="shared" ca="1" si="1"/>
        <v>8</v>
      </c>
      <c r="F11" s="2">
        <f t="shared" ca="1" si="2"/>
        <v>0.75</v>
      </c>
      <c r="G11" s="2">
        <f t="shared" ca="1" si="3"/>
        <v>5.3</v>
      </c>
      <c r="H11" s="2">
        <f t="shared" ca="1" si="3"/>
        <v>1.1000000000000001</v>
      </c>
      <c r="I11">
        <f t="shared" ca="1" si="4"/>
        <v>24</v>
      </c>
      <c r="J11">
        <f t="shared" ca="1" si="5"/>
        <v>39</v>
      </c>
      <c r="K11">
        <f t="shared" ca="1" si="6"/>
        <v>63</v>
      </c>
      <c r="L11">
        <f t="shared" ca="1" si="7"/>
        <v>60</v>
      </c>
    </row>
    <row r="12" spans="1:15" x14ac:dyDescent="0.3">
      <c r="A12" s="3">
        <f t="shared" si="0"/>
        <v>11</v>
      </c>
      <c r="B12">
        <f ca="1">IF($D12=$N$2, $I12, IF($D12=$N$3, $J12, IF($D12=$N$4, $K12, IF($D12=$N$5, $L12, 0))))</f>
        <v>40</v>
      </c>
      <c r="C12" s="2" t="str">
        <f ca="1">INDEX($O$2:$O$8,RANDBETWEEN(1,ROWS($O$2:$O$8)),1)</f>
        <v>wednesday</v>
      </c>
      <c r="D12" s="2">
        <f ca="1">INDEX($N$2:$N$5,RANDBETWEEN(1,ROWS($N$2:$N$5)),1)</f>
        <v>1</v>
      </c>
      <c r="E12" s="2">
        <f t="shared" ca="1" si="1"/>
        <v>12</v>
      </c>
      <c r="F12" s="2">
        <f t="shared" ca="1" si="2"/>
        <v>0.75</v>
      </c>
      <c r="G12" s="2">
        <f t="shared" ca="1" si="3"/>
        <v>4.5</v>
      </c>
      <c r="H12" s="2">
        <f t="shared" ca="1" si="3"/>
        <v>6.5</v>
      </c>
      <c r="I12">
        <f t="shared" ca="1" si="4"/>
        <v>24</v>
      </c>
      <c r="J12">
        <f t="shared" ca="1" si="5"/>
        <v>40</v>
      </c>
      <c r="K12">
        <f t="shared" ca="1" si="6"/>
        <v>57</v>
      </c>
      <c r="L12">
        <f t="shared" ca="1" si="7"/>
        <v>69</v>
      </c>
    </row>
    <row r="13" spans="1:15" x14ac:dyDescent="0.3">
      <c r="A13" s="3">
        <f t="shared" si="0"/>
        <v>12</v>
      </c>
      <c r="B13">
        <f ca="1">IF($D13=$N$2, $I13, IF($D13=$N$3, $J13, IF($D13=$N$4, $K13, IF($D13=$N$5, $L13, 0))))</f>
        <v>73</v>
      </c>
      <c r="C13" s="2" t="str">
        <f ca="1">INDEX($O$2:$O$8,RANDBETWEEN(1,ROWS($O$2:$O$8)),1)</f>
        <v>sunday</v>
      </c>
      <c r="D13" s="2">
        <f ca="1">INDEX($N$2:$N$5,RANDBETWEEN(1,ROWS($N$2:$N$5)),1)</f>
        <v>3</v>
      </c>
      <c r="E13" s="2">
        <f t="shared" ca="1" si="1"/>
        <v>10.5</v>
      </c>
      <c r="F13" s="2">
        <f t="shared" ca="1" si="2"/>
        <v>0.75</v>
      </c>
      <c r="G13" s="2">
        <f t="shared" ca="1" si="3"/>
        <v>0.1</v>
      </c>
      <c r="H13" s="2">
        <f t="shared" ca="1" si="3"/>
        <v>5.0999999999999996</v>
      </c>
      <c r="I13">
        <f t="shared" ca="1" si="4"/>
        <v>23</v>
      </c>
      <c r="J13">
        <f t="shared" ca="1" si="5"/>
        <v>41</v>
      </c>
      <c r="K13">
        <f t="shared" ca="1" si="6"/>
        <v>47</v>
      </c>
      <c r="L13">
        <f t="shared" ca="1" si="7"/>
        <v>73</v>
      </c>
    </row>
    <row r="14" spans="1:15" x14ac:dyDescent="0.3">
      <c r="A14" s="3">
        <f t="shared" si="0"/>
        <v>13</v>
      </c>
      <c r="B14">
        <f ca="1">IF($D14=$N$2, $I14, IF($D14=$N$3, $J14, IF($D14=$N$4, $K14, IF($D14=$N$5, $L14, 0))))</f>
        <v>21</v>
      </c>
      <c r="C14" s="2" t="str">
        <f ca="1">INDEX($O$2:$O$8,RANDBETWEEN(1,ROWS($O$2:$O$8)),1)</f>
        <v>saturday</v>
      </c>
      <c r="D14" s="2">
        <f ca="1">INDEX($N$2:$N$5,RANDBETWEEN(1,ROWS($N$2:$N$5)),1)</f>
        <v>0.5</v>
      </c>
      <c r="E14" s="2">
        <f t="shared" ca="1" si="1"/>
        <v>13.5</v>
      </c>
      <c r="F14" s="2">
        <f t="shared" ca="1" si="2"/>
        <v>0</v>
      </c>
      <c r="G14" s="2">
        <f t="shared" ca="1" si="3"/>
        <v>6.5</v>
      </c>
      <c r="H14" s="2">
        <f t="shared" ca="1" si="3"/>
        <v>2.4</v>
      </c>
      <c r="I14">
        <f t="shared" ca="1" si="4"/>
        <v>21</v>
      </c>
      <c r="J14">
        <f t="shared" ca="1" si="5"/>
        <v>44</v>
      </c>
      <c r="K14">
        <f t="shared" ca="1" si="6"/>
        <v>62</v>
      </c>
      <c r="L14">
        <f t="shared" ca="1" si="7"/>
        <v>62</v>
      </c>
    </row>
    <row r="15" spans="1:15" x14ac:dyDescent="0.3">
      <c r="A15" s="3">
        <f t="shared" si="0"/>
        <v>14</v>
      </c>
      <c r="B15">
        <f ca="1">IF($D15=$N$2, $I15, IF($D15=$N$3, $J15, IF($D15=$N$4, $K15, IF($D15=$N$5, $L15, 0))))</f>
        <v>40</v>
      </c>
      <c r="C15" s="2" t="str">
        <f ca="1">INDEX($O$2:$O$8,RANDBETWEEN(1,ROWS($O$2:$O$8)),1)</f>
        <v>thursday</v>
      </c>
      <c r="D15" s="2">
        <f ca="1">INDEX($N$2:$N$5,RANDBETWEEN(1,ROWS($N$2:$N$5)),1)</f>
        <v>1</v>
      </c>
      <c r="E15" s="2">
        <f t="shared" ca="1" si="1"/>
        <v>14</v>
      </c>
      <c r="F15" s="2">
        <f t="shared" ca="1" si="2"/>
        <v>1.25</v>
      </c>
      <c r="G15" s="2">
        <f t="shared" ca="1" si="3"/>
        <v>7.2</v>
      </c>
      <c r="H15" s="2">
        <f t="shared" ca="1" si="3"/>
        <v>5.3</v>
      </c>
      <c r="I15">
        <f t="shared" ca="1" si="4"/>
        <v>20</v>
      </c>
      <c r="J15">
        <f t="shared" ca="1" si="5"/>
        <v>40</v>
      </c>
      <c r="K15">
        <f t="shared" ca="1" si="6"/>
        <v>55</v>
      </c>
      <c r="L15">
        <f t="shared" ca="1" si="7"/>
        <v>75</v>
      </c>
    </row>
    <row r="16" spans="1:15" x14ac:dyDescent="0.3">
      <c r="A16" s="3">
        <f t="shared" si="0"/>
        <v>15</v>
      </c>
      <c r="B16">
        <f ca="1">IF($D16=$N$2, $I16, IF($D16=$N$3, $J16, IF($D16=$N$4, $K16, IF($D16=$N$5, $L16, 0))))</f>
        <v>39</v>
      </c>
      <c r="C16" s="2" t="str">
        <f ca="1">INDEX($O$2:$O$8,RANDBETWEEN(1,ROWS($O$2:$O$8)),1)</f>
        <v>wednesday</v>
      </c>
      <c r="D16" s="2">
        <f ca="1">INDEX($N$2:$N$5,RANDBETWEEN(1,ROWS($N$2:$N$5)),1)</f>
        <v>1</v>
      </c>
      <c r="E16" s="2">
        <f t="shared" ca="1" si="1"/>
        <v>10.5</v>
      </c>
      <c r="F16" s="2">
        <f t="shared" ca="1" si="2"/>
        <v>0.5</v>
      </c>
      <c r="G16" s="2">
        <f t="shared" ca="1" si="3"/>
        <v>10.3</v>
      </c>
      <c r="H16" s="2">
        <f t="shared" ca="1" si="3"/>
        <v>7.2</v>
      </c>
      <c r="I16">
        <f t="shared" ca="1" si="4"/>
        <v>24</v>
      </c>
      <c r="J16">
        <f t="shared" ca="1" si="5"/>
        <v>39</v>
      </c>
      <c r="K16">
        <f t="shared" ca="1" si="6"/>
        <v>65</v>
      </c>
      <c r="L16">
        <f t="shared" ca="1" si="7"/>
        <v>78</v>
      </c>
    </row>
    <row r="17" spans="1:12" x14ac:dyDescent="0.3">
      <c r="A17" s="3">
        <f t="shared" si="0"/>
        <v>16</v>
      </c>
      <c r="B17">
        <f ca="1">IF($D17=$N$2, $I17, IF($D17=$N$3, $J17, IF($D17=$N$4, $K17, IF($D17=$N$5, $L17, 0))))</f>
        <v>55</v>
      </c>
      <c r="C17" s="2" t="str">
        <f ca="1">INDEX($O$2:$O$8,RANDBETWEEN(1,ROWS($O$2:$O$8)),1)</f>
        <v>friday</v>
      </c>
      <c r="D17" s="2">
        <f ca="1">INDEX($N$2:$N$5,RANDBETWEEN(1,ROWS($N$2:$N$5)),1)</f>
        <v>2</v>
      </c>
      <c r="E17" s="2">
        <f t="shared" ca="1" si="1"/>
        <v>14</v>
      </c>
      <c r="F17" s="2">
        <f t="shared" ca="1" si="2"/>
        <v>0.75</v>
      </c>
      <c r="G17" s="2">
        <f t="shared" ca="1" si="3"/>
        <v>0.2</v>
      </c>
      <c r="H17" s="2">
        <f t="shared" ca="1" si="3"/>
        <v>2.2999999999999998</v>
      </c>
      <c r="I17">
        <f t="shared" ca="1" si="4"/>
        <v>30</v>
      </c>
      <c r="J17">
        <f t="shared" ca="1" si="5"/>
        <v>36</v>
      </c>
      <c r="K17">
        <f t="shared" ca="1" si="6"/>
        <v>55</v>
      </c>
      <c r="L17">
        <f t="shared" ca="1" si="7"/>
        <v>67</v>
      </c>
    </row>
    <row r="18" spans="1:12" x14ac:dyDescent="0.3">
      <c r="A18" s="3">
        <f t="shared" si="0"/>
        <v>17</v>
      </c>
      <c r="B18">
        <f ca="1">IF($D18=$N$2, $I18, IF($D18=$N$3, $J18, IF($D18=$N$4, $K18, IF($D18=$N$5, $L18, 0))))</f>
        <v>64</v>
      </c>
      <c r="C18" s="2" t="str">
        <f ca="1">INDEX($O$2:$O$8,RANDBETWEEN(1,ROWS($O$2:$O$8)),1)</f>
        <v>wednesday</v>
      </c>
      <c r="D18" s="2">
        <f ca="1">INDEX($N$2:$N$5,RANDBETWEEN(1,ROWS($N$2:$N$5)),1)</f>
        <v>2</v>
      </c>
      <c r="E18" s="2">
        <f t="shared" ca="1" si="1"/>
        <v>18.5</v>
      </c>
      <c r="F18" s="2">
        <f t="shared" ca="1" si="2"/>
        <v>0</v>
      </c>
      <c r="G18" s="2">
        <f t="shared" ca="1" si="3"/>
        <v>1.5</v>
      </c>
      <c r="H18" s="2">
        <f t="shared" ca="1" si="3"/>
        <v>10.1</v>
      </c>
      <c r="I18">
        <f t="shared" ca="1" si="4"/>
        <v>23</v>
      </c>
      <c r="J18">
        <f t="shared" ca="1" si="5"/>
        <v>39</v>
      </c>
      <c r="K18">
        <f t="shared" ca="1" si="6"/>
        <v>64</v>
      </c>
      <c r="L18">
        <f t="shared" ca="1" si="7"/>
        <v>66</v>
      </c>
    </row>
    <row r="19" spans="1:12" x14ac:dyDescent="0.3">
      <c r="A19" s="3">
        <f t="shared" si="0"/>
        <v>18</v>
      </c>
      <c r="B19">
        <f ca="1">IF($D19=$N$2, $I19, IF($D19=$N$3, $J19, IF($D19=$N$4, $K19, IF($D19=$N$5, $L19, 0))))</f>
        <v>27</v>
      </c>
      <c r="C19" s="2" t="str">
        <f ca="1">INDEX($O$2:$O$8,RANDBETWEEN(1,ROWS($O$2:$O$8)),1)</f>
        <v>wednesday</v>
      </c>
      <c r="D19" s="2">
        <f ca="1">INDEX($N$2:$N$5,RANDBETWEEN(1,ROWS($N$2:$N$5)),1)</f>
        <v>0.5</v>
      </c>
      <c r="E19" s="2">
        <f t="shared" ca="1" si="1"/>
        <v>9.5</v>
      </c>
      <c r="F19" s="2">
        <f t="shared" ca="1" si="2"/>
        <v>1.5</v>
      </c>
      <c r="G19" s="2">
        <f t="shared" ca="1" si="3"/>
        <v>10.199999999999999</v>
      </c>
      <c r="H19" s="2">
        <f t="shared" ca="1" si="3"/>
        <v>8.4</v>
      </c>
      <c r="I19">
        <f t="shared" ca="1" si="4"/>
        <v>27</v>
      </c>
      <c r="J19">
        <f t="shared" ca="1" si="5"/>
        <v>37</v>
      </c>
      <c r="K19">
        <f t="shared" ca="1" si="6"/>
        <v>46</v>
      </c>
      <c r="L19">
        <f t="shared" ca="1" si="7"/>
        <v>77</v>
      </c>
    </row>
    <row r="20" spans="1:12" x14ac:dyDescent="0.3">
      <c r="A20" s="3">
        <f t="shared" si="0"/>
        <v>19</v>
      </c>
      <c r="B20">
        <f ca="1">IF($D20=$N$2, $I20, IF($D20=$N$3, $J20, IF($D20=$N$4, $K20, IF($D20=$N$5, $L20, 0))))</f>
        <v>20</v>
      </c>
      <c r="C20" s="2" t="str">
        <f ca="1">INDEX($O$2:$O$8,RANDBETWEEN(1,ROWS($O$2:$O$8)),1)</f>
        <v>friday</v>
      </c>
      <c r="D20" s="2">
        <f ca="1">INDEX($N$2:$N$5,RANDBETWEEN(1,ROWS($N$2:$N$5)),1)</f>
        <v>0.5</v>
      </c>
      <c r="E20" s="2">
        <f t="shared" ca="1" si="1"/>
        <v>10</v>
      </c>
      <c r="F20" s="2">
        <f t="shared" ca="1" si="2"/>
        <v>0.25</v>
      </c>
      <c r="G20" s="2">
        <f t="shared" ca="1" si="3"/>
        <v>1.3</v>
      </c>
      <c r="H20" s="2">
        <f t="shared" ca="1" si="3"/>
        <v>4</v>
      </c>
      <c r="I20">
        <f t="shared" ca="1" si="4"/>
        <v>20</v>
      </c>
      <c r="J20">
        <f t="shared" ca="1" si="5"/>
        <v>32</v>
      </c>
      <c r="K20">
        <f t="shared" ca="1" si="6"/>
        <v>58</v>
      </c>
      <c r="L20">
        <f t="shared" ca="1" si="7"/>
        <v>78</v>
      </c>
    </row>
    <row r="21" spans="1:12" x14ac:dyDescent="0.3">
      <c r="A21" s="3">
        <f t="shared" si="0"/>
        <v>20</v>
      </c>
      <c r="B21">
        <f ca="1">IF($D21=$N$2, $I21, IF($D21=$N$3, $J21, IF($D21=$N$4, $K21, IF($D21=$N$5, $L21, 0))))</f>
        <v>23</v>
      </c>
      <c r="C21" s="2" t="str">
        <f ca="1">INDEX($O$2:$O$8,RANDBETWEEN(1,ROWS($O$2:$O$8)),1)</f>
        <v>monday</v>
      </c>
      <c r="D21" s="2">
        <f ca="1">INDEX($N$2:$N$5,RANDBETWEEN(1,ROWS($N$2:$N$5)),1)</f>
        <v>0.5</v>
      </c>
      <c r="E21" s="2">
        <f t="shared" ca="1" si="1"/>
        <v>8.5</v>
      </c>
      <c r="F21" s="2">
        <f t="shared" ca="1" si="2"/>
        <v>1.5</v>
      </c>
      <c r="G21" s="2">
        <f ca="1">VALUE(G2)</f>
        <v>0.3</v>
      </c>
      <c r="H21" s="2">
        <f ca="1">VALUE(H2)</f>
        <v>4.0999999999999996</v>
      </c>
      <c r="I21">
        <f t="shared" ca="1" si="4"/>
        <v>23</v>
      </c>
      <c r="J21">
        <f t="shared" ca="1" si="5"/>
        <v>44</v>
      </c>
      <c r="K21">
        <f t="shared" ca="1" si="6"/>
        <v>65</v>
      </c>
      <c r="L21">
        <f t="shared" ca="1" si="7"/>
        <v>69</v>
      </c>
    </row>
    <row r="22" spans="1:12" x14ac:dyDescent="0.3">
      <c r="A22" s="3">
        <f t="shared" si="0"/>
        <v>21</v>
      </c>
      <c r="B22">
        <f ca="1">IF($D22=$N$2, $I22, IF($D22=$N$3, $J22, IF($D22=$N$4, $K22, IF($D22=$N$5, $L22, 0))))</f>
        <v>41</v>
      </c>
      <c r="C22" s="2" t="str">
        <f ca="1">INDEX($O$2:$O$8,RANDBETWEEN(1,ROWS($O$2:$O$8)),1)</f>
        <v>thursday</v>
      </c>
      <c r="D22" s="2">
        <f ca="1">INDEX($N$2:$N$5,RANDBETWEEN(1,ROWS($N$2:$N$5)),1)</f>
        <v>1</v>
      </c>
      <c r="E22" s="2">
        <f t="shared" ca="1" si="1"/>
        <v>9</v>
      </c>
      <c r="F22" s="2">
        <f t="shared" ca="1" si="2"/>
        <v>1.5</v>
      </c>
      <c r="G22" s="2">
        <f t="shared" ref="G22:H36" ca="1" si="8">VALUE(G3)</f>
        <v>4.3</v>
      </c>
      <c r="H22" s="2">
        <f t="shared" ca="1" si="8"/>
        <v>3.1</v>
      </c>
      <c r="I22">
        <f t="shared" ca="1" si="4"/>
        <v>30</v>
      </c>
      <c r="J22">
        <f t="shared" ca="1" si="5"/>
        <v>41</v>
      </c>
      <c r="K22">
        <f t="shared" ca="1" si="6"/>
        <v>58</v>
      </c>
      <c r="L22">
        <f t="shared" ca="1" si="7"/>
        <v>69</v>
      </c>
    </row>
    <row r="23" spans="1:12" x14ac:dyDescent="0.3">
      <c r="A23" s="3">
        <f t="shared" si="0"/>
        <v>22</v>
      </c>
      <c r="B23">
        <f ca="1">IF($D23=$N$2, $I23, IF($D23=$N$3, $J23, IF($D23=$N$4, $K23, IF($D23=$N$5, $L23, 0))))</f>
        <v>28</v>
      </c>
      <c r="C23" s="2" t="str">
        <f ca="1">INDEX($O$2:$O$8,RANDBETWEEN(1,ROWS($O$2:$O$8)),1)</f>
        <v>thursday</v>
      </c>
      <c r="D23" s="2">
        <f ca="1">INDEX($N$2:$N$5,RANDBETWEEN(1,ROWS($N$2:$N$5)),1)</f>
        <v>0.5</v>
      </c>
      <c r="E23" s="2">
        <f t="shared" ca="1" si="1"/>
        <v>18.5</v>
      </c>
      <c r="F23" s="2">
        <f t="shared" ca="1" si="2"/>
        <v>1.25</v>
      </c>
      <c r="G23" s="2">
        <f t="shared" ca="1" si="8"/>
        <v>0</v>
      </c>
      <c r="H23" s="2">
        <f t="shared" ca="1" si="8"/>
        <v>4.0999999999999996</v>
      </c>
      <c r="I23">
        <f t="shared" ca="1" si="4"/>
        <v>28</v>
      </c>
      <c r="J23">
        <f t="shared" ca="1" si="5"/>
        <v>34</v>
      </c>
      <c r="K23">
        <f t="shared" ca="1" si="6"/>
        <v>63</v>
      </c>
      <c r="L23">
        <f t="shared" ca="1" si="7"/>
        <v>72</v>
      </c>
    </row>
    <row r="24" spans="1:12" x14ac:dyDescent="0.3">
      <c r="A24" s="3">
        <f t="shared" si="0"/>
        <v>23</v>
      </c>
      <c r="B24">
        <f ca="1">IF($D24=$N$2, $I24, IF($D24=$N$3, $J24, IF($D24=$N$4, $K24, IF($D24=$N$5, $L24, 0))))</f>
        <v>45</v>
      </c>
      <c r="C24" s="2" t="str">
        <f ca="1">INDEX($O$2:$O$8,RANDBETWEEN(1,ROWS($O$2:$O$8)),1)</f>
        <v>wednesday</v>
      </c>
      <c r="D24" s="2">
        <f ca="1">INDEX($N$2:$N$5,RANDBETWEEN(1,ROWS($N$2:$N$5)),1)</f>
        <v>1</v>
      </c>
      <c r="E24" s="2">
        <f t="shared" ca="1" si="1"/>
        <v>13</v>
      </c>
      <c r="F24" s="2">
        <f t="shared" ca="1" si="2"/>
        <v>1.5</v>
      </c>
      <c r="G24" s="2">
        <f t="shared" ca="1" si="8"/>
        <v>6</v>
      </c>
      <c r="H24" s="2">
        <f t="shared" ca="1" si="8"/>
        <v>7</v>
      </c>
      <c r="I24">
        <f t="shared" ca="1" si="4"/>
        <v>27</v>
      </c>
      <c r="J24">
        <f t="shared" ca="1" si="5"/>
        <v>45</v>
      </c>
      <c r="K24">
        <f t="shared" ca="1" si="6"/>
        <v>56</v>
      </c>
      <c r="L24">
        <f t="shared" ca="1" si="7"/>
        <v>78</v>
      </c>
    </row>
    <row r="25" spans="1:12" x14ac:dyDescent="0.3">
      <c r="A25" s="3">
        <f t="shared" si="0"/>
        <v>24</v>
      </c>
      <c r="B25">
        <f ca="1">IF($D25=$N$2, $I25, IF($D25=$N$3, $J25, IF($D25=$N$4, $K25, IF($D25=$N$5, $L25, 0))))</f>
        <v>27</v>
      </c>
      <c r="C25" s="2" t="str">
        <f ca="1">INDEX($O$2:$O$8,RANDBETWEEN(1,ROWS($O$2:$O$8)),1)</f>
        <v>saturday</v>
      </c>
      <c r="D25" s="2">
        <f ca="1">INDEX($N$2:$N$5,RANDBETWEEN(1,ROWS($N$2:$N$5)),1)</f>
        <v>0.5</v>
      </c>
      <c r="E25" s="2">
        <f t="shared" ca="1" si="1"/>
        <v>10</v>
      </c>
      <c r="F25" s="2">
        <f t="shared" ca="1" si="2"/>
        <v>1.5</v>
      </c>
      <c r="G25" s="2">
        <f t="shared" ca="1" si="8"/>
        <v>1.1000000000000001</v>
      </c>
      <c r="H25" s="2">
        <f t="shared" ca="1" si="8"/>
        <v>0</v>
      </c>
      <c r="I25">
        <f t="shared" ca="1" si="4"/>
        <v>27</v>
      </c>
      <c r="J25">
        <f t="shared" ca="1" si="5"/>
        <v>36</v>
      </c>
      <c r="K25">
        <f t="shared" ca="1" si="6"/>
        <v>46</v>
      </c>
      <c r="L25">
        <f t="shared" ca="1" si="7"/>
        <v>72</v>
      </c>
    </row>
    <row r="26" spans="1:12" x14ac:dyDescent="0.3">
      <c r="A26" s="3">
        <f t="shared" si="0"/>
        <v>25</v>
      </c>
      <c r="B26">
        <f ca="1">IF($D26=$N$2, $I26, IF($D26=$N$3, $J26, IF($D26=$N$4, $K26, IF($D26=$N$5, $L26, 0))))</f>
        <v>44</v>
      </c>
      <c r="C26" s="2" t="str">
        <f ca="1">INDEX($O$2:$O$8,RANDBETWEEN(1,ROWS($O$2:$O$8)),1)</f>
        <v>sunday</v>
      </c>
      <c r="D26" s="2">
        <f ca="1">INDEX($N$2:$N$5,RANDBETWEEN(1,ROWS($N$2:$N$5)),1)</f>
        <v>1</v>
      </c>
      <c r="E26" s="2">
        <f t="shared" ca="1" si="1"/>
        <v>16</v>
      </c>
      <c r="F26" s="2">
        <f t="shared" ca="1" si="2"/>
        <v>0.25</v>
      </c>
      <c r="G26" s="2">
        <f t="shared" ca="1" si="8"/>
        <v>8</v>
      </c>
      <c r="H26" s="2">
        <f t="shared" ca="1" si="8"/>
        <v>10.3</v>
      </c>
      <c r="I26">
        <f t="shared" ca="1" si="4"/>
        <v>24</v>
      </c>
      <c r="J26">
        <f t="shared" ca="1" si="5"/>
        <v>44</v>
      </c>
      <c r="K26">
        <f t="shared" ca="1" si="6"/>
        <v>50</v>
      </c>
      <c r="L26">
        <f t="shared" ca="1" si="7"/>
        <v>64</v>
      </c>
    </row>
    <row r="27" spans="1:12" x14ac:dyDescent="0.3">
      <c r="A27" s="3">
        <f t="shared" si="0"/>
        <v>26</v>
      </c>
      <c r="B27">
        <f ca="1">IF($D27=$N$2, $I27, IF($D27=$N$3, $J27, IF($D27=$N$4, $K27, IF($D27=$N$5, $L27, 0))))</f>
        <v>27</v>
      </c>
      <c r="C27" s="2" t="str">
        <f ca="1">INDEX($O$2:$O$8,RANDBETWEEN(1,ROWS($O$2:$O$8)),1)</f>
        <v>friday</v>
      </c>
      <c r="D27" s="2">
        <f ca="1">INDEX($N$2:$N$5,RANDBETWEEN(1,ROWS($N$2:$N$5)),1)</f>
        <v>0.5</v>
      </c>
      <c r="E27" s="2">
        <f t="shared" ca="1" si="1"/>
        <v>14.5</v>
      </c>
      <c r="F27" s="2">
        <f t="shared" ca="1" si="2"/>
        <v>1.25</v>
      </c>
      <c r="G27" s="2">
        <f t="shared" ca="1" si="8"/>
        <v>1</v>
      </c>
      <c r="H27" s="2">
        <f t="shared" ca="1" si="8"/>
        <v>7.2</v>
      </c>
      <c r="I27">
        <f t="shared" ca="1" si="4"/>
        <v>27</v>
      </c>
      <c r="J27">
        <f t="shared" ca="1" si="5"/>
        <v>43</v>
      </c>
      <c r="K27">
        <f t="shared" ca="1" si="6"/>
        <v>64</v>
      </c>
      <c r="L27">
        <f t="shared" ca="1" si="7"/>
        <v>69</v>
      </c>
    </row>
    <row r="28" spans="1:12" x14ac:dyDescent="0.3">
      <c r="A28" s="3">
        <f t="shared" si="0"/>
        <v>27</v>
      </c>
      <c r="B28">
        <f ca="1">IF($D28=$N$2, $I28, IF($D28=$N$3, $J28, IF($D28=$N$4, $K28, IF($D28=$N$5, $L28, 0))))</f>
        <v>60</v>
      </c>
      <c r="C28" s="2" t="str">
        <f ca="1">INDEX($O$2:$O$8,RANDBETWEEN(1,ROWS($O$2:$O$8)),1)</f>
        <v>monday</v>
      </c>
      <c r="D28" s="2">
        <f ca="1">INDEX($N$2:$N$5,RANDBETWEEN(1,ROWS($N$2:$N$5)),1)</f>
        <v>2</v>
      </c>
      <c r="E28" s="2">
        <f t="shared" ca="1" si="1"/>
        <v>19</v>
      </c>
      <c r="F28" s="2">
        <f t="shared" ca="1" si="2"/>
        <v>1.25</v>
      </c>
      <c r="G28" s="2">
        <f t="shared" ca="1" si="8"/>
        <v>8.4</v>
      </c>
      <c r="H28" s="2">
        <f t="shared" ca="1" si="8"/>
        <v>6.4</v>
      </c>
      <c r="I28">
        <f t="shared" ca="1" si="4"/>
        <v>24</v>
      </c>
      <c r="J28">
        <f t="shared" ca="1" si="5"/>
        <v>41</v>
      </c>
      <c r="K28">
        <f t="shared" ca="1" si="6"/>
        <v>60</v>
      </c>
      <c r="L28">
        <f t="shared" ca="1" si="7"/>
        <v>64</v>
      </c>
    </row>
    <row r="29" spans="1:12" x14ac:dyDescent="0.3">
      <c r="A29" s="3">
        <f t="shared" si="0"/>
        <v>28</v>
      </c>
      <c r="B29">
        <f ca="1">IF($D29=$N$2, $I29, IF($D29=$N$3, $J29, IF($D29=$N$4, $K29, IF($D29=$N$5, $L29, 0))))</f>
        <v>65</v>
      </c>
      <c r="C29" s="2" t="str">
        <f ca="1">INDEX($O$2:$O$8,RANDBETWEEN(1,ROWS($O$2:$O$8)),1)</f>
        <v>thursday</v>
      </c>
      <c r="D29" s="2">
        <f ca="1">INDEX($N$2:$N$5,RANDBETWEEN(1,ROWS($N$2:$N$5)),1)</f>
        <v>3</v>
      </c>
      <c r="E29" s="2">
        <f t="shared" ca="1" si="1"/>
        <v>9</v>
      </c>
      <c r="F29" s="2">
        <f t="shared" ca="1" si="2"/>
        <v>1.25</v>
      </c>
      <c r="G29" s="2">
        <f t="shared" ca="1" si="8"/>
        <v>10.4</v>
      </c>
      <c r="H29" s="2">
        <f t="shared" ca="1" si="8"/>
        <v>0.5</v>
      </c>
      <c r="I29">
        <f t="shared" ca="1" si="4"/>
        <v>27</v>
      </c>
      <c r="J29">
        <f t="shared" ca="1" si="5"/>
        <v>31</v>
      </c>
      <c r="K29">
        <f t="shared" ca="1" si="6"/>
        <v>62</v>
      </c>
      <c r="L29">
        <f t="shared" ca="1" si="7"/>
        <v>65</v>
      </c>
    </row>
    <row r="30" spans="1:12" x14ac:dyDescent="0.3">
      <c r="A30" s="3">
        <f t="shared" si="0"/>
        <v>29</v>
      </c>
      <c r="B30">
        <f ca="1">IF($D30=$N$2, $I30, IF($D30=$N$3, $J30, IF($D30=$N$4, $K30, IF($D30=$N$5, $L30, 0))))</f>
        <v>31</v>
      </c>
      <c r="C30" s="2" t="str">
        <f ca="1">INDEX($O$2:$O$8,RANDBETWEEN(1,ROWS($O$2:$O$8)),1)</f>
        <v>tuesday</v>
      </c>
      <c r="D30" s="2">
        <f ca="1">INDEX($N$2:$N$5,RANDBETWEEN(1,ROWS($N$2:$N$5)),1)</f>
        <v>1</v>
      </c>
      <c r="E30" s="2">
        <f t="shared" ca="1" si="1"/>
        <v>13</v>
      </c>
      <c r="F30" s="2">
        <f t="shared" ca="1" si="2"/>
        <v>0.25</v>
      </c>
      <c r="G30" s="2">
        <f t="shared" ca="1" si="8"/>
        <v>5.3</v>
      </c>
      <c r="H30" s="2">
        <f t="shared" ca="1" si="8"/>
        <v>1.1000000000000001</v>
      </c>
      <c r="I30">
        <f t="shared" ca="1" si="4"/>
        <v>28</v>
      </c>
      <c r="J30">
        <f t="shared" ca="1" si="5"/>
        <v>31</v>
      </c>
      <c r="K30">
        <f t="shared" ca="1" si="6"/>
        <v>45</v>
      </c>
      <c r="L30">
        <f t="shared" ca="1" si="7"/>
        <v>60</v>
      </c>
    </row>
    <row r="31" spans="1:12" x14ac:dyDescent="0.3">
      <c r="A31" s="3">
        <f t="shared" si="0"/>
        <v>30</v>
      </c>
      <c r="B31">
        <f ca="1">IF($D31=$N$2, $I31, IF($D31=$N$3, $J31, IF($D31=$N$4, $K31, IF($D31=$N$5, $L31, 0))))</f>
        <v>22</v>
      </c>
      <c r="C31" s="2" t="str">
        <f ca="1">INDEX($O$2:$O$8,RANDBETWEEN(1,ROWS($O$2:$O$8)),1)</f>
        <v>tuesday</v>
      </c>
      <c r="D31" s="2">
        <f ca="1">INDEX($N$2:$N$5,RANDBETWEEN(1,ROWS($N$2:$N$5)),1)</f>
        <v>0.5</v>
      </c>
      <c r="E31" s="2">
        <f t="shared" ca="1" si="1"/>
        <v>14.5</v>
      </c>
      <c r="F31" s="2">
        <f t="shared" ca="1" si="2"/>
        <v>1.5</v>
      </c>
      <c r="G31" s="2">
        <f t="shared" ca="1" si="8"/>
        <v>4.5</v>
      </c>
      <c r="H31" s="2">
        <f t="shared" ca="1" si="8"/>
        <v>6.5</v>
      </c>
      <c r="I31">
        <f t="shared" ca="1" si="4"/>
        <v>22</v>
      </c>
      <c r="J31">
        <f t="shared" ca="1" si="5"/>
        <v>36</v>
      </c>
      <c r="K31">
        <f t="shared" ca="1" si="6"/>
        <v>46</v>
      </c>
      <c r="L31">
        <f t="shared" ca="1" si="7"/>
        <v>74</v>
      </c>
    </row>
    <row r="32" spans="1:12" x14ac:dyDescent="0.3">
      <c r="A32" s="3">
        <f t="shared" si="0"/>
        <v>31</v>
      </c>
      <c r="B32">
        <f ca="1">IF($D32=$N$2, $I32, IF($D32=$N$3, $J32, IF($D32=$N$4, $K32, IF($D32=$N$5, $L32, 0))))</f>
        <v>20</v>
      </c>
      <c r="C32" s="2" t="str">
        <f ca="1">INDEX($O$2:$O$8,RANDBETWEEN(1,ROWS($O$2:$O$8)),1)</f>
        <v>thursday</v>
      </c>
      <c r="D32" s="2">
        <f ca="1">INDEX($N$2:$N$5,RANDBETWEEN(1,ROWS($N$2:$N$5)),1)</f>
        <v>0.5</v>
      </c>
      <c r="E32" s="2">
        <f t="shared" ca="1" si="1"/>
        <v>8.5</v>
      </c>
      <c r="F32" s="2">
        <f t="shared" ca="1" si="2"/>
        <v>1.25</v>
      </c>
      <c r="G32" s="2">
        <f t="shared" ca="1" si="8"/>
        <v>0.1</v>
      </c>
      <c r="H32" s="2">
        <f t="shared" ca="1" si="8"/>
        <v>5.0999999999999996</v>
      </c>
      <c r="I32">
        <f t="shared" ca="1" si="4"/>
        <v>20</v>
      </c>
      <c r="J32">
        <f t="shared" ca="1" si="5"/>
        <v>44</v>
      </c>
      <c r="K32">
        <f t="shared" ca="1" si="6"/>
        <v>47</v>
      </c>
      <c r="L32">
        <f t="shared" ca="1" si="7"/>
        <v>73</v>
      </c>
    </row>
    <row r="33" spans="1:12" x14ac:dyDescent="0.3">
      <c r="A33" s="3">
        <f t="shared" si="0"/>
        <v>32</v>
      </c>
      <c r="B33">
        <f ca="1">IF($D33=$N$2, $I33, IF($D33=$N$3, $J33, IF($D33=$N$4, $K33, IF($D33=$N$5, $L33, 0))))</f>
        <v>22</v>
      </c>
      <c r="C33" s="2" t="str">
        <f ca="1">INDEX($O$2:$O$8,RANDBETWEEN(1,ROWS($O$2:$O$8)),1)</f>
        <v>monday</v>
      </c>
      <c r="D33" s="2">
        <f ca="1">INDEX($N$2:$N$5,RANDBETWEEN(1,ROWS($N$2:$N$5)),1)</f>
        <v>0.5</v>
      </c>
      <c r="E33" s="2">
        <f t="shared" ca="1" si="1"/>
        <v>13.5</v>
      </c>
      <c r="F33" s="2">
        <f t="shared" ca="1" si="2"/>
        <v>0.75</v>
      </c>
      <c r="G33" s="2">
        <f t="shared" ca="1" si="8"/>
        <v>6.5</v>
      </c>
      <c r="H33" s="2">
        <f t="shared" ca="1" si="8"/>
        <v>2.4</v>
      </c>
      <c r="I33">
        <f t="shared" ca="1" si="4"/>
        <v>22</v>
      </c>
      <c r="J33">
        <f t="shared" ca="1" si="5"/>
        <v>31</v>
      </c>
      <c r="K33">
        <f t="shared" ca="1" si="6"/>
        <v>61</v>
      </c>
      <c r="L33">
        <f t="shared" ca="1" si="7"/>
        <v>78</v>
      </c>
    </row>
    <row r="34" spans="1:12" x14ac:dyDescent="0.3">
      <c r="A34" s="3">
        <f t="shared" si="0"/>
        <v>33</v>
      </c>
      <c r="B34">
        <f ca="1">IF($D34=$N$2, $I34, IF($D34=$N$3, $J34, IF($D34=$N$4, $K34, IF($D34=$N$5, $L34, 0))))</f>
        <v>30</v>
      </c>
      <c r="C34" s="2" t="str">
        <f ca="1">INDEX($O$2:$O$8,RANDBETWEEN(1,ROWS($O$2:$O$8)),1)</f>
        <v>saturday</v>
      </c>
      <c r="D34" s="2">
        <f ca="1">INDEX($N$2:$N$5,RANDBETWEEN(1,ROWS($N$2:$N$5)),1)</f>
        <v>1</v>
      </c>
      <c r="E34" s="2">
        <f t="shared" ca="1" si="1"/>
        <v>13</v>
      </c>
      <c r="F34" s="2">
        <f t="shared" ca="1" si="2"/>
        <v>0</v>
      </c>
      <c r="G34" s="2">
        <f t="shared" ca="1" si="8"/>
        <v>7.2</v>
      </c>
      <c r="H34" s="2">
        <f t="shared" ca="1" si="8"/>
        <v>5.3</v>
      </c>
      <c r="I34">
        <f t="shared" ca="1" si="4"/>
        <v>30</v>
      </c>
      <c r="J34">
        <f t="shared" ca="1" si="5"/>
        <v>30</v>
      </c>
      <c r="K34">
        <f t="shared" ca="1" si="6"/>
        <v>53</v>
      </c>
      <c r="L34">
        <f t="shared" ca="1" si="7"/>
        <v>68</v>
      </c>
    </row>
    <row r="35" spans="1:12" x14ac:dyDescent="0.3">
      <c r="A35" s="3">
        <f t="shared" si="0"/>
        <v>34</v>
      </c>
      <c r="B35">
        <f ca="1">IF($D35=$N$2, $I35, IF($D35=$N$3, $J35, IF($D35=$N$4, $K35, IF($D35=$N$5, $L35, 0))))</f>
        <v>61</v>
      </c>
      <c r="C35" s="2" t="str">
        <f ca="1">INDEX($O$2:$O$8,RANDBETWEEN(1,ROWS($O$2:$O$8)),1)</f>
        <v>wednesday</v>
      </c>
      <c r="D35" s="2">
        <f ca="1">INDEX($N$2:$N$5,RANDBETWEEN(1,ROWS($N$2:$N$5)),1)</f>
        <v>3</v>
      </c>
      <c r="E35" s="2">
        <f t="shared" ca="1" si="1"/>
        <v>11</v>
      </c>
      <c r="F35" s="2">
        <f t="shared" ca="1" si="2"/>
        <v>0.5</v>
      </c>
      <c r="G35" s="2">
        <f t="shared" ca="1" si="8"/>
        <v>10.3</v>
      </c>
      <c r="H35" s="2">
        <f t="shared" ca="1" si="8"/>
        <v>7.2</v>
      </c>
      <c r="I35">
        <f t="shared" ca="1" si="4"/>
        <v>21</v>
      </c>
      <c r="J35">
        <f t="shared" ca="1" si="5"/>
        <v>32</v>
      </c>
      <c r="K35">
        <f t="shared" ca="1" si="6"/>
        <v>48</v>
      </c>
      <c r="L35">
        <f t="shared" ca="1" si="7"/>
        <v>61</v>
      </c>
    </row>
    <row r="36" spans="1:12" x14ac:dyDescent="0.3">
      <c r="A36" s="3">
        <f t="shared" si="0"/>
        <v>35</v>
      </c>
      <c r="B36">
        <f ca="1">IF($D36=$N$2, $I36, IF($D36=$N$3, $J36, IF($D36=$N$4, $K36, IF($D36=$N$5, $L36, 0))))</f>
        <v>79</v>
      </c>
      <c r="C36" s="2" t="str">
        <f ca="1">INDEX($O$2:$O$8,RANDBETWEEN(1,ROWS($O$2:$O$8)),1)</f>
        <v>sunday</v>
      </c>
      <c r="D36" s="2">
        <f ca="1">INDEX($N$2:$N$5,RANDBETWEEN(1,ROWS($N$2:$N$5)),1)</f>
        <v>3</v>
      </c>
      <c r="E36" s="2">
        <f t="shared" ca="1" si="1"/>
        <v>18</v>
      </c>
      <c r="F36" s="2">
        <f t="shared" ca="1" si="2"/>
        <v>1.5</v>
      </c>
      <c r="G36" s="2">
        <f t="shared" ca="1" si="8"/>
        <v>0.2</v>
      </c>
      <c r="H36" s="2">
        <f t="shared" ca="1" si="8"/>
        <v>2.2999999999999998</v>
      </c>
      <c r="I36">
        <f t="shared" ca="1" si="4"/>
        <v>24</v>
      </c>
      <c r="J36">
        <f t="shared" ca="1" si="5"/>
        <v>33</v>
      </c>
      <c r="K36">
        <f t="shared" ca="1" si="6"/>
        <v>46</v>
      </c>
      <c r="L36">
        <f t="shared" ca="1" si="7"/>
        <v>79</v>
      </c>
    </row>
    <row r="37" spans="1:12" x14ac:dyDescent="0.3">
      <c r="A37" s="3">
        <f t="shared" si="0"/>
        <v>36</v>
      </c>
      <c r="B37">
        <f ca="1">IF($D37=$N$2, $I37, IF($D37=$N$3, $J37, IF($D37=$N$4, $K37, IF($D37=$N$5, $L37, 0))))</f>
        <v>23</v>
      </c>
      <c r="C37" s="2" t="str">
        <f ca="1">INDEX($O$2:$O$8,RANDBETWEEN(1,ROWS($O$2:$O$8)),1)</f>
        <v>wednesday</v>
      </c>
      <c r="D37" s="2">
        <f ca="1">INDEX($N$2:$N$5,RANDBETWEEN(1,ROWS($N$2:$N$5)),1)</f>
        <v>0.5</v>
      </c>
      <c r="E37" s="2">
        <f t="shared" ca="1" si="1"/>
        <v>12.5</v>
      </c>
      <c r="F37" s="2">
        <f t="shared" ca="1" si="2"/>
        <v>0</v>
      </c>
      <c r="G37" s="2">
        <f t="shared" ref="G37:H66" ca="1" si="9">RANDBETWEEN(0,10)+RANDBETWEEN(0,5)/10</f>
        <v>8.1</v>
      </c>
      <c r="H37" s="2">
        <f t="shared" ca="1" si="9"/>
        <v>8.1</v>
      </c>
      <c r="I37">
        <f t="shared" ca="1" si="4"/>
        <v>23</v>
      </c>
      <c r="J37">
        <f t="shared" ca="1" si="5"/>
        <v>45</v>
      </c>
      <c r="K37">
        <f t="shared" ca="1" si="6"/>
        <v>65</v>
      </c>
      <c r="L37">
        <f t="shared" ca="1" si="7"/>
        <v>78</v>
      </c>
    </row>
    <row r="38" spans="1:12" x14ac:dyDescent="0.3">
      <c r="A38" s="3">
        <f t="shared" si="0"/>
        <v>37</v>
      </c>
      <c r="B38">
        <f ca="1">IF($D38=$N$2, $I38, IF($D38=$N$3, $J38, IF($D38=$N$4, $K38, IF($D38=$N$5, $L38, 0))))</f>
        <v>30</v>
      </c>
      <c r="C38" s="2" t="str">
        <f ca="1">INDEX($O$2:$O$8,RANDBETWEEN(1,ROWS($O$2:$O$8)),1)</f>
        <v>wednesday</v>
      </c>
      <c r="D38" s="2">
        <f ca="1">INDEX($N$2:$N$5,RANDBETWEEN(1,ROWS($N$2:$N$5)),1)</f>
        <v>1</v>
      </c>
      <c r="E38" s="2">
        <f t="shared" ca="1" si="1"/>
        <v>13</v>
      </c>
      <c r="F38" s="2">
        <f t="shared" ca="1" si="2"/>
        <v>0.5</v>
      </c>
      <c r="G38" s="2">
        <f t="shared" ca="1" si="9"/>
        <v>3</v>
      </c>
      <c r="H38" s="2">
        <f t="shared" ca="1" si="9"/>
        <v>6</v>
      </c>
      <c r="I38">
        <f t="shared" ca="1" si="4"/>
        <v>24</v>
      </c>
      <c r="J38">
        <f t="shared" ca="1" si="5"/>
        <v>30</v>
      </c>
      <c r="K38">
        <f t="shared" ca="1" si="6"/>
        <v>50</v>
      </c>
      <c r="L38">
        <f t="shared" ca="1" si="7"/>
        <v>74</v>
      </c>
    </row>
    <row r="39" spans="1:12" x14ac:dyDescent="0.3">
      <c r="A39" s="3">
        <f t="shared" si="0"/>
        <v>38</v>
      </c>
      <c r="B39">
        <f ca="1">IF($D39=$N$2, $I39, IF($D39=$N$3, $J39, IF($D39=$N$4, $K39, IF($D39=$N$5, $L39, 0))))</f>
        <v>56</v>
      </c>
      <c r="C39" s="2" t="str">
        <f ca="1">INDEX($O$2:$O$8,RANDBETWEEN(1,ROWS($O$2:$O$8)),1)</f>
        <v>tuesday</v>
      </c>
      <c r="D39" s="2">
        <f ca="1">INDEX($N$2:$N$5,RANDBETWEEN(1,ROWS($N$2:$N$5)),1)</f>
        <v>2</v>
      </c>
      <c r="E39" s="2">
        <f t="shared" ca="1" si="1"/>
        <v>14.5</v>
      </c>
      <c r="F39" s="2">
        <f t="shared" ca="1" si="2"/>
        <v>0.25</v>
      </c>
      <c r="G39" s="2">
        <f t="shared" ca="1" si="9"/>
        <v>9</v>
      </c>
      <c r="H39" s="2">
        <f t="shared" ca="1" si="9"/>
        <v>10.1</v>
      </c>
      <c r="I39">
        <f t="shared" ca="1" si="4"/>
        <v>26</v>
      </c>
      <c r="J39">
        <f t="shared" ca="1" si="5"/>
        <v>45</v>
      </c>
      <c r="K39">
        <f t="shared" ca="1" si="6"/>
        <v>56</v>
      </c>
      <c r="L39">
        <f t="shared" ca="1" si="7"/>
        <v>62</v>
      </c>
    </row>
    <row r="40" spans="1:12" x14ac:dyDescent="0.3">
      <c r="A40" s="3">
        <f t="shared" si="0"/>
        <v>39</v>
      </c>
      <c r="B40">
        <f ca="1">IF($D40=$N$2, $I40, IF($D40=$N$3, $J40, IF($D40=$N$4, $K40, IF($D40=$N$5, $L40, 0))))</f>
        <v>44</v>
      </c>
      <c r="C40" s="2" t="str">
        <f ca="1">INDEX($O$2:$O$8,RANDBETWEEN(1,ROWS($O$2:$O$8)),1)</f>
        <v>saturday</v>
      </c>
      <c r="D40" s="2">
        <f ca="1">INDEX($N$2:$N$5,RANDBETWEEN(1,ROWS($N$2:$N$5)),1)</f>
        <v>1</v>
      </c>
      <c r="E40" s="2">
        <f t="shared" ca="1" si="1"/>
        <v>14.5</v>
      </c>
      <c r="F40" s="2">
        <f t="shared" ca="1" si="2"/>
        <v>1.25</v>
      </c>
      <c r="G40" s="2">
        <f t="shared" ca="1" si="9"/>
        <v>2.2000000000000002</v>
      </c>
      <c r="H40" s="2">
        <f t="shared" ca="1" si="9"/>
        <v>9.1999999999999993</v>
      </c>
      <c r="I40">
        <f t="shared" ca="1" si="4"/>
        <v>26</v>
      </c>
      <c r="J40">
        <f t="shared" ca="1" si="5"/>
        <v>44</v>
      </c>
      <c r="K40">
        <f t="shared" ca="1" si="6"/>
        <v>54</v>
      </c>
      <c r="L40">
        <f t="shared" ca="1" si="7"/>
        <v>62</v>
      </c>
    </row>
    <row r="41" spans="1:12" x14ac:dyDescent="0.3">
      <c r="A41" s="3">
        <f t="shared" si="0"/>
        <v>40</v>
      </c>
      <c r="B41">
        <f ca="1">IF($D41=$N$2, $I41, IF($D41=$N$3, $J41, IF($D41=$N$4, $K41, IF($D41=$N$5, $L41, 0))))</f>
        <v>34</v>
      </c>
      <c r="C41" s="2" t="str">
        <f ca="1">INDEX($O$2:$O$8,RANDBETWEEN(1,ROWS($O$2:$O$8)),1)</f>
        <v>wednesday</v>
      </c>
      <c r="D41" s="2">
        <f ca="1">INDEX($N$2:$N$5,RANDBETWEEN(1,ROWS($N$2:$N$5)),1)</f>
        <v>1</v>
      </c>
      <c r="E41" s="2">
        <f t="shared" ca="1" si="1"/>
        <v>19</v>
      </c>
      <c r="F41" s="2">
        <f t="shared" ca="1" si="2"/>
        <v>1.5</v>
      </c>
      <c r="G41" s="2">
        <f t="shared" ca="1" si="9"/>
        <v>5</v>
      </c>
      <c r="H41" s="2">
        <f t="shared" ca="1" si="9"/>
        <v>1.2</v>
      </c>
      <c r="I41">
        <f t="shared" ca="1" si="4"/>
        <v>25</v>
      </c>
      <c r="J41">
        <f t="shared" ca="1" si="5"/>
        <v>34</v>
      </c>
      <c r="K41">
        <f t="shared" ca="1" si="6"/>
        <v>47</v>
      </c>
      <c r="L41">
        <f t="shared" ca="1" si="7"/>
        <v>68</v>
      </c>
    </row>
    <row r="42" spans="1:12" x14ac:dyDescent="0.3">
      <c r="A42" s="3">
        <f t="shared" si="0"/>
        <v>41</v>
      </c>
      <c r="B42">
        <f ca="1">IF($D42=$N$2, $I42, IF($D42=$N$3, $J42, IF($D42=$N$4, $K42, IF($D42=$N$5, $L42, 0))))</f>
        <v>44</v>
      </c>
      <c r="C42" s="2" t="str">
        <f ca="1">INDEX($O$2:$O$8,RANDBETWEEN(1,ROWS($O$2:$O$8)),1)</f>
        <v>wednesday</v>
      </c>
      <c r="D42" s="2">
        <f ca="1">INDEX($N$2:$N$5,RANDBETWEEN(1,ROWS($N$2:$N$5)),1)</f>
        <v>1</v>
      </c>
      <c r="E42" s="2">
        <f t="shared" ca="1" si="1"/>
        <v>14.5</v>
      </c>
      <c r="F42" s="2">
        <f t="shared" ca="1" si="2"/>
        <v>0</v>
      </c>
      <c r="G42" s="2">
        <f t="shared" ca="1" si="9"/>
        <v>1.5</v>
      </c>
      <c r="H42" s="2">
        <f t="shared" ca="1" si="9"/>
        <v>0.1</v>
      </c>
      <c r="I42">
        <f t="shared" ca="1" si="4"/>
        <v>27</v>
      </c>
      <c r="J42">
        <f t="shared" ca="1" si="5"/>
        <v>44</v>
      </c>
      <c r="K42">
        <f t="shared" ca="1" si="6"/>
        <v>56</v>
      </c>
      <c r="L42">
        <f t="shared" ca="1" si="7"/>
        <v>77</v>
      </c>
    </row>
    <row r="43" spans="1:12" x14ac:dyDescent="0.3">
      <c r="A43" s="3">
        <f t="shared" si="0"/>
        <v>42</v>
      </c>
      <c r="B43">
        <f ca="1">IF($D43=$N$2, $I43, IF($D43=$N$3, $J43, IF($D43=$N$4, $K43, IF($D43=$N$5, $L43, 0))))</f>
        <v>72</v>
      </c>
      <c r="C43" s="2" t="str">
        <f ca="1">INDEX($O$2:$O$8,RANDBETWEEN(1,ROWS($O$2:$O$8)),1)</f>
        <v>monday</v>
      </c>
      <c r="D43" s="2">
        <f ca="1">INDEX($N$2:$N$5,RANDBETWEEN(1,ROWS($N$2:$N$5)),1)</f>
        <v>3</v>
      </c>
      <c r="E43" s="2">
        <f t="shared" ca="1" si="1"/>
        <v>9.5</v>
      </c>
      <c r="F43" s="2">
        <f t="shared" ca="1" si="2"/>
        <v>1.5</v>
      </c>
      <c r="G43" s="2">
        <f t="shared" ca="1" si="9"/>
        <v>9</v>
      </c>
      <c r="H43" s="2">
        <f t="shared" ca="1" si="9"/>
        <v>9</v>
      </c>
      <c r="I43">
        <f t="shared" ca="1" si="4"/>
        <v>29</v>
      </c>
      <c r="J43">
        <f t="shared" ca="1" si="5"/>
        <v>41</v>
      </c>
      <c r="K43">
        <f t="shared" ca="1" si="6"/>
        <v>62</v>
      </c>
      <c r="L43">
        <f t="shared" ca="1" si="7"/>
        <v>72</v>
      </c>
    </row>
    <row r="44" spans="1:12" x14ac:dyDescent="0.3">
      <c r="A44" s="3">
        <f t="shared" si="0"/>
        <v>43</v>
      </c>
      <c r="B44">
        <f ca="1">IF($D44=$N$2, $I44, IF($D44=$N$3, $J44, IF($D44=$N$4, $K44, IF($D44=$N$5, $L44, 0))))</f>
        <v>23</v>
      </c>
      <c r="C44" s="2" t="str">
        <f ca="1">INDEX($O$2:$O$8,RANDBETWEEN(1,ROWS($O$2:$O$8)),1)</f>
        <v>wednesday</v>
      </c>
      <c r="D44" s="2">
        <f ca="1">INDEX($N$2:$N$5,RANDBETWEEN(1,ROWS($N$2:$N$5)),1)</f>
        <v>0.5</v>
      </c>
      <c r="E44" s="2">
        <f t="shared" ca="1" si="1"/>
        <v>16</v>
      </c>
      <c r="F44" s="2">
        <f t="shared" ca="1" si="2"/>
        <v>0</v>
      </c>
      <c r="G44" s="2">
        <f t="shared" ca="1" si="9"/>
        <v>5.3</v>
      </c>
      <c r="H44" s="2">
        <f t="shared" ca="1" si="9"/>
        <v>8.3000000000000007</v>
      </c>
      <c r="I44">
        <f t="shared" ca="1" si="4"/>
        <v>23</v>
      </c>
      <c r="J44">
        <f t="shared" ca="1" si="5"/>
        <v>44</v>
      </c>
      <c r="K44">
        <f t="shared" ca="1" si="6"/>
        <v>50</v>
      </c>
      <c r="L44">
        <f t="shared" ca="1" si="7"/>
        <v>73</v>
      </c>
    </row>
    <row r="45" spans="1:12" x14ac:dyDescent="0.3">
      <c r="A45" s="3">
        <f t="shared" si="0"/>
        <v>44</v>
      </c>
      <c r="B45">
        <f ca="1">IF($D45=$N$2, $I45, IF($D45=$N$3, $J45, IF($D45=$N$4, $K45, IF($D45=$N$5, $L45, 0))))</f>
        <v>64</v>
      </c>
      <c r="C45" s="2" t="str">
        <f ca="1">INDEX($O$2:$O$8,RANDBETWEEN(1,ROWS($O$2:$O$8)),1)</f>
        <v>tuesday</v>
      </c>
      <c r="D45" s="2">
        <f ca="1">INDEX($N$2:$N$5,RANDBETWEEN(1,ROWS($N$2:$N$5)),1)</f>
        <v>3</v>
      </c>
      <c r="E45" s="2">
        <f t="shared" ca="1" si="1"/>
        <v>8</v>
      </c>
      <c r="F45" s="2">
        <f t="shared" ca="1" si="2"/>
        <v>0</v>
      </c>
      <c r="G45" s="2">
        <f t="shared" ca="1" si="9"/>
        <v>0.5</v>
      </c>
      <c r="H45" s="2">
        <f t="shared" ca="1" si="9"/>
        <v>0.1</v>
      </c>
      <c r="I45">
        <f t="shared" ca="1" si="4"/>
        <v>27</v>
      </c>
      <c r="J45">
        <f t="shared" ca="1" si="5"/>
        <v>41</v>
      </c>
      <c r="K45">
        <f t="shared" ca="1" si="6"/>
        <v>63</v>
      </c>
      <c r="L45">
        <f t="shared" ca="1" si="7"/>
        <v>64</v>
      </c>
    </row>
    <row r="46" spans="1:12" x14ac:dyDescent="0.3">
      <c r="A46" s="3">
        <f t="shared" si="0"/>
        <v>45</v>
      </c>
      <c r="B46">
        <f ca="1">IF($D46=$N$2, $I46, IF($D46=$N$3, $J46, IF($D46=$N$4, $K46, IF($D46=$N$5, $L46, 0))))</f>
        <v>21</v>
      </c>
      <c r="C46" s="2" t="str">
        <f ca="1">INDEX($O$2:$O$8,RANDBETWEEN(1,ROWS($O$2:$O$8)),1)</f>
        <v>tuesday</v>
      </c>
      <c r="D46" s="2">
        <f ca="1">INDEX($N$2:$N$5,RANDBETWEEN(1,ROWS($N$2:$N$5)),1)</f>
        <v>0.5</v>
      </c>
      <c r="E46" s="2">
        <f t="shared" ca="1" si="1"/>
        <v>17</v>
      </c>
      <c r="F46" s="2">
        <f t="shared" ca="1" si="2"/>
        <v>1.5</v>
      </c>
      <c r="G46" s="2">
        <f t="shared" ca="1" si="9"/>
        <v>0.5</v>
      </c>
      <c r="H46" s="2">
        <f t="shared" ca="1" si="9"/>
        <v>0</v>
      </c>
      <c r="I46">
        <f t="shared" ca="1" si="4"/>
        <v>21</v>
      </c>
      <c r="J46">
        <f t="shared" ca="1" si="5"/>
        <v>44</v>
      </c>
      <c r="K46">
        <f t="shared" ca="1" si="6"/>
        <v>54</v>
      </c>
      <c r="L46">
        <f t="shared" ca="1" si="7"/>
        <v>80</v>
      </c>
    </row>
    <row r="47" spans="1:12" x14ac:dyDescent="0.3">
      <c r="A47" s="3">
        <f t="shared" si="0"/>
        <v>46</v>
      </c>
      <c r="B47">
        <f ca="1">IF($D47=$N$2, $I47, IF($D47=$N$3, $J47, IF($D47=$N$4, $K47, IF($D47=$N$5, $L47, 0))))</f>
        <v>51</v>
      </c>
      <c r="C47" s="2" t="str">
        <f ca="1">INDEX($O$2:$O$8,RANDBETWEEN(1,ROWS($O$2:$O$8)),1)</f>
        <v>saturday</v>
      </c>
      <c r="D47" s="2">
        <f ca="1">INDEX($N$2:$N$5,RANDBETWEEN(1,ROWS($N$2:$N$5)),1)</f>
        <v>2</v>
      </c>
      <c r="E47" s="2">
        <f t="shared" ca="1" si="1"/>
        <v>15</v>
      </c>
      <c r="F47" s="2">
        <f t="shared" ca="1" si="2"/>
        <v>0</v>
      </c>
      <c r="G47" s="2">
        <f t="shared" ca="1" si="9"/>
        <v>0.1</v>
      </c>
      <c r="H47" s="2">
        <f t="shared" ca="1" si="9"/>
        <v>9.5</v>
      </c>
      <c r="I47">
        <f t="shared" ca="1" si="4"/>
        <v>22</v>
      </c>
      <c r="J47">
        <f t="shared" ca="1" si="5"/>
        <v>34</v>
      </c>
      <c r="K47">
        <f t="shared" ca="1" si="6"/>
        <v>51</v>
      </c>
      <c r="L47">
        <f t="shared" ca="1" si="7"/>
        <v>80</v>
      </c>
    </row>
    <row r="48" spans="1:12" x14ac:dyDescent="0.3">
      <c r="A48" s="3">
        <f t="shared" si="0"/>
        <v>47</v>
      </c>
      <c r="B48">
        <f ca="1">IF($D48=$N$2, $I48, IF($D48=$N$3, $J48, IF($D48=$N$4, $K48, IF($D48=$N$5, $L48, 0))))</f>
        <v>62</v>
      </c>
      <c r="C48" s="2" t="str">
        <f ca="1">INDEX($O$2:$O$8,RANDBETWEEN(1,ROWS($O$2:$O$8)),1)</f>
        <v>friday</v>
      </c>
      <c r="D48" s="2">
        <f ca="1">INDEX($N$2:$N$5,RANDBETWEEN(1,ROWS($N$2:$N$5)),1)</f>
        <v>3</v>
      </c>
      <c r="E48" s="2">
        <f t="shared" ca="1" si="1"/>
        <v>8</v>
      </c>
      <c r="F48" s="2">
        <f t="shared" ca="1" si="2"/>
        <v>1</v>
      </c>
      <c r="G48" s="2">
        <f t="shared" ca="1" si="9"/>
        <v>0.4</v>
      </c>
      <c r="H48" s="2">
        <f t="shared" ca="1" si="9"/>
        <v>8.4</v>
      </c>
      <c r="I48">
        <f t="shared" ca="1" si="4"/>
        <v>23</v>
      </c>
      <c r="J48">
        <f t="shared" ca="1" si="5"/>
        <v>31</v>
      </c>
      <c r="K48">
        <f t="shared" ca="1" si="6"/>
        <v>55</v>
      </c>
      <c r="L48">
        <f t="shared" ca="1" si="7"/>
        <v>62</v>
      </c>
    </row>
    <row r="49" spans="1:12" x14ac:dyDescent="0.3">
      <c r="A49" s="3">
        <f t="shared" si="0"/>
        <v>48</v>
      </c>
      <c r="B49">
        <f ca="1">IF($D49=$N$2, $I49, IF($D49=$N$3, $J49, IF($D49=$N$4, $K49, IF($D49=$N$5, $L49, 0))))</f>
        <v>26</v>
      </c>
      <c r="C49" s="2" t="str">
        <f ca="1">INDEX($O$2:$O$8,RANDBETWEEN(1,ROWS($O$2:$O$8)),1)</f>
        <v>monday</v>
      </c>
      <c r="D49" s="2">
        <f ca="1">INDEX($N$2:$N$5,RANDBETWEEN(1,ROWS($N$2:$N$5)),1)</f>
        <v>0.5</v>
      </c>
      <c r="E49" s="2">
        <f t="shared" ca="1" si="1"/>
        <v>18</v>
      </c>
      <c r="F49" s="2">
        <f t="shared" ca="1" si="2"/>
        <v>0.25</v>
      </c>
      <c r="G49" s="2">
        <f t="shared" ca="1" si="9"/>
        <v>0.5</v>
      </c>
      <c r="H49" s="2">
        <f t="shared" ca="1" si="9"/>
        <v>0.2</v>
      </c>
      <c r="I49">
        <f t="shared" ca="1" si="4"/>
        <v>26</v>
      </c>
      <c r="J49">
        <f t="shared" ca="1" si="5"/>
        <v>44</v>
      </c>
      <c r="K49">
        <f t="shared" ca="1" si="6"/>
        <v>48</v>
      </c>
      <c r="L49">
        <f t="shared" ca="1" si="7"/>
        <v>71</v>
      </c>
    </row>
    <row r="50" spans="1:12" x14ac:dyDescent="0.3">
      <c r="A50" s="3">
        <f t="shared" si="0"/>
        <v>49</v>
      </c>
      <c r="B50">
        <f ca="1">IF($D50=$N$2, $I50, IF($D50=$N$3, $J50, IF($D50=$N$4, $K50, IF($D50=$N$5, $L50, 0))))</f>
        <v>70</v>
      </c>
      <c r="C50" s="2" t="str">
        <f ca="1">INDEX($O$2:$O$8,RANDBETWEEN(1,ROWS($O$2:$O$8)),1)</f>
        <v>thursday</v>
      </c>
      <c r="D50" s="2">
        <f ca="1">INDEX($N$2:$N$5,RANDBETWEEN(1,ROWS($N$2:$N$5)),1)</f>
        <v>3</v>
      </c>
      <c r="E50" s="2">
        <f t="shared" ca="1" si="1"/>
        <v>17.5</v>
      </c>
      <c r="F50" s="2">
        <f t="shared" ca="1" si="2"/>
        <v>0.5</v>
      </c>
      <c r="G50" s="2">
        <f t="shared" ca="1" si="9"/>
        <v>10.4</v>
      </c>
      <c r="H50" s="2">
        <f t="shared" ca="1" si="9"/>
        <v>5.2</v>
      </c>
      <c r="I50">
        <f t="shared" ca="1" si="4"/>
        <v>26</v>
      </c>
      <c r="J50">
        <f t="shared" ca="1" si="5"/>
        <v>38</v>
      </c>
      <c r="K50">
        <f t="shared" ca="1" si="6"/>
        <v>50</v>
      </c>
      <c r="L50">
        <f t="shared" ca="1" si="7"/>
        <v>70</v>
      </c>
    </row>
    <row r="51" spans="1:12" x14ac:dyDescent="0.3">
      <c r="A51" s="3">
        <f t="shared" si="0"/>
        <v>50</v>
      </c>
      <c r="B51">
        <f ca="1">IF($D51=$N$2, $I51, IF($D51=$N$3, $J51, IF($D51=$N$4, $K51, IF($D51=$N$5, $L51, 0))))</f>
        <v>55</v>
      </c>
      <c r="C51" s="2" t="str">
        <f ca="1">INDEX($O$2:$O$8,RANDBETWEEN(1,ROWS($O$2:$O$8)),1)</f>
        <v>tuesday</v>
      </c>
      <c r="D51" s="2">
        <f ca="1">INDEX($N$2:$N$5,RANDBETWEEN(1,ROWS($N$2:$N$5)),1)</f>
        <v>2</v>
      </c>
      <c r="E51" s="2">
        <f t="shared" ca="1" si="1"/>
        <v>8</v>
      </c>
      <c r="F51" s="2">
        <f t="shared" ca="1" si="2"/>
        <v>1.25</v>
      </c>
      <c r="G51" s="2">
        <f t="shared" ca="1" si="9"/>
        <v>10.199999999999999</v>
      </c>
      <c r="H51" s="2">
        <f t="shared" ca="1" si="9"/>
        <v>5.5</v>
      </c>
      <c r="I51">
        <f t="shared" ca="1" si="4"/>
        <v>26</v>
      </c>
      <c r="J51">
        <f t="shared" ca="1" si="5"/>
        <v>34</v>
      </c>
      <c r="K51">
        <f t="shared" ca="1" si="6"/>
        <v>55</v>
      </c>
      <c r="L51">
        <f t="shared" ca="1" si="7"/>
        <v>73</v>
      </c>
    </row>
    <row r="52" spans="1:12" x14ac:dyDescent="0.3">
      <c r="A52" s="3">
        <f t="shared" si="0"/>
        <v>51</v>
      </c>
      <c r="B52">
        <f ca="1">IF($D52=$N$2, $I52, IF($D52=$N$3, $J52, IF($D52=$N$4, $K52, IF($D52=$N$5, $L52, 0))))</f>
        <v>23</v>
      </c>
      <c r="C52" s="2" t="str">
        <f ca="1">INDEX($O$2:$O$8,RANDBETWEEN(1,ROWS($O$2:$O$8)),1)</f>
        <v>monday</v>
      </c>
      <c r="D52" s="2">
        <f ca="1">INDEX($N$2:$N$5,RANDBETWEEN(1,ROWS($N$2:$N$5)),1)</f>
        <v>0.5</v>
      </c>
      <c r="E52" s="2">
        <f t="shared" ca="1" si="1"/>
        <v>12.5</v>
      </c>
      <c r="F52" s="2">
        <f t="shared" ca="1" si="2"/>
        <v>1</v>
      </c>
      <c r="G52" s="2">
        <f t="shared" ca="1" si="9"/>
        <v>0.1</v>
      </c>
      <c r="H52" s="2">
        <f t="shared" ca="1" si="9"/>
        <v>1.1000000000000001</v>
      </c>
      <c r="I52">
        <f t="shared" ca="1" si="4"/>
        <v>23</v>
      </c>
      <c r="J52">
        <f t="shared" ca="1" si="5"/>
        <v>39</v>
      </c>
      <c r="K52">
        <f t="shared" ca="1" si="6"/>
        <v>46</v>
      </c>
      <c r="L52">
        <f t="shared" ca="1" si="7"/>
        <v>72</v>
      </c>
    </row>
    <row r="53" spans="1:12" x14ac:dyDescent="0.3">
      <c r="A53" s="3">
        <f t="shared" si="0"/>
        <v>52</v>
      </c>
      <c r="B53">
        <f ca="1">IF($D53=$N$2, $I53, IF($D53=$N$3, $J53, IF($D53=$N$4, $K53, IF($D53=$N$5, $L53, 0))))</f>
        <v>62</v>
      </c>
      <c r="C53" s="2" t="str">
        <f ca="1">INDEX($O$2:$O$8,RANDBETWEEN(1,ROWS($O$2:$O$8)),1)</f>
        <v>sunday</v>
      </c>
      <c r="D53" s="2">
        <f ca="1">INDEX($N$2:$N$5,RANDBETWEEN(1,ROWS($N$2:$N$5)),1)</f>
        <v>3</v>
      </c>
      <c r="E53" s="2">
        <f t="shared" ca="1" si="1"/>
        <v>14</v>
      </c>
      <c r="F53" s="2">
        <f t="shared" ca="1" si="2"/>
        <v>0</v>
      </c>
      <c r="G53" s="2">
        <f t="shared" ca="1" si="9"/>
        <v>6.2</v>
      </c>
      <c r="H53" s="2">
        <f t="shared" ca="1" si="9"/>
        <v>9</v>
      </c>
      <c r="I53">
        <f t="shared" ca="1" si="4"/>
        <v>23</v>
      </c>
      <c r="J53">
        <f t="shared" ca="1" si="5"/>
        <v>39</v>
      </c>
      <c r="K53">
        <f t="shared" ca="1" si="6"/>
        <v>50</v>
      </c>
      <c r="L53">
        <f t="shared" ca="1" si="7"/>
        <v>62</v>
      </c>
    </row>
    <row r="54" spans="1:12" x14ac:dyDescent="0.3">
      <c r="A54" s="3">
        <f t="shared" si="0"/>
        <v>53</v>
      </c>
      <c r="B54">
        <f ca="1">IF($D54=$N$2, $I54, IF($D54=$N$3, $J54, IF($D54=$N$4, $K54, IF($D54=$N$5, $L54, 0))))</f>
        <v>23</v>
      </c>
      <c r="C54" s="2" t="str">
        <f ca="1">INDEX($O$2:$O$8,RANDBETWEEN(1,ROWS($O$2:$O$8)),1)</f>
        <v>wednesday</v>
      </c>
      <c r="D54" s="2">
        <f ca="1">INDEX($N$2:$N$5,RANDBETWEEN(1,ROWS($N$2:$N$5)),1)</f>
        <v>0.5</v>
      </c>
      <c r="E54" s="2">
        <f t="shared" ca="1" si="1"/>
        <v>20</v>
      </c>
      <c r="F54" s="2">
        <f t="shared" ca="1" si="2"/>
        <v>0.5</v>
      </c>
      <c r="G54" s="2">
        <f t="shared" ca="1" si="9"/>
        <v>3.5</v>
      </c>
      <c r="H54" s="2">
        <f t="shared" ca="1" si="9"/>
        <v>4.2</v>
      </c>
      <c r="I54">
        <f t="shared" ca="1" si="4"/>
        <v>23</v>
      </c>
      <c r="J54">
        <f t="shared" ca="1" si="5"/>
        <v>45</v>
      </c>
      <c r="K54">
        <f t="shared" ca="1" si="6"/>
        <v>53</v>
      </c>
      <c r="L54">
        <f t="shared" ca="1" si="7"/>
        <v>63</v>
      </c>
    </row>
    <row r="55" spans="1:12" x14ac:dyDescent="0.3">
      <c r="A55" s="3">
        <f t="shared" si="0"/>
        <v>54</v>
      </c>
      <c r="B55">
        <f ca="1">IF($D55=$N$2, $I55, IF($D55=$N$3, $J55, IF($D55=$N$4, $K55, IF($D55=$N$5, $L55, 0))))</f>
        <v>31</v>
      </c>
      <c r="C55" s="2" t="str">
        <f ca="1">INDEX($O$2:$O$8,RANDBETWEEN(1,ROWS($O$2:$O$8)),1)</f>
        <v>saturday</v>
      </c>
      <c r="D55" s="2">
        <f ca="1">INDEX($N$2:$N$5,RANDBETWEEN(1,ROWS($N$2:$N$5)),1)</f>
        <v>1</v>
      </c>
      <c r="E55" s="2">
        <f t="shared" ca="1" si="1"/>
        <v>19</v>
      </c>
      <c r="F55" s="2">
        <f t="shared" ca="1" si="2"/>
        <v>1.5</v>
      </c>
      <c r="G55" s="2">
        <f t="shared" ca="1" si="9"/>
        <v>5</v>
      </c>
      <c r="H55" s="2">
        <f t="shared" ca="1" si="9"/>
        <v>2.2000000000000002</v>
      </c>
      <c r="I55">
        <f t="shared" ca="1" si="4"/>
        <v>28</v>
      </c>
      <c r="J55">
        <f t="shared" ca="1" si="5"/>
        <v>31</v>
      </c>
      <c r="K55">
        <f t="shared" ca="1" si="6"/>
        <v>62</v>
      </c>
      <c r="L55">
        <f t="shared" ca="1" si="7"/>
        <v>64</v>
      </c>
    </row>
    <row r="56" spans="1:12" x14ac:dyDescent="0.3">
      <c r="A56" s="3">
        <f t="shared" si="0"/>
        <v>55</v>
      </c>
      <c r="B56">
        <f ca="1">IF($D56=$N$2, $I56, IF($D56=$N$3, $J56, IF($D56=$N$4, $K56, IF($D56=$N$5, $L56, 0))))</f>
        <v>70</v>
      </c>
      <c r="C56" s="2" t="str">
        <f ca="1">INDEX($O$2:$O$8,RANDBETWEEN(1,ROWS($O$2:$O$8)),1)</f>
        <v>monday</v>
      </c>
      <c r="D56" s="2">
        <f ca="1">INDEX($N$2:$N$5,RANDBETWEEN(1,ROWS($N$2:$N$5)),1)</f>
        <v>3</v>
      </c>
      <c r="E56" s="2">
        <f t="shared" ca="1" si="1"/>
        <v>17</v>
      </c>
      <c r="F56" s="2">
        <f t="shared" ca="1" si="2"/>
        <v>0.5</v>
      </c>
      <c r="G56" s="2">
        <f t="shared" ca="1" si="9"/>
        <v>7</v>
      </c>
      <c r="H56" s="2">
        <f t="shared" ca="1" si="9"/>
        <v>6.3</v>
      </c>
      <c r="I56">
        <f t="shared" ca="1" si="4"/>
        <v>23</v>
      </c>
      <c r="J56">
        <f t="shared" ca="1" si="5"/>
        <v>40</v>
      </c>
      <c r="K56">
        <f t="shared" ca="1" si="6"/>
        <v>54</v>
      </c>
      <c r="L56">
        <f t="shared" ca="1" si="7"/>
        <v>70</v>
      </c>
    </row>
    <row r="57" spans="1:12" x14ac:dyDescent="0.3">
      <c r="A57" s="3">
        <f t="shared" si="0"/>
        <v>56</v>
      </c>
      <c r="B57">
        <f ca="1">IF($D57=$N$2, $I57, IF($D57=$N$3, $J57, IF($D57=$N$4, $K57, IF($D57=$N$5, $L57, 0))))</f>
        <v>75</v>
      </c>
      <c r="C57" s="2" t="str">
        <f ca="1">INDEX($O$2:$O$8,RANDBETWEEN(1,ROWS($O$2:$O$8)),1)</f>
        <v>wednesday</v>
      </c>
      <c r="D57" s="2">
        <f ca="1">INDEX($N$2:$N$5,RANDBETWEEN(1,ROWS($N$2:$N$5)),1)</f>
        <v>3</v>
      </c>
      <c r="E57" s="2">
        <f t="shared" ca="1" si="1"/>
        <v>8.5</v>
      </c>
      <c r="F57" s="2">
        <f t="shared" ca="1" si="2"/>
        <v>0</v>
      </c>
      <c r="G57" s="2">
        <f t="shared" ca="1" si="9"/>
        <v>5.4</v>
      </c>
      <c r="H57" s="2">
        <f t="shared" ca="1" si="9"/>
        <v>5</v>
      </c>
      <c r="I57">
        <f t="shared" ca="1" si="4"/>
        <v>20</v>
      </c>
      <c r="J57">
        <f t="shared" ca="1" si="5"/>
        <v>39</v>
      </c>
      <c r="K57">
        <f t="shared" ca="1" si="6"/>
        <v>57</v>
      </c>
      <c r="L57">
        <f t="shared" ca="1" si="7"/>
        <v>75</v>
      </c>
    </row>
    <row r="58" spans="1:12" x14ac:dyDescent="0.3">
      <c r="A58" s="3">
        <f t="shared" si="0"/>
        <v>57</v>
      </c>
      <c r="B58">
        <f ca="1">IF($D58=$N$2, $I58, IF($D58=$N$3, $J58, IF($D58=$N$4, $K58, IF($D58=$N$5, $L58, 0))))</f>
        <v>58</v>
      </c>
      <c r="C58" s="2" t="str">
        <f ca="1">INDEX($O$2:$O$8,RANDBETWEEN(1,ROWS($O$2:$O$8)),1)</f>
        <v>tuesday</v>
      </c>
      <c r="D58" s="2">
        <f ca="1">INDEX($N$2:$N$5,RANDBETWEEN(1,ROWS($N$2:$N$5)),1)</f>
        <v>2</v>
      </c>
      <c r="E58" s="2">
        <f t="shared" ca="1" si="1"/>
        <v>9.5</v>
      </c>
      <c r="F58" s="2">
        <f t="shared" ca="1" si="2"/>
        <v>0.75</v>
      </c>
      <c r="G58" s="2">
        <f t="shared" ca="1" si="9"/>
        <v>5.0999999999999996</v>
      </c>
      <c r="H58" s="2">
        <f t="shared" ca="1" si="9"/>
        <v>0.2</v>
      </c>
      <c r="I58">
        <f t="shared" ca="1" si="4"/>
        <v>26</v>
      </c>
      <c r="J58">
        <f t="shared" ca="1" si="5"/>
        <v>33</v>
      </c>
      <c r="K58">
        <f t="shared" ca="1" si="6"/>
        <v>58</v>
      </c>
      <c r="L58">
        <f t="shared" ca="1" si="7"/>
        <v>66</v>
      </c>
    </row>
    <row r="59" spans="1:12" x14ac:dyDescent="0.3">
      <c r="A59" s="3">
        <f t="shared" si="0"/>
        <v>58</v>
      </c>
      <c r="B59">
        <f ca="1">IF($D59=$N$2, $I59, IF($D59=$N$3, $J59, IF($D59=$N$4, $K59, IF($D59=$N$5, $L59, 0))))</f>
        <v>20</v>
      </c>
      <c r="C59" s="2" t="str">
        <f ca="1">INDEX($O$2:$O$8,RANDBETWEEN(1,ROWS($O$2:$O$8)),1)</f>
        <v>thursday</v>
      </c>
      <c r="D59" s="2">
        <f ca="1">INDEX($N$2:$N$5,RANDBETWEEN(1,ROWS($N$2:$N$5)),1)</f>
        <v>0.5</v>
      </c>
      <c r="E59" s="2">
        <f t="shared" ca="1" si="1"/>
        <v>16</v>
      </c>
      <c r="F59" s="2">
        <f t="shared" ca="1" si="2"/>
        <v>0</v>
      </c>
      <c r="G59" s="2">
        <f t="shared" ca="1" si="9"/>
        <v>4.2</v>
      </c>
      <c r="H59" s="2">
        <f t="shared" ca="1" si="9"/>
        <v>2.5</v>
      </c>
      <c r="I59">
        <f t="shared" ca="1" si="4"/>
        <v>20</v>
      </c>
      <c r="J59">
        <f t="shared" ca="1" si="5"/>
        <v>34</v>
      </c>
      <c r="K59">
        <f t="shared" ca="1" si="6"/>
        <v>54</v>
      </c>
      <c r="L59">
        <f t="shared" ca="1" si="7"/>
        <v>67</v>
      </c>
    </row>
    <row r="60" spans="1:12" x14ac:dyDescent="0.3">
      <c r="A60" s="3">
        <f t="shared" si="0"/>
        <v>59</v>
      </c>
      <c r="B60">
        <f ca="1">IF($D60=$N$2, $I60, IF($D60=$N$3, $J60, IF($D60=$N$4, $K60, IF($D60=$N$5, $L60, 0))))</f>
        <v>25</v>
      </c>
      <c r="C60" s="2" t="str">
        <f ca="1">INDEX($O$2:$O$8,RANDBETWEEN(1,ROWS($O$2:$O$8)),1)</f>
        <v>tuesday</v>
      </c>
      <c r="D60" s="2">
        <f ca="1">INDEX($N$2:$N$5,RANDBETWEEN(1,ROWS($N$2:$N$5)),1)</f>
        <v>0.5</v>
      </c>
      <c r="E60" s="2">
        <f t="shared" ca="1" si="1"/>
        <v>8.5</v>
      </c>
      <c r="F60" s="2">
        <f t="shared" ca="1" si="2"/>
        <v>1.5</v>
      </c>
      <c r="G60" s="2">
        <f t="shared" ca="1" si="9"/>
        <v>6.1</v>
      </c>
      <c r="H60" s="2">
        <f t="shared" ca="1" si="9"/>
        <v>2.2000000000000002</v>
      </c>
      <c r="I60">
        <f t="shared" ca="1" si="4"/>
        <v>25</v>
      </c>
      <c r="J60">
        <f t="shared" ca="1" si="5"/>
        <v>41</v>
      </c>
      <c r="K60">
        <f t="shared" ca="1" si="6"/>
        <v>50</v>
      </c>
      <c r="L60">
        <f t="shared" ca="1" si="7"/>
        <v>66</v>
      </c>
    </row>
    <row r="61" spans="1:12" x14ac:dyDescent="0.3">
      <c r="A61" s="3">
        <f t="shared" si="0"/>
        <v>60</v>
      </c>
      <c r="B61">
        <f ca="1">IF($D61=$N$2, $I61, IF($D61=$N$3, $J61, IF($D61=$N$4, $K61, IF($D61=$N$5, $L61, 0))))</f>
        <v>38</v>
      </c>
      <c r="C61" s="2" t="str">
        <f ca="1">INDEX($O$2:$O$8,RANDBETWEEN(1,ROWS($O$2:$O$8)),1)</f>
        <v>sunday</v>
      </c>
      <c r="D61" s="2">
        <f ca="1">INDEX($N$2:$N$5,RANDBETWEEN(1,ROWS($N$2:$N$5)),1)</f>
        <v>1</v>
      </c>
      <c r="E61" s="2">
        <f t="shared" ca="1" si="1"/>
        <v>9</v>
      </c>
      <c r="F61" s="2">
        <f t="shared" ca="1" si="2"/>
        <v>0.25</v>
      </c>
      <c r="G61" s="2">
        <f t="shared" ca="1" si="9"/>
        <v>4.2</v>
      </c>
      <c r="H61" s="2">
        <f t="shared" ca="1" si="9"/>
        <v>9.4</v>
      </c>
      <c r="I61">
        <f t="shared" ca="1" si="4"/>
        <v>26</v>
      </c>
      <c r="J61">
        <f t="shared" ca="1" si="5"/>
        <v>38</v>
      </c>
      <c r="K61">
        <f t="shared" ca="1" si="6"/>
        <v>57</v>
      </c>
      <c r="L61">
        <f t="shared" ca="1" si="7"/>
        <v>75</v>
      </c>
    </row>
    <row r="62" spans="1:12" x14ac:dyDescent="0.3">
      <c r="A62" s="3">
        <f t="shared" si="0"/>
        <v>61</v>
      </c>
      <c r="B62">
        <f ca="1">IF($D62=$N$2, $I62, IF($D62=$N$3, $J62, IF($D62=$N$4, $K62, IF($D62=$N$5, $L62, 0))))</f>
        <v>36</v>
      </c>
      <c r="C62" s="2" t="str">
        <f ca="1">INDEX($O$2:$O$8,RANDBETWEEN(1,ROWS($O$2:$O$8)),1)</f>
        <v>thursday</v>
      </c>
      <c r="D62" s="2">
        <f ca="1">INDEX($N$2:$N$5,RANDBETWEEN(1,ROWS($N$2:$N$5)),1)</f>
        <v>1</v>
      </c>
      <c r="E62" s="2">
        <f t="shared" ca="1" si="1"/>
        <v>13.5</v>
      </c>
      <c r="F62" s="2">
        <f t="shared" ca="1" si="2"/>
        <v>0</v>
      </c>
      <c r="G62" s="2">
        <f t="shared" ca="1" si="9"/>
        <v>5</v>
      </c>
      <c r="H62" s="2">
        <f t="shared" ca="1" si="9"/>
        <v>10.1</v>
      </c>
      <c r="I62">
        <f t="shared" ca="1" si="4"/>
        <v>22</v>
      </c>
      <c r="J62">
        <f t="shared" ca="1" si="5"/>
        <v>36</v>
      </c>
      <c r="K62">
        <f t="shared" ca="1" si="6"/>
        <v>61</v>
      </c>
      <c r="L62">
        <f t="shared" ca="1" si="7"/>
        <v>74</v>
      </c>
    </row>
    <row r="63" spans="1:12" x14ac:dyDescent="0.3">
      <c r="A63" s="3">
        <f t="shared" si="0"/>
        <v>62</v>
      </c>
      <c r="B63">
        <f ca="1">IF($D63=$N$2, $I63, IF($D63=$N$3, $J63, IF($D63=$N$4, $K63, IF($D63=$N$5, $L63, 0))))</f>
        <v>40</v>
      </c>
      <c r="C63" s="2" t="str">
        <f ca="1">INDEX($O$2:$O$8,RANDBETWEEN(1,ROWS($O$2:$O$8)),1)</f>
        <v>thursday</v>
      </c>
      <c r="D63" s="2">
        <f ca="1">INDEX($N$2:$N$5,RANDBETWEEN(1,ROWS($N$2:$N$5)),1)</f>
        <v>1</v>
      </c>
      <c r="E63" s="2">
        <f t="shared" ca="1" si="1"/>
        <v>13.5</v>
      </c>
      <c r="F63" s="2">
        <f t="shared" ca="1" si="2"/>
        <v>0.25</v>
      </c>
      <c r="G63" s="2">
        <f t="shared" ca="1" si="9"/>
        <v>10.4</v>
      </c>
      <c r="H63" s="2">
        <f t="shared" ca="1" si="9"/>
        <v>2.2000000000000002</v>
      </c>
      <c r="I63">
        <f t="shared" ca="1" si="4"/>
        <v>25</v>
      </c>
      <c r="J63">
        <f t="shared" ca="1" si="5"/>
        <v>40</v>
      </c>
      <c r="K63">
        <f t="shared" ca="1" si="6"/>
        <v>65</v>
      </c>
      <c r="L63">
        <f t="shared" ca="1" si="7"/>
        <v>63</v>
      </c>
    </row>
    <row r="64" spans="1:12" x14ac:dyDescent="0.3">
      <c r="A64" s="3">
        <f t="shared" si="0"/>
        <v>63</v>
      </c>
      <c r="B64">
        <f ca="1">IF($D64=$N$2, $I64, IF($D64=$N$3, $J64, IF($D64=$N$4, $K64, IF($D64=$N$5, $L64, 0))))</f>
        <v>39</v>
      </c>
      <c r="C64" s="2" t="str">
        <f ca="1">INDEX($O$2:$O$8,RANDBETWEEN(1,ROWS($O$2:$O$8)),1)</f>
        <v>thursday</v>
      </c>
      <c r="D64" s="2">
        <f ca="1">INDEX($N$2:$N$5,RANDBETWEEN(1,ROWS($N$2:$N$5)),1)</f>
        <v>1</v>
      </c>
      <c r="E64" s="2">
        <f t="shared" ca="1" si="1"/>
        <v>11.5</v>
      </c>
      <c r="F64" s="2">
        <f t="shared" ca="1" si="2"/>
        <v>0.75</v>
      </c>
      <c r="G64" s="2">
        <f t="shared" ca="1" si="9"/>
        <v>3</v>
      </c>
      <c r="H64" s="2">
        <f t="shared" ca="1" si="9"/>
        <v>7</v>
      </c>
      <c r="I64">
        <f t="shared" ca="1" si="4"/>
        <v>28</v>
      </c>
      <c r="J64">
        <f t="shared" ca="1" si="5"/>
        <v>39</v>
      </c>
      <c r="K64">
        <f t="shared" ca="1" si="6"/>
        <v>61</v>
      </c>
      <c r="L64">
        <f t="shared" ca="1" si="7"/>
        <v>65</v>
      </c>
    </row>
    <row r="65" spans="1:12" x14ac:dyDescent="0.3">
      <c r="A65" s="3">
        <f t="shared" si="0"/>
        <v>64</v>
      </c>
      <c r="B65">
        <f ca="1">IF($D65=$N$2, $I65, IF($D65=$N$3, $J65, IF($D65=$N$4, $K65, IF($D65=$N$5, $L65, 0))))</f>
        <v>49</v>
      </c>
      <c r="C65" s="2" t="str">
        <f ca="1">INDEX($O$2:$O$8,RANDBETWEEN(1,ROWS($O$2:$O$8)),1)</f>
        <v>monday</v>
      </c>
      <c r="D65" s="2">
        <f ca="1">INDEX($N$2:$N$5,RANDBETWEEN(1,ROWS($N$2:$N$5)),1)</f>
        <v>2</v>
      </c>
      <c r="E65" s="2">
        <f t="shared" ca="1" si="1"/>
        <v>14.5</v>
      </c>
      <c r="F65" s="2">
        <f t="shared" ca="1" si="2"/>
        <v>0.5</v>
      </c>
      <c r="G65" s="2">
        <f t="shared" ca="1" si="9"/>
        <v>0.2</v>
      </c>
      <c r="H65" s="2">
        <f t="shared" ca="1" si="9"/>
        <v>3.4</v>
      </c>
      <c r="I65">
        <f t="shared" ca="1" si="4"/>
        <v>29</v>
      </c>
      <c r="J65">
        <f t="shared" ca="1" si="5"/>
        <v>42</v>
      </c>
      <c r="K65">
        <f t="shared" ca="1" si="6"/>
        <v>49</v>
      </c>
      <c r="L65">
        <f t="shared" ca="1" si="7"/>
        <v>69</v>
      </c>
    </row>
    <row r="66" spans="1:12" x14ac:dyDescent="0.3">
      <c r="A66" s="3">
        <f t="shared" si="0"/>
        <v>65</v>
      </c>
      <c r="B66">
        <f ca="1">IF($D66=$N$2, $I66, IF($D66=$N$3, $J66, IF($D66=$N$4, $K66, IF($D66=$N$5, $L66, 0))))</f>
        <v>36</v>
      </c>
      <c r="C66" s="2" t="str">
        <f ca="1">INDEX($O$2:$O$8,RANDBETWEEN(1,ROWS($O$2:$O$8)),1)</f>
        <v>saturday</v>
      </c>
      <c r="D66" s="2">
        <f ca="1">INDEX($N$2:$N$5,RANDBETWEEN(1,ROWS($N$2:$N$5)),1)</f>
        <v>1</v>
      </c>
      <c r="E66" s="2">
        <f t="shared" ca="1" si="1"/>
        <v>19</v>
      </c>
      <c r="F66" s="2">
        <f t="shared" ca="1" si="2"/>
        <v>0.25</v>
      </c>
      <c r="G66" s="2">
        <f t="shared" ca="1" si="9"/>
        <v>4</v>
      </c>
      <c r="H66" s="2">
        <f t="shared" ca="1" si="9"/>
        <v>1.5</v>
      </c>
      <c r="I66">
        <f t="shared" ca="1" si="4"/>
        <v>29</v>
      </c>
      <c r="J66">
        <f t="shared" ca="1" si="5"/>
        <v>36</v>
      </c>
      <c r="K66">
        <f t="shared" ca="1" si="6"/>
        <v>61</v>
      </c>
      <c r="L66">
        <f t="shared" ca="1" si="7"/>
        <v>69</v>
      </c>
    </row>
    <row r="67" spans="1:12" x14ac:dyDescent="0.3">
      <c r="A67" s="3">
        <f t="shared" ref="A67:A101" si="10">A66+1</f>
        <v>66</v>
      </c>
      <c r="B67">
        <f ca="1">IF($D67=$N$2, $I67, IF($D67=$N$3, $J67, IF($D67=$N$4, $K67, IF($D67=$N$5, $L67, 0))))</f>
        <v>58</v>
      </c>
      <c r="C67" s="2" t="str">
        <f ca="1">INDEX($O$2:$O$8,RANDBETWEEN(1,ROWS($O$2:$O$8)),1)</f>
        <v>sunday</v>
      </c>
      <c r="D67" s="2">
        <f ca="1">INDEX($N$2:$N$5,RANDBETWEEN(1,ROWS($N$2:$N$5)),1)</f>
        <v>2</v>
      </c>
      <c r="E67" s="2">
        <f t="shared" ref="E67:E101" ca="1" si="11">RANDBETWEEN(16,40)/2</f>
        <v>8.5</v>
      </c>
      <c r="F67" s="2">
        <f t="shared" ref="F67:F101" ca="1" si="12">RANDBETWEEN(0,6)/4</f>
        <v>0.75</v>
      </c>
      <c r="G67" s="2">
        <f t="shared" ref="G67:H85" ca="1" si="13">RANDBETWEEN(0,10)+RANDBETWEEN(0,5)/10</f>
        <v>5.2</v>
      </c>
      <c r="H67" s="2">
        <f t="shared" ca="1" si="13"/>
        <v>4.0999999999999996</v>
      </c>
      <c r="I67">
        <f t="shared" ref="I67:I101" ca="1" si="14">20+RANDBETWEEN(0,10)</f>
        <v>23</v>
      </c>
      <c r="J67">
        <f t="shared" ref="J67:J101" ca="1" si="15">30+RANDBETWEEN(0,15)</f>
        <v>41</v>
      </c>
      <c r="K67">
        <f t="shared" ref="K67:K101" ca="1" si="16">45+RANDBETWEEN(0,20)</f>
        <v>58</v>
      </c>
      <c r="L67">
        <f t="shared" ref="L67:L101" ca="1" si="17">60+RANDBETWEEN(0,20)</f>
        <v>78</v>
      </c>
    </row>
    <row r="68" spans="1:12" x14ac:dyDescent="0.3">
      <c r="A68" s="3">
        <f t="shared" si="10"/>
        <v>67</v>
      </c>
      <c r="B68">
        <f ca="1">IF($D68=$N$2, $I68, IF($D68=$N$3, $J68, IF($D68=$N$4, $K68, IF($D68=$N$5, $L68, 0))))</f>
        <v>26</v>
      </c>
      <c r="C68" s="2" t="str">
        <f ca="1">INDEX($O$2:$O$8,RANDBETWEEN(1,ROWS($O$2:$O$8)),1)</f>
        <v>wednesday</v>
      </c>
      <c r="D68" s="2">
        <f ca="1">INDEX($N$2:$N$5,RANDBETWEEN(1,ROWS($N$2:$N$5)),1)</f>
        <v>0.5</v>
      </c>
      <c r="E68" s="2">
        <f t="shared" ca="1" si="11"/>
        <v>14</v>
      </c>
      <c r="F68" s="2">
        <f t="shared" ca="1" si="12"/>
        <v>0.5</v>
      </c>
      <c r="G68" s="2">
        <f t="shared" ca="1" si="13"/>
        <v>4.3</v>
      </c>
      <c r="H68" s="2">
        <f t="shared" ca="1" si="13"/>
        <v>0</v>
      </c>
      <c r="I68">
        <f t="shared" ca="1" si="14"/>
        <v>26</v>
      </c>
      <c r="J68">
        <f t="shared" ca="1" si="15"/>
        <v>38</v>
      </c>
      <c r="K68">
        <f t="shared" ca="1" si="16"/>
        <v>51</v>
      </c>
      <c r="L68">
        <f t="shared" ca="1" si="17"/>
        <v>80</v>
      </c>
    </row>
    <row r="69" spans="1:12" x14ac:dyDescent="0.3">
      <c r="A69" s="3">
        <f t="shared" si="10"/>
        <v>68</v>
      </c>
      <c r="B69">
        <f ca="1">IF($D69=$N$2, $I69, IF($D69=$N$3, $J69, IF($D69=$N$4, $K69, IF($D69=$N$5, $L69, 0))))</f>
        <v>32</v>
      </c>
      <c r="C69" s="2" t="str">
        <f ca="1">INDEX($O$2:$O$8,RANDBETWEEN(1,ROWS($O$2:$O$8)),1)</f>
        <v>tuesday</v>
      </c>
      <c r="D69" s="2">
        <f ca="1">INDEX($N$2:$N$5,RANDBETWEEN(1,ROWS($N$2:$N$5)),1)</f>
        <v>1</v>
      </c>
      <c r="E69" s="2">
        <f t="shared" ca="1" si="11"/>
        <v>20</v>
      </c>
      <c r="F69" s="2">
        <f t="shared" ca="1" si="12"/>
        <v>0.5</v>
      </c>
      <c r="G69" s="2">
        <f t="shared" ca="1" si="13"/>
        <v>6</v>
      </c>
      <c r="H69" s="2">
        <f t="shared" ca="1" si="13"/>
        <v>6.3</v>
      </c>
      <c r="I69">
        <f t="shared" ca="1" si="14"/>
        <v>22</v>
      </c>
      <c r="J69">
        <f t="shared" ca="1" si="15"/>
        <v>32</v>
      </c>
      <c r="K69">
        <f t="shared" ca="1" si="16"/>
        <v>51</v>
      </c>
      <c r="L69">
        <f t="shared" ca="1" si="17"/>
        <v>79</v>
      </c>
    </row>
    <row r="70" spans="1:12" x14ac:dyDescent="0.3">
      <c r="A70" s="3">
        <f t="shared" si="10"/>
        <v>69</v>
      </c>
      <c r="B70">
        <f ca="1">IF($D70=$N$2, $I70, IF($D70=$N$3, $J70, IF($D70=$N$4, $K70, IF($D70=$N$5, $L70, 0))))</f>
        <v>67</v>
      </c>
      <c r="C70" s="2" t="str">
        <f ca="1">INDEX($O$2:$O$8,RANDBETWEEN(1,ROWS($O$2:$O$8)),1)</f>
        <v>saturday</v>
      </c>
      <c r="D70" s="2">
        <f ca="1">INDEX($N$2:$N$5,RANDBETWEEN(1,ROWS($N$2:$N$5)),1)</f>
        <v>3</v>
      </c>
      <c r="E70" s="2">
        <f t="shared" ca="1" si="11"/>
        <v>14.5</v>
      </c>
      <c r="F70" s="2">
        <f t="shared" ca="1" si="12"/>
        <v>0.5</v>
      </c>
      <c r="G70" s="2">
        <f t="shared" ca="1" si="13"/>
        <v>5.4</v>
      </c>
      <c r="H70" s="2">
        <f t="shared" ca="1" si="13"/>
        <v>3.5</v>
      </c>
      <c r="I70">
        <f t="shared" ca="1" si="14"/>
        <v>24</v>
      </c>
      <c r="J70">
        <f t="shared" ca="1" si="15"/>
        <v>39</v>
      </c>
      <c r="K70">
        <f t="shared" ca="1" si="16"/>
        <v>55</v>
      </c>
      <c r="L70">
        <f t="shared" ca="1" si="17"/>
        <v>67</v>
      </c>
    </row>
    <row r="71" spans="1:12" x14ac:dyDescent="0.3">
      <c r="A71" s="3">
        <f t="shared" si="10"/>
        <v>70</v>
      </c>
      <c r="B71">
        <f ca="1">IF($D71=$N$2, $I71, IF($D71=$N$3, $J71, IF($D71=$N$4, $K71, IF($D71=$N$5, $L71, 0))))</f>
        <v>55</v>
      </c>
      <c r="C71" s="2" t="str">
        <f ca="1">INDEX($O$2:$O$8,RANDBETWEEN(1,ROWS($O$2:$O$8)),1)</f>
        <v>thursday</v>
      </c>
      <c r="D71" s="2">
        <f ca="1">INDEX($N$2:$N$5,RANDBETWEEN(1,ROWS($N$2:$N$5)),1)</f>
        <v>2</v>
      </c>
      <c r="E71" s="2">
        <f t="shared" ca="1" si="11"/>
        <v>13.5</v>
      </c>
      <c r="F71" s="2">
        <f t="shared" ca="1" si="12"/>
        <v>1.25</v>
      </c>
      <c r="G71" s="2">
        <f t="shared" ca="1" si="13"/>
        <v>0.5</v>
      </c>
      <c r="H71" s="2">
        <f t="shared" ca="1" si="13"/>
        <v>1.3</v>
      </c>
      <c r="I71">
        <f t="shared" ca="1" si="14"/>
        <v>21</v>
      </c>
      <c r="J71">
        <f t="shared" ca="1" si="15"/>
        <v>44</v>
      </c>
      <c r="K71">
        <f t="shared" ca="1" si="16"/>
        <v>55</v>
      </c>
      <c r="L71">
        <f t="shared" ca="1" si="17"/>
        <v>77</v>
      </c>
    </row>
    <row r="72" spans="1:12" x14ac:dyDescent="0.3">
      <c r="A72" s="3">
        <f t="shared" si="10"/>
        <v>71</v>
      </c>
      <c r="B72">
        <f ca="1">IF($D72=$N$2, $I72, IF($D72=$N$3, $J72, IF($D72=$N$4, $K72, IF($D72=$N$5, $L72, 0))))</f>
        <v>65</v>
      </c>
      <c r="C72" s="2" t="str">
        <f ca="1">INDEX($O$2:$O$8,RANDBETWEEN(1,ROWS($O$2:$O$8)),1)</f>
        <v>friday</v>
      </c>
      <c r="D72" s="2">
        <f ca="1">INDEX($N$2:$N$5,RANDBETWEEN(1,ROWS($N$2:$N$5)),1)</f>
        <v>2</v>
      </c>
      <c r="E72" s="2">
        <f t="shared" ca="1" si="11"/>
        <v>15.5</v>
      </c>
      <c r="F72" s="2">
        <f t="shared" ca="1" si="12"/>
        <v>1</v>
      </c>
      <c r="G72" s="2">
        <f t="shared" ca="1" si="13"/>
        <v>0.5</v>
      </c>
      <c r="H72" s="2">
        <f t="shared" ca="1" si="13"/>
        <v>7.4</v>
      </c>
      <c r="I72">
        <f t="shared" ca="1" si="14"/>
        <v>25</v>
      </c>
      <c r="J72">
        <f t="shared" ca="1" si="15"/>
        <v>45</v>
      </c>
      <c r="K72">
        <f t="shared" ca="1" si="16"/>
        <v>65</v>
      </c>
      <c r="L72">
        <f t="shared" ca="1" si="17"/>
        <v>77</v>
      </c>
    </row>
    <row r="73" spans="1:12" x14ac:dyDescent="0.3">
      <c r="A73" s="3">
        <f t="shared" si="10"/>
        <v>72</v>
      </c>
      <c r="B73">
        <f ca="1">IF($D73=$N$2, $I73, IF($D73=$N$3, $J73, IF($D73=$N$4, $K73, IF($D73=$N$5, $L73, 0))))</f>
        <v>58</v>
      </c>
      <c r="C73" s="2" t="str">
        <f ca="1">INDEX($O$2:$O$8,RANDBETWEEN(1,ROWS($O$2:$O$8)),1)</f>
        <v>saturday</v>
      </c>
      <c r="D73" s="2">
        <f ca="1">INDEX($N$2:$N$5,RANDBETWEEN(1,ROWS($N$2:$N$5)),1)</f>
        <v>2</v>
      </c>
      <c r="E73" s="2">
        <f t="shared" ca="1" si="11"/>
        <v>18.5</v>
      </c>
      <c r="F73" s="2">
        <f t="shared" ca="1" si="12"/>
        <v>1.5</v>
      </c>
      <c r="G73" s="2">
        <f t="shared" ca="1" si="13"/>
        <v>10.3</v>
      </c>
      <c r="H73" s="2">
        <f t="shared" ca="1" si="13"/>
        <v>10.3</v>
      </c>
      <c r="I73">
        <f t="shared" ca="1" si="14"/>
        <v>24</v>
      </c>
      <c r="J73">
        <f t="shared" ca="1" si="15"/>
        <v>43</v>
      </c>
      <c r="K73">
        <f t="shared" ca="1" si="16"/>
        <v>58</v>
      </c>
      <c r="L73">
        <f t="shared" ca="1" si="17"/>
        <v>66</v>
      </c>
    </row>
    <row r="74" spans="1:12" x14ac:dyDescent="0.3">
      <c r="A74" s="3">
        <f t="shared" si="10"/>
        <v>73</v>
      </c>
      <c r="B74">
        <f ca="1">IF($D74=$N$2, $I74, IF($D74=$N$3, $J74, IF($D74=$N$4, $K74, IF($D74=$N$5, $L74, 0))))</f>
        <v>42</v>
      </c>
      <c r="C74" s="2" t="str">
        <f ca="1">INDEX($O$2:$O$8,RANDBETWEEN(1,ROWS($O$2:$O$8)),1)</f>
        <v>thursday</v>
      </c>
      <c r="D74" s="2">
        <f ca="1">INDEX($N$2:$N$5,RANDBETWEEN(1,ROWS($N$2:$N$5)),1)</f>
        <v>1</v>
      </c>
      <c r="E74" s="2">
        <f t="shared" ca="1" si="11"/>
        <v>17</v>
      </c>
      <c r="F74" s="2">
        <f t="shared" ca="1" si="12"/>
        <v>1.25</v>
      </c>
      <c r="G74" s="2">
        <f t="shared" ca="1" si="13"/>
        <v>0.2</v>
      </c>
      <c r="H74" s="2">
        <f t="shared" ca="1" si="13"/>
        <v>8.3000000000000007</v>
      </c>
      <c r="I74">
        <f t="shared" ca="1" si="14"/>
        <v>30</v>
      </c>
      <c r="J74">
        <f t="shared" ca="1" si="15"/>
        <v>42</v>
      </c>
      <c r="K74">
        <f t="shared" ca="1" si="16"/>
        <v>46</v>
      </c>
      <c r="L74">
        <f t="shared" ca="1" si="17"/>
        <v>65</v>
      </c>
    </row>
    <row r="75" spans="1:12" x14ac:dyDescent="0.3">
      <c r="A75" s="3">
        <f t="shared" si="10"/>
        <v>74</v>
      </c>
      <c r="B75">
        <f ca="1">IF($D75=$N$2, $I75, IF($D75=$N$3, $J75, IF($D75=$N$4, $K75, IF($D75=$N$5, $L75, 0))))</f>
        <v>74</v>
      </c>
      <c r="C75" s="2" t="str">
        <f ca="1">INDEX($O$2:$O$8,RANDBETWEEN(1,ROWS($O$2:$O$8)),1)</f>
        <v>wednesday</v>
      </c>
      <c r="D75" s="2">
        <f ca="1">INDEX($N$2:$N$5,RANDBETWEEN(1,ROWS($N$2:$N$5)),1)</f>
        <v>3</v>
      </c>
      <c r="E75" s="2">
        <f t="shared" ca="1" si="11"/>
        <v>10</v>
      </c>
      <c r="F75" s="2">
        <f t="shared" ca="1" si="12"/>
        <v>1</v>
      </c>
      <c r="G75" s="2">
        <f t="shared" ca="1" si="13"/>
        <v>8</v>
      </c>
      <c r="H75" s="2">
        <f t="shared" ca="1" si="13"/>
        <v>10.199999999999999</v>
      </c>
      <c r="I75">
        <f t="shared" ca="1" si="14"/>
        <v>27</v>
      </c>
      <c r="J75">
        <f t="shared" ca="1" si="15"/>
        <v>30</v>
      </c>
      <c r="K75">
        <f t="shared" ca="1" si="16"/>
        <v>64</v>
      </c>
      <c r="L75">
        <f t="shared" ca="1" si="17"/>
        <v>74</v>
      </c>
    </row>
    <row r="76" spans="1:12" x14ac:dyDescent="0.3">
      <c r="A76" s="3">
        <f t="shared" si="10"/>
        <v>75</v>
      </c>
      <c r="B76">
        <f ca="1">IF($D76=$N$2, $I76, IF($D76=$N$3, $J76, IF($D76=$N$4, $K76, IF($D76=$N$5, $L76, 0))))</f>
        <v>74</v>
      </c>
      <c r="C76" s="2" t="str">
        <f ca="1">INDEX($O$2:$O$8,RANDBETWEEN(1,ROWS($O$2:$O$8)),1)</f>
        <v>monday</v>
      </c>
      <c r="D76" s="2">
        <f ca="1">INDEX($N$2:$N$5,RANDBETWEEN(1,ROWS($N$2:$N$5)),1)</f>
        <v>3</v>
      </c>
      <c r="E76" s="2">
        <f t="shared" ca="1" si="11"/>
        <v>10</v>
      </c>
      <c r="F76" s="2">
        <f t="shared" ca="1" si="12"/>
        <v>1</v>
      </c>
      <c r="G76" s="2">
        <f ca="1">G2</f>
        <v>0.3</v>
      </c>
      <c r="H76" s="2">
        <f t="shared" ca="1" si="13"/>
        <v>10.4</v>
      </c>
      <c r="I76">
        <f t="shared" ca="1" si="14"/>
        <v>24</v>
      </c>
      <c r="J76">
        <f t="shared" ca="1" si="15"/>
        <v>32</v>
      </c>
      <c r="K76">
        <f t="shared" ca="1" si="16"/>
        <v>64</v>
      </c>
      <c r="L76">
        <f t="shared" ca="1" si="17"/>
        <v>74</v>
      </c>
    </row>
    <row r="77" spans="1:12" x14ac:dyDescent="0.3">
      <c r="A77" s="3">
        <f t="shared" si="10"/>
        <v>76</v>
      </c>
      <c r="B77">
        <f ca="1">IF($D77=$N$2, $I77, IF($D77=$N$3, $J77, IF($D77=$N$4, $K77, IF($D77=$N$5, $L77, 0))))</f>
        <v>22</v>
      </c>
      <c r="C77" s="2" t="str">
        <f ca="1">INDEX($O$2:$O$8,RANDBETWEEN(1,ROWS($O$2:$O$8)),1)</f>
        <v>tuesday</v>
      </c>
      <c r="D77" s="2">
        <f ca="1">INDEX($N$2:$N$5,RANDBETWEEN(1,ROWS($N$2:$N$5)),1)</f>
        <v>0.5</v>
      </c>
      <c r="E77" s="2">
        <f t="shared" ca="1" si="11"/>
        <v>16</v>
      </c>
      <c r="F77" s="2">
        <f t="shared" ca="1" si="12"/>
        <v>1</v>
      </c>
      <c r="G77" s="2">
        <f t="shared" ca="1" si="13"/>
        <v>2.2000000000000002</v>
      </c>
      <c r="H77" s="2">
        <f t="shared" ca="1" si="13"/>
        <v>10.199999999999999</v>
      </c>
      <c r="I77">
        <f t="shared" ca="1" si="14"/>
        <v>22</v>
      </c>
      <c r="J77">
        <f t="shared" ca="1" si="15"/>
        <v>43</v>
      </c>
      <c r="K77">
        <f t="shared" ca="1" si="16"/>
        <v>59</v>
      </c>
      <c r="L77">
        <f t="shared" ca="1" si="17"/>
        <v>77</v>
      </c>
    </row>
    <row r="78" spans="1:12" x14ac:dyDescent="0.3">
      <c r="A78" s="3">
        <f t="shared" si="10"/>
        <v>77</v>
      </c>
      <c r="B78">
        <f ca="1">IF($D78=$N$2, $I78, IF($D78=$N$3, $J78, IF($D78=$N$4, $K78, IF($D78=$N$5, $L78, 0))))</f>
        <v>72</v>
      </c>
      <c r="C78" s="2" t="str">
        <f ca="1">INDEX($O$2:$O$8,RANDBETWEEN(1,ROWS($O$2:$O$8)),1)</f>
        <v>wednesday</v>
      </c>
      <c r="D78" s="2">
        <f ca="1">INDEX($N$2:$N$5,RANDBETWEEN(1,ROWS($N$2:$N$5)),1)</f>
        <v>3</v>
      </c>
      <c r="E78" s="2">
        <f t="shared" ca="1" si="11"/>
        <v>17</v>
      </c>
      <c r="F78" s="2">
        <f t="shared" ca="1" si="12"/>
        <v>0</v>
      </c>
      <c r="G78" s="2">
        <f t="shared" ca="1" si="13"/>
        <v>1.1000000000000001</v>
      </c>
      <c r="H78" s="2">
        <f t="shared" ca="1" si="13"/>
        <v>9.4</v>
      </c>
      <c r="I78">
        <f t="shared" ca="1" si="14"/>
        <v>26</v>
      </c>
      <c r="J78">
        <f t="shared" ca="1" si="15"/>
        <v>43</v>
      </c>
      <c r="K78">
        <f t="shared" ca="1" si="16"/>
        <v>50</v>
      </c>
      <c r="L78">
        <f t="shared" ca="1" si="17"/>
        <v>72</v>
      </c>
    </row>
    <row r="79" spans="1:12" x14ac:dyDescent="0.3">
      <c r="A79" s="3">
        <f t="shared" si="10"/>
        <v>78</v>
      </c>
      <c r="B79">
        <f ca="1">IF($D79=$N$2, $I79, IF($D79=$N$3, $J79, IF($D79=$N$4, $K79, IF($D79=$N$5, $L79, 0))))</f>
        <v>27</v>
      </c>
      <c r="C79" s="2" t="str">
        <f ca="1">INDEX($O$2:$O$8,RANDBETWEEN(1,ROWS($O$2:$O$8)),1)</f>
        <v>tuesday</v>
      </c>
      <c r="D79" s="2">
        <f ca="1">INDEX($N$2:$N$5,RANDBETWEEN(1,ROWS($N$2:$N$5)),1)</f>
        <v>0.5</v>
      </c>
      <c r="E79" s="2">
        <f t="shared" ca="1" si="11"/>
        <v>20</v>
      </c>
      <c r="F79" s="2">
        <f t="shared" ca="1" si="12"/>
        <v>0.25</v>
      </c>
      <c r="G79" s="2">
        <f t="shared" ca="1" si="13"/>
        <v>7.4</v>
      </c>
      <c r="H79" s="2">
        <f t="shared" ca="1" si="13"/>
        <v>3.2</v>
      </c>
      <c r="I79">
        <f t="shared" ca="1" si="14"/>
        <v>27</v>
      </c>
      <c r="J79">
        <f t="shared" ca="1" si="15"/>
        <v>39</v>
      </c>
      <c r="K79">
        <f t="shared" ca="1" si="16"/>
        <v>65</v>
      </c>
      <c r="L79">
        <f t="shared" ca="1" si="17"/>
        <v>64</v>
      </c>
    </row>
    <row r="80" spans="1:12" x14ac:dyDescent="0.3">
      <c r="A80" s="3">
        <f t="shared" si="10"/>
        <v>79</v>
      </c>
      <c r="B80">
        <f ca="1">IF($D80=$N$2, $I80, IF($D80=$N$3, $J80, IF($D80=$N$4, $K80, IF($D80=$N$5, $L80, 0))))</f>
        <v>69</v>
      </c>
      <c r="C80" s="2" t="str">
        <f ca="1">INDEX($O$2:$O$8,RANDBETWEEN(1,ROWS($O$2:$O$8)),1)</f>
        <v>sunday</v>
      </c>
      <c r="D80" s="2">
        <f ca="1">INDEX($N$2:$N$5,RANDBETWEEN(1,ROWS($N$2:$N$5)),1)</f>
        <v>3</v>
      </c>
      <c r="E80" s="2">
        <f t="shared" ca="1" si="11"/>
        <v>14.5</v>
      </c>
      <c r="F80" s="2">
        <f t="shared" ca="1" si="12"/>
        <v>0.75</v>
      </c>
      <c r="G80" s="2">
        <f t="shared" ca="1" si="13"/>
        <v>0.5</v>
      </c>
      <c r="H80" s="2">
        <f t="shared" ca="1" si="13"/>
        <v>9.5</v>
      </c>
      <c r="I80">
        <f t="shared" ca="1" si="14"/>
        <v>28</v>
      </c>
      <c r="J80">
        <f t="shared" ca="1" si="15"/>
        <v>33</v>
      </c>
      <c r="K80">
        <f t="shared" ca="1" si="16"/>
        <v>60</v>
      </c>
      <c r="L80">
        <f t="shared" ca="1" si="17"/>
        <v>69</v>
      </c>
    </row>
    <row r="81" spans="1:12" x14ac:dyDescent="0.3">
      <c r="A81" s="3">
        <f t="shared" si="10"/>
        <v>80</v>
      </c>
      <c r="B81">
        <f ca="1">IF($D81=$N$2, $I81, IF($D81=$N$3, $J81, IF($D81=$N$4, $K81, IF($D81=$N$5, $L81, 0))))</f>
        <v>29</v>
      </c>
      <c r="C81" s="2" t="str">
        <f ca="1">INDEX($O$2:$O$8,RANDBETWEEN(1,ROWS($O$2:$O$8)),1)</f>
        <v>thursday</v>
      </c>
      <c r="D81" s="2">
        <f ca="1">INDEX($N$2:$N$5,RANDBETWEEN(1,ROWS($N$2:$N$5)),1)</f>
        <v>0.5</v>
      </c>
      <c r="E81" s="2">
        <f t="shared" ca="1" si="11"/>
        <v>15.5</v>
      </c>
      <c r="F81" s="2">
        <f t="shared" ca="1" si="12"/>
        <v>1</v>
      </c>
      <c r="G81" s="2">
        <f t="shared" ca="1" si="13"/>
        <v>0.2</v>
      </c>
      <c r="H81" s="2">
        <f t="shared" ca="1" si="13"/>
        <v>9.1999999999999993</v>
      </c>
      <c r="I81">
        <f t="shared" ca="1" si="14"/>
        <v>29</v>
      </c>
      <c r="J81">
        <f t="shared" ca="1" si="15"/>
        <v>44</v>
      </c>
      <c r="K81">
        <f t="shared" ca="1" si="16"/>
        <v>60</v>
      </c>
      <c r="L81">
        <f t="shared" ca="1" si="17"/>
        <v>60</v>
      </c>
    </row>
    <row r="82" spans="1:12" x14ac:dyDescent="0.3">
      <c r="A82" s="3">
        <f t="shared" si="10"/>
        <v>81</v>
      </c>
      <c r="B82">
        <f ca="1">IF($D82=$N$2, $I82, IF($D82=$N$3, $J82, IF($D82=$N$4, $K82, IF($D82=$N$5, $L82, 0))))</f>
        <v>60</v>
      </c>
      <c r="C82" s="2" t="str">
        <f ca="1">INDEX($O$2:$O$8,RANDBETWEEN(1,ROWS($O$2:$O$8)),1)</f>
        <v>wednesday</v>
      </c>
      <c r="D82" s="2">
        <f ca="1">INDEX($N$2:$N$5,RANDBETWEEN(1,ROWS($N$2:$N$5)),1)</f>
        <v>2</v>
      </c>
      <c r="E82" s="2">
        <f t="shared" ca="1" si="11"/>
        <v>13.5</v>
      </c>
      <c r="F82" s="2">
        <f t="shared" ca="1" si="12"/>
        <v>0.25</v>
      </c>
      <c r="G82" s="2">
        <f t="shared" ca="1" si="13"/>
        <v>5.3</v>
      </c>
      <c r="H82" s="2">
        <f t="shared" ca="1" si="13"/>
        <v>0</v>
      </c>
      <c r="I82">
        <f t="shared" ca="1" si="14"/>
        <v>29</v>
      </c>
      <c r="J82">
        <f t="shared" ca="1" si="15"/>
        <v>36</v>
      </c>
      <c r="K82">
        <f t="shared" ca="1" si="16"/>
        <v>60</v>
      </c>
      <c r="L82">
        <f t="shared" ca="1" si="17"/>
        <v>74</v>
      </c>
    </row>
    <row r="83" spans="1:12" x14ac:dyDescent="0.3">
      <c r="A83" s="3">
        <f t="shared" si="10"/>
        <v>82</v>
      </c>
      <c r="B83">
        <f ca="1">IF($D83=$N$2, $I83, IF($D83=$N$3, $J83, IF($D83=$N$4, $K83, IF($D83=$N$5, $L83, 0))))</f>
        <v>38</v>
      </c>
      <c r="C83" s="2" t="str">
        <f ca="1">INDEX($O$2:$O$8,RANDBETWEEN(1,ROWS($O$2:$O$8)),1)</f>
        <v>saturday</v>
      </c>
      <c r="D83" s="2">
        <f ca="1">INDEX($N$2:$N$5,RANDBETWEEN(1,ROWS($N$2:$N$5)),1)</f>
        <v>1</v>
      </c>
      <c r="E83" s="2">
        <f t="shared" ca="1" si="11"/>
        <v>18.5</v>
      </c>
      <c r="F83" s="2">
        <f t="shared" ca="1" si="12"/>
        <v>1.25</v>
      </c>
      <c r="G83" s="2">
        <f t="shared" ca="1" si="13"/>
        <v>5.2</v>
      </c>
      <c r="H83" s="2">
        <f t="shared" ca="1" si="13"/>
        <v>1.3</v>
      </c>
      <c r="I83">
        <f t="shared" ca="1" si="14"/>
        <v>28</v>
      </c>
      <c r="J83">
        <f t="shared" ca="1" si="15"/>
        <v>38</v>
      </c>
      <c r="K83">
        <f t="shared" ca="1" si="16"/>
        <v>46</v>
      </c>
      <c r="L83">
        <f t="shared" ca="1" si="17"/>
        <v>64</v>
      </c>
    </row>
    <row r="84" spans="1:12" x14ac:dyDescent="0.3">
      <c r="A84" s="3">
        <f t="shared" si="10"/>
        <v>83</v>
      </c>
      <c r="B84">
        <f ca="1">IF($D84=$N$2, $I84, IF($D84=$N$3, $J84, IF($D84=$N$4, $K84, IF($D84=$N$5, $L84, 0))))</f>
        <v>60</v>
      </c>
      <c r="C84" s="2" t="str">
        <f ca="1">INDEX($O$2:$O$8,RANDBETWEEN(1,ROWS($O$2:$O$8)),1)</f>
        <v>wednesday</v>
      </c>
      <c r="D84" s="2">
        <f ca="1">INDEX($N$2:$N$5,RANDBETWEEN(1,ROWS($N$2:$N$5)),1)</f>
        <v>2</v>
      </c>
      <c r="E84" s="2">
        <f t="shared" ca="1" si="11"/>
        <v>16</v>
      </c>
      <c r="F84" s="2">
        <f t="shared" ca="1" si="12"/>
        <v>1.5</v>
      </c>
      <c r="G84" s="2">
        <f t="shared" ca="1" si="13"/>
        <v>4.3</v>
      </c>
      <c r="H84" s="2">
        <f t="shared" ca="1" si="13"/>
        <v>10</v>
      </c>
      <c r="I84">
        <f t="shared" ca="1" si="14"/>
        <v>21</v>
      </c>
      <c r="J84">
        <f t="shared" ca="1" si="15"/>
        <v>39</v>
      </c>
      <c r="K84">
        <f t="shared" ca="1" si="16"/>
        <v>60</v>
      </c>
      <c r="L84">
        <f t="shared" ca="1" si="17"/>
        <v>75</v>
      </c>
    </row>
    <row r="85" spans="1:12" x14ac:dyDescent="0.3">
      <c r="A85" s="3">
        <f t="shared" si="10"/>
        <v>84</v>
      </c>
      <c r="B85">
        <f ca="1">IF($D85=$N$2, $I85, IF($D85=$N$3, $J85, IF($D85=$N$4, $K85, IF($D85=$N$5, $L85, 0))))</f>
        <v>20</v>
      </c>
      <c r="C85" s="2" t="str">
        <f ca="1">INDEX($O$2:$O$8,RANDBETWEEN(1,ROWS($O$2:$O$8)),1)</f>
        <v>wednesday</v>
      </c>
      <c r="D85" s="2">
        <f ca="1">INDEX($N$2:$N$5,RANDBETWEEN(1,ROWS($N$2:$N$5)),1)</f>
        <v>0.5</v>
      </c>
      <c r="E85" s="2">
        <f t="shared" ca="1" si="11"/>
        <v>14.5</v>
      </c>
      <c r="F85" s="2">
        <f t="shared" ca="1" si="12"/>
        <v>0.25</v>
      </c>
      <c r="G85" s="2">
        <f t="shared" ca="1" si="13"/>
        <v>5.4</v>
      </c>
      <c r="H85" s="2">
        <f t="shared" ca="1" si="13"/>
        <v>6.5</v>
      </c>
      <c r="I85">
        <f t="shared" ca="1" si="14"/>
        <v>20</v>
      </c>
      <c r="J85">
        <f t="shared" ca="1" si="15"/>
        <v>37</v>
      </c>
      <c r="K85">
        <f t="shared" ca="1" si="16"/>
        <v>49</v>
      </c>
      <c r="L85">
        <f t="shared" ca="1" si="17"/>
        <v>80</v>
      </c>
    </row>
    <row r="86" spans="1:12" x14ac:dyDescent="0.3">
      <c r="A86" s="3">
        <f t="shared" si="10"/>
        <v>85</v>
      </c>
      <c r="B86">
        <f ca="1">IF($D86=$N$2, $I86, IF($D86=$N$3, $J86, IF($D86=$N$4, $K86, IF($D86=$N$5, $L86, 0))))</f>
        <v>56</v>
      </c>
      <c r="C86" s="2" t="str">
        <f ca="1">INDEX($O$2:$O$8,RANDBETWEEN(1,ROWS($O$2:$O$8)),1)</f>
        <v>tuesday</v>
      </c>
      <c r="D86" s="2">
        <f ca="1">INDEX($N$2:$N$5,RANDBETWEEN(1,ROWS($N$2:$N$5)),1)</f>
        <v>2</v>
      </c>
      <c r="E86" s="2">
        <f t="shared" ca="1" si="11"/>
        <v>11.5</v>
      </c>
      <c r="F86" s="2">
        <f t="shared" ca="1" si="12"/>
        <v>1.5</v>
      </c>
      <c r="G86" s="2">
        <f ca="1">VALUE(G25)</f>
        <v>1.1000000000000001</v>
      </c>
      <c r="H86" s="2">
        <f ca="1">VALUE(H25)</f>
        <v>0</v>
      </c>
      <c r="I86">
        <f t="shared" ca="1" si="14"/>
        <v>23</v>
      </c>
      <c r="J86">
        <f t="shared" ca="1" si="15"/>
        <v>36</v>
      </c>
      <c r="K86">
        <f t="shared" ca="1" si="16"/>
        <v>56</v>
      </c>
      <c r="L86">
        <f t="shared" ca="1" si="17"/>
        <v>68</v>
      </c>
    </row>
    <row r="87" spans="1:12" x14ac:dyDescent="0.3">
      <c r="A87" s="3">
        <f t="shared" si="10"/>
        <v>86</v>
      </c>
      <c r="B87">
        <f ca="1">IF($D87=$N$2, $I87, IF($D87=$N$3, $J87, IF($D87=$N$4, $K87, IF($D87=$N$5, $L87, 0))))</f>
        <v>45</v>
      </c>
      <c r="C87" s="2" t="str">
        <f ca="1">INDEX($O$2:$O$8,RANDBETWEEN(1,ROWS($O$2:$O$8)),1)</f>
        <v>monday</v>
      </c>
      <c r="D87" s="2">
        <f ca="1">INDEX($N$2:$N$5,RANDBETWEEN(1,ROWS($N$2:$N$5)),1)</f>
        <v>2</v>
      </c>
      <c r="E87" s="2">
        <f t="shared" ca="1" si="11"/>
        <v>16</v>
      </c>
      <c r="F87" s="2">
        <f t="shared" ca="1" si="12"/>
        <v>1.25</v>
      </c>
      <c r="G87" s="2">
        <f t="shared" ref="G87:H101" ca="1" si="18">VALUE(G26)</f>
        <v>8</v>
      </c>
      <c r="H87" s="2">
        <f t="shared" ca="1" si="18"/>
        <v>10.3</v>
      </c>
      <c r="I87">
        <f t="shared" ca="1" si="14"/>
        <v>24</v>
      </c>
      <c r="J87">
        <f t="shared" ca="1" si="15"/>
        <v>36</v>
      </c>
      <c r="K87">
        <f t="shared" ca="1" si="16"/>
        <v>45</v>
      </c>
      <c r="L87">
        <f t="shared" ca="1" si="17"/>
        <v>69</v>
      </c>
    </row>
    <row r="88" spans="1:12" x14ac:dyDescent="0.3">
      <c r="A88" s="3">
        <f t="shared" si="10"/>
        <v>87</v>
      </c>
      <c r="B88">
        <f ca="1">IF($D88=$N$2, $I88, IF($D88=$N$3, $J88, IF($D88=$N$4, $K88, IF($D88=$N$5, $L88, 0))))</f>
        <v>28</v>
      </c>
      <c r="C88" s="2" t="str">
        <f ca="1">INDEX($O$2:$O$8,RANDBETWEEN(1,ROWS($O$2:$O$8)),1)</f>
        <v>thursday</v>
      </c>
      <c r="D88" s="2">
        <f ca="1">INDEX($N$2:$N$5,RANDBETWEEN(1,ROWS($N$2:$N$5)),1)</f>
        <v>0.5</v>
      </c>
      <c r="E88" s="2">
        <f t="shared" ca="1" si="11"/>
        <v>10</v>
      </c>
      <c r="F88" s="2">
        <f t="shared" ca="1" si="12"/>
        <v>0.5</v>
      </c>
      <c r="G88" s="2">
        <f t="shared" ca="1" si="18"/>
        <v>1</v>
      </c>
      <c r="H88" s="2">
        <f t="shared" ca="1" si="18"/>
        <v>7.2</v>
      </c>
      <c r="I88">
        <f t="shared" ca="1" si="14"/>
        <v>28</v>
      </c>
      <c r="J88">
        <f t="shared" ca="1" si="15"/>
        <v>44</v>
      </c>
      <c r="K88">
        <f t="shared" ca="1" si="16"/>
        <v>46</v>
      </c>
      <c r="L88">
        <f t="shared" ca="1" si="17"/>
        <v>64</v>
      </c>
    </row>
    <row r="89" spans="1:12" x14ac:dyDescent="0.3">
      <c r="A89" s="3">
        <f t="shared" si="10"/>
        <v>88</v>
      </c>
      <c r="B89">
        <f ca="1">IF($D89=$N$2, $I89, IF($D89=$N$3, $J89, IF($D89=$N$4, $K89, IF($D89=$N$5, $L89, 0))))</f>
        <v>20</v>
      </c>
      <c r="C89" s="2" t="str">
        <f ca="1">INDEX($O$2:$O$8,RANDBETWEEN(1,ROWS($O$2:$O$8)),1)</f>
        <v>tuesday</v>
      </c>
      <c r="D89" s="2">
        <f ca="1">INDEX($N$2:$N$5,RANDBETWEEN(1,ROWS($N$2:$N$5)),1)</f>
        <v>0.5</v>
      </c>
      <c r="E89" s="2">
        <f t="shared" ca="1" si="11"/>
        <v>12.5</v>
      </c>
      <c r="F89" s="2">
        <f t="shared" ca="1" si="12"/>
        <v>0.5</v>
      </c>
      <c r="G89" s="2">
        <f t="shared" ca="1" si="18"/>
        <v>8.4</v>
      </c>
      <c r="H89" s="2">
        <f t="shared" ca="1" si="18"/>
        <v>6.4</v>
      </c>
      <c r="I89">
        <f t="shared" ca="1" si="14"/>
        <v>20</v>
      </c>
      <c r="J89">
        <f t="shared" ca="1" si="15"/>
        <v>33</v>
      </c>
      <c r="K89">
        <f t="shared" ca="1" si="16"/>
        <v>54</v>
      </c>
      <c r="L89">
        <f t="shared" ca="1" si="17"/>
        <v>77</v>
      </c>
    </row>
    <row r="90" spans="1:12" x14ac:dyDescent="0.3">
      <c r="A90" s="3">
        <f t="shared" si="10"/>
        <v>89</v>
      </c>
      <c r="B90">
        <f ca="1">IF($D90=$N$2, $I90, IF($D90=$N$3, $J90, IF($D90=$N$4, $K90, IF($D90=$N$5, $L90, 0))))</f>
        <v>64</v>
      </c>
      <c r="C90" s="2" t="str">
        <f ca="1">INDEX($O$2:$O$8,RANDBETWEEN(1,ROWS($O$2:$O$8)),1)</f>
        <v>wednesday</v>
      </c>
      <c r="D90" s="2">
        <f ca="1">INDEX($N$2:$N$5,RANDBETWEEN(1,ROWS($N$2:$N$5)),1)</f>
        <v>2</v>
      </c>
      <c r="E90" s="2">
        <f t="shared" ca="1" si="11"/>
        <v>10.5</v>
      </c>
      <c r="F90" s="2">
        <f t="shared" ca="1" si="12"/>
        <v>0</v>
      </c>
      <c r="G90" s="2">
        <f t="shared" ca="1" si="18"/>
        <v>10.4</v>
      </c>
      <c r="H90" s="2">
        <f t="shared" ca="1" si="18"/>
        <v>0.5</v>
      </c>
      <c r="I90">
        <f t="shared" ca="1" si="14"/>
        <v>30</v>
      </c>
      <c r="J90">
        <f t="shared" ca="1" si="15"/>
        <v>41</v>
      </c>
      <c r="K90">
        <f t="shared" ca="1" si="16"/>
        <v>64</v>
      </c>
      <c r="L90">
        <f t="shared" ca="1" si="17"/>
        <v>77</v>
      </c>
    </row>
    <row r="91" spans="1:12" x14ac:dyDescent="0.3">
      <c r="A91" s="3">
        <f t="shared" si="10"/>
        <v>90</v>
      </c>
      <c r="B91">
        <f ca="1">IF($D91=$N$2, $I91, IF($D91=$N$3, $J91, IF($D91=$N$4, $K91, IF($D91=$N$5, $L91, 0))))</f>
        <v>21</v>
      </c>
      <c r="C91" s="2" t="str">
        <f ca="1">INDEX($O$2:$O$8,RANDBETWEEN(1,ROWS($O$2:$O$8)),1)</f>
        <v>tuesday</v>
      </c>
      <c r="D91" s="2">
        <f ca="1">INDEX($N$2:$N$5,RANDBETWEEN(1,ROWS($N$2:$N$5)),1)</f>
        <v>0.5</v>
      </c>
      <c r="E91" s="2">
        <f t="shared" ca="1" si="11"/>
        <v>14.5</v>
      </c>
      <c r="F91" s="2">
        <f t="shared" ca="1" si="12"/>
        <v>1.5</v>
      </c>
      <c r="G91" s="2">
        <f t="shared" ca="1" si="18"/>
        <v>5.3</v>
      </c>
      <c r="H91" s="2">
        <f t="shared" ca="1" si="18"/>
        <v>1.1000000000000001</v>
      </c>
      <c r="I91">
        <f t="shared" ca="1" si="14"/>
        <v>21</v>
      </c>
      <c r="J91">
        <f t="shared" ca="1" si="15"/>
        <v>32</v>
      </c>
      <c r="K91">
        <f t="shared" ca="1" si="16"/>
        <v>50</v>
      </c>
      <c r="L91">
        <f t="shared" ca="1" si="17"/>
        <v>79</v>
      </c>
    </row>
    <row r="92" spans="1:12" x14ac:dyDescent="0.3">
      <c r="A92" s="3">
        <f t="shared" si="10"/>
        <v>91</v>
      </c>
      <c r="B92">
        <f ca="1">IF($D92=$N$2, $I92, IF($D92=$N$3, $J92, IF($D92=$N$4, $K92, IF($D92=$N$5, $L92, 0))))</f>
        <v>37</v>
      </c>
      <c r="C92" s="2" t="str">
        <f ca="1">INDEX($O$2:$O$8,RANDBETWEEN(1,ROWS($O$2:$O$8)),1)</f>
        <v>wednesday</v>
      </c>
      <c r="D92" s="2">
        <f ca="1">INDEX($N$2:$N$5,RANDBETWEEN(1,ROWS($N$2:$N$5)),1)</f>
        <v>1</v>
      </c>
      <c r="E92" s="2">
        <f t="shared" ca="1" si="11"/>
        <v>9.5</v>
      </c>
      <c r="F92" s="2">
        <f t="shared" ca="1" si="12"/>
        <v>1.5</v>
      </c>
      <c r="G92" s="2">
        <f t="shared" ca="1" si="18"/>
        <v>4.5</v>
      </c>
      <c r="H92" s="2">
        <f t="shared" ca="1" si="18"/>
        <v>6.5</v>
      </c>
      <c r="I92">
        <f t="shared" ca="1" si="14"/>
        <v>24</v>
      </c>
      <c r="J92">
        <f t="shared" ca="1" si="15"/>
        <v>37</v>
      </c>
      <c r="K92">
        <f t="shared" ca="1" si="16"/>
        <v>50</v>
      </c>
      <c r="L92">
        <f t="shared" ca="1" si="17"/>
        <v>69</v>
      </c>
    </row>
    <row r="93" spans="1:12" x14ac:dyDescent="0.3">
      <c r="A93" s="3">
        <f t="shared" si="10"/>
        <v>92</v>
      </c>
      <c r="B93">
        <f ca="1">IF($D93=$N$2, $I93, IF($D93=$N$3, $J93, IF($D93=$N$4, $K93, IF($D93=$N$5, $L93, 0))))</f>
        <v>22</v>
      </c>
      <c r="C93" s="2" t="str">
        <f ca="1">INDEX($O$2:$O$8,RANDBETWEEN(1,ROWS($O$2:$O$8)),1)</f>
        <v>sunday</v>
      </c>
      <c r="D93" s="2">
        <f ca="1">INDEX($N$2:$N$5,RANDBETWEEN(1,ROWS($N$2:$N$5)),1)</f>
        <v>0.5</v>
      </c>
      <c r="E93" s="2">
        <f t="shared" ca="1" si="11"/>
        <v>16</v>
      </c>
      <c r="F93" s="2">
        <f t="shared" ca="1" si="12"/>
        <v>0</v>
      </c>
      <c r="G93" s="2">
        <f t="shared" ca="1" si="18"/>
        <v>0.1</v>
      </c>
      <c r="H93" s="2">
        <f t="shared" ca="1" si="18"/>
        <v>5.0999999999999996</v>
      </c>
      <c r="I93">
        <f t="shared" ca="1" si="14"/>
        <v>22</v>
      </c>
      <c r="J93">
        <f t="shared" ca="1" si="15"/>
        <v>42</v>
      </c>
      <c r="K93">
        <f t="shared" ca="1" si="16"/>
        <v>53</v>
      </c>
      <c r="L93">
        <f t="shared" ca="1" si="17"/>
        <v>79</v>
      </c>
    </row>
    <row r="94" spans="1:12" x14ac:dyDescent="0.3">
      <c r="A94" s="3">
        <f t="shared" si="10"/>
        <v>93</v>
      </c>
      <c r="B94">
        <f ca="1">IF($D94=$N$2, $I94, IF($D94=$N$3, $J94, IF($D94=$N$4, $K94, IF($D94=$N$5, $L94, 0))))</f>
        <v>63</v>
      </c>
      <c r="C94" s="2" t="str">
        <f ca="1">INDEX($O$2:$O$8,RANDBETWEEN(1,ROWS($O$2:$O$8)),1)</f>
        <v>wednesday</v>
      </c>
      <c r="D94" s="2">
        <f ca="1">INDEX($N$2:$N$5,RANDBETWEEN(1,ROWS($N$2:$N$5)),1)</f>
        <v>2</v>
      </c>
      <c r="E94" s="2">
        <f t="shared" ca="1" si="11"/>
        <v>14</v>
      </c>
      <c r="F94" s="2">
        <f t="shared" ca="1" si="12"/>
        <v>1</v>
      </c>
      <c r="G94" s="2">
        <f t="shared" ca="1" si="18"/>
        <v>6.5</v>
      </c>
      <c r="H94" s="2">
        <f t="shared" ca="1" si="18"/>
        <v>2.4</v>
      </c>
      <c r="I94">
        <f t="shared" ca="1" si="14"/>
        <v>23</v>
      </c>
      <c r="J94">
        <f t="shared" ca="1" si="15"/>
        <v>30</v>
      </c>
      <c r="K94">
        <f t="shared" ca="1" si="16"/>
        <v>63</v>
      </c>
      <c r="L94">
        <f t="shared" ca="1" si="17"/>
        <v>62</v>
      </c>
    </row>
    <row r="95" spans="1:12" x14ac:dyDescent="0.3">
      <c r="A95" s="3">
        <f t="shared" si="10"/>
        <v>94</v>
      </c>
      <c r="B95">
        <f ca="1">IF($D95=$N$2, $I95, IF($D95=$N$3, $J95, IF($D95=$N$4, $K95, IF($D95=$N$5, $L95, 0))))</f>
        <v>32</v>
      </c>
      <c r="C95" s="2" t="str">
        <f ca="1">INDEX($O$2:$O$8,RANDBETWEEN(1,ROWS($O$2:$O$8)),1)</f>
        <v>saturday</v>
      </c>
      <c r="D95" s="2">
        <f ca="1">INDEX($N$2:$N$5,RANDBETWEEN(1,ROWS($N$2:$N$5)),1)</f>
        <v>1</v>
      </c>
      <c r="E95" s="2">
        <f t="shared" ca="1" si="11"/>
        <v>8</v>
      </c>
      <c r="F95" s="2">
        <f t="shared" ca="1" si="12"/>
        <v>0.25</v>
      </c>
      <c r="G95" s="2">
        <f t="shared" ca="1" si="18"/>
        <v>7.2</v>
      </c>
      <c r="H95" s="2">
        <f t="shared" ca="1" si="18"/>
        <v>5.3</v>
      </c>
      <c r="I95">
        <f t="shared" ca="1" si="14"/>
        <v>28</v>
      </c>
      <c r="J95">
        <f t="shared" ca="1" si="15"/>
        <v>32</v>
      </c>
      <c r="K95">
        <f t="shared" ca="1" si="16"/>
        <v>49</v>
      </c>
      <c r="L95">
        <f t="shared" ca="1" si="17"/>
        <v>61</v>
      </c>
    </row>
    <row r="96" spans="1:12" x14ac:dyDescent="0.3">
      <c r="A96" s="3">
        <f t="shared" si="10"/>
        <v>95</v>
      </c>
      <c r="B96">
        <f ca="1">IF($D96=$N$2, $I96, IF($D96=$N$3, $J96, IF($D96=$N$4, $K96, IF($D96=$N$5, $L96, 0))))</f>
        <v>31</v>
      </c>
      <c r="C96" s="2" t="str">
        <f ca="1">INDEX($O$2:$O$8,RANDBETWEEN(1,ROWS($O$2:$O$8)),1)</f>
        <v>saturday</v>
      </c>
      <c r="D96" s="2">
        <f ca="1">INDEX($N$2:$N$5,RANDBETWEEN(1,ROWS($N$2:$N$5)),1)</f>
        <v>1</v>
      </c>
      <c r="E96" s="2">
        <f t="shared" ca="1" si="11"/>
        <v>15.5</v>
      </c>
      <c r="F96" s="2">
        <f t="shared" ca="1" si="12"/>
        <v>1.25</v>
      </c>
      <c r="G96" s="2">
        <f t="shared" ca="1" si="18"/>
        <v>10.3</v>
      </c>
      <c r="H96" s="2">
        <f t="shared" ca="1" si="18"/>
        <v>7.2</v>
      </c>
      <c r="I96">
        <f t="shared" ca="1" si="14"/>
        <v>30</v>
      </c>
      <c r="J96">
        <f t="shared" ca="1" si="15"/>
        <v>31</v>
      </c>
      <c r="K96">
        <f t="shared" ca="1" si="16"/>
        <v>57</v>
      </c>
      <c r="L96">
        <f t="shared" ca="1" si="17"/>
        <v>60</v>
      </c>
    </row>
    <row r="97" spans="1:12" x14ac:dyDescent="0.3">
      <c r="A97" s="3">
        <f t="shared" si="10"/>
        <v>96</v>
      </c>
      <c r="B97">
        <f ca="1">IF($D97=$N$2, $I97, IF($D97=$N$3, $J97, IF($D97=$N$4, $K97, IF($D97=$N$5, $L97, 0))))</f>
        <v>32</v>
      </c>
      <c r="C97" s="2" t="str">
        <f ca="1">INDEX($O$2:$O$8,RANDBETWEEN(1,ROWS($O$2:$O$8)),1)</f>
        <v>wednesday</v>
      </c>
      <c r="D97" s="2">
        <f ca="1">INDEX($N$2:$N$5,RANDBETWEEN(1,ROWS($N$2:$N$5)),1)</f>
        <v>1</v>
      </c>
      <c r="E97" s="2">
        <f t="shared" ca="1" si="11"/>
        <v>8.5</v>
      </c>
      <c r="F97" s="2">
        <f t="shared" ca="1" si="12"/>
        <v>0.75</v>
      </c>
      <c r="G97" s="2">
        <f t="shared" ca="1" si="18"/>
        <v>0.2</v>
      </c>
      <c r="H97" s="2">
        <f t="shared" ca="1" si="18"/>
        <v>2.2999999999999998</v>
      </c>
      <c r="I97">
        <f t="shared" ca="1" si="14"/>
        <v>24</v>
      </c>
      <c r="J97">
        <f t="shared" ca="1" si="15"/>
        <v>32</v>
      </c>
      <c r="K97">
        <f t="shared" ca="1" si="16"/>
        <v>58</v>
      </c>
      <c r="L97">
        <f t="shared" ca="1" si="17"/>
        <v>75</v>
      </c>
    </row>
    <row r="98" spans="1:12" x14ac:dyDescent="0.3">
      <c r="A98" s="3">
        <f t="shared" si="10"/>
        <v>97</v>
      </c>
      <c r="B98">
        <f ca="1">IF($D98=$N$2, $I98, IF($D98=$N$3, $J98, IF($D98=$N$4, $K98, IF($D98=$N$5, $L98, 0))))</f>
        <v>65</v>
      </c>
      <c r="C98" s="2" t="str">
        <f ca="1">INDEX($O$2:$O$8,RANDBETWEEN(1,ROWS($O$2:$O$8)),1)</f>
        <v>wednesday</v>
      </c>
      <c r="D98" s="2">
        <f ca="1">INDEX($N$2:$N$5,RANDBETWEEN(1,ROWS($N$2:$N$5)),1)</f>
        <v>3</v>
      </c>
      <c r="E98" s="2">
        <f t="shared" ca="1" si="11"/>
        <v>17</v>
      </c>
      <c r="F98" s="2">
        <f t="shared" ca="1" si="12"/>
        <v>1.25</v>
      </c>
      <c r="G98" s="2">
        <f t="shared" ca="1" si="18"/>
        <v>8.1</v>
      </c>
      <c r="H98" s="2">
        <f t="shared" ca="1" si="18"/>
        <v>8.1</v>
      </c>
      <c r="I98">
        <f t="shared" ca="1" si="14"/>
        <v>28</v>
      </c>
      <c r="J98">
        <f t="shared" ca="1" si="15"/>
        <v>37</v>
      </c>
      <c r="K98">
        <f t="shared" ca="1" si="16"/>
        <v>45</v>
      </c>
      <c r="L98">
        <f t="shared" ca="1" si="17"/>
        <v>65</v>
      </c>
    </row>
    <row r="99" spans="1:12" x14ac:dyDescent="0.3">
      <c r="A99" s="3">
        <f t="shared" si="10"/>
        <v>98</v>
      </c>
      <c r="B99">
        <f ca="1">IF($D99=$N$2, $I99, IF($D99=$N$3, $J99, IF($D99=$N$4, $K99, IF($D99=$N$5, $L99, 0))))</f>
        <v>23</v>
      </c>
      <c r="C99" s="2" t="str">
        <f ca="1">INDEX($O$2:$O$8,RANDBETWEEN(1,ROWS($O$2:$O$8)),1)</f>
        <v>thursday</v>
      </c>
      <c r="D99" s="2">
        <f ca="1">INDEX($N$2:$N$5,RANDBETWEEN(1,ROWS($N$2:$N$5)),1)</f>
        <v>0.5</v>
      </c>
      <c r="E99" s="2">
        <f t="shared" ca="1" si="11"/>
        <v>15.5</v>
      </c>
      <c r="F99" s="2">
        <f t="shared" ca="1" si="12"/>
        <v>1</v>
      </c>
      <c r="G99" s="2">
        <f t="shared" ca="1" si="18"/>
        <v>3</v>
      </c>
      <c r="H99" s="2">
        <f t="shared" ca="1" si="18"/>
        <v>6</v>
      </c>
      <c r="I99">
        <f t="shared" ca="1" si="14"/>
        <v>23</v>
      </c>
      <c r="J99">
        <f t="shared" ca="1" si="15"/>
        <v>41</v>
      </c>
      <c r="K99">
        <f t="shared" ca="1" si="16"/>
        <v>56</v>
      </c>
      <c r="L99">
        <f t="shared" ca="1" si="17"/>
        <v>79</v>
      </c>
    </row>
    <row r="100" spans="1:12" x14ac:dyDescent="0.3">
      <c r="A100" s="3">
        <f t="shared" si="10"/>
        <v>99</v>
      </c>
      <c r="B100">
        <f ca="1">IF($D100=$N$2, $I100, IF($D100=$N$3, $J100, IF($D100=$N$4, $K100, IF($D100=$N$5, $L100, 0))))</f>
        <v>29</v>
      </c>
      <c r="C100" s="2" t="str">
        <f ca="1">INDEX($O$2:$O$8,RANDBETWEEN(1,ROWS($O$2:$O$8)),1)</f>
        <v>monday</v>
      </c>
      <c r="D100" s="2">
        <f ca="1">INDEX($N$2:$N$5,RANDBETWEEN(1,ROWS($N$2:$N$5)),1)</f>
        <v>0.5</v>
      </c>
      <c r="E100" s="2">
        <f t="shared" ca="1" si="11"/>
        <v>15</v>
      </c>
      <c r="F100" s="2">
        <f t="shared" ca="1" si="12"/>
        <v>1.25</v>
      </c>
      <c r="G100" s="2">
        <f t="shared" ca="1" si="18"/>
        <v>9</v>
      </c>
      <c r="H100" s="2">
        <f t="shared" ca="1" si="18"/>
        <v>10.1</v>
      </c>
      <c r="I100">
        <f t="shared" ca="1" si="14"/>
        <v>29</v>
      </c>
      <c r="J100">
        <f t="shared" ca="1" si="15"/>
        <v>41</v>
      </c>
      <c r="K100">
        <f t="shared" ca="1" si="16"/>
        <v>46</v>
      </c>
      <c r="L100">
        <f t="shared" ca="1" si="17"/>
        <v>80</v>
      </c>
    </row>
    <row r="101" spans="1:12" x14ac:dyDescent="0.3">
      <c r="A101" s="3">
        <f t="shared" si="10"/>
        <v>100</v>
      </c>
      <c r="B101">
        <f ca="1">IF($D101=$N$2, $I101, IF($D101=$N$3, $J101, IF($D101=$N$4, $K101, IF($D101=$N$5, $L101, 0))))</f>
        <v>24</v>
      </c>
      <c r="C101" s="2" t="str">
        <f ca="1">INDEX($O$2:$O$8,RANDBETWEEN(1,ROWS($O$2:$O$8)),1)</f>
        <v>friday</v>
      </c>
      <c r="D101" s="2">
        <f ca="1">INDEX($N$2:$N$5,RANDBETWEEN(1,ROWS($N$2:$N$5)),1)</f>
        <v>0.5</v>
      </c>
      <c r="E101" s="2">
        <f t="shared" ca="1" si="11"/>
        <v>14.5</v>
      </c>
      <c r="F101" s="2">
        <f t="shared" ca="1" si="12"/>
        <v>0.5</v>
      </c>
      <c r="G101" s="2">
        <f t="shared" ca="1" si="18"/>
        <v>2.2000000000000002</v>
      </c>
      <c r="H101" s="2">
        <f t="shared" ca="1" si="18"/>
        <v>9.1999999999999993</v>
      </c>
      <c r="I101">
        <f t="shared" ca="1" si="14"/>
        <v>24</v>
      </c>
      <c r="J101">
        <f t="shared" ca="1" si="15"/>
        <v>44</v>
      </c>
      <c r="K101">
        <f t="shared" ca="1" si="16"/>
        <v>59</v>
      </c>
      <c r="L101">
        <f t="shared" ca="1" si="17"/>
        <v>61</v>
      </c>
    </row>
  </sheetData>
  <sortState ref="A2:H10">
    <sortCondition ref="A1"/>
  </sortState>
  <conditionalFormatting sqref="E102:E1048576">
    <cfRule type="expression" dxfId="1" priority="2">
      <formula>"{0,5;1;2;3}"</formula>
    </cfRule>
  </conditionalFormatting>
  <conditionalFormatting sqref="D1:E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2020-11-29T21:24:37Z</dcterms:modified>
</cp:coreProperties>
</file>