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k Register" sheetId="1" r:id="rId5"/>
  </sheets>
  <definedNames/>
  <calcPr/>
</workbook>
</file>

<file path=xl/sharedStrings.xml><?xml version="1.0" encoding="utf-8"?>
<sst xmlns="http://schemas.openxmlformats.org/spreadsheetml/2006/main" count="287" uniqueCount="111">
  <si>
    <t>Risk ID</t>
  </si>
  <si>
    <t>Date Identified</t>
  </si>
  <si>
    <t>Control Class</t>
  </si>
  <si>
    <t>Threat Source Type</t>
  </si>
  <si>
    <t>Threat Event</t>
  </si>
  <si>
    <t>Vulnerabilities / Predisposing Characteristics</t>
  </si>
  <si>
    <t>Mitigating Factors</t>
  </si>
  <si>
    <t>Likelihood</t>
  </si>
  <si>
    <t>Impact</t>
  </si>
  <si>
    <t>Risk</t>
  </si>
  <si>
    <t>Owner</t>
  </si>
  <si>
    <t>Status</t>
  </si>
  <si>
    <t>R-0001</t>
  </si>
  <si>
    <t>Technical</t>
  </si>
  <si>
    <t>Adversarial</t>
  </si>
  <si>
    <t>An attacker uses a non-secure port to attack or infiltrate the network.</t>
  </si>
  <si>
    <t>ALB accepts inbound HTTP (port 80), no forced HTTPS redirect</t>
  </si>
  <si>
    <t>None Identified.</t>
  </si>
  <si>
    <t>High</t>
  </si>
  <si>
    <t>Moderate</t>
  </si>
  <si>
    <t>ISSO</t>
  </si>
  <si>
    <t>Open</t>
  </si>
  <si>
    <t>R-0002</t>
  </si>
  <si>
    <t>An attacker performs a brute-force attack on the public-facing RDS.</t>
  </si>
  <si>
    <t>RDS is publicly accessible with encryption disabled</t>
  </si>
  <si>
    <t>Very High</t>
  </si>
  <si>
    <t>R-0003</t>
  </si>
  <si>
    <t>An attacker gains access to the S3 bucket and obtains any uploaded record with no issues.</t>
  </si>
  <si>
    <t>S3 bucket policy grants GetObject to *</t>
  </si>
  <si>
    <t>R-0004</t>
  </si>
  <si>
    <t>Non-Adversarial (Accidental)</t>
  </si>
  <si>
    <t>An engineer accidentally deletes a record while working on the uploaded records, and the record is permanently deleted.</t>
  </si>
  <si>
    <t>S3 bucket versioning disabled</t>
  </si>
  <si>
    <t>Low</t>
  </si>
  <si>
    <t>R-0005</t>
  </si>
  <si>
    <t>An external malicious actor leverages a botnet to launch a high-volume Layer 7 HTTP flood attack against the public Application Load Balancer (ALB).</t>
  </si>
  <si>
    <t>No WAF present anywhere in the provided architecture; no filtering at the public ALB</t>
  </si>
  <si>
    <t>R-0006</t>
  </si>
  <si>
    <t>An attacker exfiltrates data via malicious payloads through the outbound telehealth vendor path.</t>
  </si>
  <si>
    <t>No WAF present anywhere in the provided architecture; the outbound path to the telehealth vendor</t>
  </si>
  <si>
    <t>R-0007</t>
  </si>
  <si>
    <t>An attacker compromises the telehealth vendor’s environment or gains network access to the VPN path and injects malicious traffic toward the EHR-interface Lambda. With no WAF filtering that path, the traffic reaches the interface unimpeded, corrupting data in transit or triggering unauthorized syncs from the portal database.</t>
  </si>
  <si>
    <t>No WAF present anywhere in the provided architecture; the VPN to the EHR</t>
  </si>
  <si>
    <t>Telehealth/EHR traffic travels over a Site-to-Site VPN (encrypted, restricted path).</t>
  </si>
  <si>
    <t>R-0008</t>
  </si>
  <si>
    <t>An intern with access to the billing service fully deletes all records in both the database and the bucket.</t>
  </si>
  <si>
    <t>Portal/billing ECS task role granted broad managed policies (S3FullAccess, RDSFullAccess)</t>
  </si>
  <si>
    <t>R-0009</t>
  </si>
  <si>
    <t>Environmental</t>
  </si>
  <si>
    <t>An earthquake in Ohio takes out the data center.</t>
  </si>
  <si>
    <t>Single-AZ RDS deployment with no failover mechanism shown in the architecture</t>
  </si>
  <si>
    <t>Very Low</t>
  </si>
  <si>
    <t>R-0010</t>
  </si>
  <si>
    <t>A disgruntled developer intern with access to the AWS console takes and distributes the keys.</t>
  </si>
  <si>
    <t>Database credentials and the telehealth vendor API key both stored in plaintext as ECS task environment variables, not in a secrets manager</t>
  </si>
  <si>
    <t>R-0011</t>
  </si>
  <si>
    <t>An attacker compromises the EHR-interface Lambda function and uses its AdministratorAccess permissions to move laterally across the AWS account, accessing or modifying resources far beyond the EHR sync’s intended scope.</t>
  </si>
  <si>
    <t>EHR-interface Lambda function granted AdministratorAccess</t>
  </si>
  <si>
    <t>R-0012</t>
  </si>
  <si>
    <t>A known credential-hacking group gains administrator access to the AWS account and stops CloudTrail logging entirely.</t>
  </si>
  <si>
    <t>CloudTrail logs to a single trail in the same account, with no cross-account or immutable log copy</t>
  </si>
  <si>
    <t>CloudTrail is enabled and logs account API activity.</t>
  </si>
  <si>
    <t>R-0013</t>
  </si>
  <si>
    <t>An attacker compromises the lower-sensitivity portal service and pivots laterally into the PCI-scoped billing workload because both share the same IAM role and subnet.</t>
  </si>
  <si>
    <t>Billing service (PCI-scoped) shares the same subnet and IAM role as the general-purpose portal service, with no isolation</t>
  </si>
  <si>
    <t>R-0014</t>
  </si>
  <si>
    <t>Operational</t>
  </si>
  <si>
    <t>A terminated or role-changed employee retains access to patient records for months beyond the annual review cycle. This unreviewed access is used or misused before the next recertification catches it.</t>
  </si>
  <si>
    <t>Access recertification is inconsistent and exceeds its stated annual cadence</t>
  </si>
  <si>
    <t>An annual access recertification process exists, though it is inconsistently executed.</t>
  </si>
  <si>
    <t>R-0015</t>
  </si>
  <si>
    <t>A patient or staff member leaves a session open on a shared or public device longer than intended. Because the timeout is not verified, the session remains active longer than assumed, exposing the account to unauthorized use.</t>
  </si>
  <si>
    <t>No documented or verified session timeout configuration on the portal</t>
  </si>
  <si>
    <t>R-0016</t>
  </si>
  <si>
    <t>Patient-uploaded documents (insurance cards, forms) are retained indefinitely with no defined disposal point. Accumulated, unmanaged data increases the volume exposed if any other vulnerability (e.g., the public S3 bucket) is exploited.</t>
  </si>
  <si>
    <t>No defined retention/disposal policy specific to patient-uploaded portal documents</t>
  </si>
  <si>
    <t>System Owner</t>
  </si>
  <si>
    <t>R-0017</t>
  </si>
  <si>
    <t>The telehealth vendor’s standard-onboarding BAA does not reflect Meridian’s specific security requirements. A gap in the vendor’s actual practices goes uncaught because it is never independently reviewed against Meridian’s obligations.</t>
  </si>
  <si>
    <t>Telehealth vendor BAA executed without a dedicated pre-integration security/legal review</t>
  </si>
  <si>
    <t>A BAA is executed with the telehealth vendor.</t>
  </si>
  <si>
    <t>Chief Privacy Officer</t>
  </si>
  <si>
    <t>R-0018</t>
  </si>
  <si>
    <t>A breach involving the portal or telehealth platform is initially handled under the generic org-wide IR plan, which does not address this system’s specific data flows or vendor. Response is delayed while staff improvise steps the plan does not cover.</t>
  </si>
  <si>
    <t>No system-specific incident response or breach notification procedure for the portal</t>
  </si>
  <si>
    <t>A generic organization-wide IR plan exists.</t>
  </si>
  <si>
    <t>R-0019</t>
  </si>
  <si>
    <t>Malicious or anomalous portal activity goes undetected because logs are reviewed only after an incident is already suspected. The activity continues unchecked for the full gap between occurrence and eventual review.</t>
  </si>
  <si>
    <t>Portal audit logs are collected but not proactively reviewed</t>
  </si>
  <si>
    <t>Portal audit logs are collected.</t>
  </si>
  <si>
    <t>R-0020</t>
  </si>
  <si>
    <t>A physician’s affiliation ends, but access lingers for weeks due to the bridged legacy identity systems. The former affiliate retains portal access during that window with no clinical relationship to justify it.</t>
  </si>
  <si>
    <t>No reliable process for deprovisioning physician portal access on affiliation change</t>
  </si>
  <si>
    <t>R-0021</t>
  </si>
  <si>
    <t>Management</t>
  </si>
  <si>
    <t>A security decision affecting the portal stalls because no one has clear, formal authority to make it. Accountability gaps delay remediation of findings like the ones already identified.</t>
  </si>
  <si>
    <t>No formally designated system owner or ISSO specific to the portal</t>
  </si>
  <si>
    <t>IT Director (interim, pending formal designation)</t>
  </si>
  <si>
    <t>R-0022</t>
  </si>
  <si>
    <t>The telehealth integration operates with unvetted security controls, some of which surface in this very assessment. Any weaknesses from its rushed 2022 launch remain unmitigated.</t>
  </si>
  <si>
    <t>Telehealth integration launched without a prior security assessment/authorization</t>
  </si>
  <si>
    <t>R-0023</t>
  </si>
  <si>
    <t>A “Moderate” or “High” finding gets a verbal “deal with it later” from IT leadership with no documented rationale or accountable owner. The risk persists indefinitely with no tracked decision behind it.</t>
  </si>
  <si>
    <t>No documented risk acceptance process or defined approval authority</t>
  </si>
  <si>
    <t>R-0024</t>
  </si>
  <si>
    <t>Staff and physicians complete annual HIPAA training but receive no guidance specific to the portal or telehealth platform’s actual risks. Portal-specific threats (e.g., phishing targeting portal credentials) go unrecognized by the people most likely to encounter them.</t>
  </si>
  <si>
    <t>No role-specific security awareness training for portal/telehealth users</t>
  </si>
  <si>
    <t>Staff and physicians complete annual HIPAA training.</t>
  </si>
  <si>
    <t>R-0025</t>
  </si>
  <si>
    <t>Board-level awareness of security risk emerges only after a nearby hospital’s incident makes local news. Absent external pressure, significant findings like this assessment go unreported to leadership.</t>
  </si>
  <si>
    <t>No standing board-level risk reporting cadence prior to external prompting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</si>
</sst>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6">
    <font>
      <sz val="11.0"/>
      <color theme="1"/>
      <name val="Arial"/>
      <scheme val="minor"/>
    </font>
    <font>
      <b/>
      <sz val="11.0"/>
      <color theme="1"/>
      <name val="Cambria"/>
    </font>
    <font>
      <sz val="11.0"/>
      <color theme="1"/>
      <name val="Cambria"/>
    </font>
    <font>
      <sz val="11.0"/>
      <color rgb="FF434343"/>
      <name val="Cambria"/>
    </font>
    <font>
      <color theme="1"/>
      <name val="Arial"/>
      <scheme val="minor"/>
    </font>
    <font>
      <sz val="11.0"/>
      <color rgb="FF000000"/>
      <name val="Cambria"/>
    </font>
  </fonts>
  <fills count="4">
    <fill>
      <patternFill patternType="none"/>
    </fill>
    <fill>
      <patternFill patternType="lightGray"/>
    </fill>
    <fill>
      <patternFill patternType="solid">
        <fgColor rgb="FFFFFFFF"/>
        <bgColor rgb="FFFFFFFF"/>
      </patternFill>
    </fill>
    <fill>
      <patternFill patternType="solid">
        <fgColor rgb="FFCFE2F3"/>
        <bgColor rgb="FFCFE2F3"/>
      </patternFill>
    </fill>
  </fills>
  <borders count="4">
    <border/>
    <border>
      <left style="thin">
        <color rgb="FFBFBFBF"/>
      </left>
      <right style="thin">
        <color rgb="FFBFBFBF"/>
      </right>
      <top style="thin">
        <color rgb="FFBFBFBF"/>
      </top>
      <bottom style="thin">
        <color rgb="FFBFBFBF"/>
      </bottom>
    </border>
    <border>
      <left style="thin">
        <color rgb="FFFFFFFF"/>
      </left>
      <right style="thin">
        <color rgb="FFFFFFFF"/>
      </right>
      <top style="thin">
        <color rgb="FFFFFFFF"/>
      </top>
      <bottom style="thin">
        <color rgb="FFFFFFFF"/>
      </bottom>
    </border>
    <border>
      <left style="thin">
        <color rgb="FFCFE2F3"/>
      </left>
      <right style="thin">
        <color rgb="FFCFE2F3"/>
      </right>
      <top style="thin">
        <color rgb="FFCFE2F3"/>
      </top>
      <bottom style="thin">
        <color rgb="FFCFE2F3"/>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0" fontId="2" numFmtId="0" xfId="0" applyAlignment="1" applyBorder="1" applyFont="1">
      <alignment readingOrder="0" shrinkToFit="0" vertical="top" wrapText="1"/>
    </xf>
    <xf borderId="1" fillId="0" fontId="2" numFmtId="164" xfId="0" applyAlignment="1" applyBorder="1" applyFont="1" applyNumberFormat="1">
      <alignment horizontal="left" readingOrder="0" shrinkToFit="0" vertical="top" wrapText="1"/>
    </xf>
    <xf borderId="1" fillId="0" fontId="2" numFmtId="0" xfId="0" applyAlignment="1" applyBorder="1" applyFont="1">
      <alignment readingOrder="0" shrinkToFit="0" vertical="top" wrapText="1"/>
    </xf>
    <xf borderId="0" fillId="0" fontId="2" numFmtId="0" xfId="0" applyAlignment="1" applyFont="1">
      <alignment readingOrder="0" shrinkToFit="0" vertical="center" wrapText="0"/>
    </xf>
    <xf borderId="1" fillId="2" fontId="3" numFmtId="0" xfId="0" applyAlignment="1" applyBorder="1" applyFill="1" applyFont="1">
      <alignment shrinkToFit="0" vertical="top" wrapText="1"/>
    </xf>
    <xf borderId="2" fillId="2" fontId="3" numFmtId="0" xfId="0" applyAlignment="1" applyBorder="1" applyFill="1" applyFont="1">
      <alignment shrinkToFit="0" vertical="center" wrapText="0"/>
    </xf>
    <xf borderId="1" fillId="3" fontId="3" numFmtId="0" xfId="0" applyAlignment="1" applyBorder="1" applyFill="1" applyFont="1">
      <alignment shrinkToFit="0" vertical="top" wrapText="1"/>
    </xf>
    <xf borderId="1" fillId="3" fontId="3" numFmtId="0" xfId="0" applyAlignment="1" applyBorder="1" applyFill="1" applyFont="1">
      <alignment readingOrder="0" shrinkToFit="0" vertical="top" wrapText="1"/>
    </xf>
    <xf borderId="3" fillId="3" fontId="3" numFmtId="0" xfId="0" applyAlignment="1" applyBorder="1" applyFill="1" applyFont="1">
      <alignment shrinkToFit="0" vertical="center" wrapText="0"/>
    </xf>
    <xf borderId="2" fillId="2" fontId="3" numFmtId="0" xfId="0" applyAlignment="1" applyBorder="1" applyFill="1" applyFont="1">
      <alignment readingOrder="0" shrinkToFit="0" vertical="center" wrapText="0"/>
    </xf>
    <xf borderId="1" fillId="0" fontId="2" numFmtId="0" xfId="0" applyAlignment="1" applyBorder="1" applyFont="1">
      <alignment horizontal="left" readingOrder="0" shrinkToFit="0" vertical="center" wrapText="1"/>
    </xf>
    <xf borderId="0" fillId="0" fontId="4" numFmtId="164" xfId="0" applyAlignment="1" applyFont="1" applyNumberFormat="1">
      <alignment vertical="center"/>
    </xf>
    <xf borderId="0" fillId="0" fontId="4" numFmtId="0" xfId="0" applyAlignment="1" applyFont="1">
      <alignment vertical="center"/>
    </xf>
    <xf borderId="0" fillId="0" fontId="5" numFmtId="0" xfId="0" applyAlignment="1" applyFont="1">
      <alignment horizontal="left" readingOrder="0" shrinkToFit="0" wrapText="1"/>
    </xf>
    <xf borderId="0" fillId="0" fontId="5" numFmtId="0" xfId="0" applyAlignment="1" applyFont="1">
      <alignment horizontal="center" readingOrder="0" shrinkToFit="0" wrapText="1"/>
    </xf>
  </cellXfs>
  <cellStyles count="1">
    <cellStyle xfId="0" name="Normal" builtinId="0"/>
  </cellStyles>
  <dxfs count="10">
    <dxf>
      <font/>
      <fill>
        <patternFill patternType="none"/>
      </fill>
      <border/>
    </dxf>
    <dxf>
      <font/>
      <fill>
        <patternFill patternType="solid">
          <fgColor rgb="FF9900FF"/>
          <bgColor rgb="FF9900FF"/>
        </patternFill>
      </fill>
      <border/>
    </dxf>
    <dxf>
      <font/>
      <fill>
        <patternFill patternType="solid">
          <fgColor rgb="FFFFFFFF"/>
          <bgColor rgb="FFFFFFFF"/>
        </patternFill>
      </fill>
      <border/>
    </dxf>
    <dxf>
      <font/>
      <fill>
        <patternFill patternType="solid">
          <fgColor rgb="FFCFE2F3"/>
          <bgColor rgb="FFCFE2F3"/>
        </patternFill>
      </fill>
      <border/>
    </dxf>
    <dxf>
      <border>
        <left style="thin">
          <color rgb="FF9900FF"/>
        </left>
        <right style="thin">
          <color rgb="FF9900FF"/>
        </right>
        <top style="thin">
          <color rgb="FF9900FF"/>
        </top>
        <bottom style="thin">
          <color rgb="FF9900FF"/>
        </bottom>
      </border>
    </dxf>
    <dxf>
      <font>
        <color rgb="FFFFFFFF"/>
        <name val="Arial"/>
      </font>
      <fill>
        <patternFill patternType="solid">
          <fgColor rgb="FFC00000"/>
          <bgColor rgb="FFC00000"/>
        </patternFill>
      </fill>
      <border/>
    </dxf>
    <dxf>
      <font>
        <color rgb="FFFFFFFF"/>
        <name val="Arial"/>
      </font>
      <fill>
        <patternFill patternType="solid">
          <fgColor rgb="FFFF0000"/>
          <bgColor rgb="FFFF0000"/>
        </patternFill>
      </fill>
      <border/>
    </dxf>
    <dxf>
      <font>
        <color rgb="FF000000"/>
        <name val="Arial"/>
      </font>
      <fill>
        <patternFill patternType="solid">
          <fgColor rgb="FFFFC000"/>
          <bgColor rgb="FFFFC000"/>
        </patternFill>
      </fill>
      <border/>
    </dxf>
    <dxf>
      <font>
        <color rgb="FF000000"/>
        <name val="Arial"/>
      </font>
      <fill>
        <patternFill patternType="solid">
          <fgColor rgb="FF92D050"/>
          <bgColor rgb="FF92D050"/>
        </patternFill>
      </fill>
      <border/>
    </dxf>
    <dxf>
      <font>
        <color rgb="FF000000"/>
        <name val="Arial"/>
      </font>
      <fill>
        <patternFill patternType="solid">
          <fgColor rgb="FFC6E0B4"/>
          <bgColor rgb="FFC6E0B4"/>
        </patternFill>
      </fill>
      <border/>
    </dxf>
  </dxfs>
  <tableStyles count="1">
    <tableStyle count="4" pivot="0" name="Risk Register-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26" displayName="Table1" name="Table1" id="1">
  <tableColumns count="12">
    <tableColumn name="Risk ID" id="1"/>
    <tableColumn name="Date Identified" id="2"/>
    <tableColumn name="Control Class" id="3"/>
    <tableColumn name="Threat Source Type" id="4"/>
    <tableColumn name="Threat Event" id="5"/>
    <tableColumn name="Vulnerabilities / Predisposing Characteristics" id="6"/>
    <tableColumn name="Mitigating Factors" id="7"/>
    <tableColumn name="Likelihood" id="8"/>
    <tableColumn name="Impact" id="9"/>
    <tableColumn name="Risk" id="10"/>
    <tableColumn name="Owner" id="11"/>
    <tableColumn name="Status" id="12"/>
  </tableColumns>
  <tableStyleInfo name="Risk Regist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264540"/>
      </a:dk1>
      <a:lt1>
        <a:srgbClr val="FFFFFF"/>
      </a:lt1>
      <a:dk2>
        <a:srgbClr val="264540"/>
      </a:dk2>
      <a:lt2>
        <a:srgbClr val="FFFFFF"/>
      </a:lt2>
      <a:accent1>
        <a:srgbClr val="0F6B4F"/>
      </a:accent1>
      <a:accent2>
        <a:srgbClr val="388A66"/>
      </a:accent2>
      <a:accent3>
        <a:srgbClr val="5DA68A"/>
      </a:accent3>
      <a:accent4>
        <a:srgbClr val="76B59A"/>
      </a:accent4>
      <a:accent5>
        <a:srgbClr val="8CCFAC"/>
      </a:accent5>
      <a:accent6>
        <a:srgbClr val="A0DBC1"/>
      </a:accent6>
      <a:hlink>
        <a:srgbClr val="388A66"/>
      </a:hlink>
      <a:folHlink>
        <a:srgbClr val="388A6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75"/>
    <col customWidth="1" min="2" max="2" width="17.0"/>
    <col customWidth="1" min="3" max="3" width="19.38"/>
    <col customWidth="1" min="4" max="4" width="23.75"/>
    <col customWidth="1" min="5" max="5" width="39.75"/>
    <col customWidth="1" min="6" max="6" width="125.38"/>
    <col customWidth="1" min="7" max="7" width="19.88"/>
    <col customWidth="1" min="8" max="8" width="16.13"/>
    <col customWidth="1" min="9" max="9" width="14.13"/>
    <col customWidth="1" min="10" max="10" width="12.25"/>
    <col customWidth="1" min="11" max="11" width="17.13"/>
    <col customWidth="1" min="12" max="12" width="13.88"/>
    <col customWidth="1" min="13" max="24" width="7.63"/>
  </cols>
  <sheetData>
    <row r="1" ht="22.5" customHeight="1">
      <c r="A1" s="1" t="s">
        <v>0</v>
      </c>
      <c r="B1" s="1" t="s">
        <v>1</v>
      </c>
      <c r="C1" s="1" t="s">
        <v>2</v>
      </c>
      <c r="D1" s="1" t="s">
        <v>3</v>
      </c>
      <c r="E1" s="1" t="s">
        <v>4</v>
      </c>
      <c r="F1" s="1" t="s">
        <v>5</v>
      </c>
      <c r="G1" s="1" t="s">
        <v>6</v>
      </c>
      <c r="H1" s="1" t="s">
        <v>7</v>
      </c>
      <c r="I1" s="1" t="s">
        <v>8</v>
      </c>
      <c r="J1" s="1" t="s">
        <v>9</v>
      </c>
      <c r="K1" s="1" t="s">
        <v>10</v>
      </c>
      <c r="L1" s="1" t="s">
        <v>11</v>
      </c>
    </row>
    <row r="2" ht="22.5" customHeight="1">
      <c r="A2" s="2" t="s">
        <v>12</v>
      </c>
      <c r="B2" s="3">
        <v>46289.0</v>
      </c>
      <c r="C2" s="4" t="s">
        <v>13</v>
      </c>
      <c r="D2" s="4" t="s">
        <v>14</v>
      </c>
      <c r="E2" s="2" t="s">
        <v>15</v>
      </c>
      <c r="F2" s="5" t="s">
        <v>16</v>
      </c>
      <c r="G2" s="2" t="s">
        <v>17</v>
      </c>
      <c r="H2" s="4" t="s">
        <v>18</v>
      </c>
      <c r="I2" s="4" t="s">
        <v>19</v>
      </c>
      <c r="J2" s="4" t="s">
        <v>19</v>
      </c>
      <c r="K2" s="2" t="s">
        <v>20</v>
      </c>
      <c r="L2" s="4" t="s">
        <v>21</v>
      </c>
    </row>
    <row r="3" ht="22.5" customHeight="1">
      <c r="A3" s="2" t="s">
        <v>22</v>
      </c>
      <c r="B3" s="3">
        <v>46289.0</v>
      </c>
      <c r="C3" s="4" t="s">
        <v>13</v>
      </c>
      <c r="D3" s="4" t="s">
        <v>14</v>
      </c>
      <c r="E3" s="2" t="s">
        <v>23</v>
      </c>
      <c r="F3" s="5" t="s">
        <v>24</v>
      </c>
      <c r="G3" s="2" t="s">
        <v>17</v>
      </c>
      <c r="H3" s="4" t="s">
        <v>18</v>
      </c>
      <c r="I3" s="4" t="s">
        <v>25</v>
      </c>
      <c r="J3" s="4" t="s">
        <v>25</v>
      </c>
      <c r="K3" s="2" t="s">
        <v>20</v>
      </c>
      <c r="L3" s="4" t="s">
        <v>21</v>
      </c>
    </row>
    <row r="4" ht="22.5" customHeight="1">
      <c r="A4" s="2" t="s">
        <v>26</v>
      </c>
      <c r="B4" s="3">
        <v>46289.0</v>
      </c>
      <c r="C4" s="4" t="s">
        <v>13</v>
      </c>
      <c r="D4" s="4" t="s">
        <v>14</v>
      </c>
      <c r="E4" s="2" t="s">
        <v>27</v>
      </c>
      <c r="F4" s="5" t="s">
        <v>28</v>
      </c>
      <c r="G4" s="2" t="s">
        <v>17</v>
      </c>
      <c r="H4" s="4" t="s">
        <v>19</v>
      </c>
      <c r="I4" s="4" t="s">
        <v>18</v>
      </c>
      <c r="J4" s="4" t="s">
        <v>19</v>
      </c>
      <c r="K4" s="2" t="s">
        <v>20</v>
      </c>
      <c r="L4" s="4" t="s">
        <v>21</v>
      </c>
    </row>
    <row r="5" ht="22.5" customHeight="1">
      <c r="A5" s="2" t="s">
        <v>29</v>
      </c>
      <c r="B5" s="3">
        <v>46289.0</v>
      </c>
      <c r="C5" s="4" t="s">
        <v>13</v>
      </c>
      <c r="D5" s="4" t="s">
        <v>30</v>
      </c>
      <c r="E5" s="2" t="s">
        <v>31</v>
      </c>
      <c r="F5" s="5" t="s">
        <v>32</v>
      </c>
      <c r="G5" s="2" t="s">
        <v>17</v>
      </c>
      <c r="H5" s="4" t="s">
        <v>33</v>
      </c>
      <c r="I5" s="4" t="s">
        <v>33</v>
      </c>
      <c r="J5" s="4" t="s">
        <v>33</v>
      </c>
      <c r="K5" s="2" t="s">
        <v>20</v>
      </c>
      <c r="L5" s="4" t="s">
        <v>21</v>
      </c>
    </row>
    <row r="6" ht="22.5" customHeight="1">
      <c r="A6" s="2" t="s">
        <v>34</v>
      </c>
      <c r="B6" s="3">
        <v>46289.0</v>
      </c>
      <c r="C6" s="6" t="s">
        <v>13</v>
      </c>
      <c r="D6" s="6" t="s">
        <v>14</v>
      </c>
      <c r="E6" s="2" t="s">
        <v>35</v>
      </c>
      <c r="F6" s="7" t="s">
        <v>36</v>
      </c>
      <c r="G6" s="2" t="s">
        <v>17</v>
      </c>
      <c r="H6" s="4" t="s">
        <v>19</v>
      </c>
      <c r="I6" s="4" t="s">
        <v>25</v>
      </c>
      <c r="J6" s="4" t="s">
        <v>18</v>
      </c>
      <c r="K6" s="2" t="s">
        <v>20</v>
      </c>
      <c r="L6" s="4" t="s">
        <v>21</v>
      </c>
    </row>
    <row r="7" ht="22.5" customHeight="1">
      <c r="A7" s="2" t="s">
        <v>37</v>
      </c>
      <c r="B7" s="3">
        <v>46289.0</v>
      </c>
      <c r="C7" s="8" t="s">
        <v>13</v>
      </c>
      <c r="D7" s="8" t="s">
        <v>14</v>
      </c>
      <c r="E7" s="9" t="s">
        <v>38</v>
      </c>
      <c r="F7" s="10" t="s">
        <v>39</v>
      </c>
      <c r="G7" s="2" t="s">
        <v>17</v>
      </c>
      <c r="H7" s="4" t="s">
        <v>33</v>
      </c>
      <c r="I7" s="4" t="s">
        <v>25</v>
      </c>
      <c r="J7" s="4" t="s">
        <v>19</v>
      </c>
      <c r="K7" s="2" t="s">
        <v>20</v>
      </c>
      <c r="L7" s="4" t="s">
        <v>21</v>
      </c>
    </row>
    <row r="8" ht="22.5" customHeight="1">
      <c r="A8" s="2" t="s">
        <v>40</v>
      </c>
      <c r="B8" s="3">
        <v>46289.0</v>
      </c>
      <c r="C8" s="6" t="s">
        <v>13</v>
      </c>
      <c r="D8" s="6" t="s">
        <v>14</v>
      </c>
      <c r="E8" s="9" t="s">
        <v>41</v>
      </c>
      <c r="F8" s="11" t="s">
        <v>42</v>
      </c>
      <c r="G8" s="2" t="s">
        <v>43</v>
      </c>
      <c r="H8" s="4" t="s">
        <v>33</v>
      </c>
      <c r="I8" s="4" t="s">
        <v>25</v>
      </c>
      <c r="J8" s="4" t="s">
        <v>19</v>
      </c>
      <c r="K8" s="2" t="s">
        <v>20</v>
      </c>
      <c r="L8" s="4" t="s">
        <v>21</v>
      </c>
    </row>
    <row r="9" ht="22.5" customHeight="1">
      <c r="A9" s="2" t="s">
        <v>44</v>
      </c>
      <c r="B9" s="3">
        <v>46289.0</v>
      </c>
      <c r="C9" s="4" t="s">
        <v>13</v>
      </c>
      <c r="D9" s="4" t="s">
        <v>30</v>
      </c>
      <c r="E9" s="2" t="s">
        <v>45</v>
      </c>
      <c r="F9" s="5" t="s">
        <v>46</v>
      </c>
      <c r="G9" s="2" t="s">
        <v>17</v>
      </c>
      <c r="H9" s="4" t="s">
        <v>19</v>
      </c>
      <c r="I9" s="4" t="s">
        <v>25</v>
      </c>
      <c r="J9" s="4" t="s">
        <v>18</v>
      </c>
      <c r="K9" s="2" t="s">
        <v>20</v>
      </c>
      <c r="L9" s="4" t="s">
        <v>21</v>
      </c>
    </row>
    <row r="10" ht="22.5" customHeight="1">
      <c r="A10" s="2" t="s">
        <v>47</v>
      </c>
      <c r="B10" s="3">
        <v>46289.0</v>
      </c>
      <c r="C10" s="4" t="s">
        <v>13</v>
      </c>
      <c r="D10" s="4" t="s">
        <v>48</v>
      </c>
      <c r="E10" s="2" t="s">
        <v>49</v>
      </c>
      <c r="F10" s="5" t="s">
        <v>50</v>
      </c>
      <c r="G10" s="2" t="s">
        <v>17</v>
      </c>
      <c r="H10" s="4" t="s">
        <v>51</v>
      </c>
      <c r="I10" s="4" t="s">
        <v>25</v>
      </c>
      <c r="J10" s="4" t="s">
        <v>33</v>
      </c>
      <c r="K10" s="2" t="s">
        <v>20</v>
      </c>
      <c r="L10" s="4" t="s">
        <v>21</v>
      </c>
    </row>
    <row r="11" ht="22.5" customHeight="1">
      <c r="A11" s="2" t="s">
        <v>52</v>
      </c>
      <c r="B11" s="3">
        <v>46289.0</v>
      </c>
      <c r="C11" s="4" t="s">
        <v>13</v>
      </c>
      <c r="D11" s="4" t="s">
        <v>14</v>
      </c>
      <c r="E11" s="2" t="s">
        <v>53</v>
      </c>
      <c r="F11" s="5" t="s">
        <v>54</v>
      </c>
      <c r="G11" s="2" t="s">
        <v>17</v>
      </c>
      <c r="H11" s="4" t="s">
        <v>33</v>
      </c>
      <c r="I11" s="4" t="s">
        <v>18</v>
      </c>
      <c r="J11" s="4" t="s">
        <v>33</v>
      </c>
      <c r="K11" s="2" t="s">
        <v>20</v>
      </c>
      <c r="L11" s="4" t="s">
        <v>21</v>
      </c>
    </row>
    <row r="12" ht="22.5" customHeight="1">
      <c r="A12" s="2" t="s">
        <v>55</v>
      </c>
      <c r="B12" s="3">
        <v>46289.0</v>
      </c>
      <c r="C12" s="4" t="s">
        <v>13</v>
      </c>
      <c r="D12" s="4" t="s">
        <v>14</v>
      </c>
      <c r="E12" s="2" t="s">
        <v>56</v>
      </c>
      <c r="F12" s="12" t="s">
        <v>57</v>
      </c>
      <c r="G12" s="2" t="s">
        <v>17</v>
      </c>
      <c r="H12" s="4" t="s">
        <v>19</v>
      </c>
      <c r="I12" s="4" t="s">
        <v>25</v>
      </c>
      <c r="J12" s="4" t="s">
        <v>18</v>
      </c>
      <c r="K12" s="2" t="s">
        <v>20</v>
      </c>
      <c r="L12" s="4" t="s">
        <v>21</v>
      </c>
    </row>
    <row r="13" ht="22.5" customHeight="1">
      <c r="A13" s="2" t="s">
        <v>58</v>
      </c>
      <c r="B13" s="3">
        <v>46289.0</v>
      </c>
      <c r="C13" s="4" t="s">
        <v>13</v>
      </c>
      <c r="D13" s="4" t="s">
        <v>14</v>
      </c>
      <c r="E13" s="2" t="s">
        <v>59</v>
      </c>
      <c r="F13" s="5" t="s">
        <v>60</v>
      </c>
      <c r="G13" s="2" t="s">
        <v>61</v>
      </c>
      <c r="H13" s="4" t="s">
        <v>33</v>
      </c>
      <c r="I13" s="4" t="s">
        <v>18</v>
      </c>
      <c r="J13" s="4" t="s">
        <v>33</v>
      </c>
      <c r="K13" s="2" t="s">
        <v>20</v>
      </c>
      <c r="L13" s="4" t="s">
        <v>21</v>
      </c>
    </row>
    <row r="14" ht="22.5" customHeight="1">
      <c r="A14" s="2" t="s">
        <v>62</v>
      </c>
      <c r="B14" s="3">
        <v>46289.0</v>
      </c>
      <c r="C14" s="4" t="s">
        <v>13</v>
      </c>
      <c r="D14" s="4" t="s">
        <v>14</v>
      </c>
      <c r="E14" s="2" t="s">
        <v>63</v>
      </c>
      <c r="F14" s="5" t="s">
        <v>64</v>
      </c>
      <c r="G14" s="2" t="s">
        <v>17</v>
      </c>
      <c r="H14" s="4" t="s">
        <v>19</v>
      </c>
      <c r="I14" s="4" t="s">
        <v>18</v>
      </c>
      <c r="J14" s="4" t="s">
        <v>19</v>
      </c>
      <c r="K14" s="2" t="s">
        <v>20</v>
      </c>
      <c r="L14" s="4" t="s">
        <v>21</v>
      </c>
    </row>
    <row r="15" ht="22.5" customHeight="1">
      <c r="A15" s="2" t="s">
        <v>65</v>
      </c>
      <c r="B15" s="3">
        <v>46289.0</v>
      </c>
      <c r="C15" s="4" t="s">
        <v>66</v>
      </c>
      <c r="D15" s="4" t="s">
        <v>30</v>
      </c>
      <c r="E15" s="2" t="s">
        <v>67</v>
      </c>
      <c r="F15" s="2" t="s">
        <v>68</v>
      </c>
      <c r="G15" s="2" t="s">
        <v>69</v>
      </c>
      <c r="H15" s="4" t="s">
        <v>18</v>
      </c>
      <c r="I15" s="4" t="s">
        <v>19</v>
      </c>
      <c r="J15" s="4" t="s">
        <v>19</v>
      </c>
      <c r="K15" s="2" t="s">
        <v>20</v>
      </c>
      <c r="L15" s="4" t="s">
        <v>21</v>
      </c>
    </row>
    <row r="16" ht="22.5" customHeight="1">
      <c r="A16" s="2" t="s">
        <v>70</v>
      </c>
      <c r="B16" s="3">
        <v>46289.0</v>
      </c>
      <c r="C16" s="4" t="s">
        <v>66</v>
      </c>
      <c r="D16" s="4" t="s">
        <v>30</v>
      </c>
      <c r="E16" s="2" t="s">
        <v>71</v>
      </c>
      <c r="F16" s="2" t="s">
        <v>72</v>
      </c>
      <c r="G16" s="2" t="s">
        <v>17</v>
      </c>
      <c r="H16" s="4" t="s">
        <v>33</v>
      </c>
      <c r="I16" s="4" t="s">
        <v>33</v>
      </c>
      <c r="J16" s="4" t="s">
        <v>33</v>
      </c>
      <c r="K16" s="2" t="s">
        <v>20</v>
      </c>
      <c r="L16" s="4" t="s">
        <v>21</v>
      </c>
    </row>
    <row r="17" ht="22.5" customHeight="1">
      <c r="A17" s="2" t="s">
        <v>73</v>
      </c>
      <c r="B17" s="3">
        <v>46289.0</v>
      </c>
      <c r="C17" s="4" t="s">
        <v>66</v>
      </c>
      <c r="D17" s="4" t="s">
        <v>30</v>
      </c>
      <c r="E17" s="2" t="s">
        <v>74</v>
      </c>
      <c r="F17" s="2" t="s">
        <v>75</v>
      </c>
      <c r="G17" s="2" t="s">
        <v>17</v>
      </c>
      <c r="H17" s="4" t="s">
        <v>19</v>
      </c>
      <c r="I17" s="4" t="s">
        <v>19</v>
      </c>
      <c r="J17" s="4" t="s">
        <v>19</v>
      </c>
      <c r="K17" s="2" t="s">
        <v>76</v>
      </c>
      <c r="L17" s="4" t="s">
        <v>21</v>
      </c>
    </row>
    <row r="18" ht="22.5" customHeight="1">
      <c r="A18" s="2" t="s">
        <v>77</v>
      </c>
      <c r="B18" s="3">
        <v>46289.0</v>
      </c>
      <c r="C18" s="4" t="s">
        <v>66</v>
      </c>
      <c r="D18" s="4" t="s">
        <v>30</v>
      </c>
      <c r="E18" s="2" t="s">
        <v>78</v>
      </c>
      <c r="F18" s="2" t="s">
        <v>79</v>
      </c>
      <c r="G18" s="2" t="s">
        <v>80</v>
      </c>
      <c r="H18" s="4" t="s">
        <v>19</v>
      </c>
      <c r="I18" s="4" t="s">
        <v>33</v>
      </c>
      <c r="J18" s="4" t="s">
        <v>33</v>
      </c>
      <c r="K18" s="2" t="s">
        <v>81</v>
      </c>
      <c r="L18" s="4" t="s">
        <v>21</v>
      </c>
    </row>
    <row r="19" ht="22.5" customHeight="1">
      <c r="A19" s="2" t="s">
        <v>82</v>
      </c>
      <c r="B19" s="3">
        <v>46289.0</v>
      </c>
      <c r="C19" s="4" t="s">
        <v>66</v>
      </c>
      <c r="D19" s="4" t="s">
        <v>30</v>
      </c>
      <c r="E19" s="2" t="s">
        <v>83</v>
      </c>
      <c r="F19" s="2" t="s">
        <v>84</v>
      </c>
      <c r="G19" s="2" t="s">
        <v>85</v>
      </c>
      <c r="H19" s="4" t="s">
        <v>19</v>
      </c>
      <c r="I19" s="4" t="s">
        <v>19</v>
      </c>
      <c r="J19" s="4" t="s">
        <v>19</v>
      </c>
      <c r="K19" s="2" t="s">
        <v>20</v>
      </c>
      <c r="L19" s="4" t="s">
        <v>21</v>
      </c>
    </row>
    <row r="20" ht="22.5" customHeight="1">
      <c r="A20" s="2" t="s">
        <v>86</v>
      </c>
      <c r="B20" s="3">
        <v>46289.0</v>
      </c>
      <c r="C20" s="4" t="s">
        <v>66</v>
      </c>
      <c r="D20" s="4" t="s">
        <v>30</v>
      </c>
      <c r="E20" s="2" t="s">
        <v>87</v>
      </c>
      <c r="F20" s="2" t="s">
        <v>88</v>
      </c>
      <c r="G20" s="2" t="s">
        <v>89</v>
      </c>
      <c r="H20" s="4" t="s">
        <v>18</v>
      </c>
      <c r="I20" s="4" t="s">
        <v>19</v>
      </c>
      <c r="J20" s="4" t="s">
        <v>19</v>
      </c>
      <c r="K20" s="2" t="s">
        <v>76</v>
      </c>
      <c r="L20" s="4" t="s">
        <v>21</v>
      </c>
    </row>
    <row r="21" ht="22.5" customHeight="1">
      <c r="A21" s="2" t="s">
        <v>90</v>
      </c>
      <c r="B21" s="3">
        <v>46289.0</v>
      </c>
      <c r="C21" s="4" t="s">
        <v>66</v>
      </c>
      <c r="D21" s="4" t="s">
        <v>30</v>
      </c>
      <c r="E21" s="2" t="s">
        <v>91</v>
      </c>
      <c r="F21" s="2" t="s">
        <v>92</v>
      </c>
      <c r="G21" s="2" t="s">
        <v>17</v>
      </c>
      <c r="H21" s="4" t="s">
        <v>33</v>
      </c>
      <c r="I21" s="4" t="s">
        <v>19</v>
      </c>
      <c r="J21" s="4" t="s">
        <v>33</v>
      </c>
      <c r="K21" s="2" t="s">
        <v>76</v>
      </c>
      <c r="L21" s="4" t="s">
        <v>21</v>
      </c>
    </row>
    <row r="22" ht="22.5" customHeight="1">
      <c r="A22" s="2" t="s">
        <v>93</v>
      </c>
      <c r="B22" s="3">
        <v>46289.0</v>
      </c>
      <c r="C22" s="4" t="s">
        <v>94</v>
      </c>
      <c r="D22" s="4" t="s">
        <v>30</v>
      </c>
      <c r="E22" s="2" t="s">
        <v>95</v>
      </c>
      <c r="F22" s="5" t="s">
        <v>96</v>
      </c>
      <c r="G22" s="2" t="s">
        <v>17</v>
      </c>
      <c r="H22" s="4" t="s">
        <v>18</v>
      </c>
      <c r="I22" s="4" t="s">
        <v>19</v>
      </c>
      <c r="J22" s="4" t="s">
        <v>19</v>
      </c>
      <c r="K22" s="2" t="s">
        <v>97</v>
      </c>
      <c r="L22" s="4" t="s">
        <v>21</v>
      </c>
    </row>
    <row r="23" ht="15.75" customHeight="1">
      <c r="A23" s="2" t="s">
        <v>98</v>
      </c>
      <c r="B23" s="3">
        <v>46289.0</v>
      </c>
      <c r="C23" s="4" t="s">
        <v>94</v>
      </c>
      <c r="D23" s="4" t="s">
        <v>30</v>
      </c>
      <c r="E23" s="2" t="s">
        <v>99</v>
      </c>
      <c r="F23" s="2" t="s">
        <v>100</v>
      </c>
      <c r="G23" s="2" t="s">
        <v>17</v>
      </c>
      <c r="H23" s="4" t="s">
        <v>19</v>
      </c>
      <c r="I23" s="4" t="s">
        <v>19</v>
      </c>
      <c r="J23" s="4" t="s">
        <v>19</v>
      </c>
      <c r="K23" s="2" t="s">
        <v>76</v>
      </c>
      <c r="L23" s="4" t="s">
        <v>21</v>
      </c>
    </row>
    <row r="24" ht="15.75" customHeight="1">
      <c r="A24" s="2" t="s">
        <v>101</v>
      </c>
      <c r="B24" s="3">
        <v>46289.0</v>
      </c>
      <c r="C24" s="4" t="s">
        <v>94</v>
      </c>
      <c r="D24" s="4" t="s">
        <v>30</v>
      </c>
      <c r="E24" s="2" t="s">
        <v>102</v>
      </c>
      <c r="F24" s="2" t="s">
        <v>103</v>
      </c>
      <c r="G24" s="2" t="s">
        <v>17</v>
      </c>
      <c r="H24" s="4" t="s">
        <v>18</v>
      </c>
      <c r="I24" s="4" t="s">
        <v>19</v>
      </c>
      <c r="J24" s="4" t="s">
        <v>19</v>
      </c>
      <c r="K24" s="2" t="s">
        <v>76</v>
      </c>
      <c r="L24" s="4" t="s">
        <v>21</v>
      </c>
    </row>
    <row r="25" ht="15.75" customHeight="1">
      <c r="A25" s="2" t="s">
        <v>104</v>
      </c>
      <c r="B25" s="3">
        <v>46289.0</v>
      </c>
      <c r="C25" s="4" t="s">
        <v>94</v>
      </c>
      <c r="D25" s="4" t="s">
        <v>30</v>
      </c>
      <c r="E25" s="2" t="s">
        <v>105</v>
      </c>
      <c r="F25" s="2" t="s">
        <v>106</v>
      </c>
      <c r="G25" s="2" t="s">
        <v>107</v>
      </c>
      <c r="H25" s="4" t="s">
        <v>19</v>
      </c>
      <c r="I25" s="4" t="s">
        <v>33</v>
      </c>
      <c r="J25" s="4" t="s">
        <v>33</v>
      </c>
      <c r="K25" s="2" t="s">
        <v>81</v>
      </c>
      <c r="L25" s="4" t="s">
        <v>21</v>
      </c>
    </row>
    <row r="26" ht="15.75" customHeight="1">
      <c r="A26" s="2" t="s">
        <v>108</v>
      </c>
      <c r="B26" s="3">
        <v>46289.0</v>
      </c>
      <c r="C26" s="4" t="s">
        <v>94</v>
      </c>
      <c r="D26" s="4" t="s">
        <v>30</v>
      </c>
      <c r="E26" s="2" t="s">
        <v>109</v>
      </c>
      <c r="F26" s="2" t="s">
        <v>110</v>
      </c>
      <c r="G26" s="2" t="s">
        <v>17</v>
      </c>
      <c r="H26" s="4" t="s">
        <v>19</v>
      </c>
      <c r="I26" s="4" t="s">
        <v>19</v>
      </c>
      <c r="J26" s="4" t="s">
        <v>19</v>
      </c>
      <c r="K26" s="2" t="s">
        <v>76</v>
      </c>
      <c r="L26" s="4" t="s">
        <v>21</v>
      </c>
    </row>
    <row r="27" ht="15.75" customHeight="1">
      <c r="B27" s="13"/>
    </row>
    <row r="28" ht="15.75" customHeight="1">
      <c r="B28" s="13"/>
    </row>
    <row r="29" ht="15.75" customHeight="1">
      <c r="B29" s="13"/>
    </row>
    <row r="30" ht="15.75" customHeight="1">
      <c r="B30" s="14"/>
      <c r="F30" s="15"/>
    </row>
    <row r="31" ht="15.75" customHeight="1">
      <c r="B31" s="14"/>
      <c r="F31" s="15"/>
    </row>
    <row r="32" ht="15.75" customHeight="1">
      <c r="B32" s="14"/>
      <c r="F32" s="15"/>
    </row>
    <row r="33" ht="15.75" customHeight="1">
      <c r="B33" s="14"/>
      <c r="F33" s="15"/>
    </row>
    <row r="34" ht="15.75" customHeight="1">
      <c r="B34" s="14"/>
      <c r="F34" s="15"/>
    </row>
    <row r="35" ht="15.75" customHeight="1">
      <c r="B35" s="14"/>
      <c r="F35" s="15"/>
    </row>
    <row r="36" ht="15.75" customHeight="1">
      <c r="B36" s="14"/>
      <c r="F36" s="15"/>
    </row>
    <row r="37" ht="15.75" customHeight="1">
      <c r="B37" s="14"/>
      <c r="F37" s="16"/>
    </row>
    <row r="38" ht="15.75" customHeight="1">
      <c r="B38" s="14"/>
      <c r="F38" s="16"/>
    </row>
    <row r="39" ht="15.75" customHeight="1">
      <c r="B39" s="14"/>
      <c r="F39" s="16"/>
    </row>
    <row r="40" ht="15.75" customHeight="1">
      <c r="F40" s="16"/>
    </row>
    <row r="41" ht="15.75" customHeight="1">
      <c r="F41" s="16"/>
    </row>
    <row r="42" ht="15.75" customHeight="1">
      <c r="F42" s="16"/>
    </row>
    <row r="43" ht="15.75" customHeight="1">
      <c r="F43" s="16"/>
    </row>
    <row r="44" ht="15.75" customHeight="1">
      <c r="F44" s="16"/>
    </row>
    <row r="45" ht="15.75" customHeight="1">
      <c r="F45" s="16"/>
    </row>
    <row r="46" ht="15.75" customHeight="1">
      <c r="F46" s="16"/>
    </row>
    <row r="47" ht="15.75" customHeight="1">
      <c r="F47" s="16"/>
    </row>
    <row r="48" ht="15.75" customHeight="1">
      <c r="F48" s="16"/>
    </row>
    <row r="49" ht="15.75" customHeight="1">
      <c r="F49" s="16"/>
    </row>
    <row r="50" ht="15.75" customHeight="1">
      <c r="F50" s="16"/>
    </row>
    <row r="51" ht="15.75" customHeight="1">
      <c r="F51" s="16"/>
    </row>
    <row r="52" ht="15.75" customHeight="1">
      <c r="F52" s="16"/>
    </row>
    <row r="53" ht="15.75" customHeight="1">
      <c r="F53" s="16"/>
    </row>
    <row r="54" ht="15.75" customHeight="1">
      <c r="F54" s="16"/>
    </row>
    <row r="55" ht="15.75" customHeight="1">
      <c r="F55" s="16"/>
    </row>
    <row r="56" ht="15.75" customHeight="1">
      <c r="F56" s="16"/>
    </row>
    <row r="57" ht="15.75" customHeight="1">
      <c r="F57" s="16"/>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conditionalFormatting sqref="H2:H26">
    <cfRule type="cellIs" dxfId="5" priority="1" operator="equal">
      <formula>"Very High"</formula>
    </cfRule>
  </conditionalFormatting>
  <conditionalFormatting sqref="H2:H26">
    <cfRule type="cellIs" dxfId="6" priority="2" operator="equal">
      <formula>"High"</formula>
    </cfRule>
  </conditionalFormatting>
  <conditionalFormatting sqref="H2:H26">
    <cfRule type="cellIs" dxfId="7" priority="3" operator="equal">
      <formula>"Moderate"</formula>
    </cfRule>
  </conditionalFormatting>
  <conditionalFormatting sqref="H2:H26">
    <cfRule type="cellIs" dxfId="8" priority="4" operator="equal">
      <formula>"Low"</formula>
    </cfRule>
  </conditionalFormatting>
  <conditionalFormatting sqref="H2:H26">
    <cfRule type="cellIs" dxfId="9" priority="5" operator="equal">
      <formula>"Very Low"</formula>
    </cfRule>
  </conditionalFormatting>
  <conditionalFormatting sqref="I2:I26">
    <cfRule type="cellIs" dxfId="5" priority="6" operator="equal">
      <formula>"Very High"</formula>
    </cfRule>
  </conditionalFormatting>
  <conditionalFormatting sqref="I2:I26">
    <cfRule type="cellIs" dxfId="6" priority="7" operator="equal">
      <formula>"High"</formula>
    </cfRule>
  </conditionalFormatting>
  <conditionalFormatting sqref="I2:I26">
    <cfRule type="cellIs" dxfId="7" priority="8" operator="equal">
      <formula>"Moderate"</formula>
    </cfRule>
  </conditionalFormatting>
  <conditionalFormatting sqref="I2:I26">
    <cfRule type="cellIs" dxfId="8" priority="9" operator="equal">
      <formula>"Low"</formula>
    </cfRule>
  </conditionalFormatting>
  <conditionalFormatting sqref="I2:I26">
    <cfRule type="cellIs" dxfId="9" priority="10" operator="equal">
      <formula>"Very Low"</formula>
    </cfRule>
  </conditionalFormatting>
  <conditionalFormatting sqref="J2:J26">
    <cfRule type="cellIs" dxfId="5" priority="11" operator="equal">
      <formula>"Very High"</formula>
    </cfRule>
  </conditionalFormatting>
  <conditionalFormatting sqref="J2:J26">
    <cfRule type="cellIs" dxfId="6" priority="12" operator="equal">
      <formula>"High"</formula>
    </cfRule>
  </conditionalFormatting>
  <conditionalFormatting sqref="J2:J26">
    <cfRule type="cellIs" dxfId="7" priority="13" operator="equal">
      <formula>"Moderate"</formula>
    </cfRule>
  </conditionalFormatting>
  <conditionalFormatting sqref="J2:J26">
    <cfRule type="cellIs" dxfId="8" priority="14" operator="equal">
      <formula>"Low"</formula>
    </cfRule>
  </conditionalFormatting>
  <conditionalFormatting sqref="J2:J26">
    <cfRule type="cellIs" dxfId="9" priority="15" operator="equal">
      <formula>"Very Low"</formula>
    </cfRule>
  </conditionalFormatting>
  <dataValidations>
    <dataValidation type="list" allowBlank="1" sqref="D2:D26">
      <formula1>"Adversarial,Non-Adversarial (Accidental),Structural,Environmental"</formula1>
    </dataValidation>
    <dataValidation type="list" allowBlank="1" sqref="L2:L26">
      <formula1>"Open,In Progress,Mitigated,Accepted"</formula1>
    </dataValidation>
    <dataValidation type="list" allowBlank="1" sqref="C2:C26">
      <formula1>"Technical,Operational,Management"</formula1>
    </dataValidation>
    <dataValidation type="list" allowBlank="1" sqref="H2:J26">
      <formula1>"Very High,High,Moderate,Low,Very Low"</formula1>
    </dataValidation>
  </dataValidations>
  <printOptions/>
  <pageMargins bottom="1.0" footer="0.0" header="0.0" left="0.75" right="0.75" top="1.0"/>
  <pageSetup paperSize="9" orientation="portrait"/>
  <drawing r:id="rId1"/>
  <tableParts count="1">
    <tablePart r:id="rId3"/>
  </tableParts>
</worksheet>
</file>