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2" sheetId="2" r:id="rId5"/>
    <sheet state="visible" name="Pivot Table 1" sheetId="3" r:id="rId6"/>
  </sheets>
  <definedNames/>
  <calcPr/>
  <pivotCaches>
    <pivotCache cacheId="0" r:id="rId7"/>
  </pivotCaches>
  <extLst>
    <ext uri="GoogleSheetsCustomDataVersion2">
      <go:sheetsCustomData xmlns:go="http://customooxmlschemas.google.com/" r:id="rId8" roundtripDataChecksum="xl3a1MePXF9Q9Q3iLfsRaW4KKJd0/fPK3dUwJOmSQAE="/>
    </ext>
  </extLst>
</workbook>
</file>

<file path=xl/sharedStrings.xml><?xml version="1.0" encoding="utf-8"?>
<sst xmlns="http://schemas.openxmlformats.org/spreadsheetml/2006/main" count="35" uniqueCount="14">
  <si>
    <t xml:space="preserve"> </t>
  </si>
  <si>
    <t>pooling</t>
  </si>
  <si>
    <t>term</t>
  </si>
  <si>
    <t>macro_precision</t>
  </si>
  <si>
    <t>macro_recall</t>
  </si>
  <si>
    <t>macro_f1_score</t>
  </si>
  <si>
    <t>max</t>
  </si>
  <si>
    <t>min</t>
  </si>
  <si>
    <t>sum</t>
  </si>
  <si>
    <t>mean</t>
  </si>
  <si>
    <t>MAX of macro_f1_score</t>
  </si>
  <si>
    <t>data</t>
  </si>
  <si>
    <t>pre-processed</t>
  </si>
  <si>
    <t>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</si>
</sst>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'Pivot Table 2'!$B$8:$B$9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0">
                      <a:solidFill>
                        <a:srgbClr val="6D9EEB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2'!$A$10:$A$13</c:f>
            </c:strRef>
          </c:cat>
          <c:val>
            <c:numRef>
              <c:f>'Pivot Table 2'!$B$10:$B$13</c:f>
              <c:numCache/>
            </c:numRef>
          </c:val>
          <c:smooth val="0"/>
        </c:ser>
        <c:ser>
          <c:idx val="1"/>
          <c:order val="1"/>
          <c:tx>
            <c:strRef>
              <c:f>'Pivot Table 2'!$C$8:$C$9</c:f>
            </c:strRef>
          </c:tx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2'!$A$10:$A$13</c:f>
            </c:strRef>
          </c:cat>
          <c:val>
            <c:numRef>
              <c:f>'Pivot Table 2'!$C$10:$C$13</c:f>
              <c:numCache/>
            </c:numRef>
          </c:val>
          <c:smooth val="0"/>
        </c:ser>
        <c:axId val="1088513896"/>
        <c:axId val="1392904555"/>
      </c:lineChart>
      <c:catAx>
        <c:axId val="1088513896"/>
        <c:scaling>
          <c:orientation val="minMax"/>
          <c:min val="1.8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term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904555"/>
      </c:catAx>
      <c:valAx>
        <c:axId val="1392904555"/>
        <c:scaling>
          <c:orientation val="minMax"/>
          <c:max val="0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513896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'Pivot Table 1'!$B$1:$B$2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sz="1400">
                      <a:solidFill>
                        <a:srgbClr val="E06666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1'!$A$3:$A$7</c:f>
            </c:strRef>
          </c:cat>
          <c:val>
            <c:numRef>
              <c:f>'Pivot Table 1'!$B$3:$B$7</c:f>
              <c:numCache/>
            </c:numRef>
          </c:val>
          <c:smooth val="0"/>
        </c:ser>
        <c:ser>
          <c:idx val="1"/>
          <c:order val="1"/>
          <c:tx>
            <c:strRef>
              <c:f>'Pivot Table 1'!$C$1:$C$2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1'!$A$3:$A$7</c:f>
            </c:strRef>
          </c:cat>
          <c:val>
            <c:numRef>
              <c:f>'Pivot Table 1'!$C$3:$C$7</c:f>
              <c:numCache/>
            </c:numRef>
          </c:val>
          <c:smooth val="0"/>
        </c:ser>
        <c:ser>
          <c:idx val="2"/>
          <c:order val="2"/>
          <c:tx>
            <c:strRef>
              <c:f>'Pivot Table 1'!$D$1:$D$2</c:f>
            </c:strRef>
          </c:tx>
          <c:spPr>
            <a:ln cmpd="sng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1'!$A$3:$A$7</c:f>
            </c:strRef>
          </c:cat>
          <c:val>
            <c:numRef>
              <c:f>'Pivot Table 1'!$D$3:$D$7</c:f>
              <c:numCache/>
            </c:numRef>
          </c:val>
          <c:smooth val="0"/>
        </c:ser>
        <c:ser>
          <c:idx val="3"/>
          <c:order val="3"/>
          <c:tx>
            <c:strRef>
              <c:f>'Pivot Table 1'!$E$1:$E$2</c:f>
            </c:strRef>
          </c:tx>
          <c:spPr>
            <a:ln cmpd="sng">
              <a:solidFill>
                <a:srgbClr val="8E7CC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 1'!$A$3:$A$7</c:f>
            </c:strRef>
          </c:cat>
          <c:val>
            <c:numRef>
              <c:f>'Pivot Table 1'!$E$3:$E$7</c:f>
              <c:numCache/>
            </c:numRef>
          </c:val>
          <c:smooth val="0"/>
        </c:ser>
        <c:axId val="899640196"/>
        <c:axId val="1840065654"/>
      </c:lineChart>
      <c:catAx>
        <c:axId val="899640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term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0065654"/>
      </c:catAx>
      <c:valAx>
        <c:axId val="1840065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640196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2</xdr:row>
      <xdr:rowOff>95250</xdr:rowOff>
    </xdr:from>
    <xdr:ext cx="5715000" cy="3533775"/>
    <xdr:graphicFrame>
      <xdr:nvGraphicFramePr>
        <xdr:cNvPr id="194690384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762000</xdr:colOff>
      <xdr:row>8</xdr:row>
      <xdr:rowOff>9525</xdr:rowOff>
    </xdr:from>
    <xdr:ext cx="5715000" cy="3533775"/>
    <xdr:graphicFrame>
      <xdr:nvGraphicFramePr>
        <xdr:cNvPr id="22472744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7" sheet="Sheet1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</sharedItems>
    </cacheField>
    <cacheField name="pooling" numFmtId="0">
      <sharedItems>
        <s v="max"/>
        <s v="min"/>
        <s v="sum"/>
        <s v="mean"/>
      </sharedItems>
    </cacheField>
    <cacheField name="term" numFmtId="0">
      <sharedItems containsSemiMixedTypes="0" containsString="0" containsNumber="1" containsInteger="1">
        <n v="2.0"/>
        <n v="3.0"/>
        <n v="4.0"/>
        <n v="5.0"/>
      </sharedItems>
    </cacheField>
    <cacheField name="macro_precision" numFmtId="0">
      <sharedItems containsSemiMixedTypes="0" containsString="0" containsNumber="1">
        <n v="0.5555516265912306"/>
        <n v="0.1602545968882602"/>
        <n v="0.1805280528052805"/>
        <n v="0.09243517208863743"/>
        <n v="0.2207072135785007"/>
        <n v="0.2133663366336633"/>
        <n v="0.1606199905704856"/>
        <n v="0.09765676567656766"/>
        <n v="0.1852923149457803"/>
        <n v="0.3358793022159358"/>
        <n v="0.1817185289957567"/>
        <n v="0.1614827911362565"/>
      </sharedItems>
    </cacheField>
    <cacheField name="macro_recall" numFmtId="0">
      <sharedItems containsSemiMixedTypes="0" containsString="0" containsNumber="1">
        <n v="0.4467837498035518"/>
        <n v="0.1243839383938394"/>
        <n v="0.2051689454659751"/>
        <n v="0.08771884331290271"/>
        <n v="0.1774768191104825"/>
        <n v="0.174005186232909"/>
        <n v="0.1813193462203363"/>
        <n v="0.09282335376394783"/>
        <n v="0.150003928964325"/>
        <n v="0.270990099009901"/>
        <n v="0.2066588087380166"/>
        <n v="0.1487741631305988"/>
      </sharedItems>
    </cacheField>
    <cacheField name="macro_f1_score" numFmtId="0">
      <sharedItems containsSemiMixedTypes="0" containsString="0" containsNumber="1">
        <n v="0.4918508773954319"/>
        <n v="0.1368626203279668"/>
        <n v="0.1904197342811204"/>
        <n v="0.08778225075254777"/>
        <n v="0.1953877805362954"/>
        <n v="0.1883828712541584"/>
        <n v="0.1688303170976438"/>
        <n v="0.09259643546772259"/>
        <n v="0.1646509925717846"/>
        <n v="0.294030787694154"/>
        <n v="0.1917218809793067"/>
        <n v="0.150899782285920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rowGrandTotals="0" compact="0" compactData="0">
  <location ref="A1:B5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ooling" compact="0" outline="0" multipleItemSelectionAllowed="1" showAll="0">
      <items>
        <item x="0"/>
        <item x="1"/>
        <item x="2"/>
        <item x="3"/>
        <item t="default"/>
      </items>
    </pivotField>
    <pivotField name="term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macro_prec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acro_reca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acro_f1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2"/>
  </rowFields>
  <dataFields>
    <dataField name="MAX of macro_f1_score" fld="5" subtotal="max" baseField="0"/>
  </dataFields>
</pivotTableDefinition>
</file>

<file path=xl/pivotTables/pivotTable2.xml><?xml version="1.0" encoding="utf-8"?>
<pivotTableDefinition xmlns="http://schemas.openxmlformats.org/spreadsheetml/2006/main" name="Pivot Table 1" cacheId="0" dataCaption="" rowGrandTotals="0" colGrandTotals="0" compact="0" compactData="0">
  <location ref="A1:E6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pooling" axis="axisCol" compact="0" outline="0" multipleItemSelectionAllowed="1" showAll="0" sortType="ascending">
      <items>
        <item x="0"/>
        <item x="3"/>
        <item x="1"/>
        <item x="2"/>
        <item t="default"/>
      </items>
    </pivotField>
    <pivotField name="term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macro_prec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acro_recal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acro_f1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2"/>
  </rowFields>
  <colFields>
    <field x="1"/>
  </colFields>
  <dataFields>
    <dataField name="MAX of macro_f1_score" fld="5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0.0</v>
      </c>
      <c r="B2" s="1" t="s">
        <v>6</v>
      </c>
      <c r="C2" s="1">
        <v>2.0</v>
      </c>
      <c r="D2" s="1">
        <v>0.5555516265912306</v>
      </c>
      <c r="E2" s="1">
        <v>0.4467837498035518</v>
      </c>
      <c r="F2" s="1">
        <v>0.4918508773954319</v>
      </c>
    </row>
    <row r="3">
      <c r="A3" s="2">
        <v>1.0</v>
      </c>
      <c r="B3" s="1" t="s">
        <v>6</v>
      </c>
      <c r="C3" s="1">
        <v>3.0</v>
      </c>
      <c r="D3" s="1">
        <v>0.1602545968882602</v>
      </c>
      <c r="E3" s="1">
        <v>0.1243839383938394</v>
      </c>
      <c r="F3" s="1">
        <v>0.1368626203279668</v>
      </c>
    </row>
    <row r="4">
      <c r="A4" s="2">
        <v>2.0</v>
      </c>
      <c r="B4" s="1" t="s">
        <v>6</v>
      </c>
      <c r="C4" s="1">
        <v>4.0</v>
      </c>
      <c r="D4" s="1">
        <v>0.1805280528052805</v>
      </c>
      <c r="E4" s="1">
        <v>0.2051689454659751</v>
      </c>
      <c r="F4" s="1">
        <v>0.1904197342811204</v>
      </c>
    </row>
    <row r="5">
      <c r="A5" s="2">
        <v>3.0</v>
      </c>
      <c r="B5" s="1" t="s">
        <v>6</v>
      </c>
      <c r="C5" s="1">
        <v>5.0</v>
      </c>
      <c r="D5" s="1">
        <v>0.09243517208863743</v>
      </c>
      <c r="E5" s="1">
        <v>0.08771884331290271</v>
      </c>
      <c r="F5" s="1">
        <v>0.08778225075254777</v>
      </c>
    </row>
    <row r="6">
      <c r="A6" s="2">
        <v>4.0</v>
      </c>
      <c r="B6" s="1" t="s">
        <v>7</v>
      </c>
      <c r="C6" s="1">
        <v>2.0</v>
      </c>
      <c r="D6" s="1">
        <v>0.2207072135785007</v>
      </c>
      <c r="E6" s="1">
        <v>0.1774768191104825</v>
      </c>
      <c r="F6" s="1">
        <v>0.1953877805362954</v>
      </c>
    </row>
    <row r="7">
      <c r="A7" s="2">
        <v>5.0</v>
      </c>
      <c r="B7" s="1" t="s">
        <v>7</v>
      </c>
      <c r="C7" s="1">
        <v>3.0</v>
      </c>
      <c r="D7" s="1">
        <v>0.2133663366336633</v>
      </c>
      <c r="E7" s="1">
        <v>0.174005186232909</v>
      </c>
      <c r="F7" s="1">
        <v>0.1883828712541584</v>
      </c>
    </row>
    <row r="8">
      <c r="A8" s="2">
        <v>6.0</v>
      </c>
      <c r="B8" s="1" t="s">
        <v>7</v>
      </c>
      <c r="C8" s="1">
        <v>4.0</v>
      </c>
      <c r="D8" s="1">
        <v>0.1606199905704856</v>
      </c>
      <c r="E8" s="1">
        <v>0.1813193462203363</v>
      </c>
      <c r="F8" s="1">
        <v>0.1688303170976438</v>
      </c>
    </row>
    <row r="9">
      <c r="A9" s="2">
        <v>7.0</v>
      </c>
      <c r="B9" s="1" t="s">
        <v>7</v>
      </c>
      <c r="C9" s="1">
        <v>5.0</v>
      </c>
      <c r="D9" s="1">
        <v>0.09765676567656766</v>
      </c>
      <c r="E9" s="1">
        <v>0.09282335376394783</v>
      </c>
      <c r="F9" s="1">
        <v>0.09259643546772259</v>
      </c>
    </row>
    <row r="10">
      <c r="A10" s="2">
        <v>8.0</v>
      </c>
      <c r="B10" s="1" t="s">
        <v>8</v>
      </c>
      <c r="C10" s="1">
        <v>2.0</v>
      </c>
      <c r="D10" s="1">
        <v>0.1852923149457803</v>
      </c>
      <c r="E10" s="1">
        <v>0.150003928964325</v>
      </c>
      <c r="F10" s="1">
        <v>0.1646509925717846</v>
      </c>
    </row>
    <row r="11">
      <c r="A11" s="2">
        <v>9.0</v>
      </c>
      <c r="B11" s="1" t="s">
        <v>8</v>
      </c>
      <c r="C11" s="1">
        <v>3.0</v>
      </c>
      <c r="D11" s="1">
        <v>0.3358793022159358</v>
      </c>
      <c r="E11" s="1">
        <v>0.270990099009901</v>
      </c>
      <c r="F11" s="1">
        <v>0.294030787694154</v>
      </c>
    </row>
    <row r="12">
      <c r="A12" s="2">
        <v>10.0</v>
      </c>
      <c r="B12" s="1" t="s">
        <v>8</v>
      </c>
      <c r="C12" s="1">
        <v>4.0</v>
      </c>
      <c r="D12" s="1">
        <v>0.1817185289957567</v>
      </c>
      <c r="E12" s="1">
        <v>0.2066588087380166</v>
      </c>
      <c r="F12" s="1">
        <v>0.1917218809793067</v>
      </c>
    </row>
    <row r="13">
      <c r="A13" s="2">
        <v>11.0</v>
      </c>
      <c r="B13" s="1" t="s">
        <v>8</v>
      </c>
      <c r="C13" s="1">
        <v>5.0</v>
      </c>
      <c r="D13" s="1">
        <v>0.1614827911362565</v>
      </c>
      <c r="E13" s="1">
        <v>0.1487741631305988</v>
      </c>
      <c r="F13" s="1">
        <v>0.1508997822859209</v>
      </c>
    </row>
    <row r="14">
      <c r="A14" s="2">
        <v>12.0</v>
      </c>
      <c r="B14" s="1" t="s">
        <v>9</v>
      </c>
      <c r="C14" s="1">
        <v>2.0</v>
      </c>
      <c r="D14" s="1">
        <v>0.1852923149457803</v>
      </c>
      <c r="E14" s="1">
        <v>0.150003928964325</v>
      </c>
      <c r="F14" s="1">
        <v>0.1646509925717846</v>
      </c>
    </row>
    <row r="15">
      <c r="A15" s="2">
        <v>13.0</v>
      </c>
      <c r="B15" s="1" t="s">
        <v>9</v>
      </c>
      <c r="C15" s="1">
        <v>3.0</v>
      </c>
      <c r="D15" s="1">
        <v>0.3358793022159358</v>
      </c>
      <c r="E15" s="1">
        <v>0.270990099009901</v>
      </c>
      <c r="F15" s="1">
        <v>0.294030787694154</v>
      </c>
    </row>
    <row r="16">
      <c r="A16" s="2">
        <v>14.0</v>
      </c>
      <c r="B16" s="1" t="s">
        <v>9</v>
      </c>
      <c r="C16" s="1">
        <v>4.0</v>
      </c>
      <c r="D16" s="1">
        <v>0.1817185289957567</v>
      </c>
      <c r="E16" s="1">
        <v>0.2066588087380166</v>
      </c>
      <c r="F16" s="1">
        <v>0.1917218809793067</v>
      </c>
    </row>
    <row r="17">
      <c r="A17" s="2">
        <v>15.0</v>
      </c>
      <c r="B17" s="1" t="s">
        <v>9</v>
      </c>
      <c r="C17" s="1">
        <v>5.0</v>
      </c>
      <c r="D17" s="1">
        <v>0.1614827911362565</v>
      </c>
      <c r="E17" s="1">
        <v>0.1487741631305988</v>
      </c>
      <c r="F17" s="1">
        <v>0.1508997822859209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>
      <c r="B6" s="3"/>
    </row>
    <row r="8">
      <c r="B8" s="4" t="s">
        <v>11</v>
      </c>
    </row>
    <row r="9">
      <c r="A9" s="1" t="s">
        <v>2</v>
      </c>
      <c r="B9" s="4" t="s">
        <v>12</v>
      </c>
      <c r="C9" s="4" t="s">
        <v>13</v>
      </c>
    </row>
    <row r="10">
      <c r="A10" s="1">
        <v>2.0</v>
      </c>
      <c r="B10" s="3">
        <v>0.4918508773954319</v>
      </c>
      <c r="C10" s="4">
        <v>0.491</v>
      </c>
    </row>
    <row r="11">
      <c r="A11" s="1">
        <v>3.0</v>
      </c>
      <c r="B11" s="3">
        <v>0.294030787694154</v>
      </c>
      <c r="C11" s="4">
        <v>0.293</v>
      </c>
    </row>
    <row r="12">
      <c r="A12" s="1">
        <v>4.0</v>
      </c>
      <c r="B12" s="3">
        <v>0.1917218809793067</v>
      </c>
      <c r="C12" s="4">
        <v>0.191</v>
      </c>
    </row>
    <row r="13">
      <c r="A13" s="1">
        <v>5.0</v>
      </c>
      <c r="B13" s="3">
        <v>0.1508997822859209</v>
      </c>
      <c r="C13" s="4">
        <v>0.15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2024-12-08T15:30:00Z</dcterms:created>
  <dc:creator>openpyxl</dc:creator>
</cp:coreProperties>
</file>