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chit\workspace\CSResearch\Native-2-Native\Static Evaluation\Swift-Java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2" i="1" l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2" i="1"/>
  <c r="C361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3" i="1"/>
  <c r="C332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4" i="1"/>
  <c r="C303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5" i="1"/>
  <c r="C274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6" i="1"/>
  <c r="C245" i="1"/>
  <c r="C227" i="1" l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7" i="1"/>
  <c r="C216" i="1"/>
  <c r="C189" i="1"/>
  <c r="C188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1" i="1"/>
  <c r="C160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2" i="1"/>
  <c r="C131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3" i="1"/>
  <c r="C102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4" i="1"/>
  <c r="C73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5" i="1"/>
  <c r="C44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6" i="1"/>
  <c r="C15" i="1"/>
</calcChain>
</file>

<file path=xl/sharedStrings.xml><?xml version="1.0" encoding="utf-8"?>
<sst xmlns="http://schemas.openxmlformats.org/spreadsheetml/2006/main" count="426" uniqueCount="100">
  <si>
    <t>remove_Wrapper</t>
  </si>
  <si>
    <t>Keywords</t>
  </si>
  <si>
    <t xml:space="preserve">removes string dictionary </t>
  </si>
  <si>
    <t>Pre-rank</t>
  </si>
  <si>
    <t>http://stackoverflow.com/questions/30009025</t>
  </si>
  <si>
    <t>http://stackoverflow.com/questions/26138212</t>
  </si>
  <si>
    <t>http://stackoverflow.com/questions/32645647</t>
  </si>
  <si>
    <t>http://stackoverflow.com/questions/4579703</t>
  </si>
  <si>
    <t>http://stackoverflow.com/questions/6092681</t>
  </si>
  <si>
    <t>http://stackoverflow.com/questions/11239206</t>
  </si>
  <si>
    <t>http://stackoverflow.com/questions/13449749</t>
  </si>
  <si>
    <t>http://stackoverflow.com/questions/8464980</t>
  </si>
  <si>
    <t>Google Rank</t>
  </si>
  <si>
    <t>Our Rank</t>
  </si>
  <si>
    <t>---------------------------------------</t>
  </si>
  <si>
    <t>get_Wrapper</t>
  </si>
  <si>
    <t xml:space="preserve">string dictionary get </t>
  </si>
  <si>
    <t>http://stackoverflow.com/questions/13543523</t>
  </si>
  <si>
    <t>http://stackoverflow.com/questions/9371681</t>
  </si>
  <si>
    <t>http://stackoverflow.com/questions/8502672</t>
  </si>
  <si>
    <t>http://stackoverflow.com/questions/26430996</t>
  </si>
  <si>
    <t>http://stackoverflow.com/questions/23850166</t>
  </si>
  <si>
    <t>http://stackoverflow.com/questions/6007790</t>
  </si>
  <si>
    <t>http://stackoverflow.com/questions/10462838</t>
  </si>
  <si>
    <t>http://stackoverflow.com/questions/4064770</t>
  </si>
  <si>
    <t>put_Wrapper</t>
  </si>
  <si>
    <t xml:space="preserve">string dictionary put </t>
  </si>
  <si>
    <t>http://stackoverflow.com/questions/4633580</t>
  </si>
  <si>
    <t>http://stackoverflow.com/questions/6886721</t>
  </si>
  <si>
    <t>http://stackoverflow.com/questions/17713113</t>
  </si>
  <si>
    <t>http://stackoverflow.com/questions/30840689</t>
  </si>
  <si>
    <t>http://stackoverflow.com/questions/4427610</t>
  </si>
  <si>
    <t>http://stackoverflow.com/questions/32601269</t>
  </si>
  <si>
    <t>values_Wrapper</t>
  </si>
  <si>
    <t xml:space="preserve">dictionary values string </t>
  </si>
  <si>
    <t>http://stackoverflow.com/questions/23852897</t>
  </si>
  <si>
    <t>http://stackoverflow.com/questions/3110563</t>
  </si>
  <si>
    <t>http://stackoverflow.com/questions/30277658</t>
  </si>
  <si>
    <t>http://stackoverflow.com/questions/24989780</t>
  </si>
  <si>
    <t>clone_Wrapper</t>
  </si>
  <si>
    <t xml:space="preserve">string dictionary cloned </t>
  </si>
  <si>
    <t>http://stackoverflow.com/questions/56383</t>
  </si>
  <si>
    <t>http://stackoverflow.com/questions/6183597</t>
  </si>
  <si>
    <t>http://stackoverflow.com/questions/10079457</t>
  </si>
  <si>
    <t>http://stackoverflow.com/questions/139841</t>
  </si>
  <si>
    <t>http://stackoverflow.com/questions/13192695</t>
  </si>
  <si>
    <t>http://stackoverflow.com/questions/728694</t>
  </si>
  <si>
    <t>http://stackoverflow.com/questions/1387966</t>
  </si>
  <si>
    <t>http://stackoverflow.com/questions/20094626</t>
  </si>
  <si>
    <t>clear_Wrapper</t>
  </si>
  <si>
    <t xml:space="preserve">dictionary string clear </t>
  </si>
  <si>
    <t>http://stackoverflow.com/questions/9769848</t>
  </si>
  <si>
    <t>http://stackoverflow.com/questions/1208420</t>
  </si>
  <si>
    <t>http://stackoverflow.com/questions/6742542</t>
  </si>
  <si>
    <t>http://stackoverflow.com/questions/35666</t>
  </si>
  <si>
    <t>http://stackoverflow.com/questions/27473141</t>
  </si>
  <si>
    <t>http://stackoverflow.com/questions/29740573</t>
  </si>
  <si>
    <t>isEmpty_Wrapper</t>
  </si>
  <si>
    <t xml:space="preserve">empty is dictionary </t>
  </si>
  <si>
    <t>http://stackoverflow.com/questions/20183531</t>
  </si>
  <si>
    <t>http://stackoverflow.com/questions/836370</t>
  </si>
  <si>
    <t>http://stackoverflow.com/questions/30273665</t>
  </si>
  <si>
    <t>http://stackoverflow.com/questions/20241882</t>
  </si>
  <si>
    <t>size_Wrapper</t>
  </si>
  <si>
    <t xml:space="preserve">string size dictionary </t>
  </si>
  <si>
    <t>http://stackoverflow.com/questions/6157270</t>
  </si>
  <si>
    <t>http://stackoverflow.com/questions/11505317</t>
  </si>
  <si>
    <t>http://stackoverflow.com/questions/28270700</t>
  </si>
  <si>
    <t>http://stackoverflow.com/questions/26111066</t>
  </si>
  <si>
    <t>http://stackoverflow.com/questions/29734584</t>
  </si>
  <si>
    <t>entrySet_Wrapper</t>
  </si>
  <si>
    <t xml:space="preserve">string set dictionary </t>
  </si>
  <si>
    <t>http://stackoverflow.com/questions/1428815</t>
  </si>
  <si>
    <t>putAll_Wrapper</t>
  </si>
  <si>
    <t xml:space="preserve">dictionary string all </t>
  </si>
  <si>
    <t>http://stackoverflow.com/questions/29831184</t>
  </si>
  <si>
    <t>keySet_Wrapper</t>
  </si>
  <si>
    <t xml:space="preserve">keys string set </t>
  </si>
  <si>
    <t>http://stackoverflow.com/questions/32770240</t>
  </si>
  <si>
    <t>http://stackoverflow.com/questions/1516601</t>
  </si>
  <si>
    <t>http://stackoverflow.com/questions/16022044</t>
  </si>
  <si>
    <t>http://stackoverflow.com/questions/16839191</t>
  </si>
  <si>
    <t>http://stackoverflow.com/questions/12039611</t>
  </si>
  <si>
    <t>http://stackoverflow.com/questions/1090564</t>
  </si>
  <si>
    <t>http://stackoverflow.com/questions/2393748</t>
  </si>
  <si>
    <t>http://stackoverflow.com/questions/16204027</t>
  </si>
  <si>
    <t>containsValue_Wrapper</t>
  </si>
  <si>
    <t xml:space="preserve">values string dictionary </t>
  </si>
  <si>
    <t>containsKey_Wrapper</t>
  </si>
  <si>
    <t xml:space="preserve">keys contains string </t>
  </si>
  <si>
    <t>http://stackoverflow.com/questions/16664856</t>
  </si>
  <si>
    <t>http://stackoverflow.com/questions/14068549</t>
  </si>
  <si>
    <t>http://stackoverflow.com/questions/3092722</t>
  </si>
  <si>
    <t>http://stackoverflow.com/questions/4748238</t>
  </si>
  <si>
    <t>http://stackoverflow.com/questions/18389174</t>
  </si>
  <si>
    <t>http://stackoverflow.com/questions/21601013</t>
  </si>
  <si>
    <t>http://stackoverflow.com/questions/31040139</t>
  </si>
  <si>
    <t>http://stackoverflow.com/questions/22336599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</si>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</sst>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4"/>
  <sheetViews>
    <sheetView tabSelected="1" topLeftCell="A337" workbookViewId="0">
      <selection activeCell="I351" sqref="I351"/>
    </sheetView>
  </sheetViews>
  <sheetFormatPr defaultRowHeight="15" x14ac:dyDescent="0.25"/>
  <cols>
    <col min="1" max="1" width="43.28515625" bestFit="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</row>
    <row r="4" spans="1:3" x14ac:dyDescent="0.25">
      <c r="A4" t="s">
        <v>3</v>
      </c>
    </row>
    <row r="5" spans="1:3" x14ac:dyDescent="0.25">
      <c r="A5" t="s">
        <v>4</v>
      </c>
      <c r="B5">
        <v>1</v>
      </c>
      <c r="C5" t="s">
        <v>98</v>
      </c>
    </row>
    <row r="6" spans="1:3" x14ac:dyDescent="0.25">
      <c r="A6" t="s">
        <v>5</v>
      </c>
      <c r="B6">
        <v>2</v>
      </c>
      <c r="C6" t="s">
        <v>98</v>
      </c>
    </row>
    <row r="7" spans="1:3" x14ac:dyDescent="0.25">
      <c r="A7" t="s">
        <v>6</v>
      </c>
      <c r="B7">
        <v>3</v>
      </c>
      <c r="C7" t="s">
        <v>99</v>
      </c>
    </row>
    <row r="8" spans="1:3" x14ac:dyDescent="0.25">
      <c r="A8" t="s">
        <v>7</v>
      </c>
      <c r="B8">
        <v>4</v>
      </c>
      <c r="C8" t="s">
        <v>99</v>
      </c>
    </row>
    <row r="9" spans="1:3" x14ac:dyDescent="0.25">
      <c r="A9" t="s">
        <v>8</v>
      </c>
      <c r="B9">
        <v>5</v>
      </c>
      <c r="C9" t="s">
        <v>99</v>
      </c>
    </row>
    <row r="10" spans="1:3" x14ac:dyDescent="0.25">
      <c r="A10" t="s">
        <v>9</v>
      </c>
      <c r="B10">
        <v>6</v>
      </c>
      <c r="C10" t="s">
        <v>98</v>
      </c>
    </row>
    <row r="11" spans="1:3" x14ac:dyDescent="0.25">
      <c r="A11" t="s">
        <v>10</v>
      </c>
      <c r="B11">
        <v>7</v>
      </c>
      <c r="C11" t="s">
        <v>98</v>
      </c>
    </row>
    <row r="12" spans="1:3" x14ac:dyDescent="0.25">
      <c r="A12" t="s">
        <v>11</v>
      </c>
      <c r="B12">
        <v>8</v>
      </c>
      <c r="C12" t="s">
        <v>98</v>
      </c>
    </row>
    <row r="14" spans="1:3" x14ac:dyDescent="0.25">
      <c r="A14" t="s">
        <v>12</v>
      </c>
    </row>
    <row r="15" spans="1:3" x14ac:dyDescent="0.25">
      <c r="A15" t="s">
        <v>4</v>
      </c>
      <c r="B15">
        <v>1</v>
      </c>
      <c r="C15" t="str">
        <f>C5</f>
        <v>NO</v>
      </c>
    </row>
    <row r="16" spans="1:3" x14ac:dyDescent="0.25">
      <c r="A16" t="s">
        <v>5</v>
      </c>
      <c r="B16">
        <v>2</v>
      </c>
      <c r="C16" t="str">
        <f>C6</f>
        <v>NO</v>
      </c>
    </row>
    <row r="18" spans="1:3" x14ac:dyDescent="0.25">
      <c r="A18" t="s">
        <v>13</v>
      </c>
    </row>
    <row r="19" spans="1:3" x14ac:dyDescent="0.25">
      <c r="A19" t="s">
        <v>8</v>
      </c>
      <c r="B19">
        <f>INDEX(B5:B12,MATCH(A19,A5:A12,0))</f>
        <v>5</v>
      </c>
      <c r="C19" t="str">
        <f>INDEX(C5:C12,MATCH(A19,A5:A12,0))</f>
        <v>YES</v>
      </c>
    </row>
    <row r="20" spans="1:3" x14ac:dyDescent="0.25">
      <c r="A20" t="s">
        <v>7</v>
      </c>
      <c r="B20">
        <f>INDEX(B5:B12,MATCH(A20,A5:A12,0))</f>
        <v>4</v>
      </c>
      <c r="C20" t="str">
        <f>INDEX(C5:C12,MATCH(A20,A5:A12,0))</f>
        <v>YES</v>
      </c>
    </row>
    <row r="21" spans="1:3" x14ac:dyDescent="0.25">
      <c r="A21" t="s">
        <v>6</v>
      </c>
      <c r="B21">
        <f>INDEX(B5:B12,MATCH(A21,A5:A12,0))</f>
        <v>3</v>
      </c>
      <c r="C21" t="str">
        <f>INDEX(C5:C12,MATCH(A21,A5:A12,0))</f>
        <v>YES</v>
      </c>
    </row>
    <row r="22" spans="1:3" x14ac:dyDescent="0.25">
      <c r="A22" t="s">
        <v>10</v>
      </c>
      <c r="B22">
        <f>INDEX(B5:B12,MATCH(A22,A5:A12,0))</f>
        <v>7</v>
      </c>
      <c r="C22" t="str">
        <f>INDEX(C5:C12,MATCH(A22,A5:A12,0))</f>
        <v>NO</v>
      </c>
    </row>
    <row r="23" spans="1:3" x14ac:dyDescent="0.25">
      <c r="A23" t="s">
        <v>4</v>
      </c>
      <c r="B23">
        <f>INDEX(B5:B12,MATCH(A23,A5:A12,0))</f>
        <v>1</v>
      </c>
      <c r="C23" t="str">
        <f>INDEX(C5:C12,MATCH(A23,A5:A12,0))</f>
        <v>NO</v>
      </c>
    </row>
    <row r="24" spans="1:3" x14ac:dyDescent="0.25">
      <c r="A24" t="s">
        <v>9</v>
      </c>
      <c r="B24">
        <f>INDEX(B5:B12,MATCH(A24,A5:A12,0))</f>
        <v>6</v>
      </c>
      <c r="C24" t="str">
        <f>INDEX(C5:C12,MATCH(A24,A5:A12,0))</f>
        <v>NO</v>
      </c>
    </row>
    <row r="25" spans="1:3" x14ac:dyDescent="0.25">
      <c r="A25" t="s">
        <v>5</v>
      </c>
      <c r="B25">
        <f>INDEX(B5:B12,MATCH(A25,A5:A12,0))</f>
        <v>2</v>
      </c>
      <c r="C25" t="str">
        <f>INDEX(C5:C12,MATCH(A25,A5:A12,0))</f>
        <v>NO</v>
      </c>
    </row>
    <row r="26" spans="1:3" x14ac:dyDescent="0.25">
      <c r="A26" t="s">
        <v>11</v>
      </c>
      <c r="B26">
        <f>INDEX(B5:B12,MATCH(A26,A5:A12,0))</f>
        <v>8</v>
      </c>
      <c r="C26" t="str">
        <f>INDEX(C5:C12,MATCH(A26,A5:A12,0))</f>
        <v>NO</v>
      </c>
    </row>
    <row r="28" spans="1:3" x14ac:dyDescent="0.25">
      <c r="A28" t="s">
        <v>14</v>
      </c>
    </row>
    <row r="30" spans="1:3" x14ac:dyDescent="0.25">
      <c r="A30" t="s">
        <v>15</v>
      </c>
    </row>
    <row r="32" spans="1:3" x14ac:dyDescent="0.25">
      <c r="A32" t="s">
        <v>1</v>
      </c>
      <c r="B32" t="s">
        <v>16</v>
      </c>
    </row>
    <row r="33" spans="1:3" x14ac:dyDescent="0.25">
      <c r="A33" t="s">
        <v>3</v>
      </c>
    </row>
    <row r="34" spans="1:3" x14ac:dyDescent="0.25">
      <c r="A34" t="s">
        <v>17</v>
      </c>
      <c r="B34">
        <v>1</v>
      </c>
      <c r="C34" t="s">
        <v>99</v>
      </c>
    </row>
    <row r="35" spans="1:3" x14ac:dyDescent="0.25">
      <c r="A35" t="s">
        <v>18</v>
      </c>
      <c r="B35">
        <v>2</v>
      </c>
      <c r="C35" t="s">
        <v>99</v>
      </c>
    </row>
    <row r="36" spans="1:3" x14ac:dyDescent="0.25">
      <c r="A36" t="s">
        <v>19</v>
      </c>
      <c r="B36">
        <v>3</v>
      </c>
      <c r="C36" t="s">
        <v>99</v>
      </c>
    </row>
    <row r="37" spans="1:3" x14ac:dyDescent="0.25">
      <c r="A37" t="s">
        <v>20</v>
      </c>
      <c r="B37">
        <v>4</v>
      </c>
      <c r="C37" t="s">
        <v>99</v>
      </c>
    </row>
    <row r="38" spans="1:3" x14ac:dyDescent="0.25">
      <c r="A38" t="s">
        <v>21</v>
      </c>
      <c r="B38">
        <v>5</v>
      </c>
      <c r="C38" t="s">
        <v>98</v>
      </c>
    </row>
    <row r="39" spans="1:3" x14ac:dyDescent="0.25">
      <c r="A39" t="s">
        <v>22</v>
      </c>
      <c r="B39">
        <v>6</v>
      </c>
      <c r="C39" t="s">
        <v>99</v>
      </c>
    </row>
    <row r="40" spans="1:3" x14ac:dyDescent="0.25">
      <c r="A40" t="s">
        <v>23</v>
      </c>
      <c r="B40">
        <v>7</v>
      </c>
      <c r="C40" t="s">
        <v>98</v>
      </c>
    </row>
    <row r="41" spans="1:3" x14ac:dyDescent="0.25">
      <c r="A41" t="s">
        <v>24</v>
      </c>
      <c r="B41">
        <v>8</v>
      </c>
      <c r="C41" t="s">
        <v>98</v>
      </c>
    </row>
    <row r="43" spans="1:3" x14ac:dyDescent="0.25">
      <c r="A43" t="s">
        <v>12</v>
      </c>
    </row>
    <row r="44" spans="1:3" x14ac:dyDescent="0.25">
      <c r="A44" t="s">
        <v>17</v>
      </c>
      <c r="B44">
        <v>1</v>
      </c>
      <c r="C44" t="str">
        <f>C34</f>
        <v>YES</v>
      </c>
    </row>
    <row r="45" spans="1:3" x14ac:dyDescent="0.25">
      <c r="A45" t="s">
        <v>18</v>
      </c>
      <c r="B45">
        <v>2</v>
      </c>
      <c r="C45" t="str">
        <f>C35</f>
        <v>YES</v>
      </c>
    </row>
    <row r="47" spans="1:3" x14ac:dyDescent="0.25">
      <c r="A47" t="s">
        <v>13</v>
      </c>
    </row>
    <row r="48" spans="1:3" x14ac:dyDescent="0.25">
      <c r="A48" t="s">
        <v>23</v>
      </c>
      <c r="B48">
        <f>INDEX(B34:B41,MATCH(A48,A34:A41,0))</f>
        <v>7</v>
      </c>
      <c r="C48" t="str">
        <f>INDEX(C34:C41,MATCH(A48,A34:A41,0))</f>
        <v>NO</v>
      </c>
    </row>
    <row r="49" spans="1:3" x14ac:dyDescent="0.25">
      <c r="A49" t="s">
        <v>17</v>
      </c>
      <c r="B49">
        <f>INDEX(B34:B41,MATCH(A49,A34:A41,0))</f>
        <v>1</v>
      </c>
      <c r="C49" t="str">
        <f>INDEX(C34:C41,MATCH(A49,A34:A41,0))</f>
        <v>YES</v>
      </c>
    </row>
    <row r="50" spans="1:3" x14ac:dyDescent="0.25">
      <c r="A50" t="s">
        <v>18</v>
      </c>
      <c r="B50">
        <f>INDEX(B34:B41,MATCH(A50,A34:A41,0))</f>
        <v>2</v>
      </c>
      <c r="C50" t="str">
        <f>INDEX(C34:C41,MATCH(A50,A34:A41,0))</f>
        <v>YES</v>
      </c>
    </row>
    <row r="51" spans="1:3" x14ac:dyDescent="0.25">
      <c r="A51" t="s">
        <v>20</v>
      </c>
      <c r="B51">
        <f>INDEX(B34:B41,MATCH(A51,A34:A41,0))</f>
        <v>4</v>
      </c>
      <c r="C51" t="str">
        <f>INDEX(C34:C41,MATCH(A51,A34:A41,0))</f>
        <v>YES</v>
      </c>
    </row>
    <row r="52" spans="1:3" x14ac:dyDescent="0.25">
      <c r="A52" t="s">
        <v>19</v>
      </c>
      <c r="B52">
        <f>INDEX(B34:B41,MATCH(A52,A34:A41,0))</f>
        <v>3</v>
      </c>
      <c r="C52" t="str">
        <f>INDEX(C34:C41,MATCH(A52,A34:A41,0))</f>
        <v>YES</v>
      </c>
    </row>
    <row r="53" spans="1:3" x14ac:dyDescent="0.25">
      <c r="A53" t="s">
        <v>24</v>
      </c>
      <c r="B53">
        <f>INDEX(B34:B41,MATCH(A53,A34:A41,0))</f>
        <v>8</v>
      </c>
      <c r="C53" t="str">
        <f>INDEX(C34:C41,MATCH(A53,A34:A41,0))</f>
        <v>NO</v>
      </c>
    </row>
    <row r="54" spans="1:3" x14ac:dyDescent="0.25">
      <c r="A54" t="s">
        <v>22</v>
      </c>
      <c r="B54">
        <f>INDEX(B34:B41,MATCH(A54,A34:A41,0))</f>
        <v>6</v>
      </c>
      <c r="C54" t="str">
        <f>INDEX(C34:C41,MATCH(A54,A34:A41,0))</f>
        <v>YES</v>
      </c>
    </row>
    <row r="55" spans="1:3" x14ac:dyDescent="0.25">
      <c r="A55" t="s">
        <v>21</v>
      </c>
      <c r="B55">
        <f>INDEX(B34:B41,MATCH(A55,A34:A41,0))</f>
        <v>5</v>
      </c>
      <c r="C55" t="str">
        <f>INDEX(C34:C41,MATCH(A55,A34:A41,0))</f>
        <v>NO</v>
      </c>
    </row>
    <row r="57" spans="1:3" x14ac:dyDescent="0.25">
      <c r="A57" t="s">
        <v>14</v>
      </c>
    </row>
    <row r="59" spans="1:3" x14ac:dyDescent="0.25">
      <c r="A59" t="s">
        <v>25</v>
      </c>
    </row>
    <row r="61" spans="1:3" x14ac:dyDescent="0.25">
      <c r="A61" t="s">
        <v>1</v>
      </c>
      <c r="B61" t="s">
        <v>26</v>
      </c>
    </row>
    <row r="62" spans="1:3" x14ac:dyDescent="0.25">
      <c r="A62" t="s">
        <v>3</v>
      </c>
    </row>
    <row r="63" spans="1:3" x14ac:dyDescent="0.25">
      <c r="A63" t="s">
        <v>17</v>
      </c>
      <c r="B63">
        <v>1</v>
      </c>
      <c r="C63" t="s">
        <v>99</v>
      </c>
    </row>
    <row r="64" spans="1:3" x14ac:dyDescent="0.25">
      <c r="A64" t="s">
        <v>27</v>
      </c>
      <c r="B64">
        <v>2</v>
      </c>
      <c r="C64" t="s">
        <v>98</v>
      </c>
    </row>
    <row r="65" spans="1:3" x14ac:dyDescent="0.25">
      <c r="A65" t="s">
        <v>28</v>
      </c>
      <c r="B65">
        <v>3</v>
      </c>
      <c r="C65" t="s">
        <v>99</v>
      </c>
    </row>
    <row r="66" spans="1:3" x14ac:dyDescent="0.25">
      <c r="A66" t="s">
        <v>29</v>
      </c>
      <c r="B66">
        <v>4</v>
      </c>
      <c r="C66" t="s">
        <v>98</v>
      </c>
    </row>
    <row r="67" spans="1:3" x14ac:dyDescent="0.25">
      <c r="A67" t="s">
        <v>22</v>
      </c>
      <c r="B67">
        <v>5</v>
      </c>
      <c r="C67" t="s">
        <v>99</v>
      </c>
    </row>
    <row r="68" spans="1:3" x14ac:dyDescent="0.25">
      <c r="A68" t="s">
        <v>30</v>
      </c>
      <c r="B68">
        <v>6</v>
      </c>
      <c r="C68" t="s">
        <v>99</v>
      </c>
    </row>
    <row r="69" spans="1:3" x14ac:dyDescent="0.25">
      <c r="A69" t="s">
        <v>31</v>
      </c>
      <c r="B69">
        <v>7</v>
      </c>
      <c r="C69" t="s">
        <v>99</v>
      </c>
    </row>
    <row r="70" spans="1:3" x14ac:dyDescent="0.25">
      <c r="A70" t="s">
        <v>32</v>
      </c>
      <c r="B70">
        <v>8</v>
      </c>
      <c r="C70" t="s">
        <v>99</v>
      </c>
    </row>
    <row r="72" spans="1:3" x14ac:dyDescent="0.25">
      <c r="A72" t="s">
        <v>12</v>
      </c>
    </row>
    <row r="73" spans="1:3" x14ac:dyDescent="0.25">
      <c r="A73" t="s">
        <v>17</v>
      </c>
      <c r="B73">
        <v>1</v>
      </c>
      <c r="C73" t="str">
        <f>C63</f>
        <v>YES</v>
      </c>
    </row>
    <row r="74" spans="1:3" x14ac:dyDescent="0.25">
      <c r="A74" t="s">
        <v>27</v>
      </c>
      <c r="B74">
        <v>2</v>
      </c>
      <c r="C74" t="str">
        <f>C64</f>
        <v>NO</v>
      </c>
    </row>
    <row r="76" spans="1:3" x14ac:dyDescent="0.25">
      <c r="A76" t="s">
        <v>13</v>
      </c>
    </row>
    <row r="77" spans="1:3" x14ac:dyDescent="0.25">
      <c r="A77" t="s">
        <v>17</v>
      </c>
      <c r="B77">
        <f>INDEX(B63:B70,MATCH(A77,A63:A70,0))</f>
        <v>1</v>
      </c>
      <c r="C77" t="str">
        <f>INDEX(C63:C70,MATCH(A77,A63:A70,0))</f>
        <v>YES</v>
      </c>
    </row>
    <row r="78" spans="1:3" x14ac:dyDescent="0.25">
      <c r="A78" t="s">
        <v>30</v>
      </c>
      <c r="B78">
        <f>INDEX(B63:B70,MATCH(A78,A63:A70,0))</f>
        <v>6</v>
      </c>
      <c r="C78" t="str">
        <f>INDEX(C63:C70,MATCH(A78,A63:A70,0))</f>
        <v>YES</v>
      </c>
    </row>
    <row r="79" spans="1:3" x14ac:dyDescent="0.25">
      <c r="A79" t="s">
        <v>27</v>
      </c>
      <c r="B79">
        <f>INDEX(B63:B70,MATCH(A79,A63:A70,0))</f>
        <v>2</v>
      </c>
      <c r="C79" t="str">
        <f>INDEX(C63:C70,MATCH(A79,A63:A70,0))</f>
        <v>NO</v>
      </c>
    </row>
    <row r="80" spans="1:3" x14ac:dyDescent="0.25">
      <c r="A80" t="s">
        <v>28</v>
      </c>
      <c r="B80">
        <f>INDEX(B63:B70,MATCH(A80,A63:A70,0))</f>
        <v>3</v>
      </c>
      <c r="C80" t="str">
        <f>INDEX(C63:C70,MATCH(A80,A63:A70,0))</f>
        <v>YES</v>
      </c>
    </row>
    <row r="81" spans="1:3" x14ac:dyDescent="0.25">
      <c r="A81" t="s">
        <v>31</v>
      </c>
      <c r="B81">
        <f>INDEX(B63:B70,MATCH(A81,A63:A70,0))</f>
        <v>7</v>
      </c>
      <c r="C81" t="str">
        <f>INDEX(C63:C70,MATCH(A81,A63:A70,0))</f>
        <v>YES</v>
      </c>
    </row>
    <row r="82" spans="1:3" x14ac:dyDescent="0.25">
      <c r="A82" t="s">
        <v>32</v>
      </c>
      <c r="B82">
        <f>INDEX(B63:B70,MATCH(A82,A63:A70,0))</f>
        <v>8</v>
      </c>
      <c r="C82" t="str">
        <f>INDEX(C63:C70,MATCH(A82,A63:A70,0))</f>
        <v>YES</v>
      </c>
    </row>
    <row r="83" spans="1:3" x14ac:dyDescent="0.25">
      <c r="A83" t="s">
        <v>29</v>
      </c>
      <c r="B83">
        <f>INDEX(B63:B70,MATCH(A83,A63:A70,0))</f>
        <v>4</v>
      </c>
      <c r="C83" t="str">
        <f>INDEX(C63:C70,MATCH(A83,A63:A70,0))</f>
        <v>NO</v>
      </c>
    </row>
    <row r="84" spans="1:3" x14ac:dyDescent="0.25">
      <c r="A84" t="s">
        <v>22</v>
      </c>
      <c r="B84">
        <f>INDEX(B63:B70,MATCH(A84,A63:A70,0))</f>
        <v>5</v>
      </c>
      <c r="C84" t="str">
        <f>INDEX(C63:C70,MATCH(A84,A63:A70,0))</f>
        <v>YES</v>
      </c>
    </row>
    <row r="86" spans="1:3" x14ac:dyDescent="0.25">
      <c r="A86" t="s">
        <v>14</v>
      </c>
    </row>
    <row r="88" spans="1:3" x14ac:dyDescent="0.25">
      <c r="A88" t="s">
        <v>33</v>
      </c>
    </row>
    <row r="90" spans="1:3" x14ac:dyDescent="0.25">
      <c r="A90" t="s">
        <v>1</v>
      </c>
      <c r="B90" t="s">
        <v>34</v>
      </c>
    </row>
    <row r="91" spans="1:3" x14ac:dyDescent="0.25">
      <c r="A91" t="s">
        <v>3</v>
      </c>
    </row>
    <row r="92" spans="1:3" x14ac:dyDescent="0.25">
      <c r="A92" t="s">
        <v>17</v>
      </c>
      <c r="B92">
        <v>1</v>
      </c>
      <c r="C92" t="s">
        <v>99</v>
      </c>
    </row>
    <row r="93" spans="1:3" x14ac:dyDescent="0.25">
      <c r="A93" t="s">
        <v>31</v>
      </c>
      <c r="B93">
        <v>2</v>
      </c>
      <c r="C93" t="s">
        <v>98</v>
      </c>
    </row>
    <row r="94" spans="1:3" x14ac:dyDescent="0.25">
      <c r="A94" t="s">
        <v>27</v>
      </c>
      <c r="B94">
        <v>3</v>
      </c>
      <c r="C94" t="s">
        <v>99</v>
      </c>
    </row>
    <row r="95" spans="1:3" x14ac:dyDescent="0.25">
      <c r="A95" t="s">
        <v>35</v>
      </c>
      <c r="B95">
        <v>4</v>
      </c>
      <c r="C95" t="s">
        <v>98</v>
      </c>
    </row>
    <row r="96" spans="1:3" x14ac:dyDescent="0.25">
      <c r="A96" t="s">
        <v>36</v>
      </c>
      <c r="B96">
        <v>5</v>
      </c>
      <c r="C96" t="s">
        <v>99</v>
      </c>
    </row>
    <row r="97" spans="1:3" x14ac:dyDescent="0.25">
      <c r="A97" t="s">
        <v>28</v>
      </c>
      <c r="B97">
        <v>6</v>
      </c>
      <c r="C97" t="s">
        <v>98</v>
      </c>
    </row>
    <row r="98" spans="1:3" x14ac:dyDescent="0.25">
      <c r="A98" t="s">
        <v>37</v>
      </c>
      <c r="B98">
        <v>7</v>
      </c>
      <c r="C98" t="s">
        <v>98</v>
      </c>
    </row>
    <row r="99" spans="1:3" x14ac:dyDescent="0.25">
      <c r="A99" t="s">
        <v>38</v>
      </c>
      <c r="B99">
        <v>8</v>
      </c>
      <c r="C99" t="s">
        <v>98</v>
      </c>
    </row>
    <row r="101" spans="1:3" x14ac:dyDescent="0.25">
      <c r="A101" t="s">
        <v>12</v>
      </c>
    </row>
    <row r="102" spans="1:3" x14ac:dyDescent="0.25">
      <c r="A102" t="s">
        <v>17</v>
      </c>
      <c r="B102">
        <v>1</v>
      </c>
      <c r="C102" t="str">
        <f>C92</f>
        <v>YES</v>
      </c>
    </row>
    <row r="103" spans="1:3" x14ac:dyDescent="0.25">
      <c r="A103" t="s">
        <v>31</v>
      </c>
      <c r="B103">
        <v>2</v>
      </c>
      <c r="C103" t="str">
        <f>C93</f>
        <v>NO</v>
      </c>
    </row>
    <row r="105" spans="1:3" x14ac:dyDescent="0.25">
      <c r="A105" t="s">
        <v>13</v>
      </c>
    </row>
    <row r="106" spans="1:3" x14ac:dyDescent="0.25">
      <c r="A106" t="s">
        <v>17</v>
      </c>
      <c r="B106">
        <f>INDEX(B92:B99,MATCH(A106,A92:A99,0))</f>
        <v>1</v>
      </c>
      <c r="C106" t="str">
        <f>INDEX(C92:C99,MATCH(A106,A92:A99,0))</f>
        <v>YES</v>
      </c>
    </row>
    <row r="107" spans="1:3" x14ac:dyDescent="0.25">
      <c r="A107" t="s">
        <v>36</v>
      </c>
      <c r="B107">
        <f>INDEX(B92:B99,MATCH(A107,A92:A99,0))</f>
        <v>5</v>
      </c>
      <c r="C107" t="str">
        <f>INDEX(C92:C99,MATCH(A107,A92:A99,0))</f>
        <v>YES</v>
      </c>
    </row>
    <row r="108" spans="1:3" x14ac:dyDescent="0.25">
      <c r="A108" t="s">
        <v>31</v>
      </c>
      <c r="B108">
        <f>INDEX(B92:B99,MATCH(A108,A92:A99,0))</f>
        <v>2</v>
      </c>
      <c r="C108" t="str">
        <f>INDEX(C92:C99,MATCH(A108,A92:A99,0))</f>
        <v>NO</v>
      </c>
    </row>
    <row r="109" spans="1:3" x14ac:dyDescent="0.25">
      <c r="A109" t="s">
        <v>27</v>
      </c>
      <c r="B109">
        <f>INDEX(B92:B99,MATCH(A109,A92:A99,0))</f>
        <v>3</v>
      </c>
      <c r="C109" t="str">
        <f>INDEX(C92:C99,MATCH(A109,A92:A99,0))</f>
        <v>YES</v>
      </c>
    </row>
    <row r="110" spans="1:3" x14ac:dyDescent="0.25">
      <c r="A110" t="s">
        <v>35</v>
      </c>
      <c r="B110">
        <f>INDEX(B92:B99,MATCH(A110,A92:A99,0))</f>
        <v>4</v>
      </c>
      <c r="C110" t="str">
        <f>INDEX(C92:C99,MATCH(A110,A92:A99,0))</f>
        <v>NO</v>
      </c>
    </row>
    <row r="111" spans="1:3" x14ac:dyDescent="0.25">
      <c r="A111" t="s">
        <v>28</v>
      </c>
      <c r="B111">
        <f>INDEX(B92:B99,MATCH(A111,A92:A99,0))</f>
        <v>6</v>
      </c>
      <c r="C111" t="str">
        <f>INDEX(C92:C99,MATCH(A111,A92:A99,0))</f>
        <v>NO</v>
      </c>
    </row>
    <row r="112" spans="1:3" x14ac:dyDescent="0.25">
      <c r="A112" t="s">
        <v>38</v>
      </c>
      <c r="B112">
        <f>INDEX(B92:B99,MATCH(A112,A92:A99,0))</f>
        <v>8</v>
      </c>
      <c r="C112" t="str">
        <f>INDEX(C92:C99,MATCH(A112,A92:A99,0))</f>
        <v>NO</v>
      </c>
    </row>
    <row r="113" spans="1:3" x14ac:dyDescent="0.25">
      <c r="A113" t="s">
        <v>37</v>
      </c>
      <c r="B113">
        <f>INDEX(B92:B99,MATCH(A113,A92:A99,0))</f>
        <v>7</v>
      </c>
      <c r="C113" t="str">
        <f>INDEX(C92:C99,MATCH(A113,A92:A99,0))</f>
        <v>NO</v>
      </c>
    </row>
    <row r="115" spans="1:3" x14ac:dyDescent="0.25">
      <c r="A115" t="s">
        <v>14</v>
      </c>
    </row>
    <row r="117" spans="1:3" x14ac:dyDescent="0.25">
      <c r="A117" t="s">
        <v>39</v>
      </c>
    </row>
    <row r="119" spans="1:3" x14ac:dyDescent="0.25">
      <c r="A119" t="s">
        <v>1</v>
      </c>
      <c r="B119" t="s">
        <v>40</v>
      </c>
    </row>
    <row r="120" spans="1:3" x14ac:dyDescent="0.25">
      <c r="A120" t="s">
        <v>3</v>
      </c>
    </row>
    <row r="121" spans="1:3" x14ac:dyDescent="0.25">
      <c r="A121" t="s">
        <v>41</v>
      </c>
      <c r="B121">
        <v>1</v>
      </c>
      <c r="C121" t="s">
        <v>98</v>
      </c>
    </row>
    <row r="122" spans="1:3" x14ac:dyDescent="0.25">
      <c r="A122" t="s">
        <v>42</v>
      </c>
      <c r="B122">
        <v>2</v>
      </c>
      <c r="C122" t="s">
        <v>98</v>
      </c>
    </row>
    <row r="123" spans="1:3" x14ac:dyDescent="0.25">
      <c r="A123" t="s">
        <v>43</v>
      </c>
      <c r="B123">
        <v>3</v>
      </c>
      <c r="C123" t="s">
        <v>99</v>
      </c>
    </row>
    <row r="124" spans="1:3" x14ac:dyDescent="0.25">
      <c r="A124" t="s">
        <v>44</v>
      </c>
      <c r="B124">
        <v>4</v>
      </c>
      <c r="C124" t="s">
        <v>99</v>
      </c>
    </row>
    <row r="125" spans="1:3" x14ac:dyDescent="0.25">
      <c r="A125" t="s">
        <v>45</v>
      </c>
      <c r="B125">
        <v>5</v>
      </c>
      <c r="C125" t="s">
        <v>99</v>
      </c>
    </row>
    <row r="126" spans="1:3" x14ac:dyDescent="0.25">
      <c r="A126" t="s">
        <v>46</v>
      </c>
      <c r="B126">
        <v>6</v>
      </c>
      <c r="C126" t="s">
        <v>98</v>
      </c>
    </row>
    <row r="127" spans="1:3" x14ac:dyDescent="0.25">
      <c r="A127" t="s">
        <v>47</v>
      </c>
      <c r="B127">
        <v>7</v>
      </c>
      <c r="C127" t="s">
        <v>98</v>
      </c>
    </row>
    <row r="128" spans="1:3" x14ac:dyDescent="0.25">
      <c r="A128" t="s">
        <v>48</v>
      </c>
      <c r="B128">
        <v>8</v>
      </c>
      <c r="C128" t="s">
        <v>99</v>
      </c>
    </row>
    <row r="130" spans="1:3" x14ac:dyDescent="0.25">
      <c r="A130" t="s">
        <v>12</v>
      </c>
    </row>
    <row r="131" spans="1:3" x14ac:dyDescent="0.25">
      <c r="A131" t="s">
        <v>41</v>
      </c>
      <c r="B131">
        <v>1</v>
      </c>
      <c r="C131" t="str">
        <f>C121</f>
        <v>NO</v>
      </c>
    </row>
    <row r="132" spans="1:3" x14ac:dyDescent="0.25">
      <c r="A132" t="s">
        <v>42</v>
      </c>
      <c r="B132">
        <v>2</v>
      </c>
      <c r="C132" t="str">
        <f>C122</f>
        <v>NO</v>
      </c>
    </row>
    <row r="134" spans="1:3" x14ac:dyDescent="0.25">
      <c r="A134" t="s">
        <v>13</v>
      </c>
    </row>
    <row r="135" spans="1:3" x14ac:dyDescent="0.25">
      <c r="A135" t="s">
        <v>43</v>
      </c>
      <c r="B135">
        <f>INDEX(B121:B128,MATCH(A135,A121:A128,0))</f>
        <v>3</v>
      </c>
      <c r="C135" t="str">
        <f>INDEX(C121:C128,MATCH(A135,A121:A128,0))</f>
        <v>YES</v>
      </c>
    </row>
    <row r="136" spans="1:3" x14ac:dyDescent="0.25">
      <c r="A136" t="s">
        <v>46</v>
      </c>
      <c r="B136">
        <f>INDEX(B121:B128,MATCH(A136,A121:A128,0))</f>
        <v>6</v>
      </c>
      <c r="C136" t="str">
        <f>INDEX(C121:C128,MATCH(A136,A121:A128,0))</f>
        <v>NO</v>
      </c>
    </row>
    <row r="137" spans="1:3" x14ac:dyDescent="0.25">
      <c r="A137" t="s">
        <v>42</v>
      </c>
      <c r="B137">
        <f>INDEX(B121:B128,MATCH(A137,A121:A128,0))</f>
        <v>2</v>
      </c>
      <c r="C137" t="str">
        <f>INDEX(C121:C128,MATCH(A137,A121:A128,0))</f>
        <v>NO</v>
      </c>
    </row>
    <row r="138" spans="1:3" x14ac:dyDescent="0.25">
      <c r="A138" t="s">
        <v>41</v>
      </c>
      <c r="B138">
        <f>INDEX(B121:B128,MATCH(A138,A121:A128,0))</f>
        <v>1</v>
      </c>
      <c r="C138" t="str">
        <f>INDEX(C121:C128,MATCH(A138,A121:A128,0))</f>
        <v>NO</v>
      </c>
    </row>
    <row r="139" spans="1:3" x14ac:dyDescent="0.25">
      <c r="A139" t="s">
        <v>48</v>
      </c>
      <c r="B139">
        <f>INDEX(B121:B128,MATCH(A139,A121:A128,0))</f>
        <v>8</v>
      </c>
      <c r="C139" t="str">
        <f>INDEX(C121:C128,MATCH(A139,A121:A128,0))</f>
        <v>YES</v>
      </c>
    </row>
    <row r="140" spans="1:3" x14ac:dyDescent="0.25">
      <c r="A140" t="s">
        <v>44</v>
      </c>
      <c r="B140">
        <f>INDEX(B121:B128,MATCH(A140,A121:A128,0))</f>
        <v>4</v>
      </c>
      <c r="C140" t="str">
        <f>INDEX(C121:C128,MATCH(A140,A121:A128,0))</f>
        <v>YES</v>
      </c>
    </row>
    <row r="141" spans="1:3" x14ac:dyDescent="0.25">
      <c r="A141" t="s">
        <v>45</v>
      </c>
      <c r="B141">
        <f>INDEX(B121:B128,MATCH(A141,A121:A128,0))</f>
        <v>5</v>
      </c>
      <c r="C141" t="str">
        <f>INDEX(C121:C128,MATCH(A141,A121:A128,0))</f>
        <v>YES</v>
      </c>
    </row>
    <row r="142" spans="1:3" x14ac:dyDescent="0.25">
      <c r="A142" t="s">
        <v>47</v>
      </c>
      <c r="B142">
        <f>INDEX(B121:B128,MATCH(A142,A121:A128,0))</f>
        <v>7</v>
      </c>
      <c r="C142" t="str">
        <f>INDEX(C121:C128,MATCH(A142,A121:A128,0))</f>
        <v>NO</v>
      </c>
    </row>
    <row r="144" spans="1:3" x14ac:dyDescent="0.25">
      <c r="A144" t="s">
        <v>14</v>
      </c>
    </row>
    <row r="146" spans="1:3" x14ac:dyDescent="0.25">
      <c r="A146" t="s">
        <v>49</v>
      </c>
    </row>
    <row r="148" spans="1:3" x14ac:dyDescent="0.25">
      <c r="A148" t="s">
        <v>1</v>
      </c>
      <c r="B148" t="s">
        <v>50</v>
      </c>
    </row>
    <row r="149" spans="1:3" x14ac:dyDescent="0.25">
      <c r="A149" t="s">
        <v>3</v>
      </c>
    </row>
    <row r="150" spans="1:3" x14ac:dyDescent="0.25">
      <c r="A150" t="s">
        <v>51</v>
      </c>
      <c r="B150">
        <v>1</v>
      </c>
      <c r="C150" t="s">
        <v>98</v>
      </c>
    </row>
    <row r="151" spans="1:3" x14ac:dyDescent="0.25">
      <c r="A151" t="s">
        <v>52</v>
      </c>
      <c r="B151">
        <v>2</v>
      </c>
      <c r="C151" t="s">
        <v>98</v>
      </c>
    </row>
    <row r="152" spans="1:3" x14ac:dyDescent="0.25">
      <c r="A152" t="s">
        <v>53</v>
      </c>
      <c r="B152">
        <v>3</v>
      </c>
      <c r="C152" t="s">
        <v>98</v>
      </c>
    </row>
    <row r="153" spans="1:3" x14ac:dyDescent="0.25">
      <c r="A153" t="s">
        <v>5</v>
      </c>
      <c r="B153">
        <v>4</v>
      </c>
      <c r="C153" t="s">
        <v>99</v>
      </c>
    </row>
    <row r="154" spans="1:3" x14ac:dyDescent="0.25">
      <c r="A154" t="s">
        <v>17</v>
      </c>
      <c r="B154">
        <v>5</v>
      </c>
      <c r="C154" t="s">
        <v>98</v>
      </c>
    </row>
    <row r="155" spans="1:3" x14ac:dyDescent="0.25">
      <c r="A155" t="s">
        <v>54</v>
      </c>
      <c r="B155">
        <v>6</v>
      </c>
      <c r="C155" t="s">
        <v>99</v>
      </c>
    </row>
    <row r="156" spans="1:3" x14ac:dyDescent="0.25">
      <c r="A156" t="s">
        <v>55</v>
      </c>
      <c r="B156">
        <v>7</v>
      </c>
      <c r="C156" t="s">
        <v>98</v>
      </c>
    </row>
    <row r="157" spans="1:3" x14ac:dyDescent="0.25">
      <c r="A157" t="s">
        <v>56</v>
      </c>
      <c r="B157">
        <v>8</v>
      </c>
      <c r="C157" t="s">
        <v>98</v>
      </c>
    </row>
    <row r="159" spans="1:3" x14ac:dyDescent="0.25">
      <c r="A159" t="s">
        <v>12</v>
      </c>
    </row>
    <row r="160" spans="1:3" x14ac:dyDescent="0.25">
      <c r="A160" t="s">
        <v>51</v>
      </c>
      <c r="B160">
        <v>1</v>
      </c>
      <c r="C160" t="str">
        <f>C150</f>
        <v>NO</v>
      </c>
    </row>
    <row r="161" spans="1:3" x14ac:dyDescent="0.25">
      <c r="A161" t="s">
        <v>52</v>
      </c>
      <c r="B161">
        <v>2</v>
      </c>
      <c r="C161" t="str">
        <f>C151</f>
        <v>NO</v>
      </c>
    </row>
    <row r="163" spans="1:3" x14ac:dyDescent="0.25">
      <c r="A163" t="s">
        <v>13</v>
      </c>
    </row>
    <row r="164" spans="1:3" x14ac:dyDescent="0.25">
      <c r="A164" t="s">
        <v>17</v>
      </c>
      <c r="B164">
        <f>INDEX(B150:B157,MATCH(A164,A150:A157,0))</f>
        <v>5</v>
      </c>
      <c r="C164" t="str">
        <f>INDEX(C150:C157,MATCH(A164,A150:A157,0))</f>
        <v>NO</v>
      </c>
    </row>
    <row r="165" spans="1:3" x14ac:dyDescent="0.25">
      <c r="A165" t="s">
        <v>56</v>
      </c>
      <c r="B165">
        <f>INDEX(B150:B157,MATCH(A165,A150:A157,0))</f>
        <v>8</v>
      </c>
      <c r="C165" t="str">
        <f>INDEX(C150:C157,MATCH(A165,A150:A157,0))</f>
        <v>NO</v>
      </c>
    </row>
    <row r="166" spans="1:3" x14ac:dyDescent="0.25">
      <c r="A166" t="s">
        <v>52</v>
      </c>
      <c r="B166">
        <f>INDEX(B150:B157,MATCH(A166,A150:A157,0))</f>
        <v>2</v>
      </c>
      <c r="C166" t="str">
        <f>INDEX(C150:C157,MATCH(A166,A150:A157,0))</f>
        <v>NO</v>
      </c>
    </row>
    <row r="167" spans="1:3" x14ac:dyDescent="0.25">
      <c r="A167" t="s">
        <v>5</v>
      </c>
      <c r="B167">
        <f>INDEX(B150:B157,MATCH(A167,A150:A157,0))</f>
        <v>4</v>
      </c>
      <c r="C167" t="str">
        <f>INDEX(C150:C157,MATCH(A167,A150:A157,0))</f>
        <v>YES</v>
      </c>
    </row>
    <row r="168" spans="1:3" x14ac:dyDescent="0.25">
      <c r="A168" t="s">
        <v>53</v>
      </c>
      <c r="B168">
        <f>INDEX(B150:B157,MATCH(A168,A150:A157,0))</f>
        <v>3</v>
      </c>
      <c r="C168" t="str">
        <f>INDEX(C150:C157,MATCH(A168,A150:A157,0))</f>
        <v>NO</v>
      </c>
    </row>
    <row r="169" spans="1:3" x14ac:dyDescent="0.25">
      <c r="A169" t="s">
        <v>54</v>
      </c>
      <c r="B169">
        <f>INDEX(B150:B157,MATCH(A169,A150:A157,0))</f>
        <v>6</v>
      </c>
      <c r="C169" t="str">
        <f>INDEX(C150:C157,MATCH(A169,A150:A157,0))</f>
        <v>YES</v>
      </c>
    </row>
    <row r="170" spans="1:3" x14ac:dyDescent="0.25">
      <c r="A170" t="s">
        <v>55</v>
      </c>
      <c r="B170">
        <f>INDEX(B150:B157,MATCH(A170,A150:A157,0))</f>
        <v>7</v>
      </c>
      <c r="C170" t="str">
        <f>INDEX(C150:C157,MATCH(A170,A150:A157,0))</f>
        <v>NO</v>
      </c>
    </row>
    <row r="171" spans="1:3" x14ac:dyDescent="0.25">
      <c r="A171" t="s">
        <v>51</v>
      </c>
      <c r="B171">
        <f>INDEX(B150:B157,MATCH(A171,A150:A157,0))</f>
        <v>1</v>
      </c>
      <c r="C171" t="str">
        <f>INDEX(C150:C157,MATCH(A171,A150:A157,0))</f>
        <v>NO</v>
      </c>
    </row>
    <row r="173" spans="1:3" x14ac:dyDescent="0.25">
      <c r="A173" t="s">
        <v>14</v>
      </c>
    </row>
    <row r="175" spans="1:3" x14ac:dyDescent="0.25">
      <c r="A175" t="s">
        <v>57</v>
      </c>
    </row>
    <row r="177" spans="1:3" x14ac:dyDescent="0.25">
      <c r="A177" t="s">
        <v>1</v>
      </c>
      <c r="B177" t="s">
        <v>58</v>
      </c>
    </row>
    <row r="178" spans="1:3" x14ac:dyDescent="0.25">
      <c r="A178" t="s">
        <v>3</v>
      </c>
    </row>
    <row r="179" spans="1:3" x14ac:dyDescent="0.25">
      <c r="A179" t="s">
        <v>17</v>
      </c>
      <c r="B179">
        <v>1</v>
      </c>
      <c r="C179" t="s">
        <v>98</v>
      </c>
    </row>
    <row r="180" spans="1:3" x14ac:dyDescent="0.25">
      <c r="A180" t="s">
        <v>27</v>
      </c>
      <c r="B180">
        <v>2</v>
      </c>
      <c r="C180" t="s">
        <v>98</v>
      </c>
    </row>
    <row r="181" spans="1:3" x14ac:dyDescent="0.25">
      <c r="A181" t="s">
        <v>36</v>
      </c>
      <c r="B181">
        <v>3</v>
      </c>
      <c r="C181" t="s">
        <v>98</v>
      </c>
    </row>
    <row r="182" spans="1:3" x14ac:dyDescent="0.25">
      <c r="A182" t="s">
        <v>59</v>
      </c>
      <c r="B182">
        <v>4</v>
      </c>
      <c r="C182" t="s">
        <v>98</v>
      </c>
    </row>
    <row r="183" spans="1:3" x14ac:dyDescent="0.25">
      <c r="A183" t="s">
        <v>60</v>
      </c>
      <c r="B183">
        <v>5</v>
      </c>
      <c r="C183" t="s">
        <v>98</v>
      </c>
    </row>
    <row r="184" spans="1:3" x14ac:dyDescent="0.25">
      <c r="A184" t="s">
        <v>61</v>
      </c>
      <c r="B184">
        <v>6</v>
      </c>
      <c r="C184" t="s">
        <v>98</v>
      </c>
    </row>
    <row r="185" spans="1:3" x14ac:dyDescent="0.25">
      <c r="A185" t="s">
        <v>62</v>
      </c>
      <c r="B185">
        <v>7</v>
      </c>
      <c r="C185" t="s">
        <v>98</v>
      </c>
    </row>
    <row r="187" spans="1:3" x14ac:dyDescent="0.25">
      <c r="A187" t="s">
        <v>12</v>
      </c>
    </row>
    <row r="188" spans="1:3" x14ac:dyDescent="0.25">
      <c r="A188" t="s">
        <v>17</v>
      </c>
      <c r="B188">
        <v>1</v>
      </c>
      <c r="C188" t="str">
        <f>C179</f>
        <v>NO</v>
      </c>
    </row>
    <row r="189" spans="1:3" x14ac:dyDescent="0.25">
      <c r="A189" t="s">
        <v>27</v>
      </c>
      <c r="B189">
        <v>2</v>
      </c>
      <c r="C189" t="str">
        <f>C180</f>
        <v>NO</v>
      </c>
    </row>
    <row r="191" spans="1:3" x14ac:dyDescent="0.25">
      <c r="A191" t="s">
        <v>13</v>
      </c>
    </row>
    <row r="192" spans="1:3" x14ac:dyDescent="0.25">
      <c r="A192" t="s">
        <v>17</v>
      </c>
      <c r="B192">
        <f>INDEX(B178:B185,MATCH(A192,A178:A185,0))</f>
        <v>1</v>
      </c>
      <c r="C192" t="str">
        <f>INDEX(C178:C185,MATCH(A192,A178:A185,0))</f>
        <v>NO</v>
      </c>
    </row>
    <row r="193" spans="1:3" x14ac:dyDescent="0.25">
      <c r="A193" t="s">
        <v>60</v>
      </c>
      <c r="B193">
        <f>INDEX(B178:B185,MATCH(A193,A178:A185,0))</f>
        <v>5</v>
      </c>
      <c r="C193" t="str">
        <f>INDEX(C178:C185,MATCH(A193,A178:A185,0))</f>
        <v>NO</v>
      </c>
    </row>
    <row r="194" spans="1:3" x14ac:dyDescent="0.25">
      <c r="A194" t="s">
        <v>27</v>
      </c>
      <c r="B194">
        <f>INDEX(B178:B185,MATCH(A194,A178:A185,0))</f>
        <v>2</v>
      </c>
      <c r="C194" t="str">
        <f>INDEX(C178:C185,MATCH(A194,A178:A185,0))</f>
        <v>NO</v>
      </c>
    </row>
    <row r="195" spans="1:3" x14ac:dyDescent="0.25">
      <c r="A195" t="s">
        <v>36</v>
      </c>
      <c r="B195">
        <f>INDEX(B178:B185,MATCH(A195,A178:A185,0))</f>
        <v>3</v>
      </c>
      <c r="C195" t="str">
        <f>INDEX(C178:C185,MATCH(A195,A178:A185,0))</f>
        <v>NO</v>
      </c>
    </row>
    <row r="196" spans="1:3" x14ac:dyDescent="0.25">
      <c r="A196" t="s">
        <v>61</v>
      </c>
      <c r="B196">
        <f>INDEX(B178:B185,MATCH(A196,A178:A185,0))</f>
        <v>6</v>
      </c>
      <c r="C196" t="str">
        <f>INDEX(C178:C185,MATCH(A196,A178:A185,0))</f>
        <v>NO</v>
      </c>
    </row>
    <row r="197" spans="1:3" x14ac:dyDescent="0.25">
      <c r="A197" t="s">
        <v>59</v>
      </c>
      <c r="B197">
        <f>INDEX(B178:B185,MATCH(A197,A178:A185,0))</f>
        <v>4</v>
      </c>
      <c r="C197" t="str">
        <f>INDEX(C178:C185,MATCH(A197,A178:A185,0))</f>
        <v>NO</v>
      </c>
    </row>
    <row r="198" spans="1:3" x14ac:dyDescent="0.25">
      <c r="A198" t="s">
        <v>62</v>
      </c>
      <c r="B198">
        <f>INDEX(B178:B185,MATCH(A198,A178:A185,0))</f>
        <v>7</v>
      </c>
      <c r="C198" t="str">
        <f>INDEX(C178:C185,MATCH(A198,A178:A185,0))</f>
        <v>NO</v>
      </c>
    </row>
    <row r="200" spans="1:3" x14ac:dyDescent="0.25">
      <c r="A200" t="s">
        <v>14</v>
      </c>
    </row>
    <row r="202" spans="1:3" x14ac:dyDescent="0.25">
      <c r="A202" t="s">
        <v>63</v>
      </c>
    </row>
    <row r="204" spans="1:3" x14ac:dyDescent="0.25">
      <c r="A204" t="s">
        <v>1</v>
      </c>
      <c r="B204" t="s">
        <v>64</v>
      </c>
    </row>
    <row r="205" spans="1:3" x14ac:dyDescent="0.25">
      <c r="A205" t="s">
        <v>3</v>
      </c>
    </row>
    <row r="206" spans="1:3" x14ac:dyDescent="0.25">
      <c r="A206" t="s">
        <v>17</v>
      </c>
      <c r="B206">
        <v>1</v>
      </c>
      <c r="C206" t="s">
        <v>99</v>
      </c>
    </row>
    <row r="207" spans="1:3" x14ac:dyDescent="0.25">
      <c r="A207" t="s">
        <v>22</v>
      </c>
      <c r="B207">
        <v>2</v>
      </c>
      <c r="C207" t="s">
        <v>99</v>
      </c>
    </row>
    <row r="208" spans="1:3" x14ac:dyDescent="0.25">
      <c r="A208" t="s">
        <v>65</v>
      </c>
      <c r="B208">
        <v>3</v>
      </c>
      <c r="C208" t="s">
        <v>98</v>
      </c>
    </row>
    <row r="209" spans="1:3" x14ac:dyDescent="0.25">
      <c r="A209" t="s">
        <v>38</v>
      </c>
      <c r="B209">
        <v>4</v>
      </c>
      <c r="C209" t="s">
        <v>98</v>
      </c>
    </row>
    <row r="210" spans="1:3" x14ac:dyDescent="0.25">
      <c r="A210" t="s">
        <v>66</v>
      </c>
      <c r="B210">
        <v>5</v>
      </c>
      <c r="C210" t="s">
        <v>98</v>
      </c>
    </row>
    <row r="211" spans="1:3" x14ac:dyDescent="0.25">
      <c r="A211" t="s">
        <v>67</v>
      </c>
      <c r="B211">
        <v>6</v>
      </c>
      <c r="C211" t="s">
        <v>98</v>
      </c>
    </row>
    <row r="212" spans="1:3" x14ac:dyDescent="0.25">
      <c r="A212" t="s">
        <v>68</v>
      </c>
      <c r="B212">
        <v>7</v>
      </c>
      <c r="C212" t="s">
        <v>98</v>
      </c>
    </row>
    <row r="213" spans="1:3" x14ac:dyDescent="0.25">
      <c r="A213" t="s">
        <v>69</v>
      </c>
      <c r="B213">
        <v>8</v>
      </c>
      <c r="C213" t="s">
        <v>98</v>
      </c>
    </row>
    <row r="215" spans="1:3" x14ac:dyDescent="0.25">
      <c r="A215" t="s">
        <v>12</v>
      </c>
    </row>
    <row r="216" spans="1:3" x14ac:dyDescent="0.25">
      <c r="A216" t="s">
        <v>17</v>
      </c>
      <c r="B216">
        <v>1</v>
      </c>
      <c r="C216" t="str">
        <f>C206</f>
        <v>YES</v>
      </c>
    </row>
    <row r="217" spans="1:3" x14ac:dyDescent="0.25">
      <c r="A217" t="s">
        <v>22</v>
      </c>
      <c r="B217">
        <v>2</v>
      </c>
      <c r="C217" t="str">
        <f>C207</f>
        <v>YES</v>
      </c>
    </row>
    <row r="219" spans="1:3" x14ac:dyDescent="0.25">
      <c r="A219" t="s">
        <v>13</v>
      </c>
    </row>
    <row r="220" spans="1:3" x14ac:dyDescent="0.25">
      <c r="A220" t="s">
        <v>17</v>
      </c>
      <c r="B220">
        <f>INDEX(B206:B213,MATCH(A220,A206:A213,0))</f>
        <v>1</v>
      </c>
      <c r="C220" t="str">
        <f>INDEX(C206:C213,MATCH(A220,A206:A213,0))</f>
        <v>YES</v>
      </c>
    </row>
    <row r="221" spans="1:3" x14ac:dyDescent="0.25">
      <c r="A221" t="s">
        <v>22</v>
      </c>
      <c r="B221">
        <f>INDEX(B206:B213,MATCH(A221,A206:A213,0))</f>
        <v>2</v>
      </c>
      <c r="C221" t="str">
        <f>INDEX(C206:C213,MATCH(A221,A206:A213,0))</f>
        <v>YES</v>
      </c>
    </row>
    <row r="222" spans="1:3" x14ac:dyDescent="0.25">
      <c r="A222" t="s">
        <v>38</v>
      </c>
      <c r="B222">
        <f>INDEX(B206:B213,MATCH(A222,A206:A213,0))</f>
        <v>4</v>
      </c>
      <c r="C222" t="str">
        <f>INDEX(C206:C213,MATCH(A222,A206:A213,0))</f>
        <v>NO</v>
      </c>
    </row>
    <row r="223" spans="1:3" x14ac:dyDescent="0.25">
      <c r="A223" t="s">
        <v>66</v>
      </c>
      <c r="B223">
        <f>INDEX(B206:B213,MATCH(A223,A206:A213,0))</f>
        <v>5</v>
      </c>
      <c r="C223" t="str">
        <f>INDEX(C206:C213,MATCH(A223,A206:A213,0))</f>
        <v>NO</v>
      </c>
    </row>
    <row r="224" spans="1:3" x14ac:dyDescent="0.25">
      <c r="A224" t="s">
        <v>67</v>
      </c>
      <c r="B224">
        <f>INDEX(B206:B213,MATCH(A224,A206:A213,0))</f>
        <v>6</v>
      </c>
      <c r="C224" t="str">
        <f>INDEX(C206:C213,MATCH(A224,A206:A213,0))</f>
        <v>NO</v>
      </c>
    </row>
    <row r="225" spans="1:3" x14ac:dyDescent="0.25">
      <c r="A225" t="s">
        <v>65</v>
      </c>
      <c r="B225">
        <f>INDEX(B206:B213,MATCH(A225,A206:A213,0))</f>
        <v>3</v>
      </c>
      <c r="C225" t="str">
        <f>INDEX(C206:C213,MATCH(A225,A206:A213,0))</f>
        <v>NO</v>
      </c>
    </row>
    <row r="226" spans="1:3" x14ac:dyDescent="0.25">
      <c r="A226" t="s">
        <v>69</v>
      </c>
      <c r="B226">
        <f>INDEX(B206:B213,MATCH(A226,A206:A213,0))</f>
        <v>8</v>
      </c>
      <c r="C226" t="str">
        <f>INDEX(C206:C213,MATCH(A226,A206:A213,0))</f>
        <v>NO</v>
      </c>
    </row>
    <row r="227" spans="1:3" x14ac:dyDescent="0.25">
      <c r="A227" t="s">
        <v>68</v>
      </c>
      <c r="B227">
        <f>INDEX(B206:B213,MATCH(A227,A206:A213,0))</f>
        <v>7</v>
      </c>
      <c r="C227" t="str">
        <f>INDEX(C206:C213,MATCH(A227,A206:A213,0))</f>
        <v>NO</v>
      </c>
    </row>
    <row r="229" spans="1:3" x14ac:dyDescent="0.25">
      <c r="A229" t="s">
        <v>14</v>
      </c>
    </row>
    <row r="231" spans="1:3" x14ac:dyDescent="0.25">
      <c r="A231" t="s">
        <v>70</v>
      </c>
    </row>
    <row r="233" spans="1:3" x14ac:dyDescent="0.25">
      <c r="A233" t="s">
        <v>1</v>
      </c>
      <c r="B233" t="s">
        <v>71</v>
      </c>
    </row>
    <row r="234" spans="1:3" x14ac:dyDescent="0.25">
      <c r="A234" t="s">
        <v>3</v>
      </c>
    </row>
    <row r="235" spans="1:3" x14ac:dyDescent="0.25">
      <c r="A235" t="s">
        <v>17</v>
      </c>
      <c r="B235">
        <v>1</v>
      </c>
      <c r="C235" t="s">
        <v>98</v>
      </c>
    </row>
    <row r="236" spans="1:3" x14ac:dyDescent="0.25">
      <c r="A236" t="s">
        <v>22</v>
      </c>
      <c r="B236">
        <v>2</v>
      </c>
      <c r="C236" t="s">
        <v>98</v>
      </c>
    </row>
    <row r="237" spans="1:3" x14ac:dyDescent="0.25">
      <c r="A237" t="s">
        <v>27</v>
      </c>
      <c r="B237">
        <v>3</v>
      </c>
      <c r="C237" t="s">
        <v>98</v>
      </c>
    </row>
    <row r="238" spans="1:3" x14ac:dyDescent="0.25">
      <c r="A238" t="s">
        <v>29</v>
      </c>
      <c r="B238">
        <v>4</v>
      </c>
      <c r="C238" t="s">
        <v>99</v>
      </c>
    </row>
    <row r="239" spans="1:3" x14ac:dyDescent="0.25">
      <c r="A239" t="s">
        <v>72</v>
      </c>
      <c r="B239">
        <v>5</v>
      </c>
      <c r="C239" t="s">
        <v>98</v>
      </c>
    </row>
    <row r="240" spans="1:3" x14ac:dyDescent="0.25">
      <c r="A240" t="s">
        <v>38</v>
      </c>
      <c r="B240">
        <v>6</v>
      </c>
      <c r="C240" t="s">
        <v>98</v>
      </c>
    </row>
    <row r="241" spans="1:3" x14ac:dyDescent="0.25">
      <c r="A241" t="s">
        <v>36</v>
      </c>
      <c r="B241">
        <v>7</v>
      </c>
      <c r="C241" t="s">
        <v>99</v>
      </c>
    </row>
    <row r="242" spans="1:3" x14ac:dyDescent="0.25">
      <c r="A242" t="s">
        <v>4</v>
      </c>
      <c r="B242">
        <v>8</v>
      </c>
      <c r="C242" t="s">
        <v>98</v>
      </c>
    </row>
    <row r="244" spans="1:3" x14ac:dyDescent="0.25">
      <c r="A244" t="s">
        <v>12</v>
      </c>
    </row>
    <row r="245" spans="1:3" x14ac:dyDescent="0.25">
      <c r="A245" t="s">
        <v>17</v>
      </c>
      <c r="B245">
        <v>1</v>
      </c>
      <c r="C245" t="str">
        <f>C235</f>
        <v>NO</v>
      </c>
    </row>
    <row r="246" spans="1:3" x14ac:dyDescent="0.25">
      <c r="A246" t="s">
        <v>22</v>
      </c>
      <c r="B246">
        <v>2</v>
      </c>
      <c r="C246" t="str">
        <f>C236</f>
        <v>NO</v>
      </c>
    </row>
    <row r="248" spans="1:3" x14ac:dyDescent="0.25">
      <c r="A248" t="s">
        <v>13</v>
      </c>
    </row>
    <row r="249" spans="1:3" x14ac:dyDescent="0.25">
      <c r="A249" t="s">
        <v>36</v>
      </c>
      <c r="B249">
        <f>INDEX(B235:B242,MATCH(A249,A235:A242,0))</f>
        <v>7</v>
      </c>
      <c r="C249" t="str">
        <f>INDEX(C235:C242,MATCH(A249,A235:A242,0))</f>
        <v>YES</v>
      </c>
    </row>
    <row r="250" spans="1:3" x14ac:dyDescent="0.25">
      <c r="A250" t="s">
        <v>29</v>
      </c>
      <c r="B250">
        <f>INDEX(B235:B242,MATCH(A250,A235:A242,0))</f>
        <v>4</v>
      </c>
      <c r="C250" t="str">
        <f>INDEX(C235:C242,MATCH(A250,A235:A242,0))</f>
        <v>YES</v>
      </c>
    </row>
    <row r="251" spans="1:3" x14ac:dyDescent="0.25">
      <c r="A251" t="s">
        <v>17</v>
      </c>
      <c r="B251">
        <f>INDEX(B235:B242,MATCH(A251,A235:A242,0))</f>
        <v>1</v>
      </c>
      <c r="C251" t="str">
        <f>INDEX(C235:C242,MATCH(A251,A235:A242,0))</f>
        <v>NO</v>
      </c>
    </row>
    <row r="252" spans="1:3" x14ac:dyDescent="0.25">
      <c r="A252" t="s">
        <v>38</v>
      </c>
      <c r="B252">
        <f>INDEX(B235:B242,MATCH(A252,A235:A242,0))</f>
        <v>6</v>
      </c>
      <c r="C252" t="str">
        <f>INDEX(C235:C242,MATCH(A252,A235:A242,0))</f>
        <v>NO</v>
      </c>
    </row>
    <row r="253" spans="1:3" x14ac:dyDescent="0.25">
      <c r="A253" t="s">
        <v>27</v>
      </c>
      <c r="B253">
        <f>INDEX(B235:B242,MATCH(A253,A235:A242,0))</f>
        <v>3</v>
      </c>
      <c r="C253" t="str">
        <f>INDEX(C235:C242,MATCH(A253,A235:A242,0))</f>
        <v>NO</v>
      </c>
    </row>
    <row r="254" spans="1:3" x14ac:dyDescent="0.25">
      <c r="A254" t="s">
        <v>22</v>
      </c>
      <c r="B254">
        <f>INDEX(B235:B242,MATCH(A254,A235:A242,0))</f>
        <v>2</v>
      </c>
      <c r="C254" t="str">
        <f>INDEX(C235:C242,MATCH(A254,A235:A242,0))</f>
        <v>NO</v>
      </c>
    </row>
    <row r="255" spans="1:3" x14ac:dyDescent="0.25">
      <c r="A255" t="s">
        <v>4</v>
      </c>
      <c r="B255">
        <f>INDEX(B235:B242,MATCH(A255,A235:A242,0))</f>
        <v>8</v>
      </c>
      <c r="C255" t="str">
        <f>INDEX(C235:C242,MATCH(A255,A235:A242,0))</f>
        <v>NO</v>
      </c>
    </row>
    <row r="256" spans="1:3" x14ac:dyDescent="0.25">
      <c r="A256" t="s">
        <v>72</v>
      </c>
      <c r="B256">
        <f>INDEX(B235:B242,MATCH(A256,A235:A242,0))</f>
        <v>5</v>
      </c>
      <c r="C256" t="str">
        <f>INDEX(C235:C242,MATCH(A256,A235:A242,0))</f>
        <v>NO</v>
      </c>
    </row>
    <row r="258" spans="1:3" x14ac:dyDescent="0.25">
      <c r="A258" t="s">
        <v>14</v>
      </c>
    </row>
    <row r="260" spans="1:3" x14ac:dyDescent="0.25">
      <c r="A260" t="s">
        <v>73</v>
      </c>
    </row>
    <row r="262" spans="1:3" x14ac:dyDescent="0.25">
      <c r="A262" t="s">
        <v>1</v>
      </c>
      <c r="B262" t="s">
        <v>74</v>
      </c>
    </row>
    <row r="263" spans="1:3" x14ac:dyDescent="0.25">
      <c r="A263" t="s">
        <v>3</v>
      </c>
    </row>
    <row r="264" spans="1:3" x14ac:dyDescent="0.25">
      <c r="A264" t="s">
        <v>17</v>
      </c>
      <c r="B264">
        <v>1</v>
      </c>
      <c r="C264" t="s">
        <v>99</v>
      </c>
    </row>
    <row r="265" spans="1:3" x14ac:dyDescent="0.25">
      <c r="A265" t="s">
        <v>75</v>
      </c>
      <c r="B265">
        <v>2</v>
      </c>
      <c r="C265" t="s">
        <v>98</v>
      </c>
    </row>
    <row r="266" spans="1:3" x14ac:dyDescent="0.25">
      <c r="A266" t="s">
        <v>27</v>
      </c>
      <c r="B266">
        <v>3</v>
      </c>
      <c r="C266" t="s">
        <v>98</v>
      </c>
    </row>
    <row r="267" spans="1:3" x14ac:dyDescent="0.25">
      <c r="A267" t="s">
        <v>66</v>
      </c>
      <c r="B267">
        <v>4</v>
      </c>
      <c r="C267" t="s">
        <v>98</v>
      </c>
    </row>
    <row r="268" spans="1:3" x14ac:dyDescent="0.25">
      <c r="A268" t="s">
        <v>18</v>
      </c>
      <c r="B268">
        <v>5</v>
      </c>
      <c r="C268" t="s">
        <v>98</v>
      </c>
    </row>
    <row r="269" spans="1:3" x14ac:dyDescent="0.25">
      <c r="A269" t="s">
        <v>38</v>
      </c>
      <c r="B269">
        <v>6</v>
      </c>
      <c r="C269" t="s">
        <v>98</v>
      </c>
    </row>
    <row r="270" spans="1:3" x14ac:dyDescent="0.25">
      <c r="A270" t="s">
        <v>28</v>
      </c>
      <c r="B270">
        <v>7</v>
      </c>
      <c r="C270" t="s">
        <v>99</v>
      </c>
    </row>
    <row r="271" spans="1:3" x14ac:dyDescent="0.25">
      <c r="A271" t="s">
        <v>22</v>
      </c>
      <c r="B271">
        <v>8</v>
      </c>
      <c r="C271" t="s">
        <v>99</v>
      </c>
    </row>
    <row r="273" spans="1:3" x14ac:dyDescent="0.25">
      <c r="A273" t="s">
        <v>12</v>
      </c>
    </row>
    <row r="274" spans="1:3" x14ac:dyDescent="0.25">
      <c r="A274" t="s">
        <v>17</v>
      </c>
      <c r="B274">
        <v>1</v>
      </c>
      <c r="C274" t="str">
        <f>C264</f>
        <v>YES</v>
      </c>
    </row>
    <row r="275" spans="1:3" x14ac:dyDescent="0.25">
      <c r="A275" t="s">
        <v>75</v>
      </c>
      <c r="B275">
        <v>2</v>
      </c>
      <c r="C275" t="str">
        <f>C265</f>
        <v>NO</v>
      </c>
    </row>
    <row r="277" spans="1:3" x14ac:dyDescent="0.25">
      <c r="A277" t="s">
        <v>13</v>
      </c>
    </row>
    <row r="278" spans="1:3" x14ac:dyDescent="0.25">
      <c r="A278" t="s">
        <v>17</v>
      </c>
      <c r="B278">
        <f>INDEX(B264:B271,MATCH(A278,A264:A271,0))</f>
        <v>1</v>
      </c>
      <c r="C278" t="str">
        <f>INDEX(C264:C271,MATCH(A278,A264:A271,0))</f>
        <v>YES</v>
      </c>
    </row>
    <row r="279" spans="1:3" x14ac:dyDescent="0.25">
      <c r="A279" t="s">
        <v>28</v>
      </c>
      <c r="B279">
        <f>INDEX(B264:B271,MATCH(A279,A264:A271,0))</f>
        <v>7</v>
      </c>
      <c r="C279" t="str">
        <f>INDEX(C264:C271,MATCH(A279,A264:A271,0))</f>
        <v>YES</v>
      </c>
    </row>
    <row r="280" spans="1:3" x14ac:dyDescent="0.25">
      <c r="A280" t="s">
        <v>66</v>
      </c>
      <c r="B280">
        <f>INDEX(B264:B271,MATCH(A280,A264:A271,0))</f>
        <v>4</v>
      </c>
      <c r="C280" t="str">
        <f>INDEX(C264:C271,MATCH(A280,A264:A271,0))</f>
        <v>NO</v>
      </c>
    </row>
    <row r="281" spans="1:3" x14ac:dyDescent="0.25">
      <c r="A281" t="s">
        <v>18</v>
      </c>
      <c r="B281">
        <f>INDEX(B264:B271,MATCH(A281,A264:A271,0))</f>
        <v>5</v>
      </c>
      <c r="C281" t="str">
        <f>INDEX(C264:C271,MATCH(A281,A264:A271,0))</f>
        <v>NO</v>
      </c>
    </row>
    <row r="282" spans="1:3" x14ac:dyDescent="0.25">
      <c r="A282" t="s">
        <v>27</v>
      </c>
      <c r="B282">
        <f>INDEX(B264:B271,MATCH(A282,A264:A271,0))</f>
        <v>3</v>
      </c>
      <c r="C282" t="str">
        <f>INDEX(C264:C271,MATCH(A282,A264:A271,0))</f>
        <v>NO</v>
      </c>
    </row>
    <row r="283" spans="1:3" x14ac:dyDescent="0.25">
      <c r="A283" t="s">
        <v>38</v>
      </c>
      <c r="B283">
        <f>INDEX(B264:B271,MATCH(A283,A264:A271,0))</f>
        <v>6</v>
      </c>
      <c r="C283" t="str">
        <f>INDEX(C264:C271,MATCH(A283,A264:A271,0))</f>
        <v>NO</v>
      </c>
    </row>
    <row r="284" spans="1:3" x14ac:dyDescent="0.25">
      <c r="A284" t="s">
        <v>22</v>
      </c>
      <c r="B284">
        <f>INDEX(B264:B271,MATCH(A284,A264:A271,0))</f>
        <v>8</v>
      </c>
      <c r="C284" t="str">
        <f>INDEX(C264:C271,MATCH(A284,A264:A271,0))</f>
        <v>YES</v>
      </c>
    </row>
    <row r="285" spans="1:3" x14ac:dyDescent="0.25">
      <c r="A285" t="s">
        <v>75</v>
      </c>
      <c r="B285">
        <f>INDEX(B264:B271,MATCH(A285,A264:A271,0))</f>
        <v>2</v>
      </c>
      <c r="C285" t="str">
        <f>INDEX(C264:C271,MATCH(A285,A264:A271,0))</f>
        <v>NO</v>
      </c>
    </row>
    <row r="287" spans="1:3" x14ac:dyDescent="0.25">
      <c r="A287" t="s">
        <v>14</v>
      </c>
    </row>
    <row r="289" spans="1:3" x14ac:dyDescent="0.25">
      <c r="A289" t="s">
        <v>76</v>
      </c>
    </row>
    <row r="291" spans="1:3" x14ac:dyDescent="0.25">
      <c r="A291" t="s">
        <v>1</v>
      </c>
      <c r="B291" t="s">
        <v>77</v>
      </c>
    </row>
    <row r="292" spans="1:3" x14ac:dyDescent="0.25">
      <c r="A292" t="s">
        <v>3</v>
      </c>
    </row>
    <row r="293" spans="1:3" x14ac:dyDescent="0.25">
      <c r="A293" t="s">
        <v>78</v>
      </c>
      <c r="B293">
        <v>1</v>
      </c>
      <c r="C293" t="s">
        <v>99</v>
      </c>
    </row>
    <row r="294" spans="1:3" x14ac:dyDescent="0.25">
      <c r="A294" t="s">
        <v>79</v>
      </c>
      <c r="B294">
        <v>2</v>
      </c>
      <c r="C294" t="s">
        <v>98</v>
      </c>
    </row>
    <row r="295" spans="1:3" x14ac:dyDescent="0.25">
      <c r="A295" t="s">
        <v>80</v>
      </c>
      <c r="B295">
        <v>3</v>
      </c>
      <c r="C295" t="s">
        <v>99</v>
      </c>
    </row>
    <row r="296" spans="1:3" x14ac:dyDescent="0.25">
      <c r="A296" t="s">
        <v>81</v>
      </c>
      <c r="B296">
        <v>4</v>
      </c>
      <c r="C296" t="s">
        <v>98</v>
      </c>
    </row>
    <row r="297" spans="1:3" x14ac:dyDescent="0.25">
      <c r="A297" t="s">
        <v>82</v>
      </c>
      <c r="B297">
        <v>5</v>
      </c>
      <c r="C297" t="s">
        <v>98</v>
      </c>
    </row>
    <row r="298" spans="1:3" x14ac:dyDescent="0.25">
      <c r="A298" t="s">
        <v>83</v>
      </c>
      <c r="B298">
        <v>6</v>
      </c>
      <c r="C298" t="s">
        <v>99</v>
      </c>
    </row>
    <row r="299" spans="1:3" x14ac:dyDescent="0.25">
      <c r="A299" t="s">
        <v>84</v>
      </c>
      <c r="B299">
        <v>7</v>
      </c>
      <c r="C299" t="s">
        <v>99</v>
      </c>
    </row>
    <row r="300" spans="1:3" x14ac:dyDescent="0.25">
      <c r="A300" t="s">
        <v>85</v>
      </c>
      <c r="B300">
        <v>8</v>
      </c>
      <c r="C300" t="s">
        <v>99</v>
      </c>
    </row>
    <row r="302" spans="1:3" x14ac:dyDescent="0.25">
      <c r="A302" t="s">
        <v>12</v>
      </c>
    </row>
    <row r="303" spans="1:3" x14ac:dyDescent="0.25">
      <c r="A303" t="s">
        <v>78</v>
      </c>
      <c r="B303">
        <v>1</v>
      </c>
      <c r="C303" t="str">
        <f>C293</f>
        <v>YES</v>
      </c>
    </row>
    <row r="304" spans="1:3" x14ac:dyDescent="0.25">
      <c r="A304" t="s">
        <v>79</v>
      </c>
      <c r="B304">
        <v>2</v>
      </c>
      <c r="C304" t="str">
        <f>C294</f>
        <v>NO</v>
      </c>
    </row>
    <row r="306" spans="1:3" x14ac:dyDescent="0.25">
      <c r="A306" t="s">
        <v>13</v>
      </c>
    </row>
    <row r="307" spans="1:3" x14ac:dyDescent="0.25">
      <c r="A307" t="s">
        <v>83</v>
      </c>
      <c r="B307">
        <f>INDEX(B293:B300,MATCH(A307,A293:A300,0))</f>
        <v>6</v>
      </c>
      <c r="C307" t="str">
        <f>INDEX(C293:C300,MATCH(A307,A293:A300,0))</f>
        <v>YES</v>
      </c>
    </row>
    <row r="308" spans="1:3" x14ac:dyDescent="0.25">
      <c r="A308" t="s">
        <v>78</v>
      </c>
      <c r="B308">
        <f>INDEX(B293:B300,MATCH(A308,A293:A300,0))</f>
        <v>1</v>
      </c>
      <c r="C308" t="str">
        <f>INDEX(C293:C300,MATCH(A308,A293:A300,0))</f>
        <v>YES</v>
      </c>
    </row>
    <row r="309" spans="1:3" x14ac:dyDescent="0.25">
      <c r="A309" t="s">
        <v>84</v>
      </c>
      <c r="B309">
        <f>INDEX(B293:B300,MATCH(A309,A293:A300,0))</f>
        <v>7</v>
      </c>
      <c r="C309" t="str">
        <f>INDEX(C293:C300,MATCH(A309,A293:A300,0))</f>
        <v>YES</v>
      </c>
    </row>
    <row r="310" spans="1:3" x14ac:dyDescent="0.25">
      <c r="A310" t="s">
        <v>80</v>
      </c>
      <c r="B310">
        <f>INDEX(B293:B300,MATCH(A310,A293:A300,0))</f>
        <v>3</v>
      </c>
      <c r="C310" t="str">
        <f>INDEX(C293:C300,MATCH(A310,A293:A300,0))</f>
        <v>YES</v>
      </c>
    </row>
    <row r="311" spans="1:3" x14ac:dyDescent="0.25">
      <c r="A311" t="s">
        <v>82</v>
      </c>
      <c r="B311">
        <f>INDEX(B293:B300,MATCH(A311,A293:A300,0))</f>
        <v>5</v>
      </c>
      <c r="C311" t="str">
        <f>INDEX(C293:C300,MATCH(A311,A293:A300,0))</f>
        <v>NO</v>
      </c>
    </row>
    <row r="312" spans="1:3" x14ac:dyDescent="0.25">
      <c r="A312" t="s">
        <v>85</v>
      </c>
      <c r="B312">
        <f>INDEX(B293:B300,MATCH(A312,A293:A300,0))</f>
        <v>8</v>
      </c>
      <c r="C312" t="str">
        <f>INDEX(C293:C300,MATCH(A312,A293:A300,0))</f>
        <v>YES</v>
      </c>
    </row>
    <row r="313" spans="1:3" x14ac:dyDescent="0.25">
      <c r="A313" t="s">
        <v>81</v>
      </c>
      <c r="B313">
        <f>INDEX(B293:B300,MATCH(A313,A293:A300,0))</f>
        <v>4</v>
      </c>
      <c r="C313" t="str">
        <f>INDEX(C293:C300,MATCH(A313,A293:A300,0))</f>
        <v>NO</v>
      </c>
    </row>
    <row r="314" spans="1:3" x14ac:dyDescent="0.25">
      <c r="A314" t="s">
        <v>79</v>
      </c>
      <c r="B314">
        <f>INDEX(B293:B300,MATCH(A314,A293:A300,0))</f>
        <v>2</v>
      </c>
      <c r="C314" t="str">
        <f>INDEX(C293:C300,MATCH(A314,A293:A300,0))</f>
        <v>NO</v>
      </c>
    </row>
    <row r="316" spans="1:3" x14ac:dyDescent="0.25">
      <c r="A316" t="s">
        <v>14</v>
      </c>
    </row>
    <row r="318" spans="1:3" x14ac:dyDescent="0.25">
      <c r="A318" t="s">
        <v>86</v>
      </c>
    </row>
    <row r="320" spans="1:3" x14ac:dyDescent="0.25">
      <c r="A320" t="s">
        <v>1</v>
      </c>
      <c r="B320" t="s">
        <v>87</v>
      </c>
    </row>
    <row r="321" spans="1:3" x14ac:dyDescent="0.25">
      <c r="A321" t="s">
        <v>3</v>
      </c>
    </row>
    <row r="322" spans="1:3" x14ac:dyDescent="0.25">
      <c r="A322" t="s">
        <v>17</v>
      </c>
      <c r="B322">
        <v>1</v>
      </c>
      <c r="C322" t="s">
        <v>98</v>
      </c>
    </row>
    <row r="323" spans="1:3" x14ac:dyDescent="0.25">
      <c r="A323" t="s">
        <v>18</v>
      </c>
      <c r="B323">
        <v>2</v>
      </c>
      <c r="C323" t="s">
        <v>98</v>
      </c>
    </row>
    <row r="324" spans="1:3" x14ac:dyDescent="0.25">
      <c r="A324" t="s">
        <v>31</v>
      </c>
      <c r="B324">
        <v>3</v>
      </c>
      <c r="C324" t="s">
        <v>98</v>
      </c>
    </row>
    <row r="325" spans="1:3" x14ac:dyDescent="0.25">
      <c r="A325" t="s">
        <v>36</v>
      </c>
      <c r="B325">
        <v>4</v>
      </c>
      <c r="C325" t="s">
        <v>98</v>
      </c>
    </row>
    <row r="326" spans="1:3" x14ac:dyDescent="0.25">
      <c r="A326" t="s">
        <v>37</v>
      </c>
      <c r="B326">
        <v>5</v>
      </c>
      <c r="C326" t="s">
        <v>98</v>
      </c>
    </row>
    <row r="327" spans="1:3" x14ac:dyDescent="0.25">
      <c r="A327" t="s">
        <v>28</v>
      </c>
      <c r="B327">
        <v>6</v>
      </c>
      <c r="C327" t="s">
        <v>98</v>
      </c>
    </row>
    <row r="328" spans="1:3" x14ac:dyDescent="0.25">
      <c r="A328" t="s">
        <v>24</v>
      </c>
      <c r="B328">
        <v>7</v>
      </c>
      <c r="C328" t="s">
        <v>98</v>
      </c>
    </row>
    <row r="329" spans="1:3" x14ac:dyDescent="0.25">
      <c r="A329" t="s">
        <v>7</v>
      </c>
      <c r="B329">
        <v>8</v>
      </c>
      <c r="C329" t="s">
        <v>99</v>
      </c>
    </row>
    <row r="331" spans="1:3" x14ac:dyDescent="0.25">
      <c r="A331" t="s">
        <v>12</v>
      </c>
    </row>
    <row r="332" spans="1:3" x14ac:dyDescent="0.25">
      <c r="A332" t="s">
        <v>17</v>
      </c>
      <c r="B332">
        <v>1</v>
      </c>
      <c r="C332" t="str">
        <f>C322</f>
        <v>NO</v>
      </c>
    </row>
    <row r="333" spans="1:3" x14ac:dyDescent="0.25">
      <c r="A333" t="s">
        <v>18</v>
      </c>
      <c r="B333">
        <v>2</v>
      </c>
      <c r="C333" t="str">
        <f>C323</f>
        <v>NO</v>
      </c>
    </row>
    <row r="335" spans="1:3" x14ac:dyDescent="0.25">
      <c r="A335" t="s">
        <v>13</v>
      </c>
    </row>
    <row r="336" spans="1:3" x14ac:dyDescent="0.25">
      <c r="A336" t="s">
        <v>17</v>
      </c>
      <c r="B336">
        <f>INDEX(B322:B329,MATCH(A336,A322:A329,0))</f>
        <v>1</v>
      </c>
      <c r="C336" t="str">
        <f>INDEX(C322:C329,MATCH(A336,A322:A329,0))</f>
        <v>NO</v>
      </c>
    </row>
    <row r="337" spans="1:3" x14ac:dyDescent="0.25">
      <c r="A337" t="s">
        <v>7</v>
      </c>
      <c r="B337">
        <f>INDEX(B322:B329,MATCH(A337,A322:A329,0))</f>
        <v>8</v>
      </c>
      <c r="C337" t="str">
        <f>INDEX(C322:C329,MATCH(A337,A322:A329,0))</f>
        <v>YES</v>
      </c>
    </row>
    <row r="338" spans="1:3" x14ac:dyDescent="0.25">
      <c r="A338" t="s">
        <v>36</v>
      </c>
      <c r="B338">
        <f>INDEX(B322:B329,MATCH(A338,A322:A329,0))</f>
        <v>4</v>
      </c>
      <c r="C338" t="str">
        <f>INDEX(C322:C329,MATCH(A338,A322:A329,0))</f>
        <v>NO</v>
      </c>
    </row>
    <row r="339" spans="1:3" x14ac:dyDescent="0.25">
      <c r="A339" t="s">
        <v>37</v>
      </c>
      <c r="B339">
        <f>INDEX(B322:B329,MATCH(A339,A322:A329,0))</f>
        <v>5</v>
      </c>
      <c r="C339" t="str">
        <f>INDEX(C322:C329,MATCH(A339,A322:A329,0))</f>
        <v>NO</v>
      </c>
    </row>
    <row r="340" spans="1:3" x14ac:dyDescent="0.25">
      <c r="A340" t="s">
        <v>18</v>
      </c>
      <c r="B340">
        <f>INDEX(B322:B329,MATCH(A340,A322:A329,0))</f>
        <v>2</v>
      </c>
      <c r="C340" t="str">
        <f>INDEX(C322:C329,MATCH(A340,A322:A329,0))</f>
        <v>NO</v>
      </c>
    </row>
    <row r="341" spans="1:3" x14ac:dyDescent="0.25">
      <c r="A341" t="s">
        <v>31</v>
      </c>
      <c r="B341">
        <f>INDEX(B322:B329,MATCH(A341,A322:A329,0))</f>
        <v>3</v>
      </c>
      <c r="C341" t="str">
        <f>INDEX(C322:C329,MATCH(A341,A322:A329,0))</f>
        <v>NO</v>
      </c>
    </row>
    <row r="342" spans="1:3" x14ac:dyDescent="0.25">
      <c r="A342" t="s">
        <v>24</v>
      </c>
      <c r="B342">
        <f>INDEX(B322:B329,MATCH(A342,A322:A329,0))</f>
        <v>7</v>
      </c>
      <c r="C342" t="str">
        <f>INDEX(C322:C329,MATCH(A342,A322:A329,0))</f>
        <v>NO</v>
      </c>
    </row>
    <row r="343" spans="1:3" x14ac:dyDescent="0.25">
      <c r="A343" t="s">
        <v>28</v>
      </c>
      <c r="B343">
        <f>INDEX(B322:B329,MATCH(A343,A322:A329,0))</f>
        <v>6</v>
      </c>
      <c r="C343" t="str">
        <f>INDEX(C322:C329,MATCH(A343,A322:A329,0))</f>
        <v>NO</v>
      </c>
    </row>
    <row r="345" spans="1:3" x14ac:dyDescent="0.25">
      <c r="A345" t="s">
        <v>14</v>
      </c>
    </row>
    <row r="347" spans="1:3" x14ac:dyDescent="0.25">
      <c r="A347" t="s">
        <v>88</v>
      </c>
    </row>
    <row r="349" spans="1:3" x14ac:dyDescent="0.25">
      <c r="A349" t="s">
        <v>1</v>
      </c>
      <c r="B349" t="s">
        <v>89</v>
      </c>
    </row>
    <row r="350" spans="1:3" x14ac:dyDescent="0.25">
      <c r="A350" t="s">
        <v>3</v>
      </c>
    </row>
    <row r="351" spans="1:3" x14ac:dyDescent="0.25">
      <c r="A351" t="s">
        <v>90</v>
      </c>
      <c r="B351">
        <v>1</v>
      </c>
      <c r="C351" t="s">
        <v>99</v>
      </c>
    </row>
    <row r="352" spans="1:3" x14ac:dyDescent="0.25">
      <c r="A352" t="s">
        <v>91</v>
      </c>
      <c r="B352">
        <v>2</v>
      </c>
      <c r="C352" t="s">
        <v>99</v>
      </c>
    </row>
    <row r="353" spans="1:3" x14ac:dyDescent="0.25">
      <c r="A353" t="s">
        <v>92</v>
      </c>
      <c r="B353">
        <v>3</v>
      </c>
      <c r="C353" t="s">
        <v>98</v>
      </c>
    </row>
    <row r="354" spans="1:3" x14ac:dyDescent="0.25">
      <c r="A354" t="s">
        <v>93</v>
      </c>
      <c r="B354">
        <v>4</v>
      </c>
      <c r="C354" t="s">
        <v>98</v>
      </c>
    </row>
    <row r="355" spans="1:3" x14ac:dyDescent="0.25">
      <c r="A355" t="s">
        <v>94</v>
      </c>
      <c r="B355">
        <v>5</v>
      </c>
      <c r="C355" t="s">
        <v>99</v>
      </c>
    </row>
    <row r="356" spans="1:3" x14ac:dyDescent="0.25">
      <c r="A356" t="s">
        <v>95</v>
      </c>
      <c r="B356">
        <v>6</v>
      </c>
      <c r="C356" t="s">
        <v>99</v>
      </c>
    </row>
    <row r="357" spans="1:3" x14ac:dyDescent="0.25">
      <c r="A357" t="s">
        <v>96</v>
      </c>
      <c r="B357">
        <v>7</v>
      </c>
      <c r="C357" t="s">
        <v>98</v>
      </c>
    </row>
    <row r="358" spans="1:3" x14ac:dyDescent="0.25">
      <c r="A358" t="s">
        <v>97</v>
      </c>
      <c r="B358">
        <v>8</v>
      </c>
      <c r="C358" t="s">
        <v>98</v>
      </c>
    </row>
    <row r="360" spans="1:3" x14ac:dyDescent="0.25">
      <c r="A360" t="s">
        <v>12</v>
      </c>
    </row>
    <row r="361" spans="1:3" x14ac:dyDescent="0.25">
      <c r="A361" t="s">
        <v>90</v>
      </c>
      <c r="B361">
        <v>1</v>
      </c>
      <c r="C361" t="str">
        <f>C351</f>
        <v>YES</v>
      </c>
    </row>
    <row r="362" spans="1:3" x14ac:dyDescent="0.25">
      <c r="A362" t="s">
        <v>91</v>
      </c>
      <c r="B362">
        <v>2</v>
      </c>
      <c r="C362" t="str">
        <f>C352</f>
        <v>YES</v>
      </c>
    </row>
    <row r="364" spans="1:3" x14ac:dyDescent="0.25">
      <c r="A364" t="s">
        <v>13</v>
      </c>
    </row>
    <row r="365" spans="1:3" x14ac:dyDescent="0.25">
      <c r="A365" t="s">
        <v>97</v>
      </c>
      <c r="B365">
        <f>INDEX(B351:B358,MATCH(A365,A351:A358,0))</f>
        <v>8</v>
      </c>
      <c r="C365" t="str">
        <f>INDEX(C351:C358,MATCH(A365,A351:A358,0))</f>
        <v>NO</v>
      </c>
    </row>
    <row r="366" spans="1:3" x14ac:dyDescent="0.25">
      <c r="A366" t="s">
        <v>91</v>
      </c>
      <c r="B366">
        <f>INDEX(B351:B358,MATCH(A366,A351:A358,0))</f>
        <v>2</v>
      </c>
      <c r="C366" t="str">
        <f>INDEX(C351:C358,MATCH(A366,A351:A358,0))</f>
        <v>YES</v>
      </c>
    </row>
    <row r="367" spans="1:3" x14ac:dyDescent="0.25">
      <c r="A367" t="s">
        <v>96</v>
      </c>
      <c r="B367">
        <f>INDEX(B351:B358,MATCH(A367,A351:A358,0))</f>
        <v>7</v>
      </c>
      <c r="C367" t="str">
        <f>INDEX(C351:C358,MATCH(A367,A351:A358,0))</f>
        <v>NO</v>
      </c>
    </row>
    <row r="368" spans="1:3" x14ac:dyDescent="0.25">
      <c r="A368" t="s">
        <v>94</v>
      </c>
      <c r="B368">
        <f>INDEX(B351:B358,MATCH(A368,A351:A358,0))</f>
        <v>5</v>
      </c>
      <c r="C368" t="str">
        <f>INDEX(C351:C358,MATCH(A368,A351:A358,0))</f>
        <v>YES</v>
      </c>
    </row>
    <row r="369" spans="1:3" x14ac:dyDescent="0.25">
      <c r="A369" t="s">
        <v>95</v>
      </c>
      <c r="B369">
        <f>INDEX(B351:B358,MATCH(A369,A351:A358,0))</f>
        <v>6</v>
      </c>
      <c r="C369" t="str">
        <f>INDEX(C351:C358,MATCH(A369,A351:A358,0))</f>
        <v>YES</v>
      </c>
    </row>
    <row r="370" spans="1:3" x14ac:dyDescent="0.25">
      <c r="A370" t="s">
        <v>90</v>
      </c>
      <c r="B370">
        <f>INDEX(B351:B358,MATCH(A370,A351:A358,0))</f>
        <v>1</v>
      </c>
      <c r="C370" t="str">
        <f>INDEX(C351:C358,MATCH(A370,A351:A358,0))</f>
        <v>YES</v>
      </c>
    </row>
    <row r="371" spans="1:3" x14ac:dyDescent="0.25">
      <c r="A371" t="s">
        <v>92</v>
      </c>
      <c r="B371">
        <f>INDEX(B351:B358,MATCH(A371,A351:A358,0))</f>
        <v>3</v>
      </c>
      <c r="C371" t="str">
        <f>INDEX(C351:C358,MATCH(A371,A351:A358,0))</f>
        <v>NO</v>
      </c>
    </row>
    <row r="372" spans="1:3" x14ac:dyDescent="0.25">
      <c r="A372" t="s">
        <v>93</v>
      </c>
      <c r="B372">
        <f>INDEX(B351:B358,MATCH(A372,A351:A358,0))</f>
        <v>4</v>
      </c>
      <c r="C372" t="str">
        <f>INDEX(C351:C358,MATCH(A372,A351:A358,0))</f>
        <v>NO</v>
      </c>
    </row>
    <row r="374" spans="1:3" x14ac:dyDescent="0.25">
      <c r="A37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Chadha</dc:creator>
  <cp:lastModifiedBy>Sanchit Chadha</cp:lastModifiedBy>
  <dcterms:created xsi:type="dcterms:W3CDTF">2015-11-26T08:09:52Z</dcterms:created>
  <dcterms:modified xsi:type="dcterms:W3CDTF">2015-11-26T10:02:28Z</dcterms:modified>
</cp:coreProperties>
</file>