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Downloads\"/>
    </mc:Choice>
  </mc:AlternateContent>
  <bookViews>
    <workbookView xWindow="0" yWindow="0" windowWidth="28800" windowHeight="1233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C542" i="1" l="1"/>
  <c r="C541" i="1"/>
  <c r="C569" i="1" l="1"/>
  <c r="C568" i="1"/>
  <c r="C457" i="1"/>
  <c r="C456" i="1"/>
  <c r="C403" i="1"/>
  <c r="C402" i="1"/>
  <c r="C382" i="1"/>
  <c r="C379" i="1"/>
  <c r="C378" i="1"/>
  <c r="C324" i="1"/>
  <c r="C323" i="1"/>
  <c r="C242" i="1"/>
  <c r="C241" i="1"/>
  <c r="C42" i="1"/>
  <c r="C15" i="1"/>
  <c r="C14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7" i="1"/>
  <c r="C596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4" i="1"/>
  <c r="C513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5" i="1"/>
  <c r="C484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29" i="1"/>
  <c r="C428" i="1"/>
  <c r="C410" i="1"/>
  <c r="B410" i="1"/>
  <c r="C409" i="1"/>
  <c r="B409" i="1"/>
  <c r="C408" i="1"/>
  <c r="B408" i="1"/>
  <c r="C407" i="1"/>
  <c r="B407" i="1"/>
  <c r="C406" i="1"/>
  <c r="B406" i="1"/>
  <c r="C387" i="1"/>
  <c r="B387" i="1"/>
  <c r="C386" i="1"/>
  <c r="B386" i="1"/>
  <c r="C385" i="1"/>
  <c r="B385" i="1"/>
  <c r="C384" i="1"/>
  <c r="B384" i="1"/>
  <c r="C383" i="1"/>
  <c r="B383" i="1"/>
  <c r="B382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2" i="1"/>
  <c r="C351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6" i="1"/>
  <c r="C295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68" i="1"/>
  <c r="C267" i="1"/>
  <c r="C249" i="1"/>
  <c r="B249" i="1"/>
  <c r="C248" i="1"/>
  <c r="B248" i="1"/>
  <c r="C247" i="1"/>
  <c r="B247" i="1"/>
  <c r="C246" i="1"/>
  <c r="B246" i="1"/>
  <c r="C245" i="1"/>
  <c r="B245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6" i="1"/>
  <c r="C215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88" i="1"/>
  <c r="C187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59" i="1"/>
  <c r="C158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0" i="1"/>
  <c r="C129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1" i="1"/>
  <c r="C100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2" i="1"/>
  <c r="C71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3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</calcChain>
</file>

<file path=xl/sharedStrings.xml><?xml version="1.0" encoding="utf-8"?>
<sst xmlns="http://schemas.openxmlformats.org/spreadsheetml/2006/main" count="678" uniqueCount="157">
  <si>
    <t>add_Wrapper</t>
  </si>
  <si>
    <t>Keywords</t>
  </si>
  <si>
    <t xml:space="preserve">to adds list </t>
  </si>
  <si>
    <t>Pre-rank</t>
  </si>
  <si>
    <t>http://stackoverflow.com/questions/24002784</t>
  </si>
  <si>
    <t>http://stackoverflow.com/questions/32628117</t>
  </si>
  <si>
    <t>http://stackoverflow.com/questions/30740502</t>
  </si>
  <si>
    <t>http://stackoverflow.com/questions/30869934</t>
  </si>
  <si>
    <t>http://stackoverflow.com/questions/31698416</t>
  </si>
  <si>
    <t>http://stackoverflow.com/questions/25838682</t>
  </si>
  <si>
    <t>http://stackoverflow.com/questions/28426765</t>
  </si>
  <si>
    <t>Google Rank</t>
  </si>
  <si>
    <t>Our Rank</t>
  </si>
  <si>
    <t>---------------------------------------</t>
  </si>
  <si>
    <t xml:space="preserve">appends to list </t>
  </si>
  <si>
    <t>http://stackoverflow.com/questions/30341643</t>
  </si>
  <si>
    <t>http://stackoverflow.com/questions/31226374</t>
  </si>
  <si>
    <t>http://stackoverflow.com/questions/29783991</t>
  </si>
  <si>
    <t>http://stackoverflow.com/questions/29981964</t>
  </si>
  <si>
    <t>http://stackoverflow.com/questions/30829751</t>
  </si>
  <si>
    <t>http://stackoverflow.com/questions/25457676</t>
  </si>
  <si>
    <t>http://stackoverflow.com/questions/32786177</t>
  </si>
  <si>
    <t>remove_Wrapper</t>
  </si>
  <si>
    <t xml:space="preserve">removes at list </t>
  </si>
  <si>
    <t>http://stackoverflow.com/questions/24051661</t>
  </si>
  <si>
    <t>http://stackoverflow.com/questions/24939100</t>
  </si>
  <si>
    <t>http://stackoverflow.com/questions/28324072</t>
  </si>
  <si>
    <t>http://stackoverflow.com/questions/27878889</t>
  </si>
  <si>
    <t>http://stackoverflow.com/questions/27044344</t>
  </si>
  <si>
    <t>http://stackoverflow.com/questions/29910021</t>
  </si>
  <si>
    <t>http://stackoverflow.com/questions/24092728</t>
  </si>
  <si>
    <t>http://stackoverflow.com/questions/24666052</t>
  </si>
  <si>
    <t xml:space="preserve">removes list array </t>
  </si>
  <si>
    <t>http://stackoverflow.com/questions/28326859</t>
  </si>
  <si>
    <t>http://stackoverflow.com/questions/29904817</t>
  </si>
  <si>
    <t>get_Wrapper</t>
  </si>
  <si>
    <t xml:space="preserve">get list array </t>
  </si>
  <si>
    <t>http://stackoverflow.com/questions/32439730</t>
  </si>
  <si>
    <t>http://stackoverflow.com/questions/28658885</t>
  </si>
  <si>
    <t>http://stackoverflow.com/questions/25822485</t>
  </si>
  <si>
    <t>http://stackoverflow.com/questions/24052491</t>
  </si>
  <si>
    <t>http://stackoverflow.com/questions/24069331</t>
  </si>
  <si>
    <t>http://stackoverflow.com/questions/24029847</t>
  </si>
  <si>
    <t>http://stackoverflow.com/questions/24028458</t>
  </si>
  <si>
    <t>clone_Wrapper</t>
  </si>
  <si>
    <t xml:space="preserve">clone array list </t>
  </si>
  <si>
    <t>http://stackoverflow.com/questions/27812503</t>
  </si>
  <si>
    <t>http://stackoverflow.com/questions/24721996</t>
  </si>
  <si>
    <t>http://stackoverflow.com/questions/32358250</t>
  </si>
  <si>
    <t>http://stackoverflow.com/questions/28090728</t>
  </si>
  <si>
    <t>http://stackoverflow.com/questions/24090842</t>
  </si>
  <si>
    <t>http://stackoverflow.com/questions/31818938</t>
  </si>
  <si>
    <t>http://stackoverflow.com/questions/27945725</t>
  </si>
  <si>
    <t>indexOf_Wrapper</t>
  </si>
  <si>
    <t xml:space="preserve">of list index </t>
  </si>
  <si>
    <t>http://stackoverflow.com/questions/24105391</t>
  </si>
  <si>
    <t>http://stackoverflow.com/questions/29841462</t>
  </si>
  <si>
    <t>http://stackoverflow.com/questions/30580184</t>
  </si>
  <si>
    <t>http://stackoverflow.com/questions/25391725</t>
  </si>
  <si>
    <t>clear_Wrapper</t>
  </si>
  <si>
    <t xml:space="preserve">list clear array </t>
  </si>
  <si>
    <t>http://stackoverflow.com/questions/30430606</t>
  </si>
  <si>
    <t>http://stackoverflow.com/questions/24112640</t>
  </si>
  <si>
    <t>http://stackoverflow.com/questions/24229395</t>
  </si>
  <si>
    <t>http://stackoverflow.com/questions/24172336</t>
  </si>
  <si>
    <t>http://stackoverflow.com/questions/26812182</t>
  </si>
  <si>
    <t>http://stackoverflow.com/questions/27724341</t>
  </si>
  <si>
    <t>isEmpty_Wrapper</t>
  </si>
  <si>
    <t xml:space="preserve">empty list is </t>
  </si>
  <si>
    <t>http://stackoverflow.com/questions/24033461</t>
  </si>
  <si>
    <t>http://stackoverflow.com/questions/24844398</t>
  </si>
  <si>
    <t>lastIndexOf_Wrapper</t>
  </si>
  <si>
    <t xml:space="preserve">index of list </t>
  </si>
  <si>
    <t>http://stackoverflow.com/questions/29795173</t>
  </si>
  <si>
    <t>http://stackoverflow.com/questions/24641059</t>
  </si>
  <si>
    <t>contains_Wrapper</t>
  </si>
  <si>
    <t xml:space="preserve">contains list array </t>
  </si>
  <si>
    <t>http://stackoverflow.com/questions/24066346</t>
  </si>
  <si>
    <t>http://stackoverflow.com/questions/25720591</t>
  </si>
  <si>
    <t>http://stackoverflow.com/questions/28615608</t>
  </si>
  <si>
    <t>http://stackoverflow.com/questions/33648555</t>
  </si>
  <si>
    <t>http://stackoverflow.com/questions/25624930</t>
  </si>
  <si>
    <t>http://stackoverflow.com/questions/30828186</t>
  </si>
  <si>
    <t>http://stackoverflow.com/questions/24866125</t>
  </si>
  <si>
    <t>size_Wrapper</t>
  </si>
  <si>
    <t xml:space="preserve">size list array </t>
  </si>
  <si>
    <t>http://stackoverflow.com/questions/24395552</t>
  </si>
  <si>
    <t>http://stackoverflow.com/questions/31604585</t>
  </si>
  <si>
    <t>http://stackoverflow.com/questions/25128237</t>
  </si>
  <si>
    <t>http://stackoverflow.com/questions/24175637</t>
  </si>
  <si>
    <t>subList_Wrapper</t>
  </si>
  <si>
    <t xml:space="preserve">list returned index </t>
  </si>
  <si>
    <t>http://stackoverflow.com/questions/24034451</t>
  </si>
  <si>
    <t>http://stackoverflow.com/questions/24045156</t>
  </si>
  <si>
    <t>addAll_Wrapper</t>
  </si>
  <si>
    <t xml:space="preserve">call list is </t>
  </si>
  <si>
    <t>http://stackoverflow.com/questions/29896654</t>
  </si>
  <si>
    <t>http://stackoverflow.com/questions/24016254</t>
  </si>
  <si>
    <t>http://stackoverflow.com/questions/24004765</t>
  </si>
  <si>
    <t>http://stackoverflow.com/questions/33301797</t>
  </si>
  <si>
    <t>http://stackoverflow.com/questions/32422965</t>
  </si>
  <si>
    <t>http://stackoverflow.com/questions/31992778</t>
  </si>
  <si>
    <t xml:space="preserve">at list all </t>
  </si>
  <si>
    <t>http://stackoverflow.com/questions/27928682</t>
  </si>
  <si>
    <t>http://stackoverflow.com/questions/24140136</t>
  </si>
  <si>
    <t>http://stackoverflow.com/questions/31871984</t>
  </si>
  <si>
    <t>http://stackoverflow.com/questions/28117079</t>
  </si>
  <si>
    <t>http://stackoverflow.com/questions/24845527</t>
  </si>
  <si>
    <t>set_Wrapper</t>
  </si>
  <si>
    <t xml:space="preserve">list set array </t>
  </si>
  <si>
    <t>http://stackoverflow.com/questions/29046827</t>
  </si>
  <si>
    <t>http://stackoverflow.com/questions/24096192</t>
  </si>
  <si>
    <t>ensureCapacity_Wrapper</t>
  </si>
  <si>
    <t xml:space="preserve">capacity ensure list </t>
  </si>
  <si>
    <t>http://stackoverflow.com/questions/24124560</t>
  </si>
  <si>
    <t>http://stackoverflow.com/questions/25741491</t>
  </si>
  <si>
    <t>http://stackoverflow.com/questions/8036586</t>
  </si>
  <si>
    <t>http://stackoverflow.com/questions/454923</t>
  </si>
  <si>
    <t>http://stackoverflow.com/questions/25774420</t>
  </si>
  <si>
    <t>trimToSize_Wrapper</t>
  </si>
  <si>
    <t>removeAll_Wrapper</t>
  </si>
  <si>
    <t xml:space="preserve">removes all list </t>
  </si>
  <si>
    <t>http://stackoverflow.com/questions/33284693</t>
  </si>
  <si>
    <t>http://stackoverflow.com/questions/3340840</t>
  </si>
  <si>
    <t>http://stackoverflow.com/questions/2156046</t>
  </si>
  <si>
    <t>retainAll_Wrapper</t>
  </si>
  <si>
    <t xml:space="preserve">retains list all </t>
  </si>
  <si>
    <t>http://stackoverflow.com/questions/32252197</t>
  </si>
  <si>
    <t>http://stackoverflow.com/questions/32146611</t>
  </si>
  <si>
    <t>http://stackoverflow.com/questions/31621515</t>
  </si>
  <si>
    <t>http://stackoverflow.com/questions/24045189</t>
  </si>
  <si>
    <t>http://stackoverflow.com/questions/24102237</t>
  </si>
  <si>
    <t>http://stackoverflow.com/questions/26262409</t>
  </si>
  <si>
    <t>http://stackoverflow.com/questions/24583157</t>
  </si>
  <si>
    <t>listIterator_Wrapper</t>
  </si>
  <si>
    <t xml:space="preserve">list iterator from </t>
  </si>
  <si>
    <t>http://stackoverflow.com/questions/30767654</t>
  </si>
  <si>
    <t>http://stackoverflow.com/questions/24766932</t>
  </si>
  <si>
    <t>http://stackoverflow.com/questions/24831640</t>
  </si>
  <si>
    <t>http://stackoverflow.com/questions/24886662</t>
  </si>
  <si>
    <t>http://stackoverflow.com/questions/24111700</t>
  </si>
  <si>
    <t>http://stackoverflow.com/questions/27342233</t>
  </si>
  <si>
    <t xml:space="preserve">list iterator array </t>
  </si>
  <si>
    <t>http://stackoverflow.com/questions/28591815</t>
  </si>
  <si>
    <t>http://stackoverflow.com/questions/29218063</t>
  </si>
  <si>
    <t>http://stackoverflow.com/questions/24004205</t>
  </si>
  <si>
    <t>http://stackoverflow.com/questions/31652770</t>
  </si>
  <si>
    <t>http://stackoverflow.com/questions/24052260</t>
  </si>
  <si>
    <t>YES</t>
  </si>
  <si>
    <t>NO</t>
  </si>
  <si>
    <t xml:space="preserve"> YES</t>
  </si>
  <si>
    <t>to list size</t>
  </si>
  <si>
    <t>http://stackoverflow.com/questions/24110816</t>
  </si>
  <si>
    <t>http://stackoverflow.com/questions/29575208</t>
  </si>
  <si>
    <t>http://stackoverflow.com/questions/24037756</t>
  </si>
  <si>
    <t>http://stackoverflow.com/questions/28268658</t>
  </si>
  <si>
    <t>http://stackoverflow.com/questions/31069101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</si>
</sst>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7"/>
  <sheetViews>
    <sheetView tabSelected="1" topLeftCell="A523" workbookViewId="0">
      <selection activeCell="G536" sqref="G536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</row>
    <row r="5" spans="1:3" x14ac:dyDescent="0.25">
      <c r="A5" t="s">
        <v>4</v>
      </c>
      <c r="B5">
        <v>1</v>
      </c>
      <c r="C5" t="s">
        <v>148</v>
      </c>
    </row>
    <row r="6" spans="1:3" x14ac:dyDescent="0.25">
      <c r="A6" t="s">
        <v>5</v>
      </c>
      <c r="B6">
        <v>2</v>
      </c>
      <c r="C6" t="s">
        <v>149</v>
      </c>
    </row>
    <row r="7" spans="1:3" x14ac:dyDescent="0.25">
      <c r="A7" t="s">
        <v>6</v>
      </c>
      <c r="B7">
        <v>3</v>
      </c>
      <c r="C7" t="s">
        <v>148</v>
      </c>
    </row>
    <row r="8" spans="1:3" x14ac:dyDescent="0.25">
      <c r="A8" t="s">
        <v>7</v>
      </c>
      <c r="B8">
        <v>4</v>
      </c>
      <c r="C8" t="s">
        <v>148</v>
      </c>
    </row>
    <row r="9" spans="1:3" x14ac:dyDescent="0.25">
      <c r="A9" t="s">
        <v>8</v>
      </c>
      <c r="B9">
        <v>5</v>
      </c>
      <c r="C9" t="s">
        <v>149</v>
      </c>
    </row>
    <row r="10" spans="1:3" x14ac:dyDescent="0.25">
      <c r="A10" t="s">
        <v>9</v>
      </c>
      <c r="B10">
        <v>6</v>
      </c>
      <c r="C10" t="s">
        <v>148</v>
      </c>
    </row>
    <row r="11" spans="1:3" x14ac:dyDescent="0.25">
      <c r="A11" t="s">
        <v>10</v>
      </c>
      <c r="B11">
        <v>7</v>
      </c>
      <c r="C11" t="s">
        <v>148</v>
      </c>
    </row>
    <row r="13" spans="1:3" x14ac:dyDescent="0.25">
      <c r="A13" t="s">
        <v>11</v>
      </c>
    </row>
    <row r="14" spans="1:3" x14ac:dyDescent="0.25">
      <c r="A14" t="s">
        <v>4</v>
      </c>
      <c r="B14">
        <v>1</v>
      </c>
      <c r="C14" t="str">
        <f>C5</f>
        <v>YES</v>
      </c>
    </row>
    <row r="15" spans="1:3" x14ac:dyDescent="0.25">
      <c r="A15" t="s">
        <v>5</v>
      </c>
      <c r="B15">
        <v>2</v>
      </c>
      <c r="C15" t="str">
        <f>C6</f>
        <v>NO</v>
      </c>
    </row>
    <row r="17" spans="1:3" x14ac:dyDescent="0.25">
      <c r="A17" t="s">
        <v>12</v>
      </c>
    </row>
    <row r="18" spans="1:3" x14ac:dyDescent="0.25">
      <c r="A18" t="s">
        <v>4</v>
      </c>
      <c r="B18">
        <f>INDEX(B4:B11,MATCH(A18,A4:A11,0))</f>
        <v>1</v>
      </c>
      <c r="C18" t="str">
        <f>INDEX(C4:C11,MATCH(A18,A4:A11,0))</f>
        <v>YES</v>
      </c>
    </row>
    <row r="19" spans="1:3" x14ac:dyDescent="0.25">
      <c r="A19" t="s">
        <v>8</v>
      </c>
      <c r="B19">
        <f>INDEX(B4:B11,MATCH(A19,A4:A11,0))</f>
        <v>5</v>
      </c>
      <c r="C19" t="str">
        <f>INDEX(C4:C11,MATCH(A19,A4:A11,0))</f>
        <v>NO</v>
      </c>
    </row>
    <row r="20" spans="1:3" x14ac:dyDescent="0.25">
      <c r="A20" t="s">
        <v>5</v>
      </c>
      <c r="B20">
        <f>INDEX(B4:B11,MATCH(A20,A4:A11,0))</f>
        <v>2</v>
      </c>
      <c r="C20" t="str">
        <f>INDEX(C4:C11,MATCH(A20,A4:A11,0))</f>
        <v>NO</v>
      </c>
    </row>
    <row r="21" spans="1:3" x14ac:dyDescent="0.25">
      <c r="A21" t="s">
        <v>7</v>
      </c>
      <c r="B21">
        <f>INDEX(B4:B11,MATCH(A21,A4:A11,0))</f>
        <v>4</v>
      </c>
      <c r="C21" t="str">
        <f>INDEX(C4:C11,MATCH(A21,A4:A11,0))</f>
        <v>YES</v>
      </c>
    </row>
    <row r="22" spans="1:3" x14ac:dyDescent="0.25">
      <c r="A22" t="s">
        <v>10</v>
      </c>
      <c r="B22">
        <f>INDEX(B4:B11,MATCH(A22,A4:A11,0))</f>
        <v>7</v>
      </c>
      <c r="C22" t="str">
        <f>INDEX(C4:C11,MATCH(A22,A4:A11,0))</f>
        <v>YES</v>
      </c>
    </row>
    <row r="23" spans="1:3" x14ac:dyDescent="0.25">
      <c r="A23" t="s">
        <v>9</v>
      </c>
      <c r="B23">
        <f>INDEX(B4:B11,MATCH(A23,A4:A11,0))</f>
        <v>6</v>
      </c>
      <c r="C23" t="str">
        <f>INDEX(C4:C11,MATCH(A23,A4:A11,0))</f>
        <v>YES</v>
      </c>
    </row>
    <row r="24" spans="1:3" x14ac:dyDescent="0.25">
      <c r="A24" t="s">
        <v>6</v>
      </c>
      <c r="B24">
        <f>INDEX(B4:B11,MATCH(A24,A4:A11,0))</f>
        <v>3</v>
      </c>
      <c r="C24" t="str">
        <f>INDEX(C4:C11,MATCH(A24,A4:A11,0))</f>
        <v>YES</v>
      </c>
    </row>
    <row r="26" spans="1:3" x14ac:dyDescent="0.25">
      <c r="A26" t="s">
        <v>13</v>
      </c>
    </row>
    <row r="28" spans="1:3" x14ac:dyDescent="0.25">
      <c r="A28" t="s">
        <v>0</v>
      </c>
    </row>
    <row r="30" spans="1:3" x14ac:dyDescent="0.25">
      <c r="A30" t="s">
        <v>1</v>
      </c>
      <c r="B30" t="s">
        <v>14</v>
      </c>
    </row>
    <row r="31" spans="1:3" x14ac:dyDescent="0.25">
      <c r="A31" t="s">
        <v>3</v>
      </c>
    </row>
    <row r="32" spans="1:3" x14ac:dyDescent="0.25">
      <c r="A32" t="s">
        <v>4</v>
      </c>
      <c r="B32">
        <v>1</v>
      </c>
      <c r="C32" t="s">
        <v>148</v>
      </c>
    </row>
    <row r="33" spans="1:3" x14ac:dyDescent="0.25">
      <c r="A33" t="s">
        <v>15</v>
      </c>
      <c r="B33">
        <v>2</v>
      </c>
      <c r="C33" t="s">
        <v>149</v>
      </c>
    </row>
    <row r="34" spans="1:3" x14ac:dyDescent="0.25">
      <c r="A34" t="s">
        <v>16</v>
      </c>
      <c r="B34">
        <v>3</v>
      </c>
      <c r="C34" t="s">
        <v>148</v>
      </c>
    </row>
    <row r="35" spans="1:3" x14ac:dyDescent="0.25">
      <c r="A35" t="s">
        <v>17</v>
      </c>
      <c r="B35">
        <v>4</v>
      </c>
      <c r="C35" t="s">
        <v>148</v>
      </c>
    </row>
    <row r="36" spans="1:3" x14ac:dyDescent="0.25">
      <c r="A36" t="s">
        <v>18</v>
      </c>
      <c r="B36">
        <v>5</v>
      </c>
      <c r="C36" t="s">
        <v>149</v>
      </c>
    </row>
    <row r="37" spans="1:3" x14ac:dyDescent="0.25">
      <c r="A37" t="s">
        <v>19</v>
      </c>
      <c r="B37">
        <v>6</v>
      </c>
      <c r="C37" t="s">
        <v>149</v>
      </c>
    </row>
    <row r="38" spans="1:3" x14ac:dyDescent="0.25">
      <c r="A38" t="s">
        <v>20</v>
      </c>
      <c r="B38">
        <v>7</v>
      </c>
      <c r="C38" t="s">
        <v>148</v>
      </c>
    </row>
    <row r="39" spans="1:3" x14ac:dyDescent="0.25">
      <c r="A39" t="s">
        <v>21</v>
      </c>
      <c r="B39">
        <v>8</v>
      </c>
      <c r="C39" t="s">
        <v>149</v>
      </c>
    </row>
    <row r="41" spans="1:3" x14ac:dyDescent="0.25">
      <c r="A41" t="s">
        <v>11</v>
      </c>
    </row>
    <row r="42" spans="1:3" x14ac:dyDescent="0.25">
      <c r="A42" t="s">
        <v>4</v>
      </c>
      <c r="B42">
        <v>1</v>
      </c>
      <c r="C42" t="str">
        <f>C32</f>
        <v>YES</v>
      </c>
    </row>
    <row r="43" spans="1:3" x14ac:dyDescent="0.25">
      <c r="A43" t="s">
        <v>15</v>
      </c>
      <c r="B43">
        <v>2</v>
      </c>
      <c r="C43" t="str">
        <f>C33</f>
        <v>NO</v>
      </c>
    </row>
    <row r="45" spans="1:3" x14ac:dyDescent="0.25">
      <c r="A45" t="s">
        <v>12</v>
      </c>
    </row>
    <row r="46" spans="1:3" x14ac:dyDescent="0.25">
      <c r="A46" t="s">
        <v>4</v>
      </c>
      <c r="B46">
        <f>INDEX(B32:B39,MATCH(A46,A32:A39,0))</f>
        <v>1</v>
      </c>
      <c r="C46" t="str">
        <f>INDEX(C32:C39,MATCH(A46,A32:A39,0))</f>
        <v>YES</v>
      </c>
    </row>
    <row r="47" spans="1:3" x14ac:dyDescent="0.25">
      <c r="A47" t="s">
        <v>17</v>
      </c>
      <c r="B47">
        <f>INDEX(B32:B39,MATCH(A47,A32:A39,0))</f>
        <v>4</v>
      </c>
      <c r="C47" t="str">
        <f>INDEX(C32:C39,MATCH(A47,A32:A39,0))</f>
        <v>YES</v>
      </c>
    </row>
    <row r="48" spans="1:3" x14ac:dyDescent="0.25">
      <c r="A48" t="s">
        <v>21</v>
      </c>
      <c r="B48">
        <f>INDEX(B32:B39,MATCH(A48,A32:A39,0))</f>
        <v>8</v>
      </c>
      <c r="C48" t="str">
        <f>INDEX(C32:C39,MATCH(A48,A32:A39,0))</f>
        <v>NO</v>
      </c>
    </row>
    <row r="49" spans="1:3" x14ac:dyDescent="0.25">
      <c r="A49" t="s">
        <v>18</v>
      </c>
      <c r="B49">
        <f>INDEX(B32:B39,MATCH(A49,A32:A39,0))</f>
        <v>5</v>
      </c>
      <c r="C49" t="str">
        <f>INDEX(C32:C39,MATCH(A49,A32:A39,0))</f>
        <v>NO</v>
      </c>
    </row>
    <row r="50" spans="1:3" x14ac:dyDescent="0.25">
      <c r="A50" t="s">
        <v>19</v>
      </c>
      <c r="B50">
        <f>INDEX(B32:B39,MATCH(A50,A32:A39,0))</f>
        <v>6</v>
      </c>
      <c r="C50" t="str">
        <f>INDEX(C32:C39,MATCH(A50,A32:A39,0))</f>
        <v>NO</v>
      </c>
    </row>
    <row r="51" spans="1:3" x14ac:dyDescent="0.25">
      <c r="A51" t="s">
        <v>20</v>
      </c>
      <c r="B51">
        <f>INDEX(B32:B39,MATCH(A51,A32:A39,0))</f>
        <v>7</v>
      </c>
      <c r="C51" t="str">
        <f>INDEX(C32:C39,MATCH(A51,A32:A39,0))</f>
        <v>YES</v>
      </c>
    </row>
    <row r="52" spans="1:3" x14ac:dyDescent="0.25">
      <c r="A52" t="s">
        <v>15</v>
      </c>
      <c r="B52">
        <f>INDEX(B32:B39,MATCH(A52,A32:A39,0))</f>
        <v>2</v>
      </c>
      <c r="C52" t="str">
        <f>INDEX(C32:C39,MATCH(A52,A32:A39,0))</f>
        <v>NO</v>
      </c>
    </row>
    <row r="53" spans="1:3" x14ac:dyDescent="0.25">
      <c r="A53" t="s">
        <v>16</v>
      </c>
      <c r="B53">
        <f>INDEX(B32:B39,MATCH(A53,A32:A39,0))</f>
        <v>3</v>
      </c>
      <c r="C53" t="str">
        <f>INDEX(C32:C39,MATCH(A53,A32:A39,0))</f>
        <v>YES</v>
      </c>
    </row>
    <row r="55" spans="1:3" x14ac:dyDescent="0.25">
      <c r="A55" t="s">
        <v>13</v>
      </c>
    </row>
    <row r="57" spans="1:3" x14ac:dyDescent="0.25">
      <c r="A57" t="s">
        <v>22</v>
      </c>
    </row>
    <row r="59" spans="1:3" x14ac:dyDescent="0.25">
      <c r="A59" t="s">
        <v>1</v>
      </c>
      <c r="B59" t="s">
        <v>23</v>
      </c>
    </row>
    <row r="60" spans="1:3" x14ac:dyDescent="0.25">
      <c r="A60" t="s">
        <v>3</v>
      </c>
    </row>
    <row r="61" spans="1:3" x14ac:dyDescent="0.25">
      <c r="A61" t="s">
        <v>24</v>
      </c>
      <c r="B61">
        <v>1</v>
      </c>
      <c r="C61" t="s">
        <v>148</v>
      </c>
    </row>
    <row r="62" spans="1:3" x14ac:dyDescent="0.25">
      <c r="A62" t="s">
        <v>25</v>
      </c>
      <c r="B62">
        <v>2</v>
      </c>
      <c r="C62" t="s">
        <v>148</v>
      </c>
    </row>
    <row r="63" spans="1:3" x14ac:dyDescent="0.25">
      <c r="A63" t="s">
        <v>26</v>
      </c>
      <c r="B63">
        <v>3</v>
      </c>
      <c r="C63" t="s">
        <v>149</v>
      </c>
    </row>
    <row r="64" spans="1:3" x14ac:dyDescent="0.25">
      <c r="A64" t="s">
        <v>27</v>
      </c>
      <c r="B64">
        <v>4</v>
      </c>
      <c r="C64" t="s">
        <v>148</v>
      </c>
    </row>
    <row r="65" spans="1:3" x14ac:dyDescent="0.25">
      <c r="A65" t="s">
        <v>28</v>
      </c>
      <c r="B65">
        <v>5</v>
      </c>
      <c r="C65" t="s">
        <v>150</v>
      </c>
    </row>
    <row r="66" spans="1:3" x14ac:dyDescent="0.25">
      <c r="A66" t="s">
        <v>29</v>
      </c>
      <c r="B66">
        <v>6</v>
      </c>
      <c r="C66" t="s">
        <v>148</v>
      </c>
    </row>
    <row r="67" spans="1:3" x14ac:dyDescent="0.25">
      <c r="A67" t="s">
        <v>30</v>
      </c>
      <c r="B67">
        <v>7</v>
      </c>
      <c r="C67" t="s">
        <v>148</v>
      </c>
    </row>
    <row r="68" spans="1:3" x14ac:dyDescent="0.25">
      <c r="A68" t="s">
        <v>31</v>
      </c>
      <c r="B68">
        <v>8</v>
      </c>
      <c r="C68" t="s">
        <v>149</v>
      </c>
    </row>
    <row r="70" spans="1:3" x14ac:dyDescent="0.25">
      <c r="A70" t="s">
        <v>11</v>
      </c>
    </row>
    <row r="71" spans="1:3" x14ac:dyDescent="0.25">
      <c r="A71" t="s">
        <v>24</v>
      </c>
      <c r="B71">
        <v>1</v>
      </c>
      <c r="C71" t="str">
        <f>C61</f>
        <v>YES</v>
      </c>
    </row>
    <row r="72" spans="1:3" x14ac:dyDescent="0.25">
      <c r="A72" t="s">
        <v>25</v>
      </c>
      <c r="B72">
        <v>2</v>
      </c>
      <c r="C72" t="str">
        <f>C62</f>
        <v>YES</v>
      </c>
    </row>
    <row r="74" spans="1:3" x14ac:dyDescent="0.25">
      <c r="A74" t="s">
        <v>12</v>
      </c>
    </row>
    <row r="75" spans="1:3" x14ac:dyDescent="0.25">
      <c r="A75" t="s">
        <v>25</v>
      </c>
      <c r="B75">
        <f>INDEX(B61:B68,MATCH(A75,A61:A68,0))</f>
        <v>2</v>
      </c>
      <c r="C75" t="str">
        <f>INDEX(C61:C68,MATCH(A75,A61:A68,0))</f>
        <v>YES</v>
      </c>
    </row>
    <row r="76" spans="1:3" x14ac:dyDescent="0.25">
      <c r="A76" t="s">
        <v>24</v>
      </c>
      <c r="B76">
        <f>INDEX(B61:B68,MATCH(A76,A61:A68,0))</f>
        <v>1</v>
      </c>
      <c r="C76" t="str">
        <f>INDEX(C61:C68,MATCH(A76,A61:A68,0))</f>
        <v>YES</v>
      </c>
    </row>
    <row r="77" spans="1:3" x14ac:dyDescent="0.25">
      <c r="A77" t="s">
        <v>31</v>
      </c>
      <c r="B77">
        <f>INDEX(B61:B68,MATCH(A77,A61:A68,0))</f>
        <v>8</v>
      </c>
      <c r="C77" t="str">
        <f>INDEX(C61:C68,MATCH(A77,A61:A68,0))</f>
        <v>NO</v>
      </c>
    </row>
    <row r="78" spans="1:3" x14ac:dyDescent="0.25">
      <c r="A78" t="s">
        <v>29</v>
      </c>
      <c r="B78">
        <f>INDEX(B61:B68,MATCH(A78,A61:A68,0))</f>
        <v>6</v>
      </c>
      <c r="C78" t="str">
        <f>INDEX(C61:C68,MATCH(A78,A61:A68,0))</f>
        <v>YES</v>
      </c>
    </row>
    <row r="79" spans="1:3" x14ac:dyDescent="0.25">
      <c r="A79" t="s">
        <v>30</v>
      </c>
      <c r="B79">
        <f>INDEX(B61:B68,MATCH(A79,A61:A68,0))</f>
        <v>7</v>
      </c>
      <c r="C79" t="str">
        <f>INDEX(C61:C68,MATCH(A79,A61:A68,0))</f>
        <v>YES</v>
      </c>
    </row>
    <row r="80" spans="1:3" x14ac:dyDescent="0.25">
      <c r="A80" t="s">
        <v>28</v>
      </c>
      <c r="B80">
        <f>INDEX(B61:B68,MATCH(A80,A61:A68,0))</f>
        <v>5</v>
      </c>
      <c r="C80" t="str">
        <f>INDEX(C61:C68,MATCH(A80,A61:A68,0))</f>
        <v xml:space="preserve"> YES</v>
      </c>
    </row>
    <row r="81" spans="1:3" x14ac:dyDescent="0.25">
      <c r="A81" t="s">
        <v>27</v>
      </c>
      <c r="B81">
        <f>INDEX(B61:B68,MATCH(A81,A61:A68,0))</f>
        <v>4</v>
      </c>
      <c r="C81" t="str">
        <f>INDEX(C61:C68,MATCH(A81,A61:A68,0))</f>
        <v>YES</v>
      </c>
    </row>
    <row r="82" spans="1:3" x14ac:dyDescent="0.25">
      <c r="A82" t="s">
        <v>26</v>
      </c>
      <c r="B82">
        <f>INDEX(B61:B68,MATCH(A82,A61:A68,0))</f>
        <v>3</v>
      </c>
      <c r="C82" t="str">
        <f>INDEX(C61:C68,MATCH(A82,A61:A68,0))</f>
        <v>NO</v>
      </c>
    </row>
    <row r="84" spans="1:3" x14ac:dyDescent="0.25">
      <c r="A84" t="s">
        <v>13</v>
      </c>
    </row>
    <row r="86" spans="1:3" x14ac:dyDescent="0.25">
      <c r="A86" t="s">
        <v>22</v>
      </c>
    </row>
    <row r="88" spans="1:3" x14ac:dyDescent="0.25">
      <c r="A88" t="s">
        <v>1</v>
      </c>
      <c r="B88" t="s">
        <v>32</v>
      </c>
    </row>
    <row r="89" spans="1:3" x14ac:dyDescent="0.25">
      <c r="A89" t="s">
        <v>3</v>
      </c>
    </row>
    <row r="90" spans="1:3" x14ac:dyDescent="0.25">
      <c r="A90" t="s">
        <v>24</v>
      </c>
      <c r="B90">
        <v>1</v>
      </c>
      <c r="C90" t="s">
        <v>148</v>
      </c>
    </row>
    <row r="91" spans="1:3" x14ac:dyDescent="0.25">
      <c r="A91" t="s">
        <v>26</v>
      </c>
      <c r="B91">
        <v>2</v>
      </c>
      <c r="C91" t="s">
        <v>149</v>
      </c>
    </row>
    <row r="92" spans="1:3" x14ac:dyDescent="0.25">
      <c r="A92" t="s">
        <v>25</v>
      </c>
      <c r="B92">
        <v>3</v>
      </c>
      <c r="C92" t="s">
        <v>148</v>
      </c>
    </row>
    <row r="93" spans="1:3" x14ac:dyDescent="0.25">
      <c r="A93" t="s">
        <v>27</v>
      </c>
      <c r="B93">
        <v>4</v>
      </c>
      <c r="C93" t="s">
        <v>148</v>
      </c>
    </row>
    <row r="94" spans="1:3" x14ac:dyDescent="0.25">
      <c r="A94" t="s">
        <v>29</v>
      </c>
      <c r="B94">
        <v>5</v>
      </c>
      <c r="C94" t="s">
        <v>148</v>
      </c>
    </row>
    <row r="95" spans="1:3" x14ac:dyDescent="0.25">
      <c r="A95" t="s">
        <v>30</v>
      </c>
      <c r="B95">
        <v>6</v>
      </c>
      <c r="C95" t="s">
        <v>148</v>
      </c>
    </row>
    <row r="96" spans="1:3" x14ac:dyDescent="0.25">
      <c r="A96" t="s">
        <v>33</v>
      </c>
      <c r="B96">
        <v>7</v>
      </c>
      <c r="C96" t="s">
        <v>148</v>
      </c>
    </row>
    <row r="97" spans="1:3" x14ac:dyDescent="0.25">
      <c r="A97" t="s">
        <v>34</v>
      </c>
      <c r="B97">
        <v>8</v>
      </c>
      <c r="C97" t="s">
        <v>149</v>
      </c>
    </row>
    <row r="99" spans="1:3" x14ac:dyDescent="0.25">
      <c r="A99" t="s">
        <v>11</v>
      </c>
    </row>
    <row r="100" spans="1:3" x14ac:dyDescent="0.25">
      <c r="A100" t="s">
        <v>24</v>
      </c>
      <c r="B100">
        <v>1</v>
      </c>
      <c r="C100" t="str">
        <f>C90</f>
        <v>YES</v>
      </c>
    </row>
    <row r="101" spans="1:3" x14ac:dyDescent="0.25">
      <c r="A101" t="s">
        <v>26</v>
      </c>
      <c r="B101">
        <v>2</v>
      </c>
      <c r="C101" t="str">
        <f>C91</f>
        <v>NO</v>
      </c>
    </row>
    <row r="103" spans="1:3" x14ac:dyDescent="0.25">
      <c r="A103" t="s">
        <v>12</v>
      </c>
    </row>
    <row r="104" spans="1:3" x14ac:dyDescent="0.25">
      <c r="A104" t="s">
        <v>25</v>
      </c>
      <c r="B104">
        <f>INDEX(B90:B97,MATCH(A104,A90:A97,0))</f>
        <v>3</v>
      </c>
      <c r="C104" t="str">
        <f>INDEX(C90:C97,MATCH(A104,A90:A97,0))</f>
        <v>YES</v>
      </c>
    </row>
    <row r="105" spans="1:3" x14ac:dyDescent="0.25">
      <c r="A105" t="s">
        <v>24</v>
      </c>
      <c r="B105">
        <f>INDEX(B90:B97,MATCH(A105,A90:A97,0))</f>
        <v>1</v>
      </c>
      <c r="C105" t="str">
        <f>INDEX(C90:C97,MATCH(A105,A90:A97,0))</f>
        <v>YES</v>
      </c>
    </row>
    <row r="106" spans="1:3" x14ac:dyDescent="0.25">
      <c r="A106" t="s">
        <v>30</v>
      </c>
      <c r="B106">
        <f>INDEX(B90:B97,MATCH(A106,A90:A97,0))</f>
        <v>6</v>
      </c>
      <c r="C106" t="str">
        <f>INDEX(C90:C97,MATCH(A106,A90:A97,0))</f>
        <v>YES</v>
      </c>
    </row>
    <row r="107" spans="1:3" x14ac:dyDescent="0.25">
      <c r="A107" t="s">
        <v>34</v>
      </c>
      <c r="B107">
        <f>INDEX(B90:B97,MATCH(A107,A90:A97,0))</f>
        <v>8</v>
      </c>
      <c r="C107" t="str">
        <f>INDEX(C90:C97,MATCH(A107,A90:A97,0))</f>
        <v>NO</v>
      </c>
    </row>
    <row r="108" spans="1:3" x14ac:dyDescent="0.25">
      <c r="A108" t="s">
        <v>27</v>
      </c>
      <c r="B108">
        <f>INDEX(B90:B97,MATCH(A108,A90:A97,0))</f>
        <v>4</v>
      </c>
      <c r="C108" t="str">
        <f>INDEX(C90:C97,MATCH(A108,A90:A97,0))</f>
        <v>YES</v>
      </c>
    </row>
    <row r="109" spans="1:3" x14ac:dyDescent="0.25">
      <c r="A109" t="s">
        <v>29</v>
      </c>
      <c r="B109">
        <f>INDEX(B90:B97,MATCH(A109,A90:A97,0))</f>
        <v>5</v>
      </c>
      <c r="C109" t="str">
        <f>INDEX(C90:C97,MATCH(A109,A90:A97,0))</f>
        <v>YES</v>
      </c>
    </row>
    <row r="110" spans="1:3" x14ac:dyDescent="0.25">
      <c r="A110" t="s">
        <v>33</v>
      </c>
      <c r="B110">
        <f>INDEX(B90:B97,MATCH(A110,A90:A97,0))</f>
        <v>7</v>
      </c>
      <c r="C110" t="str">
        <f>INDEX(C90:C97,MATCH(A110,A90:A97,0))</f>
        <v>YES</v>
      </c>
    </row>
    <row r="111" spans="1:3" x14ac:dyDescent="0.25">
      <c r="A111" t="s">
        <v>26</v>
      </c>
      <c r="B111">
        <f>INDEX(B90:B97,MATCH(A111,A90:A97,0))</f>
        <v>2</v>
      </c>
      <c r="C111" t="str">
        <f>INDEX(C90:C97,MATCH(A111,A90:A97,0))</f>
        <v>NO</v>
      </c>
    </row>
    <row r="113" spans="1:3" x14ac:dyDescent="0.25">
      <c r="A113" t="s">
        <v>13</v>
      </c>
    </row>
    <row r="115" spans="1:3" x14ac:dyDescent="0.25">
      <c r="A115" t="s">
        <v>35</v>
      </c>
    </row>
    <row r="117" spans="1:3" x14ac:dyDescent="0.25">
      <c r="A117" t="s">
        <v>1</v>
      </c>
      <c r="B117" t="s">
        <v>36</v>
      </c>
    </row>
    <row r="118" spans="1:3" x14ac:dyDescent="0.25">
      <c r="A118" t="s">
        <v>3</v>
      </c>
    </row>
    <row r="119" spans="1:3" x14ac:dyDescent="0.25">
      <c r="A119" t="s">
        <v>37</v>
      </c>
      <c r="B119">
        <v>1</v>
      </c>
      <c r="C119" t="s">
        <v>149</v>
      </c>
    </row>
    <row r="120" spans="1:3" x14ac:dyDescent="0.25">
      <c r="A120" t="s">
        <v>38</v>
      </c>
      <c r="B120">
        <v>2</v>
      </c>
      <c r="C120" t="s">
        <v>149</v>
      </c>
    </row>
    <row r="121" spans="1:3" x14ac:dyDescent="0.25">
      <c r="A121" t="s">
        <v>39</v>
      </c>
      <c r="B121">
        <v>3</v>
      </c>
      <c r="C121" t="s">
        <v>149</v>
      </c>
    </row>
    <row r="122" spans="1:3" x14ac:dyDescent="0.25">
      <c r="A122" t="s">
        <v>40</v>
      </c>
      <c r="B122">
        <v>4</v>
      </c>
      <c r="C122" t="s">
        <v>148</v>
      </c>
    </row>
    <row r="123" spans="1:3" x14ac:dyDescent="0.25">
      <c r="A123" t="s">
        <v>41</v>
      </c>
      <c r="B123">
        <v>5</v>
      </c>
      <c r="C123" t="s">
        <v>148</v>
      </c>
    </row>
    <row r="124" spans="1:3" x14ac:dyDescent="0.25">
      <c r="A124" t="s">
        <v>10</v>
      </c>
      <c r="B124">
        <v>6</v>
      </c>
      <c r="C124" t="s">
        <v>148</v>
      </c>
    </row>
    <row r="125" spans="1:3" x14ac:dyDescent="0.25">
      <c r="A125" t="s">
        <v>42</v>
      </c>
      <c r="B125">
        <v>7</v>
      </c>
      <c r="C125" t="s">
        <v>149</v>
      </c>
    </row>
    <row r="126" spans="1:3" x14ac:dyDescent="0.25">
      <c r="A126" t="s">
        <v>43</v>
      </c>
      <c r="B126">
        <v>8</v>
      </c>
      <c r="C126" t="s">
        <v>148</v>
      </c>
    </row>
    <row r="128" spans="1:3" x14ac:dyDescent="0.25">
      <c r="A128" t="s">
        <v>11</v>
      </c>
    </row>
    <row r="129" spans="1:3" x14ac:dyDescent="0.25">
      <c r="A129" t="s">
        <v>37</v>
      </c>
      <c r="B129">
        <v>1</v>
      </c>
      <c r="C129" t="str">
        <f>C119</f>
        <v>NO</v>
      </c>
    </row>
    <row r="130" spans="1:3" x14ac:dyDescent="0.25">
      <c r="A130" t="s">
        <v>38</v>
      </c>
      <c r="B130">
        <v>2</v>
      </c>
      <c r="C130" t="str">
        <f>C120</f>
        <v>NO</v>
      </c>
    </row>
    <row r="132" spans="1:3" x14ac:dyDescent="0.25">
      <c r="A132" t="s">
        <v>12</v>
      </c>
    </row>
    <row r="133" spans="1:3" x14ac:dyDescent="0.25">
      <c r="A133" t="s">
        <v>41</v>
      </c>
      <c r="B133">
        <f>INDEX(B119:B126,MATCH(A133,A119:A126,0))</f>
        <v>5</v>
      </c>
      <c r="C133" t="str">
        <f>INDEX(C119:C126,MATCH(A133,A119:A126,0))</f>
        <v>YES</v>
      </c>
    </row>
    <row r="134" spans="1:3" x14ac:dyDescent="0.25">
      <c r="A134" t="s">
        <v>43</v>
      </c>
      <c r="B134">
        <f>INDEX(B119:B126,MATCH(A134,A119:A126,0))</f>
        <v>8</v>
      </c>
      <c r="C134" t="str">
        <f>INDEX(C119:C126,MATCH(A134,A119:A126,0))</f>
        <v>YES</v>
      </c>
    </row>
    <row r="135" spans="1:3" x14ac:dyDescent="0.25">
      <c r="A135" t="s">
        <v>37</v>
      </c>
      <c r="B135">
        <f>INDEX(B119:B126,MATCH(A135,A119:A126,0))</f>
        <v>1</v>
      </c>
      <c r="C135" t="str">
        <f>INDEX(C119:C126,MATCH(A135,A119:A126,0))</f>
        <v>NO</v>
      </c>
    </row>
    <row r="136" spans="1:3" x14ac:dyDescent="0.25">
      <c r="A136" t="s">
        <v>42</v>
      </c>
      <c r="B136">
        <f>INDEX(B119:B126,MATCH(A136,A119:A126,0))</f>
        <v>7</v>
      </c>
      <c r="C136" t="str">
        <f>INDEX(C119:C126,MATCH(A136,A119:A126,0))</f>
        <v>NO</v>
      </c>
    </row>
    <row r="137" spans="1:3" x14ac:dyDescent="0.25">
      <c r="A137" t="s">
        <v>40</v>
      </c>
      <c r="B137">
        <f>INDEX(B119:B126,MATCH(A137,A119:A126,0))</f>
        <v>4</v>
      </c>
      <c r="C137" t="str">
        <f>INDEX(C119:C126,MATCH(A137,A119:A126,0))</f>
        <v>YES</v>
      </c>
    </row>
    <row r="138" spans="1:3" x14ac:dyDescent="0.25">
      <c r="A138" t="s">
        <v>10</v>
      </c>
      <c r="B138">
        <f>INDEX(B119:B126,MATCH(A138,A119:A126,0))</f>
        <v>6</v>
      </c>
      <c r="C138" t="str">
        <f>INDEX(C119:C126,MATCH(A138,A119:A126,0))</f>
        <v>YES</v>
      </c>
    </row>
    <row r="139" spans="1:3" x14ac:dyDescent="0.25">
      <c r="A139" t="s">
        <v>38</v>
      </c>
      <c r="B139">
        <f>INDEX(B119:B126,MATCH(A139,A119:A126,0))</f>
        <v>2</v>
      </c>
      <c r="C139" t="str">
        <f>INDEX(C119:C126,MATCH(A139,A119:A126,0))</f>
        <v>NO</v>
      </c>
    </row>
    <row r="140" spans="1:3" x14ac:dyDescent="0.25">
      <c r="A140" t="s">
        <v>39</v>
      </c>
      <c r="B140">
        <f>INDEX(B119:B126,MATCH(A140,A119:A126,0))</f>
        <v>3</v>
      </c>
      <c r="C140" t="str">
        <f>INDEX(C119:C126,MATCH(A140,A119:A126,0))</f>
        <v>NO</v>
      </c>
    </row>
    <row r="142" spans="1:3" x14ac:dyDescent="0.25">
      <c r="A142" t="s">
        <v>13</v>
      </c>
    </row>
    <row r="144" spans="1:3" x14ac:dyDescent="0.25">
      <c r="A144" t="s">
        <v>44</v>
      </c>
    </row>
    <row r="146" spans="1:3" x14ac:dyDescent="0.25">
      <c r="A146" t="s">
        <v>1</v>
      </c>
      <c r="B146" t="s">
        <v>45</v>
      </c>
    </row>
    <row r="147" spans="1:3" x14ac:dyDescent="0.25">
      <c r="A147" t="s">
        <v>3</v>
      </c>
    </row>
    <row r="148" spans="1:3" x14ac:dyDescent="0.25">
      <c r="A148" t="s">
        <v>46</v>
      </c>
      <c r="B148">
        <v>1</v>
      </c>
      <c r="C148" t="s">
        <v>148</v>
      </c>
    </row>
    <row r="149" spans="1:3" x14ac:dyDescent="0.25">
      <c r="A149" t="s">
        <v>47</v>
      </c>
      <c r="B149">
        <v>2</v>
      </c>
      <c r="C149" t="s">
        <v>149</v>
      </c>
    </row>
    <row r="150" spans="1:3" x14ac:dyDescent="0.25">
      <c r="A150" t="s">
        <v>48</v>
      </c>
      <c r="B150">
        <v>3</v>
      </c>
      <c r="C150" t="s">
        <v>148</v>
      </c>
    </row>
    <row r="151" spans="1:3" x14ac:dyDescent="0.25">
      <c r="A151" t="s">
        <v>49</v>
      </c>
      <c r="B151">
        <v>4</v>
      </c>
      <c r="C151" t="s">
        <v>148</v>
      </c>
    </row>
    <row r="152" spans="1:3" x14ac:dyDescent="0.25">
      <c r="A152" t="s">
        <v>50</v>
      </c>
      <c r="B152">
        <v>5</v>
      </c>
      <c r="C152" t="s">
        <v>149</v>
      </c>
    </row>
    <row r="153" spans="1:3" x14ac:dyDescent="0.25">
      <c r="A153" t="s">
        <v>51</v>
      </c>
      <c r="B153">
        <v>6</v>
      </c>
      <c r="C153" t="s">
        <v>149</v>
      </c>
    </row>
    <row r="154" spans="1:3" x14ac:dyDescent="0.25">
      <c r="A154" t="s">
        <v>10</v>
      </c>
      <c r="B154">
        <v>7</v>
      </c>
      <c r="C154" t="s">
        <v>149</v>
      </c>
    </row>
    <row r="155" spans="1:3" x14ac:dyDescent="0.25">
      <c r="A155" t="s">
        <v>52</v>
      </c>
      <c r="B155">
        <v>8</v>
      </c>
      <c r="C155" t="s">
        <v>149</v>
      </c>
    </row>
    <row r="157" spans="1:3" x14ac:dyDescent="0.25">
      <c r="A157" t="s">
        <v>11</v>
      </c>
    </row>
    <row r="158" spans="1:3" x14ac:dyDescent="0.25">
      <c r="A158" t="s">
        <v>46</v>
      </c>
      <c r="B158">
        <v>1</v>
      </c>
      <c r="C158" t="str">
        <f>C148</f>
        <v>YES</v>
      </c>
    </row>
    <row r="159" spans="1:3" x14ac:dyDescent="0.25">
      <c r="A159" t="s">
        <v>47</v>
      </c>
      <c r="B159">
        <v>2</v>
      </c>
      <c r="C159" t="str">
        <f>C149</f>
        <v>NO</v>
      </c>
    </row>
    <row r="161" spans="1:3" x14ac:dyDescent="0.25">
      <c r="A161" t="s">
        <v>12</v>
      </c>
    </row>
    <row r="162" spans="1:3" x14ac:dyDescent="0.25">
      <c r="A162" t="s">
        <v>49</v>
      </c>
      <c r="B162">
        <f>INDEX(B148:B155,MATCH(A162,A148:A155,0))</f>
        <v>4</v>
      </c>
      <c r="C162" t="str">
        <f>INDEX(C148:C155,MATCH(A162,A148:A155,0))</f>
        <v>YES</v>
      </c>
    </row>
    <row r="163" spans="1:3" x14ac:dyDescent="0.25">
      <c r="A163" t="s">
        <v>10</v>
      </c>
      <c r="B163">
        <f>INDEX(B148:B155,MATCH(A163,A148:A155,0))</f>
        <v>7</v>
      </c>
      <c r="C163" t="str">
        <f>INDEX(C148:C155,MATCH(A163,A148:A155,0))</f>
        <v>NO</v>
      </c>
    </row>
    <row r="164" spans="1:3" x14ac:dyDescent="0.25">
      <c r="A164" t="s">
        <v>47</v>
      </c>
      <c r="B164">
        <f>INDEX(B148:B155,MATCH(A164,A148:A155,0))</f>
        <v>2</v>
      </c>
      <c r="C164" t="str">
        <f>INDEX(C148:C155,MATCH(A164,A148:A155,0))</f>
        <v>NO</v>
      </c>
    </row>
    <row r="165" spans="1:3" x14ac:dyDescent="0.25">
      <c r="A165" t="s">
        <v>46</v>
      </c>
      <c r="B165">
        <f>INDEX(B148:B155,MATCH(A165,A148:A155,0))</f>
        <v>1</v>
      </c>
      <c r="C165" t="str">
        <f>INDEX(C148:C155,MATCH(A165,A148:A155,0))</f>
        <v>YES</v>
      </c>
    </row>
    <row r="166" spans="1:3" x14ac:dyDescent="0.25">
      <c r="A166" t="s">
        <v>50</v>
      </c>
      <c r="B166">
        <f>INDEX(B148:B155,MATCH(A166,A148:A155,0))</f>
        <v>5</v>
      </c>
      <c r="C166" t="str">
        <f>INDEX(C148:C155,MATCH(A166,A148:A155,0))</f>
        <v>NO</v>
      </c>
    </row>
    <row r="167" spans="1:3" x14ac:dyDescent="0.25">
      <c r="A167" t="s">
        <v>52</v>
      </c>
      <c r="B167">
        <f>INDEX(B148:B155,MATCH(A167,A148:A155,0))</f>
        <v>8</v>
      </c>
      <c r="C167" t="str">
        <f>INDEX(C148:C155,MATCH(A167,A148:A155,0))</f>
        <v>NO</v>
      </c>
    </row>
    <row r="168" spans="1:3" x14ac:dyDescent="0.25">
      <c r="A168" t="s">
        <v>51</v>
      </c>
      <c r="B168">
        <f>INDEX(B148:B155,MATCH(A168,A148:A155,0))</f>
        <v>6</v>
      </c>
      <c r="C168" t="str">
        <f>INDEX(C148:C155,MATCH(A168,A148:A155,0))</f>
        <v>NO</v>
      </c>
    </row>
    <row r="169" spans="1:3" x14ac:dyDescent="0.25">
      <c r="A169" t="s">
        <v>48</v>
      </c>
      <c r="B169">
        <f>INDEX(B148:B155,MATCH(A169,A148:A155,0))</f>
        <v>3</v>
      </c>
      <c r="C169" t="str">
        <f>INDEX(C148:C155,MATCH(A169,A148:A155,0))</f>
        <v>YES</v>
      </c>
    </row>
    <row r="171" spans="1:3" x14ac:dyDescent="0.25">
      <c r="A171" t="s">
        <v>13</v>
      </c>
    </row>
    <row r="173" spans="1:3" x14ac:dyDescent="0.25">
      <c r="A173" t="s">
        <v>53</v>
      </c>
    </row>
    <row r="175" spans="1:3" x14ac:dyDescent="0.25">
      <c r="A175" t="s">
        <v>1</v>
      </c>
      <c r="B175" t="s">
        <v>54</v>
      </c>
    </row>
    <row r="176" spans="1:3" x14ac:dyDescent="0.25">
      <c r="A176" t="s">
        <v>3</v>
      </c>
    </row>
    <row r="177" spans="1:3" x14ac:dyDescent="0.25">
      <c r="A177" t="s">
        <v>41</v>
      </c>
      <c r="B177">
        <v>1</v>
      </c>
      <c r="C177" t="s">
        <v>148</v>
      </c>
    </row>
    <row r="178" spans="1:3" x14ac:dyDescent="0.25">
      <c r="A178" t="s">
        <v>43</v>
      </c>
      <c r="B178">
        <v>2</v>
      </c>
      <c r="C178" t="s">
        <v>148</v>
      </c>
    </row>
    <row r="179" spans="1:3" x14ac:dyDescent="0.25">
      <c r="A179" t="s">
        <v>55</v>
      </c>
      <c r="B179">
        <v>3</v>
      </c>
      <c r="C179" t="s">
        <v>148</v>
      </c>
    </row>
    <row r="180" spans="1:3" x14ac:dyDescent="0.25">
      <c r="A180" t="s">
        <v>41</v>
      </c>
      <c r="B180">
        <v>4</v>
      </c>
      <c r="C180" t="s">
        <v>148</v>
      </c>
    </row>
    <row r="181" spans="1:3" x14ac:dyDescent="0.25">
      <c r="A181" t="s">
        <v>56</v>
      </c>
      <c r="B181">
        <v>5</v>
      </c>
      <c r="C181" t="s">
        <v>148</v>
      </c>
    </row>
    <row r="182" spans="1:3" x14ac:dyDescent="0.25">
      <c r="A182" t="s">
        <v>57</v>
      </c>
      <c r="B182">
        <v>6</v>
      </c>
      <c r="C182" t="s">
        <v>148</v>
      </c>
    </row>
    <row r="183" spans="1:3" x14ac:dyDescent="0.25">
      <c r="A183" t="s">
        <v>58</v>
      </c>
      <c r="B183">
        <v>7</v>
      </c>
      <c r="C183" t="s">
        <v>149</v>
      </c>
    </row>
    <row r="184" spans="1:3" x14ac:dyDescent="0.25">
      <c r="A184" t="s">
        <v>4</v>
      </c>
      <c r="B184">
        <v>8</v>
      </c>
      <c r="C184" t="s">
        <v>149</v>
      </c>
    </row>
    <row r="186" spans="1:3" x14ac:dyDescent="0.25">
      <c r="A186" t="s">
        <v>11</v>
      </c>
    </row>
    <row r="187" spans="1:3" x14ac:dyDescent="0.25">
      <c r="A187" t="s">
        <v>41</v>
      </c>
      <c r="B187">
        <v>1</v>
      </c>
      <c r="C187" t="str">
        <f>C177</f>
        <v>YES</v>
      </c>
    </row>
    <row r="188" spans="1:3" x14ac:dyDescent="0.25">
      <c r="A188" t="s">
        <v>43</v>
      </c>
      <c r="B188">
        <v>2</v>
      </c>
      <c r="C188" t="str">
        <f>C178</f>
        <v>YES</v>
      </c>
    </row>
    <row r="190" spans="1:3" x14ac:dyDescent="0.25">
      <c r="A190" t="s">
        <v>12</v>
      </c>
    </row>
    <row r="191" spans="1:3" x14ac:dyDescent="0.25">
      <c r="A191" t="s">
        <v>41</v>
      </c>
      <c r="B191">
        <f>INDEX(B177:B184,MATCH(A191,A177:A184,0))</f>
        <v>1</v>
      </c>
      <c r="C191" t="str">
        <f>INDEX(C177:C184,MATCH(A191,A177:A184,0))</f>
        <v>YES</v>
      </c>
    </row>
    <row r="192" spans="1:3" x14ac:dyDescent="0.25">
      <c r="A192" t="s">
        <v>43</v>
      </c>
      <c r="B192">
        <f>INDEX(B177:B184,MATCH(A192,A177:A184,0))</f>
        <v>2</v>
      </c>
      <c r="C192" t="str">
        <f>INDEX(C177:C184,MATCH(A192,A177:A184,0))</f>
        <v>YES</v>
      </c>
    </row>
    <row r="193" spans="1:3" x14ac:dyDescent="0.25">
      <c r="A193" t="s">
        <v>4</v>
      </c>
      <c r="B193">
        <f>INDEX(B177:B184,MATCH(A193,A177:A184,0))</f>
        <v>8</v>
      </c>
      <c r="C193" t="str">
        <f>INDEX(C177:C184,MATCH(A193,A177:A184,0))</f>
        <v>NO</v>
      </c>
    </row>
    <row r="194" spans="1:3" x14ac:dyDescent="0.25">
      <c r="A194" t="s">
        <v>58</v>
      </c>
      <c r="B194">
        <f>INDEX(B177:B184,MATCH(A194,A177:A184,0))</f>
        <v>7</v>
      </c>
      <c r="C194" t="str">
        <f>INDEX(C177:C184,MATCH(A194,A177:A184,0))</f>
        <v>NO</v>
      </c>
    </row>
    <row r="195" spans="1:3" x14ac:dyDescent="0.25">
      <c r="A195" t="s">
        <v>55</v>
      </c>
      <c r="B195">
        <f>INDEX(B177:B184,MATCH(A195,A177:A184,0))</f>
        <v>3</v>
      </c>
      <c r="C195" t="str">
        <f>INDEX(C177:C184,MATCH(A195,A177:A184,0))</f>
        <v>YES</v>
      </c>
    </row>
    <row r="196" spans="1:3" x14ac:dyDescent="0.25">
      <c r="A196" t="s">
        <v>57</v>
      </c>
      <c r="B196">
        <f>INDEX(B177:B184,MATCH(A196,A177:A184,0))</f>
        <v>6</v>
      </c>
      <c r="C196" t="str">
        <f>INDEX(C177:C184,MATCH(A196,A177:A184,0))</f>
        <v>YES</v>
      </c>
    </row>
    <row r="197" spans="1:3" x14ac:dyDescent="0.25">
      <c r="A197" t="s">
        <v>56</v>
      </c>
      <c r="B197">
        <f>INDEX(B177:B184,MATCH(A197,A177:A184,0))</f>
        <v>5</v>
      </c>
      <c r="C197" t="str">
        <f>INDEX(C177:C184,MATCH(A197,A177:A184,0))</f>
        <v>YES</v>
      </c>
    </row>
    <row r="199" spans="1:3" x14ac:dyDescent="0.25">
      <c r="A199" t="s">
        <v>13</v>
      </c>
    </row>
    <row r="201" spans="1:3" x14ac:dyDescent="0.25">
      <c r="A201" t="s">
        <v>59</v>
      </c>
    </row>
    <row r="203" spans="1:3" x14ac:dyDescent="0.25">
      <c r="A203" t="s">
        <v>1</v>
      </c>
      <c r="B203" t="s">
        <v>60</v>
      </c>
    </row>
    <row r="204" spans="1:3" x14ac:dyDescent="0.25">
      <c r="A204" t="s">
        <v>3</v>
      </c>
    </row>
    <row r="205" spans="1:3" x14ac:dyDescent="0.25">
      <c r="A205" t="s">
        <v>24</v>
      </c>
      <c r="B205">
        <v>1</v>
      </c>
      <c r="C205" t="s">
        <v>149</v>
      </c>
    </row>
    <row r="206" spans="1:3" x14ac:dyDescent="0.25">
      <c r="A206" t="s">
        <v>61</v>
      </c>
      <c r="B206">
        <v>2</v>
      </c>
      <c r="C206" t="s">
        <v>148</v>
      </c>
    </row>
    <row r="207" spans="1:3" x14ac:dyDescent="0.25">
      <c r="A207" t="s">
        <v>62</v>
      </c>
      <c r="B207">
        <v>3</v>
      </c>
      <c r="C207" t="s">
        <v>148</v>
      </c>
    </row>
    <row r="208" spans="1:3" x14ac:dyDescent="0.25">
      <c r="A208" t="s">
        <v>63</v>
      </c>
      <c r="B208">
        <v>4</v>
      </c>
      <c r="C208" t="s">
        <v>148</v>
      </c>
    </row>
    <row r="209" spans="1:3" x14ac:dyDescent="0.25">
      <c r="A209" t="s">
        <v>64</v>
      </c>
      <c r="B209">
        <v>5</v>
      </c>
      <c r="C209" t="s">
        <v>149</v>
      </c>
    </row>
    <row r="210" spans="1:3" x14ac:dyDescent="0.25">
      <c r="A210" t="s">
        <v>58</v>
      </c>
      <c r="B210">
        <v>6</v>
      </c>
      <c r="C210" t="s">
        <v>149</v>
      </c>
    </row>
    <row r="211" spans="1:3" x14ac:dyDescent="0.25">
      <c r="A211" t="s">
        <v>65</v>
      </c>
      <c r="B211">
        <v>7</v>
      </c>
      <c r="C211" t="s">
        <v>149</v>
      </c>
    </row>
    <row r="212" spans="1:3" x14ac:dyDescent="0.25">
      <c r="A212" t="s">
        <v>66</v>
      </c>
      <c r="B212">
        <v>8</v>
      </c>
      <c r="C212" t="s">
        <v>149</v>
      </c>
    </row>
    <row r="214" spans="1:3" x14ac:dyDescent="0.25">
      <c r="A214" t="s">
        <v>11</v>
      </c>
    </row>
    <row r="215" spans="1:3" x14ac:dyDescent="0.25">
      <c r="A215" t="s">
        <v>24</v>
      </c>
      <c r="B215">
        <v>1</v>
      </c>
      <c r="C215" t="str">
        <f>C205</f>
        <v>NO</v>
      </c>
    </row>
    <row r="216" spans="1:3" x14ac:dyDescent="0.25">
      <c r="A216" t="s">
        <v>61</v>
      </c>
      <c r="B216">
        <v>2</v>
      </c>
      <c r="C216" t="str">
        <f>C206</f>
        <v>YES</v>
      </c>
    </row>
    <row r="218" spans="1:3" x14ac:dyDescent="0.25">
      <c r="A218" t="s">
        <v>12</v>
      </c>
    </row>
    <row r="219" spans="1:3" x14ac:dyDescent="0.25">
      <c r="A219" t="s">
        <v>58</v>
      </c>
      <c r="B219">
        <f>INDEX(B205:B212,MATCH(A219,A205:A212,0))</f>
        <v>6</v>
      </c>
      <c r="C219" t="str">
        <f>INDEX(C205:C212,MATCH(A219,A205:A212,0))</f>
        <v>NO</v>
      </c>
    </row>
    <row r="220" spans="1:3" x14ac:dyDescent="0.25">
      <c r="A220" t="s">
        <v>66</v>
      </c>
      <c r="B220">
        <f>INDEX(B205:B212,MATCH(A220,A205:A212,0))</f>
        <v>8</v>
      </c>
      <c r="C220" t="str">
        <f>INDEX(C205:C212,MATCH(A220,A205:A212,0))</f>
        <v>NO</v>
      </c>
    </row>
    <row r="221" spans="1:3" x14ac:dyDescent="0.25">
      <c r="A221" t="s">
        <v>63</v>
      </c>
      <c r="B221">
        <f>INDEX(B205:B212,MATCH(A221,A205:A212,0))</f>
        <v>4</v>
      </c>
      <c r="C221" t="str">
        <f>INDEX(C205:C212,MATCH(A221,A205:A212,0))</f>
        <v>YES</v>
      </c>
    </row>
    <row r="222" spans="1:3" x14ac:dyDescent="0.25">
      <c r="A222" t="s">
        <v>24</v>
      </c>
      <c r="B222">
        <f>INDEX(B205:B212,MATCH(A222,A205:A212,0))</f>
        <v>1</v>
      </c>
      <c r="C222" t="str">
        <f>INDEX(C205:C212,MATCH(A222,A205:A212,0))</f>
        <v>NO</v>
      </c>
    </row>
    <row r="223" spans="1:3" x14ac:dyDescent="0.25">
      <c r="A223" t="s">
        <v>64</v>
      </c>
      <c r="B223">
        <f>INDEX(B205:B212,MATCH(A223,A205:A212,0))</f>
        <v>5</v>
      </c>
      <c r="C223" t="str">
        <f>INDEX(C205:C212,MATCH(A223,A205:A212,0))</f>
        <v>NO</v>
      </c>
    </row>
    <row r="224" spans="1:3" x14ac:dyDescent="0.25">
      <c r="A224" t="s">
        <v>62</v>
      </c>
      <c r="B224">
        <f>INDEX(B205:B212,MATCH(A224,A205:A212,0))</f>
        <v>3</v>
      </c>
      <c r="C224" t="str">
        <f>INDEX(C205:C212,MATCH(A224,A205:A212,0))</f>
        <v>YES</v>
      </c>
    </row>
    <row r="225" spans="1:3" x14ac:dyDescent="0.25">
      <c r="A225" t="s">
        <v>65</v>
      </c>
      <c r="B225">
        <f>INDEX(B205:B212,MATCH(A225,A205:A212,0))</f>
        <v>7</v>
      </c>
      <c r="C225" t="str">
        <f>INDEX(C205:C212,MATCH(A225,A205:A212,0))</f>
        <v>NO</v>
      </c>
    </row>
    <row r="226" spans="1:3" x14ac:dyDescent="0.25">
      <c r="A226" t="s">
        <v>61</v>
      </c>
      <c r="B226">
        <f>INDEX(B205:B212,MATCH(A226,A205:A212,0))</f>
        <v>2</v>
      </c>
      <c r="C226" t="str">
        <f>INDEX(C205:C212,MATCH(A226,A205:A212,0))</f>
        <v>YES</v>
      </c>
    </row>
    <row r="228" spans="1:3" x14ac:dyDescent="0.25">
      <c r="A228" t="s">
        <v>13</v>
      </c>
    </row>
    <row r="230" spans="1:3" x14ac:dyDescent="0.25">
      <c r="A230" t="s">
        <v>67</v>
      </c>
    </row>
    <row r="232" spans="1:3" x14ac:dyDescent="0.25">
      <c r="A232" t="s">
        <v>1</v>
      </c>
      <c r="B232" t="s">
        <v>68</v>
      </c>
    </row>
    <row r="233" spans="1:3" x14ac:dyDescent="0.25">
      <c r="A233" t="s">
        <v>3</v>
      </c>
    </row>
    <row r="234" spans="1:3" x14ac:dyDescent="0.25">
      <c r="A234" t="s">
        <v>61</v>
      </c>
      <c r="B234">
        <v>1</v>
      </c>
      <c r="C234" t="s">
        <v>149</v>
      </c>
    </row>
    <row r="235" spans="1:3" x14ac:dyDescent="0.25">
      <c r="A235" t="s">
        <v>69</v>
      </c>
      <c r="B235">
        <v>2</v>
      </c>
      <c r="C235" t="s">
        <v>149</v>
      </c>
    </row>
    <row r="236" spans="1:3" x14ac:dyDescent="0.25">
      <c r="A236" t="s">
        <v>62</v>
      </c>
      <c r="B236">
        <v>3</v>
      </c>
      <c r="C236" t="s">
        <v>149</v>
      </c>
    </row>
    <row r="237" spans="1:3" x14ac:dyDescent="0.25">
      <c r="A237" t="s">
        <v>70</v>
      </c>
      <c r="B237">
        <v>4</v>
      </c>
      <c r="C237" t="s">
        <v>149</v>
      </c>
    </row>
    <row r="238" spans="1:3" x14ac:dyDescent="0.25">
      <c r="A238" t="s">
        <v>63</v>
      </c>
      <c r="B238">
        <v>5</v>
      </c>
      <c r="C238" t="s">
        <v>149</v>
      </c>
    </row>
    <row r="240" spans="1:3" x14ac:dyDescent="0.25">
      <c r="A240" t="s">
        <v>11</v>
      </c>
    </row>
    <row r="241" spans="1:3" x14ac:dyDescent="0.25">
      <c r="A241" t="s">
        <v>61</v>
      </c>
      <c r="B241">
        <v>1</v>
      </c>
      <c r="C241" t="str">
        <f>C234</f>
        <v>NO</v>
      </c>
    </row>
    <row r="242" spans="1:3" x14ac:dyDescent="0.25">
      <c r="A242" t="s">
        <v>69</v>
      </c>
      <c r="B242">
        <v>2</v>
      </c>
      <c r="C242" t="str">
        <f>C235</f>
        <v>NO</v>
      </c>
    </row>
    <row r="244" spans="1:3" x14ac:dyDescent="0.25">
      <c r="A244" t="s">
        <v>12</v>
      </c>
    </row>
    <row r="245" spans="1:3" x14ac:dyDescent="0.25">
      <c r="A245" t="s">
        <v>69</v>
      </c>
      <c r="B245">
        <f>INDEX(B231:B238,MATCH(A245,A231:A238,0))</f>
        <v>2</v>
      </c>
      <c r="C245" t="str">
        <f>INDEX(C231:C238,MATCH(A245,A231:A238,0))</f>
        <v>NO</v>
      </c>
    </row>
    <row r="246" spans="1:3" x14ac:dyDescent="0.25">
      <c r="A246" t="s">
        <v>63</v>
      </c>
      <c r="B246">
        <f>INDEX(B231:B238,MATCH(A246,A231:A238,0))</f>
        <v>5</v>
      </c>
      <c r="C246" t="str">
        <f>INDEX(C231:C238,MATCH(A246,A231:A238,0))</f>
        <v>NO</v>
      </c>
    </row>
    <row r="247" spans="1:3" x14ac:dyDescent="0.25">
      <c r="A247" t="s">
        <v>62</v>
      </c>
      <c r="B247">
        <f>INDEX(B231:B238,MATCH(A247,A231:A238,0))</f>
        <v>3</v>
      </c>
      <c r="C247" t="str">
        <f>INDEX(C231:C238,MATCH(A247,A231:A238,0))</f>
        <v>NO</v>
      </c>
    </row>
    <row r="248" spans="1:3" x14ac:dyDescent="0.25">
      <c r="A248" t="s">
        <v>70</v>
      </c>
      <c r="B248">
        <f>INDEX(B231:B238,MATCH(A248,A231:A238,0))</f>
        <v>4</v>
      </c>
      <c r="C248" t="str">
        <f>INDEX(C231:C238,MATCH(A248,A231:A238,0))</f>
        <v>NO</v>
      </c>
    </row>
    <row r="249" spans="1:3" x14ac:dyDescent="0.25">
      <c r="A249" t="s">
        <v>61</v>
      </c>
      <c r="B249">
        <f>INDEX(B231:B238,MATCH(A249,A231:A238,0))</f>
        <v>1</v>
      </c>
      <c r="C249" t="str">
        <f>INDEX(C231:C238,MATCH(A249,A231:A238,0))</f>
        <v>NO</v>
      </c>
    </row>
    <row r="251" spans="1:3" x14ac:dyDescent="0.25">
      <c r="A251" t="s">
        <v>13</v>
      </c>
    </row>
    <row r="253" spans="1:3" x14ac:dyDescent="0.25">
      <c r="A253" t="s">
        <v>71</v>
      </c>
    </row>
    <row r="255" spans="1:3" x14ac:dyDescent="0.25">
      <c r="A255" t="s">
        <v>1</v>
      </c>
      <c r="B255" t="s">
        <v>72</v>
      </c>
    </row>
    <row r="256" spans="1:3" x14ac:dyDescent="0.25">
      <c r="A256" t="s">
        <v>3</v>
      </c>
    </row>
    <row r="257" spans="1:3" x14ac:dyDescent="0.25">
      <c r="A257" t="s">
        <v>41</v>
      </c>
      <c r="B257">
        <v>1</v>
      </c>
      <c r="C257" t="s">
        <v>148</v>
      </c>
    </row>
    <row r="258" spans="1:3" x14ac:dyDescent="0.25">
      <c r="A258" t="s">
        <v>55</v>
      </c>
      <c r="B258">
        <v>2</v>
      </c>
      <c r="C258" t="s">
        <v>148</v>
      </c>
    </row>
    <row r="259" spans="1:3" x14ac:dyDescent="0.25">
      <c r="A259" t="s">
        <v>41</v>
      </c>
      <c r="B259">
        <v>3</v>
      </c>
      <c r="C259" t="s">
        <v>148</v>
      </c>
    </row>
    <row r="260" spans="1:3" x14ac:dyDescent="0.25">
      <c r="A260" t="s">
        <v>56</v>
      </c>
      <c r="B260">
        <v>4</v>
      </c>
      <c r="C260" t="s">
        <v>148</v>
      </c>
    </row>
    <row r="261" spans="1:3" x14ac:dyDescent="0.25">
      <c r="A261" t="s">
        <v>43</v>
      </c>
      <c r="B261">
        <v>5</v>
      </c>
      <c r="C261" t="s">
        <v>148</v>
      </c>
    </row>
    <row r="262" spans="1:3" x14ac:dyDescent="0.25">
      <c r="A262" t="s">
        <v>73</v>
      </c>
      <c r="B262">
        <v>6</v>
      </c>
      <c r="C262" t="s">
        <v>148</v>
      </c>
    </row>
    <row r="263" spans="1:3" x14ac:dyDescent="0.25">
      <c r="A263" t="s">
        <v>74</v>
      </c>
      <c r="B263">
        <v>7</v>
      </c>
      <c r="C263" t="s">
        <v>149</v>
      </c>
    </row>
    <row r="264" spans="1:3" x14ac:dyDescent="0.25">
      <c r="A264" t="s">
        <v>57</v>
      </c>
      <c r="B264">
        <v>8</v>
      </c>
      <c r="C264" t="s">
        <v>149</v>
      </c>
    </row>
    <row r="266" spans="1:3" x14ac:dyDescent="0.25">
      <c r="A266" t="s">
        <v>11</v>
      </c>
    </row>
    <row r="267" spans="1:3" x14ac:dyDescent="0.25">
      <c r="A267" t="s">
        <v>41</v>
      </c>
      <c r="B267">
        <v>1</v>
      </c>
      <c r="C267" t="str">
        <f>C257</f>
        <v>YES</v>
      </c>
    </row>
    <row r="268" spans="1:3" x14ac:dyDescent="0.25">
      <c r="A268" t="s">
        <v>55</v>
      </c>
      <c r="B268">
        <v>2</v>
      </c>
      <c r="C268" t="str">
        <f>C258</f>
        <v>YES</v>
      </c>
    </row>
    <row r="270" spans="1:3" x14ac:dyDescent="0.25">
      <c r="A270" t="s">
        <v>12</v>
      </c>
    </row>
    <row r="271" spans="1:3" x14ac:dyDescent="0.25">
      <c r="A271" t="s">
        <v>41</v>
      </c>
      <c r="B271">
        <f>INDEX(B257:B264,MATCH(A271,A257:A264,0))</f>
        <v>1</v>
      </c>
      <c r="C271" t="str">
        <f>INDEX(C257:C264,MATCH(A271,A257:A264,0))</f>
        <v>YES</v>
      </c>
    </row>
    <row r="272" spans="1:3" x14ac:dyDescent="0.25">
      <c r="A272" t="s">
        <v>43</v>
      </c>
      <c r="B272">
        <f>INDEX(B257:B264,MATCH(A272,A257:A264,0))</f>
        <v>5</v>
      </c>
      <c r="C272" t="str">
        <f>INDEX(C257:C264,MATCH(A272,A257:A264,0))</f>
        <v>YES</v>
      </c>
    </row>
    <row r="273" spans="1:3" x14ac:dyDescent="0.25">
      <c r="A273" t="s">
        <v>55</v>
      </c>
      <c r="B273">
        <f>INDEX(B257:B264,MATCH(A273,A257:A264,0))</f>
        <v>2</v>
      </c>
      <c r="C273" t="str">
        <f>INDEX(C257:C264,MATCH(A273,A257:A264,0))</f>
        <v>YES</v>
      </c>
    </row>
    <row r="274" spans="1:3" x14ac:dyDescent="0.25">
      <c r="A274" t="s">
        <v>74</v>
      </c>
      <c r="B274">
        <f>INDEX(B257:B264,MATCH(A274,A257:A264,0))</f>
        <v>7</v>
      </c>
      <c r="C274" t="str">
        <f>INDEX(C257:C264,MATCH(A274,A257:A264,0))</f>
        <v>NO</v>
      </c>
    </row>
    <row r="275" spans="1:3" x14ac:dyDescent="0.25">
      <c r="A275" t="s">
        <v>73</v>
      </c>
      <c r="B275">
        <f>INDEX(B257:B264,MATCH(A275,A257:A264,0))</f>
        <v>6</v>
      </c>
      <c r="C275" t="str">
        <f>INDEX(C257:C264,MATCH(A275,A257:A264,0))</f>
        <v>YES</v>
      </c>
    </row>
    <row r="276" spans="1:3" x14ac:dyDescent="0.25">
      <c r="A276" t="s">
        <v>57</v>
      </c>
      <c r="B276">
        <f>INDEX(B257:B264,MATCH(A276,A257:A264,0))</f>
        <v>8</v>
      </c>
      <c r="C276" t="str">
        <f>INDEX(C257:C264,MATCH(A276,A257:A264,0))</f>
        <v>NO</v>
      </c>
    </row>
    <row r="277" spans="1:3" x14ac:dyDescent="0.25">
      <c r="A277" t="s">
        <v>56</v>
      </c>
      <c r="B277">
        <f>INDEX(B257:B264,MATCH(A277,A257:A264,0))</f>
        <v>4</v>
      </c>
      <c r="C277" t="str">
        <f>INDEX(C257:C264,MATCH(A277,A257:A264,0))</f>
        <v>YES</v>
      </c>
    </row>
    <row r="279" spans="1:3" x14ac:dyDescent="0.25">
      <c r="A279" t="s">
        <v>13</v>
      </c>
    </row>
    <row r="281" spans="1:3" x14ac:dyDescent="0.25">
      <c r="A281" t="s">
        <v>75</v>
      </c>
    </row>
    <row r="283" spans="1:3" x14ac:dyDescent="0.25">
      <c r="A283" t="s">
        <v>1</v>
      </c>
      <c r="B283" t="s">
        <v>76</v>
      </c>
    </row>
    <row r="284" spans="1:3" x14ac:dyDescent="0.25">
      <c r="A284" t="s">
        <v>3</v>
      </c>
    </row>
    <row r="285" spans="1:3" x14ac:dyDescent="0.25">
      <c r="A285" t="s">
        <v>58</v>
      </c>
      <c r="B285">
        <v>1</v>
      </c>
      <c r="C285" t="s">
        <v>148</v>
      </c>
    </row>
    <row r="286" spans="1:3" x14ac:dyDescent="0.25">
      <c r="A286" t="s">
        <v>77</v>
      </c>
      <c r="B286">
        <v>2</v>
      </c>
      <c r="C286" t="s">
        <v>148</v>
      </c>
    </row>
    <row r="287" spans="1:3" x14ac:dyDescent="0.25">
      <c r="A287" t="s">
        <v>78</v>
      </c>
      <c r="B287">
        <v>3</v>
      </c>
      <c r="C287" t="s">
        <v>148</v>
      </c>
    </row>
    <row r="288" spans="1:3" x14ac:dyDescent="0.25">
      <c r="A288" t="s">
        <v>79</v>
      </c>
      <c r="B288">
        <v>4</v>
      </c>
      <c r="C288" t="s">
        <v>148</v>
      </c>
    </row>
    <row r="289" spans="1:3" x14ac:dyDescent="0.25">
      <c r="A289" t="s">
        <v>80</v>
      </c>
      <c r="B289">
        <v>5</v>
      </c>
      <c r="C289" t="s">
        <v>148</v>
      </c>
    </row>
    <row r="290" spans="1:3" x14ac:dyDescent="0.25">
      <c r="A290" t="s">
        <v>81</v>
      </c>
      <c r="B290">
        <v>6</v>
      </c>
      <c r="C290" t="s">
        <v>148</v>
      </c>
    </row>
    <row r="291" spans="1:3" x14ac:dyDescent="0.25">
      <c r="A291" t="s">
        <v>82</v>
      </c>
      <c r="B291">
        <v>7</v>
      </c>
      <c r="C291" t="s">
        <v>148</v>
      </c>
    </row>
    <row r="292" spans="1:3" x14ac:dyDescent="0.25">
      <c r="A292" t="s">
        <v>83</v>
      </c>
      <c r="B292">
        <v>8</v>
      </c>
      <c r="C292" t="s">
        <v>148</v>
      </c>
    </row>
    <row r="294" spans="1:3" x14ac:dyDescent="0.25">
      <c r="A294" t="s">
        <v>11</v>
      </c>
    </row>
    <row r="295" spans="1:3" x14ac:dyDescent="0.25">
      <c r="A295" t="s">
        <v>58</v>
      </c>
      <c r="B295">
        <v>1</v>
      </c>
      <c r="C295" t="str">
        <f>C285</f>
        <v>YES</v>
      </c>
    </row>
    <row r="296" spans="1:3" x14ac:dyDescent="0.25">
      <c r="A296" t="s">
        <v>77</v>
      </c>
      <c r="B296">
        <v>2</v>
      </c>
      <c r="C296" t="str">
        <f>C286</f>
        <v>YES</v>
      </c>
    </row>
    <row r="298" spans="1:3" x14ac:dyDescent="0.25">
      <c r="A298" t="s">
        <v>12</v>
      </c>
    </row>
    <row r="299" spans="1:3" x14ac:dyDescent="0.25">
      <c r="A299" t="s">
        <v>78</v>
      </c>
      <c r="B299">
        <f>INDEX(B285:B292,MATCH(A299,A285:A292,0))</f>
        <v>3</v>
      </c>
      <c r="C299" t="str">
        <f>INDEX(C285:C292,MATCH(A299,A285:A292,0))</f>
        <v>YES</v>
      </c>
    </row>
    <row r="300" spans="1:3" x14ac:dyDescent="0.25">
      <c r="A300" t="s">
        <v>58</v>
      </c>
      <c r="B300">
        <f>INDEX(B285:B292,MATCH(A300,A285:A292,0))</f>
        <v>1</v>
      </c>
      <c r="C300" t="str">
        <f>INDEX(C285:C292,MATCH(A300,A285:A292,0))</f>
        <v>YES</v>
      </c>
    </row>
    <row r="301" spans="1:3" x14ac:dyDescent="0.25">
      <c r="A301" t="s">
        <v>77</v>
      </c>
      <c r="B301">
        <f>INDEX(B285:B292,MATCH(A301,A285:A292,0))</f>
        <v>2</v>
      </c>
      <c r="C301" t="str">
        <f>INDEX(C285:C292,MATCH(A301,A285:A292,0))</f>
        <v>YES</v>
      </c>
    </row>
    <row r="302" spans="1:3" x14ac:dyDescent="0.25">
      <c r="A302" t="s">
        <v>79</v>
      </c>
      <c r="B302">
        <f>INDEX(B285:B292,MATCH(A302,A285:A292,0))</f>
        <v>4</v>
      </c>
      <c r="C302" t="str">
        <f>INDEX(C285:C292,MATCH(A302,A285:A292,0))</f>
        <v>YES</v>
      </c>
    </row>
    <row r="303" spans="1:3" x14ac:dyDescent="0.25">
      <c r="A303" t="s">
        <v>81</v>
      </c>
      <c r="B303">
        <f>INDEX(B285:B292,MATCH(A303,A285:A292,0))</f>
        <v>6</v>
      </c>
      <c r="C303" t="str">
        <f>INDEX(C285:C292,MATCH(A303,A285:A292,0))</f>
        <v>YES</v>
      </c>
    </row>
    <row r="304" spans="1:3" x14ac:dyDescent="0.25">
      <c r="A304" t="s">
        <v>82</v>
      </c>
      <c r="B304">
        <f>INDEX(B285:B292,MATCH(A304,A285:A292,0))</f>
        <v>7</v>
      </c>
      <c r="C304" t="str">
        <f>INDEX(C285:C292,MATCH(A304,A285:A292,0))</f>
        <v>YES</v>
      </c>
    </row>
    <row r="305" spans="1:3" x14ac:dyDescent="0.25">
      <c r="A305" t="s">
        <v>80</v>
      </c>
      <c r="B305">
        <f>INDEX(B285:B292,MATCH(A305,A285:A292,0))</f>
        <v>5</v>
      </c>
      <c r="C305" t="str">
        <f>INDEX(C285:C292,MATCH(A305,A285:A292,0))</f>
        <v>YES</v>
      </c>
    </row>
    <row r="306" spans="1:3" x14ac:dyDescent="0.25">
      <c r="A306" t="s">
        <v>83</v>
      </c>
      <c r="B306">
        <f>INDEX(B285:B292,MATCH(A306,A285:A292,0))</f>
        <v>8</v>
      </c>
      <c r="C306" t="str">
        <f>INDEX(C285:C292,MATCH(A306,A285:A292,0))</f>
        <v>YES</v>
      </c>
    </row>
    <row r="308" spans="1:3" x14ac:dyDescent="0.25">
      <c r="A308" t="s">
        <v>13</v>
      </c>
    </row>
    <row r="310" spans="1:3" x14ac:dyDescent="0.25">
      <c r="A310" t="s">
        <v>84</v>
      </c>
    </row>
    <row r="312" spans="1:3" x14ac:dyDescent="0.25">
      <c r="A312" t="s">
        <v>1</v>
      </c>
      <c r="B312" t="s">
        <v>85</v>
      </c>
    </row>
    <row r="313" spans="1:3" x14ac:dyDescent="0.25">
      <c r="A313" t="s">
        <v>3</v>
      </c>
    </row>
    <row r="314" spans="1:3" x14ac:dyDescent="0.25">
      <c r="A314" t="s">
        <v>86</v>
      </c>
      <c r="B314">
        <v>1</v>
      </c>
      <c r="C314" t="s">
        <v>149</v>
      </c>
    </row>
    <row r="315" spans="1:3" x14ac:dyDescent="0.25">
      <c r="A315" t="s">
        <v>87</v>
      </c>
      <c r="B315">
        <v>2</v>
      </c>
      <c r="C315" t="s">
        <v>149</v>
      </c>
    </row>
    <row r="316" spans="1:3" x14ac:dyDescent="0.25">
      <c r="A316" t="s">
        <v>50</v>
      </c>
      <c r="B316">
        <v>3</v>
      </c>
      <c r="C316" t="s">
        <v>149</v>
      </c>
    </row>
    <row r="317" spans="1:3" x14ac:dyDescent="0.25">
      <c r="A317" t="s">
        <v>39</v>
      </c>
      <c r="B317">
        <v>4</v>
      </c>
      <c r="C317" t="s">
        <v>149</v>
      </c>
    </row>
    <row r="318" spans="1:3" x14ac:dyDescent="0.25">
      <c r="A318" t="s">
        <v>88</v>
      </c>
      <c r="B318">
        <v>5</v>
      </c>
      <c r="C318" t="s">
        <v>149</v>
      </c>
    </row>
    <row r="319" spans="1:3" x14ac:dyDescent="0.25">
      <c r="A319" t="s">
        <v>5</v>
      </c>
      <c r="B319">
        <v>6</v>
      </c>
      <c r="C319" t="s">
        <v>149</v>
      </c>
    </row>
    <row r="320" spans="1:3" x14ac:dyDescent="0.25">
      <c r="A320" t="s">
        <v>89</v>
      </c>
      <c r="B320">
        <v>7</v>
      </c>
      <c r="C320" t="s">
        <v>149</v>
      </c>
    </row>
    <row r="322" spans="1:3" x14ac:dyDescent="0.25">
      <c r="A322" t="s">
        <v>11</v>
      </c>
    </row>
    <row r="323" spans="1:3" x14ac:dyDescent="0.25">
      <c r="A323" t="s">
        <v>86</v>
      </c>
      <c r="B323">
        <v>1</v>
      </c>
      <c r="C323" t="str">
        <f>C314</f>
        <v>NO</v>
      </c>
    </row>
    <row r="324" spans="1:3" x14ac:dyDescent="0.25">
      <c r="A324" t="s">
        <v>87</v>
      </c>
      <c r="B324">
        <v>2</v>
      </c>
      <c r="C324" t="str">
        <f>C315</f>
        <v>NO</v>
      </c>
    </row>
    <row r="326" spans="1:3" x14ac:dyDescent="0.25">
      <c r="A326" t="s">
        <v>12</v>
      </c>
    </row>
    <row r="327" spans="1:3" x14ac:dyDescent="0.25">
      <c r="A327" t="s">
        <v>39</v>
      </c>
      <c r="B327">
        <f>INDEX(B313:B320,MATCH(A327,A313:A320,0))</f>
        <v>4</v>
      </c>
      <c r="C327" t="str">
        <f>INDEX(C313:C320,MATCH(A327,A313:A320,0))</f>
        <v>NO</v>
      </c>
    </row>
    <row r="328" spans="1:3" x14ac:dyDescent="0.25">
      <c r="A328" t="s">
        <v>5</v>
      </c>
      <c r="B328">
        <f>INDEX(B313:B320,MATCH(A328,A313:A320,0))</f>
        <v>6</v>
      </c>
      <c r="C328" t="str">
        <f>INDEX(C313:C320,MATCH(A328,A313:A320,0))</f>
        <v>NO</v>
      </c>
    </row>
    <row r="329" spans="1:3" x14ac:dyDescent="0.25">
      <c r="A329" t="s">
        <v>89</v>
      </c>
      <c r="B329">
        <f>INDEX(B313:B320,MATCH(A329,A313:A320,0))</f>
        <v>7</v>
      </c>
      <c r="C329" t="str">
        <f>INDEX(C313:C320,MATCH(A329,A313:A320,0))</f>
        <v>NO</v>
      </c>
    </row>
    <row r="330" spans="1:3" x14ac:dyDescent="0.25">
      <c r="A330" t="s">
        <v>86</v>
      </c>
      <c r="B330">
        <f>INDEX(B313:B320,MATCH(A330,A313:A320,0))</f>
        <v>1</v>
      </c>
      <c r="C330" t="str">
        <f>INDEX(C313:C320,MATCH(A330,A313:A320,0))</f>
        <v>NO</v>
      </c>
    </row>
    <row r="331" spans="1:3" x14ac:dyDescent="0.25">
      <c r="A331" t="s">
        <v>88</v>
      </c>
      <c r="B331">
        <f>INDEX(B313:B320,MATCH(A331,A313:A320,0))</f>
        <v>5</v>
      </c>
      <c r="C331" t="str">
        <f>INDEX(C313:C320,MATCH(A331,A313:A320,0))</f>
        <v>NO</v>
      </c>
    </row>
    <row r="332" spans="1:3" x14ac:dyDescent="0.25">
      <c r="A332" t="s">
        <v>87</v>
      </c>
      <c r="B332">
        <f>INDEX(B313:B320,MATCH(A332,A313:A320,0))</f>
        <v>2</v>
      </c>
      <c r="C332" t="str">
        <f>INDEX(C313:C320,MATCH(A332,A313:A320,0))</f>
        <v>NO</v>
      </c>
    </row>
    <row r="333" spans="1:3" x14ac:dyDescent="0.25">
      <c r="A333" t="s">
        <v>50</v>
      </c>
      <c r="B333">
        <f>INDEX(B313:B320,MATCH(A333,A313:A320,0))</f>
        <v>3</v>
      </c>
      <c r="C333" t="str">
        <f>INDEX(C313:C320,MATCH(A333,A313:A320,0))</f>
        <v>NO</v>
      </c>
    </row>
    <row r="335" spans="1:3" x14ac:dyDescent="0.25">
      <c r="A335" t="s">
        <v>13</v>
      </c>
    </row>
    <row r="337" spans="1:3" x14ac:dyDescent="0.25">
      <c r="A337" t="s">
        <v>90</v>
      </c>
    </row>
    <row r="339" spans="1:3" x14ac:dyDescent="0.25">
      <c r="A339" t="s">
        <v>1</v>
      </c>
      <c r="B339" t="s">
        <v>91</v>
      </c>
    </row>
    <row r="340" spans="1:3" x14ac:dyDescent="0.25">
      <c r="A340" t="s">
        <v>3</v>
      </c>
    </row>
    <row r="341" spans="1:3" x14ac:dyDescent="0.25">
      <c r="A341" t="s">
        <v>41</v>
      </c>
      <c r="B341">
        <v>1</v>
      </c>
      <c r="C341" t="s">
        <v>149</v>
      </c>
    </row>
    <row r="342" spans="1:3" x14ac:dyDescent="0.25">
      <c r="A342" t="s">
        <v>43</v>
      </c>
      <c r="B342">
        <v>2</v>
      </c>
      <c r="C342" t="s">
        <v>149</v>
      </c>
    </row>
    <row r="343" spans="1:3" x14ac:dyDescent="0.25">
      <c r="A343" t="s">
        <v>55</v>
      </c>
      <c r="B343">
        <v>3</v>
      </c>
      <c r="C343" t="s">
        <v>149</v>
      </c>
    </row>
    <row r="344" spans="1:3" x14ac:dyDescent="0.25">
      <c r="A344" t="s">
        <v>40</v>
      </c>
      <c r="B344">
        <v>4</v>
      </c>
      <c r="C344" t="s">
        <v>149</v>
      </c>
    </row>
    <row r="345" spans="1:3" x14ac:dyDescent="0.25">
      <c r="A345" t="s">
        <v>42</v>
      </c>
      <c r="B345">
        <v>5</v>
      </c>
      <c r="C345" t="s">
        <v>149</v>
      </c>
    </row>
    <row r="346" spans="1:3" x14ac:dyDescent="0.25">
      <c r="A346" t="s">
        <v>92</v>
      </c>
      <c r="B346">
        <v>6</v>
      </c>
      <c r="C346" t="s">
        <v>148</v>
      </c>
    </row>
    <row r="347" spans="1:3" x14ac:dyDescent="0.25">
      <c r="A347" t="s">
        <v>74</v>
      </c>
      <c r="B347">
        <v>7</v>
      </c>
      <c r="C347" t="s">
        <v>149</v>
      </c>
    </row>
    <row r="348" spans="1:3" x14ac:dyDescent="0.25">
      <c r="A348" t="s">
        <v>93</v>
      </c>
      <c r="B348">
        <v>8</v>
      </c>
      <c r="C348" t="s">
        <v>148</v>
      </c>
    </row>
    <row r="350" spans="1:3" x14ac:dyDescent="0.25">
      <c r="A350" t="s">
        <v>11</v>
      </c>
    </row>
    <row r="351" spans="1:3" x14ac:dyDescent="0.25">
      <c r="A351" t="s">
        <v>41</v>
      </c>
      <c r="B351">
        <v>1</v>
      </c>
      <c r="C351" t="str">
        <f>C341</f>
        <v>NO</v>
      </c>
    </row>
    <row r="352" spans="1:3" x14ac:dyDescent="0.25">
      <c r="A352" t="s">
        <v>43</v>
      </c>
      <c r="B352">
        <v>2</v>
      </c>
      <c r="C352" t="str">
        <f>C342</f>
        <v>NO</v>
      </c>
    </row>
    <row r="354" spans="1:3" x14ac:dyDescent="0.25">
      <c r="A354" t="s">
        <v>12</v>
      </c>
    </row>
    <row r="355" spans="1:3" x14ac:dyDescent="0.25">
      <c r="A355" t="s">
        <v>41</v>
      </c>
      <c r="B355">
        <f>INDEX(B341:B348,MATCH(A355,A341:A348,0))</f>
        <v>1</v>
      </c>
      <c r="C355" t="str">
        <f>INDEX(C341:C348,MATCH(A355,A341:A348,0))</f>
        <v>NO</v>
      </c>
    </row>
    <row r="356" spans="1:3" x14ac:dyDescent="0.25">
      <c r="A356" t="s">
        <v>42</v>
      </c>
      <c r="B356">
        <f>INDEX(B341:B348,MATCH(A356,A341:A348,0))</f>
        <v>5</v>
      </c>
      <c r="C356" t="str">
        <f>INDEX(C341:C348,MATCH(A356,A341:A348,0))</f>
        <v>NO</v>
      </c>
    </row>
    <row r="357" spans="1:3" x14ac:dyDescent="0.25">
      <c r="A357" t="s">
        <v>43</v>
      </c>
      <c r="B357">
        <f>INDEX(B341:B348,MATCH(A357,A341:A348,0))</f>
        <v>2</v>
      </c>
      <c r="C357" t="str">
        <f>INDEX(C341:C348,MATCH(A357,A341:A348,0))</f>
        <v>NO</v>
      </c>
    </row>
    <row r="358" spans="1:3" x14ac:dyDescent="0.25">
      <c r="A358" t="s">
        <v>93</v>
      </c>
      <c r="B358">
        <f>INDEX(B341:B348,MATCH(A358,A341:A348,0))</f>
        <v>8</v>
      </c>
      <c r="C358" t="str">
        <f>INDEX(C341:C348,MATCH(A358,A341:A348,0))</f>
        <v>YES</v>
      </c>
    </row>
    <row r="359" spans="1:3" x14ac:dyDescent="0.25">
      <c r="A359" t="s">
        <v>55</v>
      </c>
      <c r="B359">
        <f>INDEX(B341:B348,MATCH(A359,A341:A348,0))</f>
        <v>3</v>
      </c>
      <c r="C359" t="str">
        <f>INDEX(C341:C348,MATCH(A359,A341:A348,0))</f>
        <v>NO</v>
      </c>
    </row>
    <row r="360" spans="1:3" x14ac:dyDescent="0.25">
      <c r="A360" t="s">
        <v>74</v>
      </c>
      <c r="B360">
        <f>INDEX(B341:B348,MATCH(A360,A341:A348,0))</f>
        <v>7</v>
      </c>
      <c r="C360" t="str">
        <f>INDEX(C341:C348,MATCH(A360,A341:A348,0))</f>
        <v>NO</v>
      </c>
    </row>
    <row r="361" spans="1:3" x14ac:dyDescent="0.25">
      <c r="A361" t="s">
        <v>40</v>
      </c>
      <c r="B361">
        <f>INDEX(B341:B348,MATCH(A361,A341:A348,0))</f>
        <v>4</v>
      </c>
      <c r="C361" t="str">
        <f>INDEX(C341:C348,MATCH(A361,A341:A348,0))</f>
        <v>NO</v>
      </c>
    </row>
    <row r="362" spans="1:3" x14ac:dyDescent="0.25">
      <c r="A362" t="s">
        <v>92</v>
      </c>
      <c r="B362">
        <f>INDEX(B341:B348,MATCH(A362,A341:A348,0))</f>
        <v>6</v>
      </c>
      <c r="C362" t="str">
        <f>INDEX(C341:C348,MATCH(A362,A341:A348,0))</f>
        <v>YES</v>
      </c>
    </row>
    <row r="364" spans="1:3" x14ac:dyDescent="0.25">
      <c r="A364" t="s">
        <v>13</v>
      </c>
    </row>
    <row r="366" spans="1:3" x14ac:dyDescent="0.25">
      <c r="A366" t="s">
        <v>94</v>
      </c>
    </row>
    <row r="368" spans="1:3" x14ac:dyDescent="0.25">
      <c r="A368" t="s">
        <v>1</v>
      </c>
      <c r="B368" t="s">
        <v>95</v>
      </c>
    </row>
    <row r="369" spans="1:3" x14ac:dyDescent="0.25">
      <c r="A369" t="s">
        <v>3</v>
      </c>
    </row>
    <row r="370" spans="1:3" x14ac:dyDescent="0.25">
      <c r="A370" t="s">
        <v>96</v>
      </c>
      <c r="B370">
        <v>1</v>
      </c>
      <c r="C370" t="s">
        <v>149</v>
      </c>
    </row>
    <row r="371" spans="1:3" x14ac:dyDescent="0.25">
      <c r="A371" t="s">
        <v>97</v>
      </c>
      <c r="B371">
        <v>2</v>
      </c>
      <c r="C371" t="s">
        <v>149</v>
      </c>
    </row>
    <row r="372" spans="1:3" x14ac:dyDescent="0.25">
      <c r="A372" t="s">
        <v>98</v>
      </c>
      <c r="B372">
        <v>3</v>
      </c>
      <c r="C372" t="s">
        <v>149</v>
      </c>
    </row>
    <row r="373" spans="1:3" x14ac:dyDescent="0.25">
      <c r="A373" t="s">
        <v>99</v>
      </c>
      <c r="B373">
        <v>4</v>
      </c>
      <c r="C373" t="s">
        <v>149</v>
      </c>
    </row>
    <row r="374" spans="1:3" x14ac:dyDescent="0.25">
      <c r="A374" t="s">
        <v>100</v>
      </c>
      <c r="B374">
        <v>5</v>
      </c>
      <c r="C374" t="s">
        <v>149</v>
      </c>
    </row>
    <row r="375" spans="1:3" x14ac:dyDescent="0.25">
      <c r="A375" t="s">
        <v>101</v>
      </c>
      <c r="B375">
        <v>6</v>
      </c>
      <c r="C375" t="s">
        <v>149</v>
      </c>
    </row>
    <row r="377" spans="1:3" x14ac:dyDescent="0.25">
      <c r="A377" t="s">
        <v>11</v>
      </c>
    </row>
    <row r="378" spans="1:3" x14ac:dyDescent="0.25">
      <c r="A378" t="s">
        <v>96</v>
      </c>
      <c r="B378">
        <v>1</v>
      </c>
      <c r="C378" t="str">
        <f>C370</f>
        <v>NO</v>
      </c>
    </row>
    <row r="379" spans="1:3" x14ac:dyDescent="0.25">
      <c r="A379" t="s">
        <v>97</v>
      </c>
      <c r="B379">
        <v>2</v>
      </c>
      <c r="C379" t="str">
        <f>C371</f>
        <v>NO</v>
      </c>
    </row>
    <row r="381" spans="1:3" x14ac:dyDescent="0.25">
      <c r="A381" t="s">
        <v>12</v>
      </c>
    </row>
    <row r="382" spans="1:3" x14ac:dyDescent="0.25">
      <c r="A382" t="s">
        <v>96</v>
      </c>
      <c r="B382">
        <f>INDEX(B368:B375,MATCH(A382,A368:A375,0))</f>
        <v>1</v>
      </c>
      <c r="C382" t="str">
        <f>INDEX(C370:C375,MATCH(A382,A370:A375,0))</f>
        <v>NO</v>
      </c>
    </row>
    <row r="383" spans="1:3" x14ac:dyDescent="0.25">
      <c r="A383" t="s">
        <v>97</v>
      </c>
      <c r="B383">
        <f>INDEX(B368:B375,MATCH(A383,A368:A375,0))</f>
        <v>2</v>
      </c>
      <c r="C383" t="str">
        <f>INDEX(C368:C375,MATCH(A383,A368:A375,0))</f>
        <v>NO</v>
      </c>
    </row>
    <row r="384" spans="1:3" x14ac:dyDescent="0.25">
      <c r="A384" t="s">
        <v>100</v>
      </c>
      <c r="B384">
        <f>INDEX(B368:B375,MATCH(A384,A368:A375,0))</f>
        <v>5</v>
      </c>
      <c r="C384" t="str">
        <f>INDEX(C368:C375,MATCH(A384,A368:A375,0))</f>
        <v>NO</v>
      </c>
    </row>
    <row r="385" spans="1:3" x14ac:dyDescent="0.25">
      <c r="A385" t="s">
        <v>98</v>
      </c>
      <c r="B385">
        <f>INDEX(B368:B375,MATCH(A385,A368:A375,0))</f>
        <v>3</v>
      </c>
      <c r="C385" t="str">
        <f>INDEX(C368:C375,MATCH(A385,A368:A375,0))</f>
        <v>NO</v>
      </c>
    </row>
    <row r="386" spans="1:3" x14ac:dyDescent="0.25">
      <c r="A386" t="s">
        <v>99</v>
      </c>
      <c r="B386">
        <f>INDEX(B368:B375,MATCH(A386,A368:A375,0))</f>
        <v>4</v>
      </c>
      <c r="C386" t="str">
        <f>INDEX(C368:C375,MATCH(A386,A368:A375,0))</f>
        <v>NO</v>
      </c>
    </row>
    <row r="387" spans="1:3" x14ac:dyDescent="0.25">
      <c r="A387" t="s">
        <v>101</v>
      </c>
      <c r="B387">
        <f>INDEX(B368:B375,MATCH(A387,A368:A375,0))</f>
        <v>6</v>
      </c>
      <c r="C387" t="str">
        <f>INDEX(C368:C375,MATCH(A387,A368:A375,0))</f>
        <v>NO</v>
      </c>
    </row>
    <row r="389" spans="1:3" x14ac:dyDescent="0.25">
      <c r="A389" t="s">
        <v>13</v>
      </c>
    </row>
    <row r="391" spans="1:3" x14ac:dyDescent="0.25">
      <c r="A391" t="s">
        <v>94</v>
      </c>
    </row>
    <row r="393" spans="1:3" x14ac:dyDescent="0.25">
      <c r="A393" t="s">
        <v>1</v>
      </c>
      <c r="B393" t="s">
        <v>102</v>
      </c>
    </row>
    <row r="394" spans="1:3" x14ac:dyDescent="0.25">
      <c r="A394" t="s">
        <v>3</v>
      </c>
    </row>
    <row r="395" spans="1:3" x14ac:dyDescent="0.25">
      <c r="A395" t="s">
        <v>103</v>
      </c>
      <c r="B395">
        <v>1</v>
      </c>
      <c r="C395" t="s">
        <v>149</v>
      </c>
    </row>
    <row r="396" spans="1:3" x14ac:dyDescent="0.25">
      <c r="A396" t="s">
        <v>104</v>
      </c>
      <c r="B396">
        <v>2</v>
      </c>
      <c r="C396" t="s">
        <v>149</v>
      </c>
    </row>
    <row r="397" spans="1:3" x14ac:dyDescent="0.25">
      <c r="A397" t="s">
        <v>105</v>
      </c>
      <c r="B397">
        <v>3</v>
      </c>
      <c r="C397" t="s">
        <v>149</v>
      </c>
    </row>
    <row r="398" spans="1:3" x14ac:dyDescent="0.25">
      <c r="A398" t="s">
        <v>106</v>
      </c>
      <c r="B398">
        <v>4</v>
      </c>
      <c r="C398" t="s">
        <v>149</v>
      </c>
    </row>
    <row r="399" spans="1:3" x14ac:dyDescent="0.25">
      <c r="A399" t="s">
        <v>107</v>
      </c>
      <c r="B399">
        <v>5</v>
      </c>
      <c r="C399" t="s">
        <v>149</v>
      </c>
    </row>
    <row r="401" spans="1:3" x14ac:dyDescent="0.25">
      <c r="A401" t="s">
        <v>11</v>
      </c>
    </row>
    <row r="402" spans="1:3" x14ac:dyDescent="0.25">
      <c r="A402" t="s">
        <v>103</v>
      </c>
      <c r="B402">
        <v>1</v>
      </c>
      <c r="C402" t="str">
        <f>C395</f>
        <v>NO</v>
      </c>
    </row>
    <row r="403" spans="1:3" x14ac:dyDescent="0.25">
      <c r="A403" t="s">
        <v>104</v>
      </c>
      <c r="B403">
        <v>2</v>
      </c>
      <c r="C403" t="str">
        <f>C396</f>
        <v>NO</v>
      </c>
    </row>
    <row r="405" spans="1:3" x14ac:dyDescent="0.25">
      <c r="A405" t="s">
        <v>12</v>
      </c>
    </row>
    <row r="406" spans="1:3" x14ac:dyDescent="0.25">
      <c r="A406" t="s">
        <v>104</v>
      </c>
      <c r="B406">
        <f>INDEX(B392:B399,MATCH(A406,A392:A399,0))</f>
        <v>2</v>
      </c>
      <c r="C406" t="str">
        <f>INDEX(C392:C399,MATCH(A406,A392:A399,0))</f>
        <v>NO</v>
      </c>
    </row>
    <row r="407" spans="1:3" x14ac:dyDescent="0.25">
      <c r="A407" t="s">
        <v>103</v>
      </c>
      <c r="B407">
        <f>INDEX(B392:B399,MATCH(A407,A392:A399,0))</f>
        <v>1</v>
      </c>
      <c r="C407" t="str">
        <f>INDEX(C392:C399,MATCH(A407,A392:A399,0))</f>
        <v>NO</v>
      </c>
    </row>
    <row r="408" spans="1:3" x14ac:dyDescent="0.25">
      <c r="A408" t="s">
        <v>107</v>
      </c>
      <c r="B408">
        <f>INDEX(B392:B399,MATCH(A408,A392:A399,0))</f>
        <v>5</v>
      </c>
      <c r="C408" t="str">
        <f>INDEX(C392:C399,MATCH(A408,A392:A399,0))</f>
        <v>NO</v>
      </c>
    </row>
    <row r="409" spans="1:3" x14ac:dyDescent="0.25">
      <c r="A409" t="s">
        <v>105</v>
      </c>
      <c r="B409">
        <f>INDEX(B392:B399,MATCH(A409,A392:A399,0))</f>
        <v>3</v>
      </c>
      <c r="C409" t="str">
        <f>INDEX(C392:C399,MATCH(A409,A392:A399,0))</f>
        <v>NO</v>
      </c>
    </row>
    <row r="410" spans="1:3" x14ac:dyDescent="0.25">
      <c r="A410" t="s">
        <v>106</v>
      </c>
      <c r="B410">
        <f>INDEX(B392:B399,MATCH(A410,A392:A399,0))</f>
        <v>4</v>
      </c>
      <c r="C410" t="str">
        <f>INDEX(C392:C399,MATCH(A410,A392:A399,0))</f>
        <v>NO</v>
      </c>
    </row>
    <row r="412" spans="1:3" x14ac:dyDescent="0.25">
      <c r="A412" t="s">
        <v>13</v>
      </c>
    </row>
    <row r="414" spans="1:3" x14ac:dyDescent="0.25">
      <c r="A414" t="s">
        <v>108</v>
      </c>
    </row>
    <row r="416" spans="1:3" x14ac:dyDescent="0.25">
      <c r="A416" t="s">
        <v>1</v>
      </c>
      <c r="B416" t="s">
        <v>109</v>
      </c>
    </row>
    <row r="417" spans="1:3" x14ac:dyDescent="0.25">
      <c r="A417" t="s">
        <v>3</v>
      </c>
    </row>
    <row r="418" spans="1:3" x14ac:dyDescent="0.25">
      <c r="A418" t="s">
        <v>10</v>
      </c>
      <c r="B418">
        <v>1</v>
      </c>
      <c r="C418" t="s">
        <v>149</v>
      </c>
    </row>
    <row r="419" spans="1:3" x14ac:dyDescent="0.25">
      <c r="A419" t="s">
        <v>64</v>
      </c>
      <c r="B419">
        <v>2</v>
      </c>
      <c r="C419" t="s">
        <v>149</v>
      </c>
    </row>
    <row r="420" spans="1:3" x14ac:dyDescent="0.25">
      <c r="A420" t="s">
        <v>110</v>
      </c>
      <c r="B420">
        <v>3</v>
      </c>
      <c r="C420" t="s">
        <v>148</v>
      </c>
    </row>
    <row r="421" spans="1:3" x14ac:dyDescent="0.25">
      <c r="A421" t="s">
        <v>37</v>
      </c>
      <c r="B421">
        <v>4</v>
      </c>
      <c r="C421" t="s">
        <v>149</v>
      </c>
    </row>
    <row r="422" spans="1:3" x14ac:dyDescent="0.25">
      <c r="A422" t="s">
        <v>111</v>
      </c>
      <c r="B422">
        <v>5</v>
      </c>
      <c r="C422" t="s">
        <v>148</v>
      </c>
    </row>
    <row r="423" spans="1:3" x14ac:dyDescent="0.25">
      <c r="A423" t="s">
        <v>39</v>
      </c>
      <c r="B423">
        <v>6</v>
      </c>
      <c r="C423" t="s">
        <v>149</v>
      </c>
    </row>
    <row r="424" spans="1:3" x14ac:dyDescent="0.25">
      <c r="A424" t="s">
        <v>7</v>
      </c>
      <c r="B424">
        <v>7</v>
      </c>
      <c r="C424" t="s">
        <v>149</v>
      </c>
    </row>
    <row r="425" spans="1:3" x14ac:dyDescent="0.25">
      <c r="A425" t="s">
        <v>4</v>
      </c>
      <c r="B425">
        <v>8</v>
      </c>
      <c r="C425" t="s">
        <v>148</v>
      </c>
    </row>
    <row r="427" spans="1:3" x14ac:dyDescent="0.25">
      <c r="A427" t="s">
        <v>11</v>
      </c>
    </row>
    <row r="428" spans="1:3" x14ac:dyDescent="0.25">
      <c r="A428" t="s">
        <v>10</v>
      </c>
      <c r="B428">
        <v>1</v>
      </c>
      <c r="C428" t="str">
        <f>C418</f>
        <v>NO</v>
      </c>
    </row>
    <row r="429" spans="1:3" x14ac:dyDescent="0.25">
      <c r="A429" t="s">
        <v>64</v>
      </c>
      <c r="B429">
        <v>2</v>
      </c>
      <c r="C429" t="str">
        <f>C419</f>
        <v>NO</v>
      </c>
    </row>
    <row r="431" spans="1:3" x14ac:dyDescent="0.25">
      <c r="A431" t="s">
        <v>12</v>
      </c>
    </row>
    <row r="432" spans="1:3" x14ac:dyDescent="0.25">
      <c r="A432" t="s">
        <v>110</v>
      </c>
      <c r="B432">
        <f>INDEX(B418:B425,MATCH(A432,A418:A425,0))</f>
        <v>3</v>
      </c>
      <c r="C432" t="str">
        <f>INDEX(C418:C425,MATCH(A432,A418:A425,0))</f>
        <v>YES</v>
      </c>
    </row>
    <row r="433" spans="1:3" x14ac:dyDescent="0.25">
      <c r="A433" t="s">
        <v>4</v>
      </c>
      <c r="B433">
        <f>INDEX(B418:B425,MATCH(A433,A418:A425,0))</f>
        <v>8</v>
      </c>
      <c r="C433" t="str">
        <f>INDEX(C418:C425,MATCH(A433,A418:A425,0))</f>
        <v>YES</v>
      </c>
    </row>
    <row r="434" spans="1:3" x14ac:dyDescent="0.25">
      <c r="A434" t="s">
        <v>10</v>
      </c>
      <c r="B434">
        <f>INDEX(B418:B425,MATCH(A434,A418:A425,0))</f>
        <v>1</v>
      </c>
      <c r="C434" t="str">
        <f>INDEX(C418:C425,MATCH(A434,A418:A425,0))</f>
        <v>NO</v>
      </c>
    </row>
    <row r="435" spans="1:3" x14ac:dyDescent="0.25">
      <c r="A435" t="s">
        <v>111</v>
      </c>
      <c r="B435">
        <f>INDEX(B418:B425,MATCH(A435,A418:A425,0))</f>
        <v>5</v>
      </c>
      <c r="C435" t="str">
        <f>INDEX(C418:C425,MATCH(A435,A418:A425,0))</f>
        <v>YES</v>
      </c>
    </row>
    <row r="436" spans="1:3" x14ac:dyDescent="0.25">
      <c r="A436" t="s">
        <v>7</v>
      </c>
      <c r="B436">
        <f>INDEX(B418:B425,MATCH(A436,A418:A425,0))</f>
        <v>7</v>
      </c>
      <c r="C436" t="str">
        <f>INDEX(C418:C425,MATCH(A436,A418:A425,0))</f>
        <v>NO</v>
      </c>
    </row>
    <row r="437" spans="1:3" x14ac:dyDescent="0.25">
      <c r="A437" t="s">
        <v>39</v>
      </c>
      <c r="B437">
        <f>INDEX(B418:B425,MATCH(A437,A418:A425,0))</f>
        <v>6</v>
      </c>
      <c r="C437" t="str">
        <f>INDEX(C418:C425,MATCH(A437,A418:A425,0))</f>
        <v>NO</v>
      </c>
    </row>
    <row r="438" spans="1:3" x14ac:dyDescent="0.25">
      <c r="A438" t="s">
        <v>64</v>
      </c>
      <c r="B438">
        <f>INDEX(B418:B425,MATCH(A438,A418:A425,0))</f>
        <v>2</v>
      </c>
      <c r="C438" t="str">
        <f>INDEX(C418:C425,MATCH(A438,A418:A425,0))</f>
        <v>NO</v>
      </c>
    </row>
    <row r="439" spans="1:3" x14ac:dyDescent="0.25">
      <c r="A439" t="s">
        <v>37</v>
      </c>
      <c r="B439">
        <f>INDEX(B418:B425,MATCH(A439,A418:A425,0))</f>
        <v>4</v>
      </c>
      <c r="C439" t="str">
        <f>INDEX(C418:C425,MATCH(A439,A418:A425,0))</f>
        <v>NO</v>
      </c>
    </row>
    <row r="441" spans="1:3" x14ac:dyDescent="0.25">
      <c r="A441" t="s">
        <v>13</v>
      </c>
    </row>
    <row r="443" spans="1:3" x14ac:dyDescent="0.25">
      <c r="A443" t="s">
        <v>112</v>
      </c>
    </row>
    <row r="445" spans="1:3" x14ac:dyDescent="0.25">
      <c r="A445" t="s">
        <v>1</v>
      </c>
      <c r="B445" t="s">
        <v>113</v>
      </c>
    </row>
    <row r="446" spans="1:3" x14ac:dyDescent="0.25">
      <c r="A446" t="s">
        <v>3</v>
      </c>
    </row>
    <row r="447" spans="1:3" x14ac:dyDescent="0.25">
      <c r="A447" t="s">
        <v>114</v>
      </c>
      <c r="B447">
        <v>1</v>
      </c>
      <c r="C447" t="s">
        <v>148</v>
      </c>
    </row>
    <row r="448" spans="1:3" x14ac:dyDescent="0.25">
      <c r="A448" t="s">
        <v>115</v>
      </c>
      <c r="B448">
        <v>2</v>
      </c>
      <c r="C448" t="s">
        <v>149</v>
      </c>
    </row>
    <row r="449" spans="1:3" x14ac:dyDescent="0.25">
      <c r="A449" t="s">
        <v>116</v>
      </c>
      <c r="B449">
        <v>3</v>
      </c>
      <c r="C449" t="s">
        <v>149</v>
      </c>
    </row>
    <row r="450" spans="1:3" x14ac:dyDescent="0.25">
      <c r="A450" t="s">
        <v>86</v>
      </c>
      <c r="B450">
        <v>4</v>
      </c>
      <c r="C450" t="s">
        <v>148</v>
      </c>
    </row>
    <row r="451" spans="1:3" x14ac:dyDescent="0.25">
      <c r="A451" t="s">
        <v>111</v>
      </c>
      <c r="B451">
        <v>5</v>
      </c>
      <c r="C451" t="s">
        <v>149</v>
      </c>
    </row>
    <row r="452" spans="1:3" x14ac:dyDescent="0.25">
      <c r="A452" t="s">
        <v>117</v>
      </c>
      <c r="B452">
        <v>6</v>
      </c>
      <c r="C452" t="s">
        <v>149</v>
      </c>
    </row>
    <row r="453" spans="1:3" x14ac:dyDescent="0.25">
      <c r="A453" t="s">
        <v>118</v>
      </c>
      <c r="B453">
        <v>7</v>
      </c>
      <c r="C453" t="s">
        <v>149</v>
      </c>
    </row>
    <row r="455" spans="1:3" x14ac:dyDescent="0.25">
      <c r="A455" t="s">
        <v>11</v>
      </c>
    </row>
    <row r="456" spans="1:3" x14ac:dyDescent="0.25">
      <c r="A456" t="s">
        <v>114</v>
      </c>
      <c r="B456">
        <v>1</v>
      </c>
      <c r="C456" t="str">
        <f>C447</f>
        <v>YES</v>
      </c>
    </row>
    <row r="457" spans="1:3" x14ac:dyDescent="0.25">
      <c r="A457" t="s">
        <v>115</v>
      </c>
      <c r="B457">
        <v>2</v>
      </c>
      <c r="C457" t="str">
        <f>C448</f>
        <v>NO</v>
      </c>
    </row>
    <row r="459" spans="1:3" x14ac:dyDescent="0.25">
      <c r="A459" t="s">
        <v>12</v>
      </c>
    </row>
    <row r="460" spans="1:3" x14ac:dyDescent="0.25">
      <c r="A460" t="s">
        <v>117</v>
      </c>
      <c r="B460">
        <f>INDEX(B446:B453,MATCH(A460,A446:A453,0))</f>
        <v>6</v>
      </c>
      <c r="C460" t="str">
        <f>INDEX(C446:C453,MATCH(A460,A446:A453,0))</f>
        <v>NO</v>
      </c>
    </row>
    <row r="461" spans="1:3" x14ac:dyDescent="0.25">
      <c r="A461" t="s">
        <v>86</v>
      </c>
      <c r="B461">
        <f>INDEX(B446:B453,MATCH(A461,A446:A453,0))</f>
        <v>4</v>
      </c>
      <c r="C461" t="str">
        <f>INDEX(C446:C453,MATCH(A461,A446:A453,0))</f>
        <v>YES</v>
      </c>
    </row>
    <row r="462" spans="1:3" x14ac:dyDescent="0.25">
      <c r="A462" t="s">
        <v>114</v>
      </c>
      <c r="B462">
        <f>INDEX(B446:B453,MATCH(A462,A446:A453,0))</f>
        <v>1</v>
      </c>
      <c r="C462" t="str">
        <f>INDEX(C446:C453,MATCH(A462,A446:A453,0))</f>
        <v>YES</v>
      </c>
    </row>
    <row r="463" spans="1:3" x14ac:dyDescent="0.25">
      <c r="A463" t="s">
        <v>116</v>
      </c>
      <c r="B463">
        <f>INDEX(B446:B453,MATCH(A463,A446:A453,0))</f>
        <v>3</v>
      </c>
      <c r="C463" t="str">
        <f>INDEX(C446:C453,MATCH(A463,A446:A453,0))</f>
        <v>NO</v>
      </c>
    </row>
    <row r="464" spans="1:3" x14ac:dyDescent="0.25">
      <c r="A464" t="s">
        <v>111</v>
      </c>
      <c r="B464">
        <f>INDEX(B446:B453,MATCH(A464,A446:A453,0))</f>
        <v>5</v>
      </c>
      <c r="C464" t="str">
        <f>INDEX(C446:C453,MATCH(A464,A446:A453,0))</f>
        <v>NO</v>
      </c>
    </row>
    <row r="465" spans="1:3" x14ac:dyDescent="0.25">
      <c r="A465" t="s">
        <v>115</v>
      </c>
      <c r="B465">
        <f>INDEX(B446:B453,MATCH(A465,A446:A453,0))</f>
        <v>2</v>
      </c>
      <c r="C465" t="str">
        <f>INDEX(C446:C453,MATCH(A465,A446:A453,0))</f>
        <v>NO</v>
      </c>
    </row>
    <row r="466" spans="1:3" x14ac:dyDescent="0.25">
      <c r="A466" t="s">
        <v>118</v>
      </c>
      <c r="B466">
        <f>INDEX(B446:B453,MATCH(A466,A446:A453,0))</f>
        <v>7</v>
      </c>
      <c r="C466" t="str">
        <f>INDEX(C446:C453,MATCH(A466,A446:A453,0))</f>
        <v>NO</v>
      </c>
    </row>
    <row r="468" spans="1:3" x14ac:dyDescent="0.25">
      <c r="A468" t="s">
        <v>13</v>
      </c>
    </row>
    <row r="470" spans="1:3" x14ac:dyDescent="0.25">
      <c r="A470" t="s">
        <v>119</v>
      </c>
    </row>
    <row r="472" spans="1:3" x14ac:dyDescent="0.25">
      <c r="A472" t="s">
        <v>1</v>
      </c>
      <c r="B472" t="s">
        <v>151</v>
      </c>
    </row>
    <row r="473" spans="1:3" x14ac:dyDescent="0.25">
      <c r="A473" t="s">
        <v>3</v>
      </c>
    </row>
    <row r="474" spans="1:3" x14ac:dyDescent="0.25">
      <c r="A474" t="s">
        <v>152</v>
      </c>
      <c r="B474">
        <v>1</v>
      </c>
      <c r="C474" t="s">
        <v>149</v>
      </c>
    </row>
    <row r="475" spans="1:3" x14ac:dyDescent="0.25">
      <c r="A475" t="s">
        <v>153</v>
      </c>
      <c r="B475">
        <v>2</v>
      </c>
      <c r="C475" t="s">
        <v>149</v>
      </c>
    </row>
    <row r="476" spans="1:3" x14ac:dyDescent="0.25">
      <c r="A476" t="s">
        <v>154</v>
      </c>
      <c r="B476">
        <v>3</v>
      </c>
      <c r="C476" t="s">
        <v>149</v>
      </c>
    </row>
    <row r="477" spans="1:3" x14ac:dyDescent="0.25">
      <c r="A477" t="s">
        <v>155</v>
      </c>
      <c r="B477">
        <v>4</v>
      </c>
      <c r="C477" t="s">
        <v>149</v>
      </c>
    </row>
    <row r="478" spans="1:3" x14ac:dyDescent="0.25">
      <c r="A478" t="s">
        <v>156</v>
      </c>
      <c r="B478">
        <v>5</v>
      </c>
      <c r="C478" t="s">
        <v>149</v>
      </c>
    </row>
    <row r="479" spans="1:3" x14ac:dyDescent="0.25">
      <c r="A479" t="s">
        <v>86</v>
      </c>
      <c r="B479">
        <v>6</v>
      </c>
      <c r="C479" t="s">
        <v>148</v>
      </c>
    </row>
    <row r="483" spans="1:3" x14ac:dyDescent="0.25">
      <c r="A483" t="s">
        <v>11</v>
      </c>
    </row>
    <row r="484" spans="1:3" x14ac:dyDescent="0.25">
      <c r="A484" t="s">
        <v>37</v>
      </c>
      <c r="B484">
        <v>1</v>
      </c>
      <c r="C484" t="str">
        <f>C474</f>
        <v>NO</v>
      </c>
    </row>
    <row r="485" spans="1:3" x14ac:dyDescent="0.25">
      <c r="A485" t="s">
        <v>10</v>
      </c>
      <c r="B485">
        <v>2</v>
      </c>
      <c r="C485" t="str">
        <f>C475</f>
        <v>NO</v>
      </c>
    </row>
    <row r="487" spans="1:3" x14ac:dyDescent="0.25">
      <c r="A487" t="s">
        <v>12</v>
      </c>
    </row>
    <row r="488" spans="1:3" x14ac:dyDescent="0.25">
      <c r="A488" t="s">
        <v>86</v>
      </c>
      <c r="B488">
        <f>INDEX(B474:B481,MATCH(A488,A474:A481,0))</f>
        <v>6</v>
      </c>
      <c r="C488" t="str">
        <f>INDEX(C474:C481,MATCH(A488,A474:A481,0))</f>
        <v>YES</v>
      </c>
    </row>
    <row r="489" spans="1:3" x14ac:dyDescent="0.25">
      <c r="A489" t="s">
        <v>154</v>
      </c>
      <c r="B489">
        <f>INDEX(B474:B481,MATCH(A489,A474:A481,0))</f>
        <v>3</v>
      </c>
      <c r="C489" t="str">
        <f>INDEX(C474:C481,MATCH(A489,A474:A481,0))</f>
        <v>NO</v>
      </c>
    </row>
    <row r="490" spans="1:3" x14ac:dyDescent="0.25">
      <c r="A490" t="s">
        <v>152</v>
      </c>
      <c r="B490">
        <f>INDEX(B474:B481,MATCH(A490,A474:A481,0))</f>
        <v>1</v>
      </c>
      <c r="C490" t="str">
        <f>INDEX(C474:C481,MATCH(A490,A474:A481,0))</f>
        <v>NO</v>
      </c>
    </row>
    <row r="491" spans="1:3" x14ac:dyDescent="0.25">
      <c r="A491" t="s">
        <v>153</v>
      </c>
      <c r="B491">
        <f>INDEX(B474:B481,MATCH(A491,A474:A481,0))</f>
        <v>2</v>
      </c>
      <c r="C491" t="str">
        <f>INDEX(C474:C481,MATCH(A491,A474:A481,0))</f>
        <v>NO</v>
      </c>
    </row>
    <row r="492" spans="1:3" x14ac:dyDescent="0.25">
      <c r="A492" t="s">
        <v>155</v>
      </c>
      <c r="B492">
        <f>INDEX(B474:B481,MATCH(A492,A474:A481,0))</f>
        <v>4</v>
      </c>
      <c r="C492" t="str">
        <f>INDEX(C474:C481,MATCH(A492,A474:A481,0))</f>
        <v>NO</v>
      </c>
    </row>
    <row r="493" spans="1:3" x14ac:dyDescent="0.25">
      <c r="A493" t="s">
        <v>156</v>
      </c>
      <c r="B493">
        <f>INDEX(B474:B481,MATCH(A493,A474:A481,0))</f>
        <v>5</v>
      </c>
      <c r="C493" t="str">
        <f>INDEX(C474:C481,MATCH(A493,A474:A481,0))</f>
        <v>NO</v>
      </c>
    </row>
    <row r="497" spans="1:3" x14ac:dyDescent="0.25">
      <c r="A497" t="s">
        <v>13</v>
      </c>
    </row>
    <row r="499" spans="1:3" x14ac:dyDescent="0.25">
      <c r="A499" t="s">
        <v>120</v>
      </c>
    </row>
    <row r="501" spans="1:3" x14ac:dyDescent="0.25">
      <c r="A501" t="s">
        <v>1</v>
      </c>
      <c r="B501" t="s">
        <v>121</v>
      </c>
    </row>
    <row r="502" spans="1:3" x14ac:dyDescent="0.25">
      <c r="A502" t="s">
        <v>3</v>
      </c>
    </row>
    <row r="503" spans="1:3" x14ac:dyDescent="0.25">
      <c r="A503" t="s">
        <v>31</v>
      </c>
      <c r="B503">
        <v>1</v>
      </c>
      <c r="C503" t="s">
        <v>149</v>
      </c>
    </row>
    <row r="504" spans="1:3" x14ac:dyDescent="0.25">
      <c r="A504" t="s">
        <v>122</v>
      </c>
      <c r="B504">
        <v>2</v>
      </c>
      <c r="C504" t="s">
        <v>149</v>
      </c>
    </row>
    <row r="505" spans="1:3" x14ac:dyDescent="0.25">
      <c r="A505" t="s">
        <v>24</v>
      </c>
      <c r="B505">
        <v>3</v>
      </c>
      <c r="C505" t="s">
        <v>148</v>
      </c>
    </row>
    <row r="506" spans="1:3" x14ac:dyDescent="0.25">
      <c r="A506" t="s">
        <v>123</v>
      </c>
      <c r="B506">
        <v>4</v>
      </c>
      <c r="C506" t="s">
        <v>149</v>
      </c>
    </row>
    <row r="507" spans="1:3" x14ac:dyDescent="0.25">
      <c r="A507" t="s">
        <v>26</v>
      </c>
      <c r="B507">
        <v>5</v>
      </c>
      <c r="C507" t="s">
        <v>149</v>
      </c>
    </row>
    <row r="508" spans="1:3" x14ac:dyDescent="0.25">
      <c r="A508" t="s">
        <v>25</v>
      </c>
      <c r="B508">
        <v>6</v>
      </c>
      <c r="C508" t="s">
        <v>149</v>
      </c>
    </row>
    <row r="509" spans="1:3" x14ac:dyDescent="0.25">
      <c r="A509" t="s">
        <v>124</v>
      </c>
      <c r="B509">
        <v>7</v>
      </c>
      <c r="C509" t="s">
        <v>149</v>
      </c>
    </row>
    <row r="510" spans="1:3" x14ac:dyDescent="0.25">
      <c r="A510" t="s">
        <v>28</v>
      </c>
      <c r="B510">
        <v>8</v>
      </c>
      <c r="C510" t="s">
        <v>149</v>
      </c>
    </row>
    <row r="512" spans="1:3" x14ac:dyDescent="0.25">
      <c r="A512" t="s">
        <v>11</v>
      </c>
    </row>
    <row r="513" spans="1:3" x14ac:dyDescent="0.25">
      <c r="A513" t="s">
        <v>31</v>
      </c>
      <c r="B513">
        <v>1</v>
      </c>
      <c r="C513" t="str">
        <f>C503</f>
        <v>NO</v>
      </c>
    </row>
    <row r="514" spans="1:3" x14ac:dyDescent="0.25">
      <c r="A514" t="s">
        <v>122</v>
      </c>
      <c r="B514">
        <v>2</v>
      </c>
      <c r="C514" t="str">
        <f>C504</f>
        <v>NO</v>
      </c>
    </row>
    <row r="516" spans="1:3" x14ac:dyDescent="0.25">
      <c r="A516" t="s">
        <v>12</v>
      </c>
    </row>
    <row r="517" spans="1:3" x14ac:dyDescent="0.25">
      <c r="A517" t="s">
        <v>124</v>
      </c>
      <c r="B517">
        <f>INDEX(B503:B510,MATCH(A517,A503:A510,0))</f>
        <v>7</v>
      </c>
      <c r="C517" t="str">
        <f>INDEX(C503:C510,MATCH(A517,A503:A510,0))</f>
        <v>NO</v>
      </c>
    </row>
    <row r="518" spans="1:3" x14ac:dyDescent="0.25">
      <c r="A518" t="s">
        <v>25</v>
      </c>
      <c r="B518">
        <f>INDEX(B503:B510,MATCH(A518,A503:A510,0))</f>
        <v>6</v>
      </c>
      <c r="C518" t="str">
        <f>INDEX(C503:C510,MATCH(A518,A503:A510,0))</f>
        <v>NO</v>
      </c>
    </row>
    <row r="519" spans="1:3" x14ac:dyDescent="0.25">
      <c r="A519" t="s">
        <v>28</v>
      </c>
      <c r="B519">
        <f>INDEX(B503:B510,MATCH(A519,A503:A510,0))</f>
        <v>8</v>
      </c>
      <c r="C519" t="str">
        <f>INDEX(C503:C510,MATCH(A519,A503:A510,0))</f>
        <v>NO</v>
      </c>
    </row>
    <row r="520" spans="1:3" x14ac:dyDescent="0.25">
      <c r="A520" t="s">
        <v>123</v>
      </c>
      <c r="B520">
        <f>INDEX(B503:B510,MATCH(A520,A503:A510,0))</f>
        <v>4</v>
      </c>
      <c r="C520" t="str">
        <f>INDEX(C503:C510,MATCH(A520,A503:A510,0))</f>
        <v>NO</v>
      </c>
    </row>
    <row r="521" spans="1:3" x14ac:dyDescent="0.25">
      <c r="A521" t="s">
        <v>31</v>
      </c>
      <c r="B521">
        <f>INDEX(B503:B510,MATCH(A521,A503:A510,0))</f>
        <v>1</v>
      </c>
      <c r="C521" t="str">
        <f>INDEX(C503:C510,MATCH(A521,A503:A510,0))</f>
        <v>NO</v>
      </c>
    </row>
    <row r="522" spans="1:3" x14ac:dyDescent="0.25">
      <c r="A522" t="s">
        <v>24</v>
      </c>
      <c r="B522">
        <f>INDEX(B503:B510,MATCH(A522,A503:A510,0))</f>
        <v>3</v>
      </c>
      <c r="C522" t="str">
        <f>INDEX(C503:C510,MATCH(A522,A503:A510,0))</f>
        <v>YES</v>
      </c>
    </row>
    <row r="523" spans="1:3" x14ac:dyDescent="0.25">
      <c r="A523" t="s">
        <v>26</v>
      </c>
      <c r="B523">
        <f>INDEX(B503:B510,MATCH(A523,A503:A510,0))</f>
        <v>5</v>
      </c>
      <c r="C523" t="str">
        <f>INDEX(C503:C510,MATCH(A523,A503:A510,0))</f>
        <v>NO</v>
      </c>
    </row>
    <row r="524" spans="1:3" x14ac:dyDescent="0.25">
      <c r="A524" t="s">
        <v>122</v>
      </c>
      <c r="B524">
        <f>INDEX(B503:B510,MATCH(A524,A503:A510,0))</f>
        <v>2</v>
      </c>
      <c r="C524" t="str">
        <f>INDEX(C503:C510,MATCH(A524,A503:A510,0))</f>
        <v>NO</v>
      </c>
    </row>
    <row r="526" spans="1:3" x14ac:dyDescent="0.25">
      <c r="A526" t="s">
        <v>13</v>
      </c>
    </row>
    <row r="528" spans="1:3" x14ac:dyDescent="0.25">
      <c r="A528" t="s">
        <v>125</v>
      </c>
    </row>
    <row r="530" spans="1:3" x14ac:dyDescent="0.25">
      <c r="A530" t="s">
        <v>1</v>
      </c>
      <c r="B530" t="s">
        <v>126</v>
      </c>
    </row>
    <row r="531" spans="1:3" x14ac:dyDescent="0.25">
      <c r="A531" t="s">
        <v>3</v>
      </c>
    </row>
    <row r="532" spans="1:3" x14ac:dyDescent="0.25">
      <c r="A532" t="s">
        <v>127</v>
      </c>
      <c r="B532">
        <v>1</v>
      </c>
      <c r="C532" t="s">
        <v>149</v>
      </c>
    </row>
    <row r="533" spans="1:3" x14ac:dyDescent="0.25">
      <c r="A533" t="s">
        <v>128</v>
      </c>
      <c r="B533">
        <v>2</v>
      </c>
      <c r="C533" t="s">
        <v>149</v>
      </c>
    </row>
    <row r="534" spans="1:3" x14ac:dyDescent="0.25">
      <c r="A534" t="s">
        <v>129</v>
      </c>
      <c r="B534">
        <v>3</v>
      </c>
      <c r="C534" t="s">
        <v>149</v>
      </c>
    </row>
    <row r="535" spans="1:3" x14ac:dyDescent="0.25">
      <c r="A535" t="s">
        <v>130</v>
      </c>
      <c r="B535">
        <v>5</v>
      </c>
      <c r="C535" t="s">
        <v>149</v>
      </c>
    </row>
    <row r="536" spans="1:3" x14ac:dyDescent="0.25">
      <c r="A536" t="s">
        <v>131</v>
      </c>
      <c r="B536">
        <v>6</v>
      </c>
      <c r="C536" t="s">
        <v>149</v>
      </c>
    </row>
    <row r="537" spans="1:3" x14ac:dyDescent="0.25">
      <c r="A537" t="s">
        <v>132</v>
      </c>
      <c r="B537">
        <v>7</v>
      </c>
      <c r="C537" t="s">
        <v>149</v>
      </c>
    </row>
    <row r="538" spans="1:3" x14ac:dyDescent="0.25">
      <c r="A538" t="s">
        <v>133</v>
      </c>
      <c r="B538">
        <v>8</v>
      </c>
      <c r="C538" t="s">
        <v>149</v>
      </c>
    </row>
    <row r="540" spans="1:3" x14ac:dyDescent="0.25">
      <c r="A540" t="s">
        <v>11</v>
      </c>
    </row>
    <row r="541" spans="1:3" x14ac:dyDescent="0.25">
      <c r="A541" t="s">
        <v>127</v>
      </c>
      <c r="B541">
        <v>1</v>
      </c>
      <c r="C541" t="str">
        <f>C532</f>
        <v>NO</v>
      </c>
    </row>
    <row r="542" spans="1:3" x14ac:dyDescent="0.25">
      <c r="A542" t="s">
        <v>128</v>
      </c>
      <c r="B542">
        <v>2</v>
      </c>
      <c r="C542" t="str">
        <f>C533</f>
        <v>NO</v>
      </c>
    </row>
    <row r="544" spans="1:3" x14ac:dyDescent="0.25">
      <c r="A544" t="s">
        <v>12</v>
      </c>
    </row>
    <row r="545" spans="1:3" x14ac:dyDescent="0.25">
      <c r="A545" t="s">
        <v>130</v>
      </c>
      <c r="B545">
        <f>INDEX(B531:B538,MATCH(A545,A531:A538,0))</f>
        <v>5</v>
      </c>
      <c r="C545" t="str">
        <f>INDEX(C531:C538,MATCH(A545,A531:A538,0))</f>
        <v>NO</v>
      </c>
    </row>
    <row r="546" spans="1:3" x14ac:dyDescent="0.25">
      <c r="A546" t="s">
        <v>129</v>
      </c>
      <c r="B546">
        <f>INDEX(B531:B538,MATCH(A546,A531:A538,0))</f>
        <v>3</v>
      </c>
      <c r="C546" t="str">
        <f>INDEX(C531:C538,MATCH(A546,A531:A538,0))</f>
        <v>NO</v>
      </c>
    </row>
    <row r="547" spans="1:3" x14ac:dyDescent="0.25">
      <c r="A547" t="s">
        <v>131</v>
      </c>
      <c r="B547">
        <f>INDEX(B531:B538,MATCH(A547,A531:A538,0))</f>
        <v>6</v>
      </c>
      <c r="C547" t="str">
        <f>INDEX(C531:C538,MATCH(A547,A531:A538,0))</f>
        <v>NO</v>
      </c>
    </row>
    <row r="548" spans="1:3" x14ac:dyDescent="0.25">
      <c r="A548" t="s">
        <v>128</v>
      </c>
      <c r="B548">
        <f>INDEX(B531:B538,MATCH(A548,A531:A538,0))</f>
        <v>2</v>
      </c>
      <c r="C548" t="str">
        <f>INDEX(C531:C538,MATCH(A548,A531:A538,0))</f>
        <v>NO</v>
      </c>
    </row>
    <row r="549" spans="1:3" x14ac:dyDescent="0.25">
      <c r="A549" t="s">
        <v>133</v>
      </c>
      <c r="B549">
        <f>INDEX(B531:B538,MATCH(A549,A531:A538,0))</f>
        <v>8</v>
      </c>
      <c r="C549" t="str">
        <f>INDEX(C531:C538,MATCH(A549,A531:A538,0))</f>
        <v>NO</v>
      </c>
    </row>
    <row r="550" spans="1:3" x14ac:dyDescent="0.25">
      <c r="A550" t="s">
        <v>127</v>
      </c>
      <c r="B550">
        <f>INDEX(B531:B538,MATCH(A550,A531:A538,0))</f>
        <v>1</v>
      </c>
      <c r="C550" t="str">
        <f>INDEX(C531:C538,MATCH(A550,A531:A538,0))</f>
        <v>NO</v>
      </c>
    </row>
    <row r="551" spans="1:3" x14ac:dyDescent="0.25">
      <c r="A551" t="s">
        <v>132</v>
      </c>
      <c r="B551">
        <f>INDEX(B531:B538,MATCH(A551,A531:A538,0))</f>
        <v>7</v>
      </c>
      <c r="C551" t="str">
        <f>INDEX(C531:C538,MATCH(A551,A531:A538,0))</f>
        <v>NO</v>
      </c>
    </row>
    <row r="553" spans="1:3" x14ac:dyDescent="0.25">
      <c r="A553" t="s">
        <v>13</v>
      </c>
    </row>
    <row r="555" spans="1:3" x14ac:dyDescent="0.25">
      <c r="A555" t="s">
        <v>134</v>
      </c>
    </row>
    <row r="557" spans="1:3" x14ac:dyDescent="0.25">
      <c r="A557" t="s">
        <v>1</v>
      </c>
      <c r="B557" t="s">
        <v>135</v>
      </c>
    </row>
    <row r="558" spans="1:3" x14ac:dyDescent="0.25">
      <c r="A558" t="s">
        <v>3</v>
      </c>
    </row>
    <row r="559" spans="1:3" x14ac:dyDescent="0.25">
      <c r="A559" t="s">
        <v>136</v>
      </c>
      <c r="B559">
        <v>1</v>
      </c>
      <c r="C559" t="s">
        <v>149</v>
      </c>
    </row>
    <row r="560" spans="1:3" x14ac:dyDescent="0.25">
      <c r="A560" t="s">
        <v>43</v>
      </c>
      <c r="B560">
        <v>2</v>
      </c>
      <c r="C560" t="s">
        <v>148</v>
      </c>
    </row>
    <row r="561" spans="1:3" x14ac:dyDescent="0.25">
      <c r="A561" t="s">
        <v>137</v>
      </c>
      <c r="B561">
        <v>3</v>
      </c>
      <c r="C561" t="s">
        <v>148</v>
      </c>
    </row>
    <row r="562" spans="1:3" x14ac:dyDescent="0.25">
      <c r="A562" t="s">
        <v>138</v>
      </c>
      <c r="B562">
        <v>4</v>
      </c>
      <c r="C562" t="s">
        <v>148</v>
      </c>
    </row>
    <row r="563" spans="1:3" x14ac:dyDescent="0.25">
      <c r="A563" t="s">
        <v>139</v>
      </c>
      <c r="B563">
        <v>5</v>
      </c>
      <c r="C563" t="s">
        <v>148</v>
      </c>
    </row>
    <row r="564" spans="1:3" x14ac:dyDescent="0.25">
      <c r="A564" t="s">
        <v>140</v>
      </c>
      <c r="B564">
        <v>6</v>
      </c>
      <c r="C564" t="s">
        <v>148</v>
      </c>
    </row>
    <row r="565" spans="1:3" x14ac:dyDescent="0.25">
      <c r="A565" t="s">
        <v>141</v>
      </c>
      <c r="B565">
        <v>7</v>
      </c>
      <c r="C565" t="s">
        <v>149</v>
      </c>
    </row>
    <row r="567" spans="1:3" x14ac:dyDescent="0.25">
      <c r="A567" t="s">
        <v>11</v>
      </c>
    </row>
    <row r="568" spans="1:3" x14ac:dyDescent="0.25">
      <c r="A568" t="s">
        <v>136</v>
      </c>
      <c r="B568">
        <v>1</v>
      </c>
      <c r="C568" t="str">
        <f>C559</f>
        <v>NO</v>
      </c>
    </row>
    <row r="569" spans="1:3" x14ac:dyDescent="0.25">
      <c r="A569" t="s">
        <v>43</v>
      </c>
      <c r="B569">
        <v>2</v>
      </c>
      <c r="C569" t="str">
        <f>C560</f>
        <v>YES</v>
      </c>
    </row>
    <row r="571" spans="1:3" x14ac:dyDescent="0.25">
      <c r="A571" t="s">
        <v>12</v>
      </c>
    </row>
    <row r="572" spans="1:3" x14ac:dyDescent="0.25">
      <c r="A572" t="s">
        <v>43</v>
      </c>
      <c r="B572">
        <f>INDEX(B558:B565,MATCH(A572,A558:A565,0))</f>
        <v>2</v>
      </c>
      <c r="C572" t="str">
        <f>INDEX(C558:C565,MATCH(A572,A558:A565,0))</f>
        <v>YES</v>
      </c>
    </row>
    <row r="573" spans="1:3" x14ac:dyDescent="0.25">
      <c r="A573" t="s">
        <v>140</v>
      </c>
      <c r="B573">
        <f>INDEX(B558:B565,MATCH(A573,A558:A565,0))</f>
        <v>6</v>
      </c>
      <c r="C573" t="str">
        <f>INDEX(C558:C565,MATCH(A573,A558:A565,0))</f>
        <v>YES</v>
      </c>
    </row>
    <row r="574" spans="1:3" x14ac:dyDescent="0.25">
      <c r="A574" t="s">
        <v>137</v>
      </c>
      <c r="B574">
        <f>INDEX(B558:B565,MATCH(A574,A558:A565,0))</f>
        <v>3</v>
      </c>
      <c r="C574" t="str">
        <f>INDEX(C558:C565,MATCH(A574,A558:A565,0))</f>
        <v>YES</v>
      </c>
    </row>
    <row r="575" spans="1:3" x14ac:dyDescent="0.25">
      <c r="A575" t="s">
        <v>136</v>
      </c>
      <c r="B575">
        <f>INDEX(B558:B565,MATCH(A575,A558:A565,0))</f>
        <v>1</v>
      </c>
      <c r="C575" t="str">
        <f>INDEX(C558:C565,MATCH(A575,A558:A565,0))</f>
        <v>NO</v>
      </c>
    </row>
    <row r="576" spans="1:3" x14ac:dyDescent="0.25">
      <c r="A576" t="s">
        <v>139</v>
      </c>
      <c r="B576">
        <f>INDEX(B558:B565,MATCH(A576,A558:A565,0))</f>
        <v>5</v>
      </c>
      <c r="C576" t="str">
        <f>INDEX(C558:C565,MATCH(A576,A558:A565,0))</f>
        <v>YES</v>
      </c>
    </row>
    <row r="577" spans="1:3" x14ac:dyDescent="0.25">
      <c r="A577" t="s">
        <v>141</v>
      </c>
      <c r="B577">
        <f>INDEX(B558:B565,MATCH(A577,A558:A565,0))</f>
        <v>7</v>
      </c>
      <c r="C577" t="str">
        <f>INDEX(C558:C565,MATCH(A577,A558:A565,0))</f>
        <v>NO</v>
      </c>
    </row>
    <row r="578" spans="1:3" x14ac:dyDescent="0.25">
      <c r="A578" t="s">
        <v>138</v>
      </c>
      <c r="B578">
        <f>INDEX(B558:B565,MATCH(A578,A558:A565,0))</f>
        <v>4</v>
      </c>
      <c r="C578" t="str">
        <f>INDEX(C558:C565,MATCH(A578,A558:A565,0))</f>
        <v>YES</v>
      </c>
    </row>
    <row r="580" spans="1:3" x14ac:dyDescent="0.25">
      <c r="A580" t="s">
        <v>13</v>
      </c>
    </row>
    <row r="582" spans="1:3" x14ac:dyDescent="0.25">
      <c r="A582" t="s">
        <v>134</v>
      </c>
    </row>
    <row r="584" spans="1:3" x14ac:dyDescent="0.25">
      <c r="A584" t="s">
        <v>1</v>
      </c>
      <c r="B584" t="s">
        <v>142</v>
      </c>
    </row>
    <row r="585" spans="1:3" x14ac:dyDescent="0.25">
      <c r="A585" t="s">
        <v>3</v>
      </c>
    </row>
    <row r="586" spans="1:3" x14ac:dyDescent="0.25">
      <c r="A586" t="s">
        <v>43</v>
      </c>
      <c r="B586">
        <v>1</v>
      </c>
      <c r="C586" t="s">
        <v>148</v>
      </c>
    </row>
    <row r="587" spans="1:3" x14ac:dyDescent="0.25">
      <c r="A587" t="s">
        <v>143</v>
      </c>
      <c r="B587">
        <v>2</v>
      </c>
      <c r="C587" t="s">
        <v>148</v>
      </c>
    </row>
    <row r="588" spans="1:3" x14ac:dyDescent="0.25">
      <c r="A588" t="s">
        <v>144</v>
      </c>
      <c r="B588">
        <v>3</v>
      </c>
      <c r="C588" t="s">
        <v>148</v>
      </c>
    </row>
    <row r="589" spans="1:3" x14ac:dyDescent="0.25">
      <c r="A589" t="s">
        <v>145</v>
      </c>
      <c r="B589">
        <v>4</v>
      </c>
      <c r="C589" t="s">
        <v>148</v>
      </c>
    </row>
    <row r="590" spans="1:3" x14ac:dyDescent="0.25">
      <c r="A590" t="s">
        <v>146</v>
      </c>
      <c r="B590">
        <v>5</v>
      </c>
      <c r="C590" t="s">
        <v>148</v>
      </c>
    </row>
    <row r="591" spans="1:3" x14ac:dyDescent="0.25">
      <c r="A591" t="s">
        <v>138</v>
      </c>
      <c r="B591">
        <v>6</v>
      </c>
      <c r="C591" t="s">
        <v>149</v>
      </c>
    </row>
    <row r="592" spans="1:3" x14ac:dyDescent="0.25">
      <c r="A592" t="s">
        <v>147</v>
      </c>
      <c r="B592">
        <v>7</v>
      </c>
      <c r="C592" t="s">
        <v>148</v>
      </c>
    </row>
    <row r="593" spans="1:3" x14ac:dyDescent="0.25">
      <c r="A593" t="s">
        <v>139</v>
      </c>
      <c r="B593">
        <v>8</v>
      </c>
      <c r="C593" t="s">
        <v>148</v>
      </c>
    </row>
    <row r="595" spans="1:3" x14ac:dyDescent="0.25">
      <c r="A595" t="s">
        <v>11</v>
      </c>
    </row>
    <row r="596" spans="1:3" x14ac:dyDescent="0.25">
      <c r="A596" t="s">
        <v>43</v>
      </c>
      <c r="B596">
        <v>1</v>
      </c>
      <c r="C596" t="str">
        <f>C586</f>
        <v>YES</v>
      </c>
    </row>
    <row r="597" spans="1:3" x14ac:dyDescent="0.25">
      <c r="A597" t="s">
        <v>143</v>
      </c>
      <c r="B597">
        <v>2</v>
      </c>
      <c r="C597" t="str">
        <f>C587</f>
        <v>YES</v>
      </c>
    </row>
    <row r="599" spans="1:3" x14ac:dyDescent="0.25">
      <c r="A599" t="s">
        <v>12</v>
      </c>
    </row>
    <row r="600" spans="1:3" x14ac:dyDescent="0.25">
      <c r="A600" t="s">
        <v>43</v>
      </c>
      <c r="B600">
        <f>INDEX(B586:B593,MATCH(A600,A586:A593,0))</f>
        <v>1</v>
      </c>
      <c r="C600" t="str">
        <f>INDEX(C586:C593,MATCH(A600,A586:A593,0))</f>
        <v>YES</v>
      </c>
    </row>
    <row r="601" spans="1:3" x14ac:dyDescent="0.25">
      <c r="A601" t="s">
        <v>147</v>
      </c>
      <c r="B601">
        <f>INDEX(B586:B593,MATCH(A601,A586:A593,0))</f>
        <v>7</v>
      </c>
      <c r="C601" t="str">
        <f>INDEX(C586:C593,MATCH(A601,A586:A593,0))</f>
        <v>YES</v>
      </c>
    </row>
    <row r="602" spans="1:3" x14ac:dyDescent="0.25">
      <c r="A602" t="s">
        <v>145</v>
      </c>
      <c r="B602">
        <f>INDEX(B586:B593,MATCH(A602,A586:A593,0))</f>
        <v>4</v>
      </c>
      <c r="C602" t="str">
        <f>INDEX(C586:C593,MATCH(A602,A586:A593,0))</f>
        <v>YES</v>
      </c>
    </row>
    <row r="603" spans="1:3" x14ac:dyDescent="0.25">
      <c r="A603" t="s">
        <v>144</v>
      </c>
      <c r="B603">
        <f>INDEX(B586:B593,MATCH(A603,A586:A593,0))</f>
        <v>3</v>
      </c>
      <c r="C603" t="str">
        <f>INDEX(C586:C593,MATCH(A603,A586:A593,0))</f>
        <v>YES</v>
      </c>
    </row>
    <row r="604" spans="1:3" x14ac:dyDescent="0.25">
      <c r="A604" t="s">
        <v>139</v>
      </c>
      <c r="B604">
        <f>INDEX(B586:B593,MATCH(A604,A586:A593,0))</f>
        <v>8</v>
      </c>
      <c r="C604" t="str">
        <f>INDEX(C586:C593,MATCH(A604,A586:A593,0))</f>
        <v>YES</v>
      </c>
    </row>
    <row r="605" spans="1:3" x14ac:dyDescent="0.25">
      <c r="A605" t="s">
        <v>146</v>
      </c>
      <c r="B605">
        <f>INDEX(B586:B593,MATCH(A605,A586:A593,0))</f>
        <v>5</v>
      </c>
      <c r="C605" t="str">
        <f>INDEX(C586:C593,MATCH(A605,A586:A593,0))</f>
        <v>YES</v>
      </c>
    </row>
    <row r="606" spans="1:3" x14ac:dyDescent="0.25">
      <c r="A606" t="s">
        <v>143</v>
      </c>
      <c r="B606">
        <f>INDEX(B586:B593,MATCH(A606,A586:A593,0))</f>
        <v>2</v>
      </c>
      <c r="C606" t="str">
        <f>INDEX(C586:C593,MATCH(A606,A586:A593,0))</f>
        <v>YES</v>
      </c>
    </row>
    <row r="607" spans="1:3" x14ac:dyDescent="0.25">
      <c r="A607" t="s">
        <v>138</v>
      </c>
      <c r="B607">
        <f>INDEX(B586:B593,MATCH(A607,A586:A593,0))</f>
        <v>6</v>
      </c>
      <c r="C607" t="str">
        <f>INDEX(C586:C593,MATCH(A607,A586:A593,0))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2015-11-17T09:47:28Z</dcterms:created>
  <dcterms:modified xsi:type="dcterms:W3CDTF">2015-11-17T12:37:53Z</dcterms:modified>
</cp:coreProperties>
</file>