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sanchit/Documents/workspace/CS_Research/J2S/Static Evaluation/Java-Swift/"/>
    </mc:Choice>
  </mc:AlternateContent>
  <bookViews>
    <workbookView xWindow="19200" yWindow="460" windowWidth="19200" windowHeight="21140"/>
  </bookViews>
  <sheets>
    <sheet name="outpu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6" i="1" l="1"/>
  <c r="C125" i="1"/>
  <c r="C43" i="1"/>
  <c r="C42" i="1"/>
  <c r="C15" i="1"/>
  <c r="C14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4" i="1"/>
  <c r="C353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5" i="1"/>
  <c r="C324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6" i="1"/>
  <c r="C295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7" i="1"/>
  <c r="C266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38" i="1"/>
  <c r="C237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09" i="1"/>
  <c r="C208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0" i="1"/>
  <c r="C179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1" i="1"/>
  <c r="C150" i="1"/>
  <c r="C132" i="1"/>
  <c r="B132" i="1"/>
  <c r="C131" i="1"/>
  <c r="B131" i="1"/>
  <c r="C130" i="1"/>
  <c r="B130" i="1"/>
  <c r="C129" i="1"/>
  <c r="B129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1" i="1"/>
  <c r="C100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2" i="1"/>
  <c r="C71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</calcChain>
</file>

<file path=xl/sharedStrings.xml><?xml version="1.0" encoding="utf-8"?>
<sst xmlns="http://schemas.openxmlformats.org/spreadsheetml/2006/main" count="413" uniqueCount="90">
  <si>
    <t>remove_Wrapper</t>
  </si>
  <si>
    <t>Keywords</t>
  </si>
  <si>
    <t xml:space="preserve">removes dictionary key </t>
  </si>
  <si>
    <t>Pre-rank</t>
  </si>
  <si>
    <t>http://stackoverflow.com/questions/27044344</t>
  </si>
  <si>
    <t>http://stackoverflow.com/questions/32847174</t>
  </si>
  <si>
    <t>http://stackoverflow.com/questions/31614000</t>
  </si>
  <si>
    <t>http://stackoverflow.com/questions/31647940</t>
  </si>
  <si>
    <t>http://stackoverflow.com/questions/19793490</t>
  </si>
  <si>
    <t>http://stackoverflow.com/questions/28623624</t>
  </si>
  <si>
    <t>http://stackoverflow.com/questions/26168650</t>
  </si>
  <si>
    <t>Google Rank</t>
  </si>
  <si>
    <t>Our Rank</t>
  </si>
  <si>
    <t>---------------------------------------</t>
  </si>
  <si>
    <t>get_Wrapper</t>
  </si>
  <si>
    <t xml:space="preserve">dictionary get key </t>
  </si>
  <si>
    <t>http://stackoverflow.com/questions/27218964</t>
  </si>
  <si>
    <t>http://stackoverflow.com/questions/28658885</t>
  </si>
  <si>
    <t>http://stackoverflow.com/questions/32693196</t>
  </si>
  <si>
    <t>http://stackoverflow.com/questions/28129484</t>
  </si>
  <si>
    <t>http://stackoverflow.com/questions/24641059</t>
  </si>
  <si>
    <t>http://stackoverflow.com/questions/25382196</t>
  </si>
  <si>
    <t>http://stackoverflow.com/questions/25633763</t>
  </si>
  <si>
    <t>http://stackoverflow.com/questions/24111700</t>
  </si>
  <si>
    <t>put_Wrapper</t>
  </si>
  <si>
    <t xml:space="preserve">dictionary put key </t>
  </si>
  <si>
    <t>http://stackoverflow.com/questions/27313755</t>
  </si>
  <si>
    <t>http://stackoverflow.com/questions/24022097</t>
  </si>
  <si>
    <t>http://stackoverflow.com/questions/30948428</t>
  </si>
  <si>
    <t>http://stackoverflow.com/questions/26558526</t>
  </si>
  <si>
    <t>values_Wrapper</t>
  </si>
  <si>
    <t xml:space="preserve">dictionary values collection </t>
  </si>
  <si>
    <t>http://stackoverflow.com/questions/24219069</t>
  </si>
  <si>
    <t>http://stackoverflow.com/questions/30059615</t>
  </si>
  <si>
    <t>http://stackoverflow.com/questions/33651391</t>
  </si>
  <si>
    <t>http://stackoverflow.com/questions/30740502</t>
  </si>
  <si>
    <t>http://stackoverflow.com/questions/24090641</t>
  </si>
  <si>
    <t>clone_Wrapper</t>
  </si>
  <si>
    <t xml:space="preserve">cloned dictionary returns </t>
  </si>
  <si>
    <t>http://stackoverflow.com/questions/28641526</t>
  </si>
  <si>
    <t>http://stackoverflow.com/questions/32117096</t>
  </si>
  <si>
    <t>http://stackoverflow.com/questions/2936660</t>
  </si>
  <si>
    <t>http://stackoverflow.com/questions/24870202</t>
  </si>
  <si>
    <t>clear_Wrapper</t>
  </si>
  <si>
    <t xml:space="preserve">dictionary clear returns </t>
  </si>
  <si>
    <t>http://stackoverflow.com/questions/24033461</t>
  </si>
  <si>
    <t>http://stackoverflow.com/questions/30380783</t>
  </si>
  <si>
    <t>http://stackoverflow.com/questions/24023972</t>
  </si>
  <si>
    <t>http://stackoverflow.com/questions/30480777</t>
  </si>
  <si>
    <t>http://stackoverflow.com/questions/32169237</t>
  </si>
  <si>
    <t>http://stackoverflow.com/questions/27749892</t>
  </si>
  <si>
    <t>http://stackoverflow.com/questions/31081632</t>
  </si>
  <si>
    <t>isEmpty_Wrapper</t>
  </si>
  <si>
    <t xml:space="preserve">dictionary empty is </t>
  </si>
  <si>
    <t>http://stackoverflow.com/questions/30474234</t>
  </si>
  <si>
    <t>http://stackoverflow.com/questions/30049723</t>
  </si>
  <si>
    <t>http://stackoverflow.com/questions/26491882</t>
  </si>
  <si>
    <t>http://stackoverflow.com/questions/24112640</t>
  </si>
  <si>
    <t>http://stackoverflow.com/questions/24477931</t>
  </si>
  <si>
    <t>http://stackoverflow.com/questions/28421217</t>
  </si>
  <si>
    <t>size_Wrapper</t>
  </si>
  <si>
    <t xml:space="preserve">dictionary size returns </t>
  </si>
  <si>
    <t>http://stackoverflow.com/questions/24037756</t>
  </si>
  <si>
    <t>http://stackoverflow.com/questions/26774368</t>
  </si>
  <si>
    <t>http://stackoverflow.com/questions/27631188</t>
  </si>
  <si>
    <t>http://stackoverflow.com/questions/24143111</t>
  </si>
  <si>
    <t>http://stackoverflow.com/questions/26852398</t>
  </si>
  <si>
    <t>entrySet_Wrapper</t>
  </si>
  <si>
    <t xml:space="preserve">dictionary set entry </t>
  </si>
  <si>
    <t>http://stackoverflow.com/questions/28781009</t>
  </si>
  <si>
    <t>http://stackoverflow.com/questions/32426219</t>
  </si>
  <si>
    <t>putAll_Wrapper</t>
  </si>
  <si>
    <t xml:space="preserve">dictionary all put </t>
  </si>
  <si>
    <t>http://stackoverflow.com/questions/25923713</t>
  </si>
  <si>
    <t>keySet_Wrapper</t>
  </si>
  <si>
    <t xml:space="preserve">keys set dictionary </t>
  </si>
  <si>
    <t>http://stackoverflow.com/questions/30465351</t>
  </si>
  <si>
    <t>http://stackoverflow.com/questions/31081955</t>
  </si>
  <si>
    <t>containsValue_Wrapper</t>
  </si>
  <si>
    <t xml:space="preserve">value dictionary contains </t>
  </si>
  <si>
    <t>http://stackoverflow.com/questions/2784661</t>
  </si>
  <si>
    <t>http://stackoverflow.com/questions/29300263</t>
  </si>
  <si>
    <t>http://stackoverflow.com/questions/32034130</t>
  </si>
  <si>
    <t>http://stackoverflow.com/questions/27517673</t>
  </si>
  <si>
    <t>http://stackoverflow.com/questions/2190068</t>
  </si>
  <si>
    <t>containsKey_Wrapper</t>
  </si>
  <si>
    <t xml:space="preserve">key dictionary contains </t>
  </si>
  <si>
    <t>http://stackoverflow.com/questions/28862603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</si>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</sst>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"/>
  <sheetViews>
    <sheetView tabSelected="1" topLeftCell="A272" zoomScale="200" workbookViewId="0">
      <selection activeCell="A283" sqref="A283"/>
    </sheetView>
  </sheetViews>
  <sheetFormatPr baseColWidth="10" defaultColWidth="8.83203125" defaultRowHeight="15" x14ac:dyDescent="0.2"/>
  <cols>
    <col min="1" max="1" width="43.33203125" bestFit="1" customWidth="1"/>
  </cols>
  <sheetData>
    <row r="1" spans="1:3" x14ac:dyDescent="0.2">
      <c r="A1" t="s">
        <v>0</v>
      </c>
    </row>
    <row r="3" spans="1:3" x14ac:dyDescent="0.2">
      <c r="A3" t="s">
        <v>1</v>
      </c>
      <c r="B3" t="s">
        <v>2</v>
      </c>
    </row>
    <row r="4" spans="1:3" x14ac:dyDescent="0.2">
      <c r="A4" t="s">
        <v>3</v>
      </c>
    </row>
    <row r="5" spans="1:3" x14ac:dyDescent="0.2">
      <c r="A5" t="s">
        <v>4</v>
      </c>
      <c r="B5">
        <v>1</v>
      </c>
      <c r="C5" t="s">
        <v>88</v>
      </c>
    </row>
    <row r="6" spans="1:3" x14ac:dyDescent="0.2">
      <c r="A6" t="s">
        <v>5</v>
      </c>
      <c r="B6">
        <v>2</v>
      </c>
      <c r="C6" t="s">
        <v>88</v>
      </c>
    </row>
    <row r="7" spans="1:3" x14ac:dyDescent="0.2">
      <c r="A7" t="s">
        <v>6</v>
      </c>
      <c r="B7">
        <v>3</v>
      </c>
      <c r="C7" t="s">
        <v>88</v>
      </c>
    </row>
    <row r="8" spans="1:3" x14ac:dyDescent="0.2">
      <c r="A8" t="s">
        <v>7</v>
      </c>
      <c r="B8">
        <v>4</v>
      </c>
      <c r="C8" t="s">
        <v>88</v>
      </c>
    </row>
    <row r="9" spans="1:3" x14ac:dyDescent="0.2">
      <c r="A9" t="s">
        <v>8</v>
      </c>
      <c r="B9">
        <v>5</v>
      </c>
      <c r="C9" t="s">
        <v>88</v>
      </c>
    </row>
    <row r="10" spans="1:3" x14ac:dyDescent="0.2">
      <c r="A10" t="s">
        <v>9</v>
      </c>
      <c r="B10">
        <v>6</v>
      </c>
      <c r="C10" t="s">
        <v>88</v>
      </c>
    </row>
    <row r="11" spans="1:3" x14ac:dyDescent="0.2">
      <c r="A11" t="s">
        <v>10</v>
      </c>
      <c r="B11">
        <v>7</v>
      </c>
      <c r="C11" t="s">
        <v>89</v>
      </c>
    </row>
    <row r="13" spans="1:3" x14ac:dyDescent="0.2">
      <c r="A13" t="s">
        <v>11</v>
      </c>
    </row>
    <row r="14" spans="1:3" x14ac:dyDescent="0.2">
      <c r="A14" t="s">
        <v>4</v>
      </c>
      <c r="B14">
        <v>1</v>
      </c>
      <c r="C14" t="str">
        <f>C5</f>
        <v>YES</v>
      </c>
    </row>
    <row r="15" spans="1:3" x14ac:dyDescent="0.2">
      <c r="A15" t="s">
        <v>5</v>
      </c>
      <c r="B15">
        <v>2</v>
      </c>
      <c r="C15" t="str">
        <f>C6</f>
        <v>YES</v>
      </c>
    </row>
    <row r="17" spans="1:3" x14ac:dyDescent="0.2">
      <c r="A17" t="s">
        <v>12</v>
      </c>
    </row>
    <row r="18" spans="1:3" x14ac:dyDescent="0.2">
      <c r="A18" t="s">
        <v>10</v>
      </c>
      <c r="B18">
        <f>INDEX(B4:B11,MATCH(A18,A4:A11,0))</f>
        <v>7</v>
      </c>
      <c r="C18" t="str">
        <f>INDEX(C4:C11,MATCH(A18,A4:A11,0))</f>
        <v>NO</v>
      </c>
    </row>
    <row r="19" spans="1:3" x14ac:dyDescent="0.2">
      <c r="A19" t="s">
        <v>8</v>
      </c>
      <c r="B19">
        <f>INDEX(B4:B11,MATCH(A19,A4:A11,0))</f>
        <v>5</v>
      </c>
      <c r="C19" t="str">
        <f>INDEX(C4:C11,MATCH(A19,A4:A11,0))</f>
        <v>YES</v>
      </c>
    </row>
    <row r="20" spans="1:3" x14ac:dyDescent="0.2">
      <c r="A20" t="s">
        <v>9</v>
      </c>
      <c r="B20">
        <f>INDEX(B4:B11,MATCH(A20,A4:A11,0))</f>
        <v>6</v>
      </c>
      <c r="C20" t="str">
        <f>INDEX(C4:C11,MATCH(A20,A4:A11,0))</f>
        <v>YES</v>
      </c>
    </row>
    <row r="21" spans="1:3" x14ac:dyDescent="0.2">
      <c r="A21" t="s">
        <v>4</v>
      </c>
      <c r="B21">
        <f>INDEX(B4:B11,MATCH(A21,A4:A11,0))</f>
        <v>1</v>
      </c>
      <c r="C21" t="str">
        <f>INDEX(C4:C11,MATCH(A21,A4:A11,0))</f>
        <v>YES</v>
      </c>
    </row>
    <row r="22" spans="1:3" x14ac:dyDescent="0.2">
      <c r="A22" t="s">
        <v>7</v>
      </c>
      <c r="B22">
        <f>INDEX(B4:B11,MATCH(A22,A4:A11,0))</f>
        <v>4</v>
      </c>
      <c r="C22" t="str">
        <f>INDEX(C4:C11,MATCH(A22,A4:A11,0))</f>
        <v>YES</v>
      </c>
    </row>
    <row r="23" spans="1:3" x14ac:dyDescent="0.2">
      <c r="A23" t="s">
        <v>6</v>
      </c>
      <c r="B23">
        <f>INDEX(B4:B11,MATCH(A23,A4:A11,0))</f>
        <v>3</v>
      </c>
      <c r="C23" t="str">
        <f>INDEX(C4:C11,MATCH(A23,A4:A11,0))</f>
        <v>YES</v>
      </c>
    </row>
    <row r="24" spans="1:3" x14ac:dyDescent="0.2">
      <c r="A24" t="s">
        <v>5</v>
      </c>
      <c r="B24">
        <f>INDEX(B4:B11,MATCH(A24,A4:A11,0))</f>
        <v>2</v>
      </c>
      <c r="C24" t="str">
        <f>INDEX(C4:C11,MATCH(A24,A4:A11,0))</f>
        <v>YES</v>
      </c>
    </row>
    <row r="26" spans="1:3" x14ac:dyDescent="0.2">
      <c r="A26" t="s">
        <v>13</v>
      </c>
    </row>
    <row r="28" spans="1:3" x14ac:dyDescent="0.2">
      <c r="A28" t="s">
        <v>14</v>
      </c>
    </row>
    <row r="30" spans="1:3" x14ac:dyDescent="0.2">
      <c r="A30" t="s">
        <v>1</v>
      </c>
      <c r="B30" t="s">
        <v>15</v>
      </c>
    </row>
    <row r="31" spans="1:3" x14ac:dyDescent="0.2">
      <c r="A31" t="s">
        <v>3</v>
      </c>
    </row>
    <row r="32" spans="1:3" x14ac:dyDescent="0.2">
      <c r="A32" t="s">
        <v>16</v>
      </c>
      <c r="B32">
        <v>1</v>
      </c>
      <c r="C32" t="s">
        <v>88</v>
      </c>
    </row>
    <row r="33" spans="1:3" x14ac:dyDescent="0.2">
      <c r="A33" t="s">
        <v>17</v>
      </c>
      <c r="B33">
        <v>2</v>
      </c>
      <c r="C33" t="s">
        <v>89</v>
      </c>
    </row>
    <row r="34" spans="1:3" x14ac:dyDescent="0.2">
      <c r="A34" t="s">
        <v>18</v>
      </c>
      <c r="B34">
        <v>3</v>
      </c>
      <c r="C34" t="s">
        <v>88</v>
      </c>
    </row>
    <row r="35" spans="1:3" x14ac:dyDescent="0.2">
      <c r="A35" t="s">
        <v>19</v>
      </c>
      <c r="B35">
        <v>4</v>
      </c>
      <c r="C35" t="s">
        <v>88</v>
      </c>
    </row>
    <row r="36" spans="1:3" x14ac:dyDescent="0.2">
      <c r="A36" t="s">
        <v>20</v>
      </c>
      <c r="B36">
        <v>5</v>
      </c>
      <c r="C36" t="s">
        <v>88</v>
      </c>
    </row>
    <row r="37" spans="1:3" x14ac:dyDescent="0.2">
      <c r="A37" t="s">
        <v>21</v>
      </c>
      <c r="B37">
        <v>6</v>
      </c>
      <c r="C37" t="s">
        <v>89</v>
      </c>
    </row>
    <row r="38" spans="1:3" x14ac:dyDescent="0.2">
      <c r="A38" t="s">
        <v>22</v>
      </c>
      <c r="B38">
        <v>7</v>
      </c>
      <c r="C38" t="s">
        <v>89</v>
      </c>
    </row>
    <row r="39" spans="1:3" x14ac:dyDescent="0.2">
      <c r="A39" t="s">
        <v>23</v>
      </c>
      <c r="B39">
        <v>8</v>
      </c>
      <c r="C39" t="s">
        <v>89</v>
      </c>
    </row>
    <row r="41" spans="1:3" x14ac:dyDescent="0.2">
      <c r="A41" t="s">
        <v>11</v>
      </c>
    </row>
    <row r="42" spans="1:3" x14ac:dyDescent="0.2">
      <c r="A42" t="s">
        <v>16</v>
      </c>
      <c r="B42">
        <v>1</v>
      </c>
      <c r="C42" t="str">
        <f>C32</f>
        <v>YES</v>
      </c>
    </row>
    <row r="43" spans="1:3" x14ac:dyDescent="0.2">
      <c r="A43" t="s">
        <v>17</v>
      </c>
      <c r="B43">
        <v>2</v>
      </c>
      <c r="C43" t="str">
        <f>C33</f>
        <v>NO</v>
      </c>
    </row>
    <row r="45" spans="1:3" x14ac:dyDescent="0.2">
      <c r="A45" t="s">
        <v>12</v>
      </c>
    </row>
    <row r="46" spans="1:3" x14ac:dyDescent="0.2">
      <c r="A46" t="s">
        <v>19</v>
      </c>
      <c r="B46">
        <f>INDEX(B32:B39,MATCH(A46,A32:A39,0))</f>
        <v>4</v>
      </c>
      <c r="C46" t="str">
        <f>INDEX(C32:C39,MATCH(A46,A32:A39,0))</f>
        <v>YES</v>
      </c>
    </row>
    <row r="47" spans="1:3" x14ac:dyDescent="0.2">
      <c r="A47" t="s">
        <v>16</v>
      </c>
      <c r="B47">
        <f>INDEX(B32:B39,MATCH(A47,A32:A39,0))</f>
        <v>1</v>
      </c>
      <c r="C47" t="str">
        <f>INDEX(C32:C39,MATCH(A47,A32:A39,0))</f>
        <v>YES</v>
      </c>
    </row>
    <row r="48" spans="1:3" x14ac:dyDescent="0.2">
      <c r="A48" t="s">
        <v>23</v>
      </c>
      <c r="B48">
        <f>INDEX(B32:B39,MATCH(A48,A32:A39,0))</f>
        <v>8</v>
      </c>
      <c r="C48" t="str">
        <f>INDEX(C32:C39,MATCH(A48,A32:A39,0))</f>
        <v>NO</v>
      </c>
    </row>
    <row r="49" spans="1:3" x14ac:dyDescent="0.2">
      <c r="A49" t="s">
        <v>18</v>
      </c>
      <c r="B49">
        <f>INDEX(B32:B39,MATCH(A49,A32:A39,0))</f>
        <v>3</v>
      </c>
      <c r="C49" t="str">
        <f>INDEX(C32:C39,MATCH(A49,A32:A39,0))</f>
        <v>YES</v>
      </c>
    </row>
    <row r="50" spans="1:3" x14ac:dyDescent="0.2">
      <c r="A50" t="s">
        <v>20</v>
      </c>
      <c r="B50">
        <f>INDEX(B32:B39,MATCH(A50,A32:A39,0))</f>
        <v>5</v>
      </c>
      <c r="C50" t="str">
        <f>INDEX(C32:C39,MATCH(A50,A32:A39,0))</f>
        <v>YES</v>
      </c>
    </row>
    <row r="51" spans="1:3" x14ac:dyDescent="0.2">
      <c r="A51" t="s">
        <v>21</v>
      </c>
      <c r="B51">
        <f>INDEX(B32:B39,MATCH(A51,A32:A39,0))</f>
        <v>6</v>
      </c>
      <c r="C51" t="str">
        <f>INDEX(C32:C39,MATCH(A51,A32:A39,0))</f>
        <v>NO</v>
      </c>
    </row>
    <row r="52" spans="1:3" x14ac:dyDescent="0.2">
      <c r="A52" t="s">
        <v>17</v>
      </c>
      <c r="B52">
        <f>INDEX(B32:B39,MATCH(A52,A32:A39,0))</f>
        <v>2</v>
      </c>
      <c r="C52" t="str">
        <f>INDEX(C32:C39,MATCH(A52,A32:A39,0))</f>
        <v>NO</v>
      </c>
    </row>
    <row r="53" spans="1:3" x14ac:dyDescent="0.2">
      <c r="A53" t="s">
        <v>22</v>
      </c>
      <c r="B53">
        <f>INDEX(B32:B39,MATCH(A53,A32:A39,0))</f>
        <v>7</v>
      </c>
      <c r="C53" t="str">
        <f>INDEX(C32:C39,MATCH(A53,A32:A39,0))</f>
        <v>NO</v>
      </c>
    </row>
    <row r="55" spans="1:3" x14ac:dyDescent="0.2">
      <c r="A55" t="s">
        <v>13</v>
      </c>
    </row>
    <row r="57" spans="1:3" x14ac:dyDescent="0.2">
      <c r="A57" t="s">
        <v>24</v>
      </c>
    </row>
    <row r="59" spans="1:3" x14ac:dyDescent="0.2">
      <c r="A59" t="s">
        <v>1</v>
      </c>
      <c r="B59" t="s">
        <v>25</v>
      </c>
    </row>
    <row r="60" spans="1:3" x14ac:dyDescent="0.2">
      <c r="A60" t="s">
        <v>3</v>
      </c>
    </row>
    <row r="61" spans="1:3" x14ac:dyDescent="0.2">
      <c r="A61" t="s">
        <v>19</v>
      </c>
      <c r="B61">
        <v>1</v>
      </c>
      <c r="C61" t="s">
        <v>89</v>
      </c>
    </row>
    <row r="62" spans="1:3" x14ac:dyDescent="0.2">
      <c r="A62" t="s">
        <v>26</v>
      </c>
      <c r="B62">
        <v>2</v>
      </c>
      <c r="C62" t="s">
        <v>88</v>
      </c>
    </row>
    <row r="63" spans="1:3" x14ac:dyDescent="0.2">
      <c r="A63" t="s">
        <v>17</v>
      </c>
      <c r="B63">
        <v>3</v>
      </c>
      <c r="C63" t="s">
        <v>89</v>
      </c>
    </row>
    <row r="64" spans="1:3" x14ac:dyDescent="0.2">
      <c r="A64" t="s">
        <v>27</v>
      </c>
      <c r="B64">
        <v>4</v>
      </c>
      <c r="C64" t="s">
        <v>88</v>
      </c>
    </row>
    <row r="65" spans="1:3" x14ac:dyDescent="0.2">
      <c r="A65" t="s">
        <v>10</v>
      </c>
      <c r="B65">
        <v>5</v>
      </c>
      <c r="C65" t="s">
        <v>88</v>
      </c>
    </row>
    <row r="66" spans="1:3" x14ac:dyDescent="0.2">
      <c r="A66" t="s">
        <v>21</v>
      </c>
      <c r="B66">
        <v>6</v>
      </c>
      <c r="C66" t="s">
        <v>89</v>
      </c>
    </row>
    <row r="67" spans="1:3" x14ac:dyDescent="0.2">
      <c r="A67" t="s">
        <v>28</v>
      </c>
      <c r="B67">
        <v>7</v>
      </c>
      <c r="C67" t="s">
        <v>89</v>
      </c>
    </row>
    <row r="68" spans="1:3" x14ac:dyDescent="0.2">
      <c r="A68" t="s">
        <v>29</v>
      </c>
      <c r="B68">
        <v>8</v>
      </c>
      <c r="C68" t="s">
        <v>88</v>
      </c>
    </row>
    <row r="70" spans="1:3" x14ac:dyDescent="0.2">
      <c r="A70" t="s">
        <v>11</v>
      </c>
    </row>
    <row r="71" spans="1:3" x14ac:dyDescent="0.2">
      <c r="A71" t="s">
        <v>19</v>
      </c>
      <c r="B71">
        <v>1</v>
      </c>
      <c r="C71" t="str">
        <f>C61</f>
        <v>NO</v>
      </c>
    </row>
    <row r="72" spans="1:3" x14ac:dyDescent="0.2">
      <c r="A72" t="s">
        <v>26</v>
      </c>
      <c r="B72">
        <v>2</v>
      </c>
      <c r="C72" t="str">
        <f>C62</f>
        <v>YES</v>
      </c>
    </row>
    <row r="74" spans="1:3" x14ac:dyDescent="0.2">
      <c r="A74" t="s">
        <v>12</v>
      </c>
    </row>
    <row r="75" spans="1:3" x14ac:dyDescent="0.2">
      <c r="A75" t="s">
        <v>26</v>
      </c>
      <c r="B75">
        <f>INDEX(B61:B68,MATCH(A75,A61:A68,0))</f>
        <v>2</v>
      </c>
      <c r="C75" t="str">
        <f>INDEX(C61:C68,MATCH(A75,A61:A68,0))</f>
        <v>YES</v>
      </c>
    </row>
    <row r="76" spans="1:3" x14ac:dyDescent="0.2">
      <c r="A76" t="s">
        <v>27</v>
      </c>
      <c r="B76">
        <f>INDEX(B61:B68,MATCH(A76,A61:A68,0))</f>
        <v>4</v>
      </c>
      <c r="C76" t="str">
        <f>INDEX(C61:C68,MATCH(A76,A61:A68,0))</f>
        <v>YES</v>
      </c>
    </row>
    <row r="77" spans="1:3" x14ac:dyDescent="0.2">
      <c r="A77" t="s">
        <v>10</v>
      </c>
      <c r="B77">
        <f>INDEX(B61:B68,MATCH(A77,A61:A68,0))</f>
        <v>5</v>
      </c>
      <c r="C77" t="str">
        <f>INDEX(C61:C68,MATCH(A77,A61:A68,0))</f>
        <v>YES</v>
      </c>
    </row>
    <row r="78" spans="1:3" x14ac:dyDescent="0.2">
      <c r="A78" t="s">
        <v>19</v>
      </c>
      <c r="B78">
        <f>INDEX(B61:B68,MATCH(A78,A61:A68,0))</f>
        <v>1</v>
      </c>
      <c r="C78" t="str">
        <f>INDEX(C61:C68,MATCH(A78,A61:A68,0))</f>
        <v>NO</v>
      </c>
    </row>
    <row r="79" spans="1:3" x14ac:dyDescent="0.2">
      <c r="A79" t="s">
        <v>21</v>
      </c>
      <c r="B79">
        <f>INDEX(B61:B68,MATCH(A79,A61:A68,0))</f>
        <v>6</v>
      </c>
      <c r="C79" t="str">
        <f>INDEX(C61:C68,MATCH(A79,A61:A68,0))</f>
        <v>NO</v>
      </c>
    </row>
    <row r="80" spans="1:3" x14ac:dyDescent="0.2">
      <c r="A80" t="s">
        <v>17</v>
      </c>
      <c r="B80">
        <f>INDEX(B61:B68,MATCH(A80,A61:A68,0))</f>
        <v>3</v>
      </c>
      <c r="C80" t="str">
        <f>INDEX(C61:C68,MATCH(A80,A61:A68,0))</f>
        <v>NO</v>
      </c>
    </row>
    <row r="81" spans="1:3" x14ac:dyDescent="0.2">
      <c r="A81" t="s">
        <v>29</v>
      </c>
      <c r="B81">
        <f>INDEX(B61:B68,MATCH(A81,A61:A68,0))</f>
        <v>8</v>
      </c>
      <c r="C81" t="str">
        <f>INDEX(C61:C68,MATCH(A81,A61:A68,0))</f>
        <v>YES</v>
      </c>
    </row>
    <row r="82" spans="1:3" x14ac:dyDescent="0.2">
      <c r="A82" t="s">
        <v>28</v>
      </c>
      <c r="B82">
        <f>INDEX(B61:B68,MATCH(A82,A61:A68,0))</f>
        <v>7</v>
      </c>
      <c r="C82" t="str">
        <f>INDEX(C61:C68,MATCH(A82,A61:A68,0))</f>
        <v>NO</v>
      </c>
    </row>
    <row r="84" spans="1:3" x14ac:dyDescent="0.2">
      <c r="A84" t="s">
        <v>13</v>
      </c>
    </row>
    <row r="86" spans="1:3" x14ac:dyDescent="0.2">
      <c r="A86" t="s">
        <v>30</v>
      </c>
    </row>
    <row r="88" spans="1:3" x14ac:dyDescent="0.2">
      <c r="A88" t="s">
        <v>1</v>
      </c>
      <c r="B88" t="s">
        <v>31</v>
      </c>
    </row>
    <row r="89" spans="1:3" x14ac:dyDescent="0.2">
      <c r="A89" t="s">
        <v>3</v>
      </c>
    </row>
    <row r="90" spans="1:3" x14ac:dyDescent="0.2">
      <c r="A90" t="s">
        <v>19</v>
      </c>
      <c r="B90">
        <v>1</v>
      </c>
      <c r="C90" t="s">
        <v>89</v>
      </c>
    </row>
    <row r="91" spans="1:3" x14ac:dyDescent="0.2">
      <c r="A91" t="s">
        <v>32</v>
      </c>
      <c r="B91">
        <v>2</v>
      </c>
      <c r="C91" t="s">
        <v>89</v>
      </c>
    </row>
    <row r="92" spans="1:3" x14ac:dyDescent="0.2">
      <c r="A92" t="s">
        <v>33</v>
      </c>
      <c r="B92">
        <v>3</v>
      </c>
      <c r="C92" t="s">
        <v>88</v>
      </c>
    </row>
    <row r="93" spans="1:3" x14ac:dyDescent="0.2">
      <c r="A93" t="s">
        <v>34</v>
      </c>
      <c r="B93">
        <v>4</v>
      </c>
      <c r="C93" t="s">
        <v>89</v>
      </c>
    </row>
    <row r="94" spans="1:3" x14ac:dyDescent="0.2">
      <c r="A94" t="s">
        <v>35</v>
      </c>
      <c r="B94">
        <v>5</v>
      </c>
      <c r="C94" t="s">
        <v>88</v>
      </c>
    </row>
    <row r="95" spans="1:3" x14ac:dyDescent="0.2">
      <c r="A95" t="s">
        <v>20</v>
      </c>
      <c r="B95">
        <v>6</v>
      </c>
      <c r="C95" t="s">
        <v>88</v>
      </c>
    </row>
    <row r="96" spans="1:3" x14ac:dyDescent="0.2">
      <c r="A96" t="s">
        <v>27</v>
      </c>
      <c r="B96">
        <v>7</v>
      </c>
      <c r="C96" t="s">
        <v>89</v>
      </c>
    </row>
    <row r="97" spans="1:3" x14ac:dyDescent="0.2">
      <c r="A97" t="s">
        <v>36</v>
      </c>
      <c r="B97">
        <v>8</v>
      </c>
      <c r="C97" t="s">
        <v>89</v>
      </c>
    </row>
    <row r="99" spans="1:3" x14ac:dyDescent="0.2">
      <c r="A99" t="s">
        <v>11</v>
      </c>
    </row>
    <row r="100" spans="1:3" x14ac:dyDescent="0.2">
      <c r="A100" t="s">
        <v>19</v>
      </c>
      <c r="B100">
        <v>1</v>
      </c>
      <c r="C100" t="str">
        <f>C90</f>
        <v>NO</v>
      </c>
    </row>
    <row r="101" spans="1:3" x14ac:dyDescent="0.2">
      <c r="A101" t="s">
        <v>32</v>
      </c>
      <c r="B101">
        <v>2</v>
      </c>
      <c r="C101" t="str">
        <f>C91</f>
        <v>NO</v>
      </c>
    </row>
    <row r="103" spans="1:3" x14ac:dyDescent="0.2">
      <c r="A103" t="s">
        <v>12</v>
      </c>
    </row>
    <row r="104" spans="1:3" x14ac:dyDescent="0.2">
      <c r="A104" t="s">
        <v>32</v>
      </c>
      <c r="B104">
        <f>INDEX(B90:B97,MATCH(A104,A90:A97,0))</f>
        <v>2</v>
      </c>
      <c r="C104" t="str">
        <f>INDEX(C90:C97,MATCH(A104,A90:A97,0))</f>
        <v>NO</v>
      </c>
    </row>
    <row r="105" spans="1:3" x14ac:dyDescent="0.2">
      <c r="A105" t="s">
        <v>27</v>
      </c>
      <c r="B105">
        <f>INDEX(B90:B97,MATCH(A105,A90:A97,0))</f>
        <v>7</v>
      </c>
      <c r="C105" t="str">
        <f>INDEX(C90:C97,MATCH(A105,A90:A97,0))</f>
        <v>NO</v>
      </c>
    </row>
    <row r="106" spans="1:3" x14ac:dyDescent="0.2">
      <c r="A106" t="s">
        <v>19</v>
      </c>
      <c r="B106">
        <f>INDEX(B90:B97,MATCH(A106,A90:A97,0))</f>
        <v>1</v>
      </c>
      <c r="C106" t="str">
        <f>INDEX(C90:C97,MATCH(A106,A90:A97,0))</f>
        <v>NO</v>
      </c>
    </row>
    <row r="107" spans="1:3" x14ac:dyDescent="0.2">
      <c r="A107" t="s">
        <v>20</v>
      </c>
      <c r="B107">
        <f>INDEX(B90:B97,MATCH(A107,A90:A97,0))</f>
        <v>6</v>
      </c>
      <c r="C107" t="str">
        <f>INDEX(C90:C97,MATCH(A107,A90:A97,0))</f>
        <v>YES</v>
      </c>
    </row>
    <row r="108" spans="1:3" x14ac:dyDescent="0.2">
      <c r="A108" t="s">
        <v>36</v>
      </c>
      <c r="B108">
        <f>INDEX(B90:B97,MATCH(A108,A90:A97,0))</f>
        <v>8</v>
      </c>
      <c r="C108" t="str">
        <f>INDEX(C90:C97,MATCH(A108,A90:A97,0))</f>
        <v>NO</v>
      </c>
    </row>
    <row r="109" spans="1:3" x14ac:dyDescent="0.2">
      <c r="A109" t="s">
        <v>34</v>
      </c>
      <c r="B109">
        <f>INDEX(B90:B97,MATCH(A109,A90:A97,0))</f>
        <v>4</v>
      </c>
      <c r="C109" t="str">
        <f>INDEX(C90:C97,MATCH(A109,A90:A97,0))</f>
        <v>NO</v>
      </c>
    </row>
    <row r="110" spans="1:3" x14ac:dyDescent="0.2">
      <c r="A110" t="s">
        <v>35</v>
      </c>
      <c r="B110">
        <f>INDEX(B90:B97,MATCH(A110,A90:A97,0))</f>
        <v>5</v>
      </c>
      <c r="C110" t="str">
        <f>INDEX(C90:C97,MATCH(A110,A90:A97,0))</f>
        <v>YES</v>
      </c>
    </row>
    <row r="111" spans="1:3" x14ac:dyDescent="0.2">
      <c r="A111" t="s">
        <v>33</v>
      </c>
      <c r="B111">
        <f>INDEX(B90:B97,MATCH(A111,A90:A97,0))</f>
        <v>3</v>
      </c>
      <c r="C111" t="str">
        <f>INDEX(C90:C97,MATCH(A111,A90:A97,0))</f>
        <v>YES</v>
      </c>
    </row>
    <row r="113" spans="1:3" x14ac:dyDescent="0.2">
      <c r="A113" t="s">
        <v>13</v>
      </c>
    </row>
    <row r="115" spans="1:3" x14ac:dyDescent="0.2">
      <c r="A115" t="s">
        <v>37</v>
      </c>
    </row>
    <row r="117" spans="1:3" x14ac:dyDescent="0.2">
      <c r="A117" t="s">
        <v>1</v>
      </c>
      <c r="B117" t="s">
        <v>38</v>
      </c>
    </row>
    <row r="118" spans="1:3" x14ac:dyDescent="0.2">
      <c r="A118" t="s">
        <v>3</v>
      </c>
    </row>
    <row r="119" spans="1:3" x14ac:dyDescent="0.2">
      <c r="A119" t="s">
        <v>39</v>
      </c>
      <c r="B119">
        <v>1</v>
      </c>
      <c r="C119" t="s">
        <v>88</v>
      </c>
    </row>
    <row r="120" spans="1:3" x14ac:dyDescent="0.2">
      <c r="A120" t="s">
        <v>40</v>
      </c>
      <c r="B120">
        <v>2</v>
      </c>
      <c r="C120" t="s">
        <v>88</v>
      </c>
    </row>
    <row r="121" spans="1:3" x14ac:dyDescent="0.2">
      <c r="A121" t="s">
        <v>41</v>
      </c>
      <c r="B121">
        <v>3</v>
      </c>
      <c r="C121" t="s">
        <v>88</v>
      </c>
    </row>
    <row r="122" spans="1:3" x14ac:dyDescent="0.2">
      <c r="A122" t="s">
        <v>42</v>
      </c>
      <c r="B122">
        <v>4</v>
      </c>
      <c r="C122" t="s">
        <v>89</v>
      </c>
    </row>
    <row r="124" spans="1:3" x14ac:dyDescent="0.2">
      <c r="A124" t="s">
        <v>11</v>
      </c>
    </row>
    <row r="125" spans="1:3" x14ac:dyDescent="0.2">
      <c r="A125" t="s">
        <v>39</v>
      </c>
      <c r="B125">
        <v>1</v>
      </c>
      <c r="C125" t="str">
        <f>C119</f>
        <v>YES</v>
      </c>
    </row>
    <row r="126" spans="1:3" x14ac:dyDescent="0.2">
      <c r="A126" t="s">
        <v>40</v>
      </c>
      <c r="B126">
        <v>2</v>
      </c>
      <c r="C126" t="str">
        <f>C120</f>
        <v>YES</v>
      </c>
    </row>
    <row r="128" spans="1:3" x14ac:dyDescent="0.2">
      <c r="A128" t="s">
        <v>12</v>
      </c>
    </row>
    <row r="129" spans="1:3" x14ac:dyDescent="0.2">
      <c r="A129" t="s">
        <v>40</v>
      </c>
      <c r="B129">
        <f>INDEX(B115:B122,MATCH(A129,A115:A122,0))</f>
        <v>2</v>
      </c>
      <c r="C129" t="str">
        <f>INDEX(C115:C122,MATCH(A129,A115:A122,0))</f>
        <v>YES</v>
      </c>
    </row>
    <row r="130" spans="1:3" x14ac:dyDescent="0.2">
      <c r="A130" t="s">
        <v>41</v>
      </c>
      <c r="B130">
        <f>INDEX(B115:B122,MATCH(A130,A115:A122,0))</f>
        <v>3</v>
      </c>
      <c r="C130" t="str">
        <f>INDEX(C115:C122,MATCH(A130,A115:A122,0))</f>
        <v>YES</v>
      </c>
    </row>
    <row r="131" spans="1:3" x14ac:dyDescent="0.2">
      <c r="A131" t="s">
        <v>42</v>
      </c>
      <c r="B131">
        <f>INDEX(B115:B122,MATCH(A131,A115:A122,0))</f>
        <v>4</v>
      </c>
      <c r="C131" t="str">
        <f>INDEX(C115:C122,MATCH(A131,A115:A122,0))</f>
        <v>NO</v>
      </c>
    </row>
    <row r="132" spans="1:3" x14ac:dyDescent="0.2">
      <c r="A132" t="s">
        <v>39</v>
      </c>
      <c r="B132">
        <f>INDEX(B115:B122,MATCH(A132,A115:A122,0))</f>
        <v>1</v>
      </c>
      <c r="C132" t="str">
        <f>INDEX(C115:C122,MATCH(A132,A115:A122,0))</f>
        <v>YES</v>
      </c>
    </row>
    <row r="134" spans="1:3" x14ac:dyDescent="0.2">
      <c r="A134" t="s">
        <v>13</v>
      </c>
    </row>
    <row r="136" spans="1:3" x14ac:dyDescent="0.2">
      <c r="A136" t="s">
        <v>43</v>
      </c>
    </row>
    <row r="138" spans="1:3" x14ac:dyDescent="0.2">
      <c r="A138" t="s">
        <v>1</v>
      </c>
      <c r="B138" t="s">
        <v>44</v>
      </c>
    </row>
    <row r="139" spans="1:3" x14ac:dyDescent="0.2">
      <c r="A139" t="s">
        <v>3</v>
      </c>
    </row>
    <row r="140" spans="1:3" x14ac:dyDescent="0.2">
      <c r="A140" t="s">
        <v>45</v>
      </c>
      <c r="B140">
        <v>1</v>
      </c>
      <c r="C140" t="s">
        <v>88</v>
      </c>
    </row>
    <row r="141" spans="1:3" x14ac:dyDescent="0.2">
      <c r="A141" t="s">
        <v>46</v>
      </c>
      <c r="B141">
        <v>2</v>
      </c>
      <c r="C141" t="s">
        <v>89</v>
      </c>
    </row>
    <row r="142" spans="1:3" x14ac:dyDescent="0.2">
      <c r="A142" t="s">
        <v>32</v>
      </c>
      <c r="B142">
        <v>3</v>
      </c>
      <c r="C142" t="s">
        <v>89</v>
      </c>
    </row>
    <row r="143" spans="1:3" x14ac:dyDescent="0.2">
      <c r="A143" t="s">
        <v>47</v>
      </c>
      <c r="B143">
        <v>4</v>
      </c>
      <c r="C143" t="s">
        <v>89</v>
      </c>
    </row>
    <row r="144" spans="1:3" x14ac:dyDescent="0.2">
      <c r="A144" t="s">
        <v>48</v>
      </c>
      <c r="B144">
        <v>5</v>
      </c>
      <c r="C144" t="s">
        <v>89</v>
      </c>
    </row>
    <row r="145" spans="1:3" x14ac:dyDescent="0.2">
      <c r="A145" t="s">
        <v>49</v>
      </c>
      <c r="B145">
        <v>6</v>
      </c>
      <c r="C145" t="s">
        <v>89</v>
      </c>
    </row>
    <row r="146" spans="1:3" x14ac:dyDescent="0.2">
      <c r="A146" t="s">
        <v>50</v>
      </c>
      <c r="B146">
        <v>7</v>
      </c>
      <c r="C146" t="s">
        <v>89</v>
      </c>
    </row>
    <row r="147" spans="1:3" x14ac:dyDescent="0.2">
      <c r="A147" t="s">
        <v>51</v>
      </c>
      <c r="B147">
        <v>8</v>
      </c>
      <c r="C147" t="s">
        <v>89</v>
      </c>
    </row>
    <row r="149" spans="1:3" x14ac:dyDescent="0.2">
      <c r="A149" t="s">
        <v>11</v>
      </c>
    </row>
    <row r="150" spans="1:3" x14ac:dyDescent="0.2">
      <c r="A150" t="s">
        <v>45</v>
      </c>
      <c r="B150">
        <v>1</v>
      </c>
      <c r="C150" t="str">
        <f>C140</f>
        <v>YES</v>
      </c>
    </row>
    <row r="151" spans="1:3" x14ac:dyDescent="0.2">
      <c r="A151" t="s">
        <v>46</v>
      </c>
      <c r="B151">
        <v>2</v>
      </c>
      <c r="C151" t="str">
        <f>C141</f>
        <v>NO</v>
      </c>
    </row>
    <row r="153" spans="1:3" x14ac:dyDescent="0.2">
      <c r="A153" t="s">
        <v>12</v>
      </c>
    </row>
    <row r="154" spans="1:3" x14ac:dyDescent="0.2">
      <c r="A154" t="s">
        <v>45</v>
      </c>
      <c r="B154">
        <f>INDEX(B140:B147,MATCH(A154,A140:A147,0))</f>
        <v>1</v>
      </c>
      <c r="C154" t="str">
        <f>INDEX(C140:C147,MATCH(A154,A140:A147,0))</f>
        <v>YES</v>
      </c>
    </row>
    <row r="155" spans="1:3" x14ac:dyDescent="0.2">
      <c r="A155" t="s">
        <v>32</v>
      </c>
      <c r="B155">
        <f>INDEX(B140:B147,MATCH(A155,A140:A147,0))</f>
        <v>3</v>
      </c>
      <c r="C155" t="str">
        <f>INDEX(C140:C147,MATCH(A155,A140:A147,0))</f>
        <v>NO</v>
      </c>
    </row>
    <row r="156" spans="1:3" x14ac:dyDescent="0.2">
      <c r="A156" t="s">
        <v>47</v>
      </c>
      <c r="B156">
        <f>INDEX(B140:B147,MATCH(A156,A140:A147,0))</f>
        <v>4</v>
      </c>
      <c r="C156" t="str">
        <f>INDEX(C140:C147,MATCH(A156,A140:A147,0))</f>
        <v>NO</v>
      </c>
    </row>
    <row r="157" spans="1:3" x14ac:dyDescent="0.2">
      <c r="A157" t="s">
        <v>49</v>
      </c>
      <c r="B157">
        <f>INDEX(B140:B147,MATCH(A157,A140:A147,0))</f>
        <v>6</v>
      </c>
      <c r="C157" t="str">
        <f>INDEX(C140:C147,MATCH(A157,A140:A147,0))</f>
        <v>NO</v>
      </c>
    </row>
    <row r="158" spans="1:3" x14ac:dyDescent="0.2">
      <c r="A158" t="s">
        <v>51</v>
      </c>
      <c r="B158">
        <f>INDEX(B140:B147,MATCH(A158,A140:A147,0))</f>
        <v>8</v>
      </c>
      <c r="C158" t="str">
        <f>INDEX(C140:C147,MATCH(A158,A140:A147,0))</f>
        <v>NO</v>
      </c>
    </row>
    <row r="159" spans="1:3" x14ac:dyDescent="0.2">
      <c r="A159" t="s">
        <v>46</v>
      </c>
      <c r="B159">
        <f>INDEX(B140:B147,MATCH(A159,A140:A147,0))</f>
        <v>2</v>
      </c>
      <c r="C159" t="str">
        <f>INDEX(C140:C147,MATCH(A159,A140:A147,0))</f>
        <v>NO</v>
      </c>
    </row>
    <row r="160" spans="1:3" x14ac:dyDescent="0.2">
      <c r="A160" t="s">
        <v>48</v>
      </c>
      <c r="B160">
        <f>INDEX(B140:B147,MATCH(A160,A140:A147,0))</f>
        <v>5</v>
      </c>
      <c r="C160" t="str">
        <f>INDEX(C140:C147,MATCH(A160,A140:A147,0))</f>
        <v>NO</v>
      </c>
    </row>
    <row r="161" spans="1:3" x14ac:dyDescent="0.2">
      <c r="A161" t="s">
        <v>50</v>
      </c>
      <c r="B161">
        <f>INDEX(B140:B147,MATCH(A161,A140:A147,0))</f>
        <v>7</v>
      </c>
      <c r="C161" t="str">
        <f>INDEX(C140:C147,MATCH(A161,A140:A147,0))</f>
        <v>NO</v>
      </c>
    </row>
    <row r="163" spans="1:3" x14ac:dyDescent="0.2">
      <c r="A163" t="s">
        <v>13</v>
      </c>
    </row>
    <row r="165" spans="1:3" x14ac:dyDescent="0.2">
      <c r="A165" t="s">
        <v>52</v>
      </c>
    </row>
    <row r="167" spans="1:3" x14ac:dyDescent="0.2">
      <c r="A167" t="s">
        <v>1</v>
      </c>
      <c r="B167" t="s">
        <v>53</v>
      </c>
    </row>
    <row r="168" spans="1:3" x14ac:dyDescent="0.2">
      <c r="A168" t="s">
        <v>3</v>
      </c>
    </row>
    <row r="169" spans="1:3" x14ac:dyDescent="0.2">
      <c r="A169" t="s">
        <v>45</v>
      </c>
      <c r="B169">
        <v>1</v>
      </c>
      <c r="C169" t="s">
        <v>88</v>
      </c>
    </row>
    <row r="170" spans="1:3" x14ac:dyDescent="0.2">
      <c r="A170" t="s">
        <v>54</v>
      </c>
      <c r="B170">
        <v>2</v>
      </c>
      <c r="C170" t="s">
        <v>88</v>
      </c>
    </row>
    <row r="171" spans="1:3" x14ac:dyDescent="0.2">
      <c r="A171" t="s">
        <v>47</v>
      </c>
      <c r="B171">
        <v>3</v>
      </c>
      <c r="C171" t="s">
        <v>89</v>
      </c>
    </row>
    <row r="172" spans="1:3" x14ac:dyDescent="0.2">
      <c r="A172" t="s">
        <v>55</v>
      </c>
      <c r="B172">
        <v>4</v>
      </c>
      <c r="C172" t="s">
        <v>89</v>
      </c>
    </row>
    <row r="173" spans="1:3" x14ac:dyDescent="0.2">
      <c r="A173" t="s">
        <v>56</v>
      </c>
      <c r="B173">
        <v>5</v>
      </c>
      <c r="C173" t="s">
        <v>88</v>
      </c>
    </row>
    <row r="174" spans="1:3" x14ac:dyDescent="0.2">
      <c r="A174" t="s">
        <v>57</v>
      </c>
      <c r="B174">
        <v>6</v>
      </c>
      <c r="C174" t="s">
        <v>88</v>
      </c>
    </row>
    <row r="175" spans="1:3" x14ac:dyDescent="0.2">
      <c r="A175" t="s">
        <v>58</v>
      </c>
      <c r="B175">
        <v>7</v>
      </c>
      <c r="C175" t="s">
        <v>88</v>
      </c>
    </row>
    <row r="176" spans="1:3" x14ac:dyDescent="0.2">
      <c r="A176" t="s">
        <v>59</v>
      </c>
      <c r="B176">
        <v>8</v>
      </c>
      <c r="C176" t="s">
        <v>89</v>
      </c>
    </row>
    <row r="178" spans="1:3" x14ac:dyDescent="0.2">
      <c r="A178" t="s">
        <v>11</v>
      </c>
    </row>
    <row r="179" spans="1:3" x14ac:dyDescent="0.2">
      <c r="A179" t="s">
        <v>45</v>
      </c>
      <c r="B179">
        <v>1</v>
      </c>
      <c r="C179" t="str">
        <f>C169</f>
        <v>YES</v>
      </c>
    </row>
    <row r="180" spans="1:3" x14ac:dyDescent="0.2">
      <c r="A180" t="s">
        <v>54</v>
      </c>
      <c r="B180">
        <v>2</v>
      </c>
      <c r="C180" t="str">
        <f>C170</f>
        <v>YES</v>
      </c>
    </row>
    <row r="182" spans="1:3" x14ac:dyDescent="0.2">
      <c r="A182" t="s">
        <v>12</v>
      </c>
    </row>
    <row r="183" spans="1:3" x14ac:dyDescent="0.2">
      <c r="A183" t="s">
        <v>45</v>
      </c>
      <c r="B183">
        <f>INDEX(B169:B176,MATCH(A183,A169:A176,0))</f>
        <v>1</v>
      </c>
      <c r="C183" t="str">
        <f>INDEX(C169:C176,MATCH(A183,A169:A176,0))</f>
        <v>YES</v>
      </c>
    </row>
    <row r="184" spans="1:3" x14ac:dyDescent="0.2">
      <c r="A184" t="s">
        <v>54</v>
      </c>
      <c r="B184">
        <f>INDEX(B169:B176,MATCH(A184,A169:A176,0))</f>
        <v>2</v>
      </c>
      <c r="C184" t="str">
        <f>INDEX(C169:C176,MATCH(A184,A169:A176,0))</f>
        <v>YES</v>
      </c>
    </row>
    <row r="185" spans="1:3" x14ac:dyDescent="0.2">
      <c r="A185" t="s">
        <v>58</v>
      </c>
      <c r="B185">
        <f>INDEX(B169:B176,MATCH(A185,A169:A176,0))</f>
        <v>7</v>
      </c>
      <c r="C185" t="str">
        <f>INDEX(C169:C176,MATCH(A185,A169:A176,0))</f>
        <v>YES</v>
      </c>
    </row>
    <row r="186" spans="1:3" x14ac:dyDescent="0.2">
      <c r="A186" t="s">
        <v>57</v>
      </c>
      <c r="B186">
        <f>INDEX(B169:B176,MATCH(A186,A169:A176,0))</f>
        <v>6</v>
      </c>
      <c r="C186" t="str">
        <f>INDEX(C169:C176,MATCH(A186,A169:A176,0))</f>
        <v>YES</v>
      </c>
    </row>
    <row r="187" spans="1:3" x14ac:dyDescent="0.2">
      <c r="A187" t="s">
        <v>47</v>
      </c>
      <c r="B187">
        <f>INDEX(B169:B176,MATCH(A187,A169:A176,0))</f>
        <v>3</v>
      </c>
      <c r="C187" t="str">
        <f>INDEX(C169:C176,MATCH(A187,A169:A176,0))</f>
        <v>NO</v>
      </c>
    </row>
    <row r="188" spans="1:3" x14ac:dyDescent="0.2">
      <c r="A188" t="s">
        <v>55</v>
      </c>
      <c r="B188">
        <f>INDEX(B169:B176,MATCH(A188,A169:A176,0))</f>
        <v>4</v>
      </c>
      <c r="C188" t="str">
        <f>INDEX(C169:C176,MATCH(A188,A169:A176,0))</f>
        <v>NO</v>
      </c>
    </row>
    <row r="189" spans="1:3" x14ac:dyDescent="0.2">
      <c r="A189" t="s">
        <v>59</v>
      </c>
      <c r="B189">
        <f>INDEX(B169:B176,MATCH(A189,A169:A176,0))</f>
        <v>8</v>
      </c>
      <c r="C189" t="str">
        <f>INDEX(C169:C176,MATCH(A189,A169:A176,0))</f>
        <v>NO</v>
      </c>
    </row>
    <row r="190" spans="1:3" x14ac:dyDescent="0.2">
      <c r="A190" t="s">
        <v>56</v>
      </c>
      <c r="B190">
        <f>INDEX(B169:B176,MATCH(A190,A169:A176,0))</f>
        <v>5</v>
      </c>
      <c r="C190" t="str">
        <f>INDEX(C169:C176,MATCH(A190,A169:A176,0))</f>
        <v>YES</v>
      </c>
    </row>
    <row r="192" spans="1:3" x14ac:dyDescent="0.2">
      <c r="A192" t="s">
        <v>13</v>
      </c>
    </row>
    <row r="194" spans="1:3" x14ac:dyDescent="0.2">
      <c r="A194" t="s">
        <v>60</v>
      </c>
    </row>
    <row r="196" spans="1:3" x14ac:dyDescent="0.2">
      <c r="A196" t="s">
        <v>1</v>
      </c>
      <c r="B196" t="s">
        <v>61</v>
      </c>
    </row>
    <row r="197" spans="1:3" x14ac:dyDescent="0.2">
      <c r="A197" t="s">
        <v>3</v>
      </c>
    </row>
    <row r="198" spans="1:3" x14ac:dyDescent="0.2">
      <c r="A198" t="s">
        <v>22</v>
      </c>
      <c r="B198">
        <v>1</v>
      </c>
      <c r="C198" t="s">
        <v>88</v>
      </c>
    </row>
    <row r="199" spans="1:3" x14ac:dyDescent="0.2">
      <c r="A199" t="s">
        <v>62</v>
      </c>
      <c r="B199">
        <v>2</v>
      </c>
      <c r="C199" t="s">
        <v>89</v>
      </c>
    </row>
    <row r="200" spans="1:3" x14ac:dyDescent="0.2">
      <c r="A200" t="s">
        <v>63</v>
      </c>
      <c r="B200">
        <v>3</v>
      </c>
      <c r="C200" t="s">
        <v>89</v>
      </c>
    </row>
    <row r="201" spans="1:3" x14ac:dyDescent="0.2">
      <c r="A201" t="s">
        <v>64</v>
      </c>
      <c r="B201">
        <v>4</v>
      </c>
      <c r="C201" t="s">
        <v>88</v>
      </c>
    </row>
    <row r="202" spans="1:3" x14ac:dyDescent="0.2">
      <c r="A202" t="s">
        <v>65</v>
      </c>
      <c r="B202">
        <v>5</v>
      </c>
      <c r="C202" t="s">
        <v>89</v>
      </c>
    </row>
    <row r="203" spans="1:3" x14ac:dyDescent="0.2">
      <c r="A203" t="s">
        <v>66</v>
      </c>
      <c r="B203">
        <v>6</v>
      </c>
      <c r="C203" t="s">
        <v>89</v>
      </c>
    </row>
    <row r="204" spans="1:3" x14ac:dyDescent="0.2">
      <c r="A204" t="s">
        <v>47</v>
      </c>
      <c r="B204">
        <v>7</v>
      </c>
      <c r="C204" t="s">
        <v>89</v>
      </c>
    </row>
    <row r="205" spans="1:3" x14ac:dyDescent="0.2">
      <c r="A205" t="s">
        <v>57</v>
      </c>
      <c r="B205">
        <v>8</v>
      </c>
      <c r="C205" t="s">
        <v>89</v>
      </c>
    </row>
    <row r="207" spans="1:3" x14ac:dyDescent="0.2">
      <c r="A207" t="s">
        <v>11</v>
      </c>
    </row>
    <row r="208" spans="1:3" x14ac:dyDescent="0.2">
      <c r="A208" t="s">
        <v>22</v>
      </c>
      <c r="B208">
        <v>1</v>
      </c>
      <c r="C208" t="str">
        <f>C198</f>
        <v>YES</v>
      </c>
    </row>
    <row r="209" spans="1:3" x14ac:dyDescent="0.2">
      <c r="A209" t="s">
        <v>62</v>
      </c>
      <c r="B209">
        <v>2</v>
      </c>
      <c r="C209" t="str">
        <f>C199</f>
        <v>NO</v>
      </c>
    </row>
    <row r="211" spans="1:3" x14ac:dyDescent="0.2">
      <c r="A211" t="s">
        <v>12</v>
      </c>
    </row>
    <row r="212" spans="1:3" x14ac:dyDescent="0.2">
      <c r="A212" t="s">
        <v>65</v>
      </c>
      <c r="B212">
        <f>INDEX(B198:B205,MATCH(A212,A198:A205,0))</f>
        <v>5</v>
      </c>
      <c r="C212" t="str">
        <f>INDEX(C198:C205,MATCH(A212,A198:A205,0))</f>
        <v>NO</v>
      </c>
    </row>
    <row r="213" spans="1:3" x14ac:dyDescent="0.2">
      <c r="A213" t="s">
        <v>22</v>
      </c>
      <c r="B213">
        <f>INDEX(B198:B205,MATCH(A213,A198:A205,0))</f>
        <v>1</v>
      </c>
      <c r="C213" t="str">
        <f>INDEX(C198:C205,MATCH(A213,A198:A205,0))</f>
        <v>YES</v>
      </c>
    </row>
    <row r="214" spans="1:3" x14ac:dyDescent="0.2">
      <c r="A214" t="s">
        <v>64</v>
      </c>
      <c r="B214">
        <f>INDEX(B198:B205,MATCH(A214,A198:A205,0))</f>
        <v>4</v>
      </c>
      <c r="C214" t="str">
        <f>INDEX(C198:C205,MATCH(A214,A198:A205,0))</f>
        <v>YES</v>
      </c>
    </row>
    <row r="215" spans="1:3" x14ac:dyDescent="0.2">
      <c r="A215" t="s">
        <v>62</v>
      </c>
      <c r="B215">
        <f>INDEX(B198:B205,MATCH(A215,A198:A205,0))</f>
        <v>2</v>
      </c>
      <c r="C215" t="str">
        <f>INDEX(C198:C205,MATCH(A215,A198:A205,0))</f>
        <v>NO</v>
      </c>
    </row>
    <row r="216" spans="1:3" x14ac:dyDescent="0.2">
      <c r="A216" t="s">
        <v>66</v>
      </c>
      <c r="B216">
        <f>INDEX(B198:B205,MATCH(A216,A198:A205,0))</f>
        <v>6</v>
      </c>
      <c r="C216" t="str">
        <f>INDEX(C198:C205,MATCH(A216,A198:A205,0))</f>
        <v>NO</v>
      </c>
    </row>
    <row r="217" spans="1:3" x14ac:dyDescent="0.2">
      <c r="A217" t="s">
        <v>47</v>
      </c>
      <c r="B217">
        <f>INDEX(B198:B205,MATCH(A217,A198:A205,0))</f>
        <v>7</v>
      </c>
      <c r="C217" t="str">
        <f>INDEX(C198:C205,MATCH(A217,A198:A205,0))</f>
        <v>NO</v>
      </c>
    </row>
    <row r="218" spans="1:3" x14ac:dyDescent="0.2">
      <c r="A218" t="s">
        <v>57</v>
      </c>
      <c r="B218">
        <f>INDEX(B198:B205,MATCH(A218,A198:A205,0))</f>
        <v>8</v>
      </c>
      <c r="C218" t="str">
        <f>INDEX(C198:C205,MATCH(A218,A198:A205,0))</f>
        <v>NO</v>
      </c>
    </row>
    <row r="219" spans="1:3" x14ac:dyDescent="0.2">
      <c r="A219" t="s">
        <v>63</v>
      </c>
      <c r="B219">
        <f>INDEX(B198:B205,MATCH(A219,A198:A205,0))</f>
        <v>3</v>
      </c>
      <c r="C219" t="str">
        <f>INDEX(C198:C205,MATCH(A219,A198:A205,0))</f>
        <v>NO</v>
      </c>
    </row>
    <row r="221" spans="1:3" x14ac:dyDescent="0.2">
      <c r="A221" t="s">
        <v>13</v>
      </c>
    </row>
    <row r="223" spans="1:3" x14ac:dyDescent="0.2">
      <c r="A223" t="s">
        <v>67</v>
      </c>
    </row>
    <row r="225" spans="1:3" x14ac:dyDescent="0.2">
      <c r="A225" t="s">
        <v>1</v>
      </c>
      <c r="B225" t="s">
        <v>68</v>
      </c>
    </row>
    <row r="226" spans="1:3" x14ac:dyDescent="0.2">
      <c r="A226" t="s">
        <v>3</v>
      </c>
    </row>
    <row r="227" spans="1:3" x14ac:dyDescent="0.2">
      <c r="A227" t="s">
        <v>26</v>
      </c>
      <c r="B227">
        <v>1</v>
      </c>
      <c r="C227" t="s">
        <v>89</v>
      </c>
    </row>
    <row r="228" spans="1:3" x14ac:dyDescent="0.2">
      <c r="A228" t="s">
        <v>34</v>
      </c>
      <c r="B228">
        <v>2</v>
      </c>
      <c r="C228" t="s">
        <v>89</v>
      </c>
    </row>
    <row r="229" spans="1:3" x14ac:dyDescent="0.2">
      <c r="A229" t="s">
        <v>17</v>
      </c>
      <c r="B229">
        <v>3</v>
      </c>
      <c r="C229" t="s">
        <v>88</v>
      </c>
    </row>
    <row r="230" spans="1:3" x14ac:dyDescent="0.2">
      <c r="A230" t="s">
        <v>29</v>
      </c>
      <c r="B230">
        <v>4</v>
      </c>
      <c r="C230" t="s">
        <v>89</v>
      </c>
    </row>
    <row r="231" spans="1:3" x14ac:dyDescent="0.2">
      <c r="A231" t="s">
        <v>69</v>
      </c>
      <c r="B231">
        <v>5</v>
      </c>
      <c r="C231" t="s">
        <v>89</v>
      </c>
    </row>
    <row r="232" spans="1:3" x14ac:dyDescent="0.2">
      <c r="A232" t="s">
        <v>20</v>
      </c>
      <c r="B232">
        <v>6</v>
      </c>
      <c r="C232" t="s">
        <v>89</v>
      </c>
    </row>
    <row r="233" spans="1:3" x14ac:dyDescent="0.2">
      <c r="A233" t="s">
        <v>70</v>
      </c>
      <c r="B233">
        <v>7</v>
      </c>
      <c r="C233" t="s">
        <v>89</v>
      </c>
    </row>
    <row r="234" spans="1:3" x14ac:dyDescent="0.2">
      <c r="A234" t="s">
        <v>19</v>
      </c>
      <c r="B234">
        <v>8</v>
      </c>
      <c r="C234" t="s">
        <v>89</v>
      </c>
    </row>
    <row r="236" spans="1:3" x14ac:dyDescent="0.2">
      <c r="A236" t="s">
        <v>11</v>
      </c>
    </row>
    <row r="237" spans="1:3" x14ac:dyDescent="0.2">
      <c r="A237" t="s">
        <v>26</v>
      </c>
      <c r="B237">
        <v>1</v>
      </c>
      <c r="C237" t="str">
        <f>C227</f>
        <v>NO</v>
      </c>
    </row>
    <row r="238" spans="1:3" x14ac:dyDescent="0.2">
      <c r="A238" t="s">
        <v>34</v>
      </c>
      <c r="B238">
        <v>2</v>
      </c>
      <c r="C238" t="str">
        <f>C228</f>
        <v>NO</v>
      </c>
    </row>
    <row r="240" spans="1:3" x14ac:dyDescent="0.2">
      <c r="A240" t="s">
        <v>12</v>
      </c>
    </row>
    <row r="241" spans="1:3" x14ac:dyDescent="0.2">
      <c r="A241" t="s">
        <v>26</v>
      </c>
      <c r="B241">
        <f>INDEX(B227:B234,MATCH(A241,A227:A234,0))</f>
        <v>1</v>
      </c>
      <c r="C241" t="str">
        <f>INDEX(C227:C234,MATCH(A241,A227:A234,0))</f>
        <v>NO</v>
      </c>
    </row>
    <row r="242" spans="1:3" x14ac:dyDescent="0.2">
      <c r="A242" t="s">
        <v>29</v>
      </c>
      <c r="B242">
        <f>INDEX(B227:B234,MATCH(A242,A227:A234,0))</f>
        <v>4</v>
      </c>
      <c r="C242" t="str">
        <f>INDEX(C227:C234,MATCH(A242,A227:A234,0))</f>
        <v>NO</v>
      </c>
    </row>
    <row r="243" spans="1:3" x14ac:dyDescent="0.2">
      <c r="A243" t="s">
        <v>20</v>
      </c>
      <c r="B243">
        <f>INDEX(B227:B234,MATCH(A243,A227:A234,0))</f>
        <v>6</v>
      </c>
      <c r="C243" t="str">
        <f>INDEX(C227:C234,MATCH(A243,A227:A234,0))</f>
        <v>NO</v>
      </c>
    </row>
    <row r="244" spans="1:3" x14ac:dyDescent="0.2">
      <c r="A244" t="s">
        <v>19</v>
      </c>
      <c r="B244">
        <f>INDEX(B227:B234,MATCH(A244,A227:A234,0))</f>
        <v>8</v>
      </c>
      <c r="C244" t="str">
        <f>INDEX(C227:C234,MATCH(A244,A227:A234,0))</f>
        <v>NO</v>
      </c>
    </row>
    <row r="245" spans="1:3" x14ac:dyDescent="0.2">
      <c r="A245" t="s">
        <v>17</v>
      </c>
      <c r="B245">
        <f>INDEX(B227:B234,MATCH(A245,A227:A234,0))</f>
        <v>3</v>
      </c>
      <c r="C245" t="str">
        <f>INDEX(C227:C234,MATCH(A245,A227:A234,0))</f>
        <v>YES</v>
      </c>
    </row>
    <row r="246" spans="1:3" x14ac:dyDescent="0.2">
      <c r="A246" t="s">
        <v>70</v>
      </c>
      <c r="B246">
        <f>INDEX(B227:B234,MATCH(A246,A227:A234,0))</f>
        <v>7</v>
      </c>
      <c r="C246" t="str">
        <f>INDEX(C227:C234,MATCH(A246,A227:A234,0))</f>
        <v>NO</v>
      </c>
    </row>
    <row r="247" spans="1:3" x14ac:dyDescent="0.2">
      <c r="A247" t="s">
        <v>69</v>
      </c>
      <c r="B247">
        <f>INDEX(B227:B234,MATCH(A247,A227:A234,0))</f>
        <v>5</v>
      </c>
      <c r="C247" t="str">
        <f>INDEX(C227:C234,MATCH(A247,A227:A234,0))</f>
        <v>NO</v>
      </c>
    </row>
    <row r="248" spans="1:3" x14ac:dyDescent="0.2">
      <c r="A248" t="s">
        <v>34</v>
      </c>
      <c r="B248">
        <f>INDEX(B227:B234,MATCH(A248,A227:A234,0))</f>
        <v>2</v>
      </c>
      <c r="C248" t="str">
        <f>INDEX(C227:C234,MATCH(A248,A227:A234,0))</f>
        <v>NO</v>
      </c>
    </row>
    <row r="250" spans="1:3" x14ac:dyDescent="0.2">
      <c r="A250" t="s">
        <v>13</v>
      </c>
    </row>
    <row r="252" spans="1:3" x14ac:dyDescent="0.2">
      <c r="A252" t="s">
        <v>71</v>
      </c>
    </row>
    <row r="254" spans="1:3" x14ac:dyDescent="0.2">
      <c r="A254" t="s">
        <v>1</v>
      </c>
      <c r="B254" t="s">
        <v>72</v>
      </c>
    </row>
    <row r="255" spans="1:3" x14ac:dyDescent="0.2">
      <c r="A255" t="s">
        <v>3</v>
      </c>
    </row>
    <row r="256" spans="1:3" x14ac:dyDescent="0.2">
      <c r="A256" t="s">
        <v>27</v>
      </c>
      <c r="B256">
        <v>1</v>
      </c>
      <c r="C256" t="s">
        <v>89</v>
      </c>
    </row>
    <row r="257" spans="1:3" x14ac:dyDescent="0.2">
      <c r="A257" t="s">
        <v>17</v>
      </c>
      <c r="B257">
        <v>2</v>
      </c>
      <c r="C257" t="s">
        <v>89</v>
      </c>
    </row>
    <row r="258" spans="1:3" x14ac:dyDescent="0.2">
      <c r="A258" t="s">
        <v>55</v>
      </c>
      <c r="B258">
        <v>3</v>
      </c>
      <c r="C258" t="s">
        <v>88</v>
      </c>
    </row>
    <row r="259" spans="1:3" x14ac:dyDescent="0.2">
      <c r="A259" t="s">
        <v>26</v>
      </c>
      <c r="B259">
        <v>4</v>
      </c>
      <c r="C259" t="s">
        <v>89</v>
      </c>
    </row>
    <row r="260" spans="1:3" x14ac:dyDescent="0.2">
      <c r="A260" t="s">
        <v>73</v>
      </c>
      <c r="B260">
        <v>5</v>
      </c>
      <c r="C260" t="s">
        <v>89</v>
      </c>
    </row>
    <row r="261" spans="1:3" x14ac:dyDescent="0.2">
      <c r="A261" t="s">
        <v>32</v>
      </c>
      <c r="B261">
        <v>6</v>
      </c>
      <c r="C261" t="s">
        <v>89</v>
      </c>
    </row>
    <row r="262" spans="1:3" x14ac:dyDescent="0.2">
      <c r="A262" t="s">
        <v>29</v>
      </c>
      <c r="B262">
        <v>7</v>
      </c>
      <c r="C262" t="s">
        <v>89</v>
      </c>
    </row>
    <row r="263" spans="1:3" x14ac:dyDescent="0.2">
      <c r="A263" t="s">
        <v>19</v>
      </c>
      <c r="B263">
        <v>8</v>
      </c>
      <c r="C263" t="s">
        <v>89</v>
      </c>
    </row>
    <row r="265" spans="1:3" x14ac:dyDescent="0.2">
      <c r="A265" t="s">
        <v>11</v>
      </c>
    </row>
    <row r="266" spans="1:3" x14ac:dyDescent="0.2">
      <c r="A266" t="s">
        <v>27</v>
      </c>
      <c r="B266">
        <v>1</v>
      </c>
      <c r="C266" t="str">
        <f>C256</f>
        <v>NO</v>
      </c>
    </row>
    <row r="267" spans="1:3" x14ac:dyDescent="0.2">
      <c r="A267" t="s">
        <v>17</v>
      </c>
      <c r="B267">
        <v>2</v>
      </c>
      <c r="C267" t="str">
        <f>C257</f>
        <v>NO</v>
      </c>
    </row>
    <row r="269" spans="1:3" x14ac:dyDescent="0.2">
      <c r="A269" t="s">
        <v>12</v>
      </c>
    </row>
    <row r="270" spans="1:3" x14ac:dyDescent="0.2">
      <c r="A270" t="s">
        <v>26</v>
      </c>
      <c r="B270">
        <f>INDEX(B256:B263,MATCH(A270,A256:A263,0))</f>
        <v>4</v>
      </c>
      <c r="C270" t="str">
        <f>INDEX(C256:C263,MATCH(A270,A256:A263,0))</f>
        <v>NO</v>
      </c>
    </row>
    <row r="271" spans="1:3" x14ac:dyDescent="0.2">
      <c r="A271" t="s">
        <v>32</v>
      </c>
      <c r="B271">
        <f>INDEX(B256:B263,MATCH(A271,A256:A263,0))</f>
        <v>6</v>
      </c>
      <c r="C271" t="str">
        <f>INDEX(C256:C263,MATCH(A271,A256:A263,0))</f>
        <v>NO</v>
      </c>
    </row>
    <row r="272" spans="1:3" x14ac:dyDescent="0.2">
      <c r="A272" t="s">
        <v>27</v>
      </c>
      <c r="B272">
        <f>INDEX(B256:B263,MATCH(A272,A256:A263,0))</f>
        <v>1</v>
      </c>
      <c r="C272" t="str">
        <f>INDEX(C256:C263,MATCH(A272,A256:A263,0))</f>
        <v>NO</v>
      </c>
    </row>
    <row r="273" spans="1:3" x14ac:dyDescent="0.2">
      <c r="A273" t="s">
        <v>17</v>
      </c>
      <c r="B273">
        <f>INDEX(B256:B263,MATCH(A273,A256:A263,0))</f>
        <v>2</v>
      </c>
      <c r="C273" t="str">
        <f>INDEX(C256:C263,MATCH(A273,A256:A263,0))</f>
        <v>NO</v>
      </c>
    </row>
    <row r="274" spans="1:3" x14ac:dyDescent="0.2">
      <c r="A274" t="s">
        <v>55</v>
      </c>
      <c r="B274">
        <f>INDEX(B256:B263,MATCH(A274,A256:A263,0))</f>
        <v>3</v>
      </c>
      <c r="C274" t="str">
        <f>INDEX(C256:C263,MATCH(A274,A256:A263,0))</f>
        <v>YES</v>
      </c>
    </row>
    <row r="275" spans="1:3" x14ac:dyDescent="0.2">
      <c r="A275" t="s">
        <v>19</v>
      </c>
      <c r="B275">
        <f>INDEX(B256:B263,MATCH(A275,A256:A263,0))</f>
        <v>8</v>
      </c>
      <c r="C275" t="str">
        <f>INDEX(C256:C263,MATCH(A275,A256:A263,0))</f>
        <v>NO</v>
      </c>
    </row>
    <row r="276" spans="1:3" x14ac:dyDescent="0.2">
      <c r="A276" t="s">
        <v>73</v>
      </c>
      <c r="B276">
        <f>INDEX(B256:B263,MATCH(A276,A256:A263,0))</f>
        <v>5</v>
      </c>
      <c r="C276" t="str">
        <f>INDEX(C256:C263,MATCH(A276,A256:A263,0))</f>
        <v>NO</v>
      </c>
    </row>
    <row r="277" spans="1:3" x14ac:dyDescent="0.2">
      <c r="A277" t="s">
        <v>29</v>
      </c>
      <c r="B277">
        <f>INDEX(B256:B263,MATCH(A277,A256:A263,0))</f>
        <v>7</v>
      </c>
      <c r="C277" t="str">
        <f>INDEX(C256:C263,MATCH(A277,A256:A263,0))</f>
        <v>NO</v>
      </c>
    </row>
    <row r="279" spans="1:3" x14ac:dyDescent="0.2">
      <c r="A279" t="s">
        <v>13</v>
      </c>
    </row>
    <row r="281" spans="1:3" x14ac:dyDescent="0.2">
      <c r="A281" t="s">
        <v>74</v>
      </c>
    </row>
    <row r="283" spans="1:3" x14ac:dyDescent="0.2">
      <c r="A283" t="s">
        <v>1</v>
      </c>
      <c r="B283" t="s">
        <v>75</v>
      </c>
    </row>
    <row r="284" spans="1:3" x14ac:dyDescent="0.2">
      <c r="A284" t="s">
        <v>3</v>
      </c>
    </row>
    <row r="285" spans="1:3" x14ac:dyDescent="0.2">
      <c r="A285" t="s">
        <v>17</v>
      </c>
      <c r="B285">
        <v>1</v>
      </c>
      <c r="C285" t="s">
        <v>88</v>
      </c>
    </row>
    <row r="286" spans="1:3" x14ac:dyDescent="0.2">
      <c r="A286" t="s">
        <v>21</v>
      </c>
      <c r="B286">
        <v>2</v>
      </c>
      <c r="C286" t="s">
        <v>89</v>
      </c>
    </row>
    <row r="287" spans="1:3" x14ac:dyDescent="0.2">
      <c r="A287" t="s">
        <v>34</v>
      </c>
      <c r="B287">
        <v>3</v>
      </c>
      <c r="C287" t="s">
        <v>89</v>
      </c>
    </row>
    <row r="288" spans="1:3" x14ac:dyDescent="0.2">
      <c r="A288" t="s">
        <v>26</v>
      </c>
      <c r="B288">
        <v>4</v>
      </c>
      <c r="C288" t="s">
        <v>88</v>
      </c>
    </row>
    <row r="289" spans="1:3" x14ac:dyDescent="0.2">
      <c r="A289" t="s">
        <v>76</v>
      </c>
      <c r="B289">
        <v>5</v>
      </c>
      <c r="C289" t="s">
        <v>88</v>
      </c>
    </row>
    <row r="290" spans="1:3" x14ac:dyDescent="0.2">
      <c r="A290" t="s">
        <v>20</v>
      </c>
      <c r="B290">
        <v>6</v>
      </c>
      <c r="C290" t="s">
        <v>89</v>
      </c>
    </row>
    <row r="291" spans="1:3" x14ac:dyDescent="0.2">
      <c r="A291" t="s">
        <v>77</v>
      </c>
      <c r="B291">
        <v>7</v>
      </c>
      <c r="C291" t="s">
        <v>89</v>
      </c>
    </row>
    <row r="292" spans="1:3" x14ac:dyDescent="0.2">
      <c r="A292" t="s">
        <v>35</v>
      </c>
      <c r="B292">
        <v>8</v>
      </c>
      <c r="C292" t="s">
        <v>89</v>
      </c>
    </row>
    <row r="294" spans="1:3" x14ac:dyDescent="0.2">
      <c r="A294" t="s">
        <v>11</v>
      </c>
    </row>
    <row r="295" spans="1:3" x14ac:dyDescent="0.2">
      <c r="A295" t="s">
        <v>17</v>
      </c>
      <c r="B295">
        <v>1</v>
      </c>
      <c r="C295" t="str">
        <f>C285</f>
        <v>YES</v>
      </c>
    </row>
    <row r="296" spans="1:3" x14ac:dyDescent="0.2">
      <c r="A296" t="s">
        <v>21</v>
      </c>
      <c r="B296">
        <v>2</v>
      </c>
      <c r="C296" t="str">
        <f>C286</f>
        <v>NO</v>
      </c>
    </row>
    <row r="298" spans="1:3" x14ac:dyDescent="0.2">
      <c r="A298" t="s">
        <v>12</v>
      </c>
    </row>
    <row r="299" spans="1:3" x14ac:dyDescent="0.2">
      <c r="A299" t="s">
        <v>26</v>
      </c>
      <c r="B299">
        <f>INDEX(B285:B292,MATCH(A299,A285:A292,0))</f>
        <v>4</v>
      </c>
      <c r="C299" t="str">
        <f>INDEX(C285:C292,MATCH(A299,A285:A292,0))</f>
        <v>YES</v>
      </c>
    </row>
    <row r="300" spans="1:3" x14ac:dyDescent="0.2">
      <c r="A300" t="s">
        <v>20</v>
      </c>
      <c r="B300">
        <f>INDEX(B285:B292,MATCH(A300,A285:A292,0))</f>
        <v>6</v>
      </c>
      <c r="C300" t="str">
        <f>INDEX(C285:C292,MATCH(A300,A285:A292,0))</f>
        <v>NO</v>
      </c>
    </row>
    <row r="301" spans="1:3" x14ac:dyDescent="0.2">
      <c r="A301" t="s">
        <v>21</v>
      </c>
      <c r="B301">
        <f>INDEX(B285:B292,MATCH(A301,A285:A292,0))</f>
        <v>2</v>
      </c>
      <c r="C301" t="str">
        <f>INDEX(C285:C292,MATCH(A301,A285:A292,0))</f>
        <v>NO</v>
      </c>
    </row>
    <row r="302" spans="1:3" x14ac:dyDescent="0.2">
      <c r="A302" t="s">
        <v>17</v>
      </c>
      <c r="B302">
        <f>INDEX(B285:B292,MATCH(A302,A285:A292,0))</f>
        <v>1</v>
      </c>
      <c r="C302" t="str">
        <f>INDEX(C285:C292,MATCH(A302,A285:A292,0))</f>
        <v>YES</v>
      </c>
    </row>
    <row r="303" spans="1:3" x14ac:dyDescent="0.2">
      <c r="A303" t="s">
        <v>76</v>
      </c>
      <c r="B303">
        <f>INDEX(B285:B292,MATCH(A303,A285:A292,0))</f>
        <v>5</v>
      </c>
      <c r="C303" t="str">
        <f>INDEX(C285:C292,MATCH(A303,A285:A292,0))</f>
        <v>YES</v>
      </c>
    </row>
    <row r="304" spans="1:3" x14ac:dyDescent="0.2">
      <c r="A304" t="s">
        <v>77</v>
      </c>
      <c r="B304">
        <f>INDEX(B285:B292,MATCH(A304,A285:A292,0))</f>
        <v>7</v>
      </c>
      <c r="C304" t="str">
        <f>INDEX(C285:C292,MATCH(A304,A285:A292,0))</f>
        <v>NO</v>
      </c>
    </row>
    <row r="305" spans="1:3" x14ac:dyDescent="0.2">
      <c r="A305" t="s">
        <v>35</v>
      </c>
      <c r="B305">
        <f>INDEX(B285:B292,MATCH(A305,A285:A292,0))</f>
        <v>8</v>
      </c>
      <c r="C305" t="str">
        <f>INDEX(C285:C292,MATCH(A305,A285:A292,0))</f>
        <v>NO</v>
      </c>
    </row>
    <row r="306" spans="1:3" x14ac:dyDescent="0.2">
      <c r="A306" t="s">
        <v>34</v>
      </c>
      <c r="B306">
        <f>INDEX(B285:B292,MATCH(A306,A285:A292,0))</f>
        <v>3</v>
      </c>
      <c r="C306" t="str">
        <f>INDEX(C285:C292,MATCH(A306,A285:A292,0))</f>
        <v>NO</v>
      </c>
    </row>
    <row r="308" spans="1:3" x14ac:dyDescent="0.2">
      <c r="A308" t="s">
        <v>13</v>
      </c>
    </row>
    <row r="310" spans="1:3" x14ac:dyDescent="0.2">
      <c r="A310" t="s">
        <v>78</v>
      </c>
    </row>
    <row r="312" spans="1:3" x14ac:dyDescent="0.2">
      <c r="A312" t="s">
        <v>1</v>
      </c>
      <c r="B312" t="s">
        <v>79</v>
      </c>
    </row>
    <row r="313" spans="1:3" x14ac:dyDescent="0.2">
      <c r="A313" t="s">
        <v>3</v>
      </c>
    </row>
    <row r="314" spans="1:3" x14ac:dyDescent="0.2">
      <c r="A314" t="s">
        <v>19</v>
      </c>
      <c r="B314">
        <v>1</v>
      </c>
      <c r="C314" t="s">
        <v>88</v>
      </c>
    </row>
    <row r="315" spans="1:3" x14ac:dyDescent="0.2">
      <c r="A315" t="s">
        <v>80</v>
      </c>
      <c r="B315">
        <v>2</v>
      </c>
      <c r="C315" t="s">
        <v>88</v>
      </c>
    </row>
    <row r="316" spans="1:3" x14ac:dyDescent="0.2">
      <c r="A316" t="s">
        <v>81</v>
      </c>
      <c r="B316">
        <v>3</v>
      </c>
      <c r="C316" t="s">
        <v>88</v>
      </c>
    </row>
    <row r="317" spans="1:3" x14ac:dyDescent="0.2">
      <c r="A317" t="s">
        <v>16</v>
      </c>
      <c r="B317">
        <v>4</v>
      </c>
      <c r="C317" t="s">
        <v>88</v>
      </c>
    </row>
    <row r="318" spans="1:3" x14ac:dyDescent="0.2">
      <c r="A318" t="s">
        <v>82</v>
      </c>
      <c r="B318">
        <v>5</v>
      </c>
      <c r="C318" t="s">
        <v>89</v>
      </c>
    </row>
    <row r="319" spans="1:3" x14ac:dyDescent="0.2">
      <c r="A319" t="s">
        <v>83</v>
      </c>
      <c r="B319">
        <v>6</v>
      </c>
      <c r="C319" t="s">
        <v>88</v>
      </c>
    </row>
    <row r="320" spans="1:3" x14ac:dyDescent="0.2">
      <c r="A320" t="s">
        <v>18</v>
      </c>
      <c r="B320">
        <v>7</v>
      </c>
      <c r="C320" t="s">
        <v>89</v>
      </c>
    </row>
    <row r="321" spans="1:3" x14ac:dyDescent="0.2">
      <c r="A321" t="s">
        <v>84</v>
      </c>
      <c r="B321">
        <v>8</v>
      </c>
      <c r="C321" t="s">
        <v>88</v>
      </c>
    </row>
    <row r="323" spans="1:3" x14ac:dyDescent="0.2">
      <c r="A323" t="s">
        <v>11</v>
      </c>
    </row>
    <row r="324" spans="1:3" x14ac:dyDescent="0.2">
      <c r="A324" t="s">
        <v>19</v>
      </c>
      <c r="B324">
        <v>1</v>
      </c>
      <c r="C324" t="str">
        <f>C314</f>
        <v>YES</v>
      </c>
    </row>
    <row r="325" spans="1:3" x14ac:dyDescent="0.2">
      <c r="A325" t="s">
        <v>80</v>
      </c>
      <c r="B325">
        <v>2</v>
      </c>
      <c r="C325" t="str">
        <f>C315</f>
        <v>YES</v>
      </c>
    </row>
    <row r="327" spans="1:3" x14ac:dyDescent="0.2">
      <c r="A327" t="s">
        <v>12</v>
      </c>
    </row>
    <row r="328" spans="1:3" x14ac:dyDescent="0.2">
      <c r="A328" t="s">
        <v>80</v>
      </c>
      <c r="B328">
        <f>INDEX(B314:B321,MATCH(A328,A314:A321,0))</f>
        <v>2</v>
      </c>
      <c r="C328" t="str">
        <f>INDEX(C314:C321,MATCH(A328,A314:A321,0))</f>
        <v>YES</v>
      </c>
    </row>
    <row r="329" spans="1:3" x14ac:dyDescent="0.2">
      <c r="A329" t="s">
        <v>84</v>
      </c>
      <c r="B329">
        <f>INDEX(B314:B321,MATCH(A329,A314:A321,0))</f>
        <v>8</v>
      </c>
      <c r="C329" t="str">
        <f>INDEX(C314:C321,MATCH(A329,A314:A321,0))</f>
        <v>YES</v>
      </c>
    </row>
    <row r="330" spans="1:3" x14ac:dyDescent="0.2">
      <c r="A330" t="s">
        <v>16</v>
      </c>
      <c r="B330">
        <f>INDEX(B314:B321,MATCH(A330,A314:A321,0))</f>
        <v>4</v>
      </c>
      <c r="C330" t="str">
        <f>INDEX(C314:C321,MATCH(A330,A314:A321,0))</f>
        <v>YES</v>
      </c>
    </row>
    <row r="331" spans="1:3" x14ac:dyDescent="0.2">
      <c r="A331" t="s">
        <v>19</v>
      </c>
      <c r="B331">
        <f>INDEX(B314:B321,MATCH(A331,A314:A321,0))</f>
        <v>1</v>
      </c>
      <c r="C331" t="str">
        <f>INDEX(C314:C321,MATCH(A331,A314:A321,0))</f>
        <v>YES</v>
      </c>
    </row>
    <row r="332" spans="1:3" x14ac:dyDescent="0.2">
      <c r="A332" t="s">
        <v>18</v>
      </c>
      <c r="B332">
        <f>INDEX(B314:B321,MATCH(A332,A314:A321,0))</f>
        <v>7</v>
      </c>
      <c r="C332" t="str">
        <f>INDEX(C314:C321,MATCH(A332,A314:A321,0))</f>
        <v>NO</v>
      </c>
    </row>
    <row r="333" spans="1:3" x14ac:dyDescent="0.2">
      <c r="A333" t="s">
        <v>81</v>
      </c>
      <c r="B333">
        <f>INDEX(B314:B321,MATCH(A333,A314:A321,0))</f>
        <v>3</v>
      </c>
      <c r="C333" t="str">
        <f>INDEX(C314:C321,MATCH(A333,A314:A321,0))</f>
        <v>YES</v>
      </c>
    </row>
    <row r="334" spans="1:3" x14ac:dyDescent="0.2">
      <c r="A334" t="s">
        <v>83</v>
      </c>
      <c r="B334">
        <f>INDEX(B314:B321,MATCH(A334,A314:A321,0))</f>
        <v>6</v>
      </c>
      <c r="C334" t="str">
        <f>INDEX(C314:C321,MATCH(A334,A314:A321,0))</f>
        <v>YES</v>
      </c>
    </row>
    <row r="335" spans="1:3" x14ac:dyDescent="0.2">
      <c r="A335" t="s">
        <v>82</v>
      </c>
      <c r="B335">
        <f>INDEX(B314:B321,MATCH(A335,A314:A321,0))</f>
        <v>5</v>
      </c>
      <c r="C335" t="str">
        <f>INDEX(C314:C321,MATCH(A335,A314:A321,0))</f>
        <v>NO</v>
      </c>
    </row>
    <row r="337" spans="1:3" x14ac:dyDescent="0.2">
      <c r="A337" t="s">
        <v>13</v>
      </c>
    </row>
    <row r="339" spans="1:3" x14ac:dyDescent="0.2">
      <c r="A339" t="s">
        <v>85</v>
      </c>
    </row>
    <row r="341" spans="1:3" x14ac:dyDescent="0.2">
      <c r="A341" t="s">
        <v>1</v>
      </c>
      <c r="B341" t="s">
        <v>86</v>
      </c>
    </row>
    <row r="342" spans="1:3" x14ac:dyDescent="0.2">
      <c r="A342" t="s">
        <v>3</v>
      </c>
    </row>
    <row r="343" spans="1:3" x14ac:dyDescent="0.2">
      <c r="A343" t="s">
        <v>19</v>
      </c>
      <c r="B343">
        <v>1</v>
      </c>
      <c r="C343" t="s">
        <v>88</v>
      </c>
    </row>
    <row r="344" spans="1:3" x14ac:dyDescent="0.2">
      <c r="A344" t="s">
        <v>83</v>
      </c>
      <c r="B344">
        <v>2</v>
      </c>
      <c r="C344" t="s">
        <v>88</v>
      </c>
    </row>
    <row r="345" spans="1:3" x14ac:dyDescent="0.2">
      <c r="A345" t="s">
        <v>81</v>
      </c>
      <c r="B345">
        <v>3</v>
      </c>
      <c r="C345" t="s">
        <v>88</v>
      </c>
    </row>
    <row r="346" spans="1:3" x14ac:dyDescent="0.2">
      <c r="A346" t="s">
        <v>84</v>
      </c>
      <c r="B346">
        <v>4</v>
      </c>
      <c r="C346" t="s">
        <v>88</v>
      </c>
    </row>
    <row r="347" spans="1:3" x14ac:dyDescent="0.2">
      <c r="A347" t="s">
        <v>80</v>
      </c>
      <c r="B347">
        <v>5</v>
      </c>
      <c r="C347" t="s">
        <v>88</v>
      </c>
    </row>
    <row r="348" spans="1:3" x14ac:dyDescent="0.2">
      <c r="A348" t="s">
        <v>82</v>
      </c>
      <c r="B348">
        <v>6</v>
      </c>
      <c r="C348" t="s">
        <v>89</v>
      </c>
    </row>
    <row r="349" spans="1:3" x14ac:dyDescent="0.2">
      <c r="A349" t="s">
        <v>16</v>
      </c>
      <c r="B349">
        <v>7</v>
      </c>
      <c r="C349" t="s">
        <v>88</v>
      </c>
    </row>
    <row r="350" spans="1:3" x14ac:dyDescent="0.2">
      <c r="A350" t="s">
        <v>87</v>
      </c>
      <c r="B350">
        <v>8</v>
      </c>
      <c r="C350" t="s">
        <v>89</v>
      </c>
    </row>
    <row r="352" spans="1:3" x14ac:dyDescent="0.2">
      <c r="A352" t="s">
        <v>11</v>
      </c>
    </row>
    <row r="353" spans="1:3" x14ac:dyDescent="0.2">
      <c r="A353" t="s">
        <v>19</v>
      </c>
      <c r="B353">
        <v>1</v>
      </c>
      <c r="C353" t="str">
        <f>C343</f>
        <v>YES</v>
      </c>
    </row>
    <row r="354" spans="1:3" x14ac:dyDescent="0.2">
      <c r="A354" t="s">
        <v>83</v>
      </c>
      <c r="B354">
        <v>2</v>
      </c>
      <c r="C354" t="str">
        <f>C344</f>
        <v>YES</v>
      </c>
    </row>
    <row r="356" spans="1:3" x14ac:dyDescent="0.2">
      <c r="A356" t="s">
        <v>12</v>
      </c>
    </row>
    <row r="357" spans="1:3" x14ac:dyDescent="0.2">
      <c r="A357" t="s">
        <v>80</v>
      </c>
      <c r="B357">
        <f>INDEX(B343:B350,MATCH(A357,A343:A350,0))</f>
        <v>5</v>
      </c>
      <c r="C357" t="str">
        <f>INDEX(C343:C350,MATCH(A357,A343:A350,0))</f>
        <v>YES</v>
      </c>
    </row>
    <row r="358" spans="1:3" x14ac:dyDescent="0.2">
      <c r="A358" t="s">
        <v>19</v>
      </c>
      <c r="B358">
        <f>INDEX(B343:B350,MATCH(A358,A343:A350,0))</f>
        <v>1</v>
      </c>
      <c r="C358" t="str">
        <f>INDEX(C343:C350,MATCH(A358,A343:A350,0))</f>
        <v>YES</v>
      </c>
    </row>
    <row r="359" spans="1:3" x14ac:dyDescent="0.2">
      <c r="A359" t="s">
        <v>84</v>
      </c>
      <c r="B359">
        <f>INDEX(B343:B350,MATCH(A359,A343:A350,0))</f>
        <v>4</v>
      </c>
      <c r="C359" t="str">
        <f>INDEX(C343:C350,MATCH(A359,A343:A350,0))</f>
        <v>YES</v>
      </c>
    </row>
    <row r="360" spans="1:3" x14ac:dyDescent="0.2">
      <c r="A360" t="s">
        <v>81</v>
      </c>
      <c r="B360">
        <f>INDEX(B343:B350,MATCH(A360,A343:A350,0))</f>
        <v>3</v>
      </c>
      <c r="C360" t="str">
        <f>INDEX(C343:C350,MATCH(A360,A343:A350,0))</f>
        <v>YES</v>
      </c>
    </row>
    <row r="361" spans="1:3" x14ac:dyDescent="0.2">
      <c r="A361" t="s">
        <v>16</v>
      </c>
      <c r="B361">
        <f>INDEX(B343:B350,MATCH(A361,A343:A350,0))</f>
        <v>7</v>
      </c>
      <c r="C361" t="str">
        <f>INDEX(C343:C350,MATCH(A361,A343:A350,0))</f>
        <v>YES</v>
      </c>
    </row>
    <row r="362" spans="1:3" x14ac:dyDescent="0.2">
      <c r="A362" t="s">
        <v>82</v>
      </c>
      <c r="B362">
        <f>INDEX(B343:B350,MATCH(A362,A343:A350,0))</f>
        <v>6</v>
      </c>
      <c r="C362" t="str">
        <f>INDEX(C343:C350,MATCH(A362,A343:A350,0))</f>
        <v>NO</v>
      </c>
    </row>
    <row r="363" spans="1:3" x14ac:dyDescent="0.2">
      <c r="A363" t="s">
        <v>83</v>
      </c>
      <c r="B363">
        <f>INDEX(B343:B350,MATCH(A363,A343:A350,0))</f>
        <v>2</v>
      </c>
      <c r="C363" t="str">
        <f>INDEX(C343:C350,MATCH(A363,A343:A350,0))</f>
        <v>YES</v>
      </c>
    </row>
    <row r="364" spans="1:3" x14ac:dyDescent="0.2">
      <c r="A364" t="s">
        <v>87</v>
      </c>
      <c r="B364">
        <f>INDEX(B343:B350,MATCH(A364,A343:A350,0))</f>
        <v>8</v>
      </c>
      <c r="C364" t="str">
        <f>INDEX(C343:C350,MATCH(A364,A343:A350,0))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2015-11-17T10:35:50Z</dcterms:created>
  <dcterms:modified xsi:type="dcterms:W3CDTF">2015-11-22T23:47:37Z</dcterms:modified>
</cp:coreProperties>
</file>