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<sst xmlns="http://schemas.openxmlformats.org/spreadsheetml/2006/main" count="69" uniqueCount="54">
  <si>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</si>
  <si>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</si>
  <si>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</si>
  <si>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</si>
  <si>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</si>
  <si>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</si>
  <si>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</si>
  <si>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</si>
  <si>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</si>
  <si>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</si>
  <si>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</si>
  <si>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</si>
  <si>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</si>
  <si>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</si>
  <si>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</si>
  <si>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</si>
  <si>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</si>
  <si>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</si>
  <si>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</si>
  <si>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Jobbat med ALU och fått den att kompilera, nu ska den testas.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</si>
  <si>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</si>
  <si>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</si>
  <si>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</si>
  <si>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</si>
  <si>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</si>
  <si>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</si>
  <si>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</si>
  <si>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CPU</t>
  </si>
  <si>
    <t xml:space="preserve">VGA MOTOR</t>
  </si>
  <si>
    <t xml:space="preserve">ALU &amp; joystick</t>
  </si>
  <si>
    <t xml:space="preserve">Degugging and testing</t>
  </si>
  <si>
    <t xml:space="preserve">UART</t>
  </si>
  <si>
    <t xml:space="preserve">VGA</t>
  </si>
  <si>
    <t xml:space="preserve">Joystick</t>
  </si>
  <si>
    <t xml:space="preserve">Stack</t>
  </si>
  <si>
    <t xml:space="preserve">Misc</t>
  </si>
  <si>
    <t xml:space="preserve">Vga</t>
  </si>
  <si>
    <t xml:space="preserve">Subrutiner</t>
  </si>
  <si>
    <t xml:space="preserve">Subrutiner + Kompilator</t>
  </si>
  <si>
    <t xml:space="preserve">Milstolpe ~måndag</t>
  </si>
  <si>
    <t xml:space="preserve">Jobbade på spelet</t>
  </si>
  <si>
    <t xml:space="preserve">Lite allt möjligt</t>
  </si>
  <si>
    <t xml:space="preserve">Spelet</t>
  </si>
  <si>
    <t xml:space="preserve">Rapport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</si>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</sst>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56</c:v>
                </c:pt>
                <c:pt idx="2">
                  <c:v>64</c:v>
                </c:pt>
                <c:pt idx="3">
                  <c:v>58</c:v>
                </c:pt>
                <c:pt idx="4">
                  <c:v>64</c:v>
                </c:pt>
                <c:pt idx="5">
                  <c:v>68</c:v>
                </c:pt>
                <c:pt idx="6">
                  <c:v>64</c:v>
                </c:pt>
                <c:pt idx="7">
                  <c:v>16</c:v>
                </c:pt>
              </c:numCache>
            </c:numRef>
          </c:val>
        </c:ser>
        <c:gapWidth val="219"/>
        <c:overlap val="-27"/>
        <c:axId val="83801393"/>
        <c:axId val="52501266"/>
      </c:barChart>
      <c:catAx>
        <c:axId val="838013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501266"/>
        <c:crosses val="autoZero"/>
        <c:auto val="1"/>
        <c:lblAlgn val="ctr"/>
        <c:lblOffset val="100"/>
        <c:noMultiLvlLbl val="0"/>
      </c:catAx>
      <c:valAx>
        <c:axId val="525012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80139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299880</xdr:colOff>
      <xdr:row>15</xdr:row>
      <xdr:rowOff>147240</xdr:rowOff>
    </xdr:to>
    <xdr:graphicFrame>
      <xdr:nvGraphicFramePr>
        <xdr:cNvPr id="0" name="Chart 2"/>
        <xdr:cNvGraphicFramePr/>
      </xdr:nvGraphicFramePr>
      <xdr:xfrm>
        <a:off x="3186720" y="457200"/>
        <a:ext cx="4620600" cy="262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  <c r="C3" s="4" t="s">
        <v>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  <c r="C4" s="4" t="s">
        <v>7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  <c r="C5" s="4" t="s">
        <v>9</v>
      </c>
    </row>
    <row r="6" customFormat="false" ht="15" hidden="false" customHeight="false" outlineLevel="0" collapsed="false">
      <c r="A6" s="0" t="str">
        <f aca="false">Plan!A6</f>
        <v>Anton Östman</v>
      </c>
      <c r="B6" s="0" t="n">
        <v>16.5</v>
      </c>
      <c r="C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65.5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  <c r="B3" s="0" t="n">
        <v>14</v>
      </c>
      <c r="C3" s="0" t="s">
        <v>27</v>
      </c>
    </row>
    <row r="4" customFormat="false" ht="13.8" hidden="false" customHeight="false" outlineLevel="0" collapsed="false">
      <c r="A4" s="0" t="str">
        <v>Rasmus Wallin</v>
      </c>
      <c r="B4" s="0" t="n">
        <v>14</v>
      </c>
      <c r="C4" s="0" t="s">
        <v>27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28</v>
      </c>
    </row>
    <row r="6" customFormat="false" ht="13.8" hidden="false" customHeight="false" outlineLevel="0" collapsed="false">
      <c r="A6" s="0" t="str">
        <v>Anton Östman</v>
      </c>
      <c r="B6" s="0" t="n">
        <v>14</v>
      </c>
      <c r="C6" s="0" t="s">
        <v>29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B1" s="1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16</v>
      </c>
      <c r="C3" s="0" t="s">
        <v>30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31</v>
      </c>
    </row>
    <row r="5" customFormat="false" ht="15" hidden="false" customHeight="false" outlineLevel="0" collapsed="false">
      <c r="A5" s="0" t="str">
        <v>Jakob Österberg</v>
      </c>
      <c r="B5" s="0" t="n">
        <v>16</v>
      </c>
      <c r="C5" s="0" t="s">
        <v>32</v>
      </c>
    </row>
    <row r="6" customFormat="false" ht="15" hidden="false" customHeight="false" outlineLevel="0" collapsed="false">
      <c r="A6" s="0" t="str">
        <v>Anton Östman</v>
      </c>
      <c r="B6" s="0" t="n">
        <v>16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14</v>
      </c>
      <c r="C3" s="0" t="s">
        <v>34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35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36</v>
      </c>
    </row>
    <row r="6" customFormat="false" ht="15" hidden="false" customHeight="false" outlineLevel="0" collapsed="false">
      <c r="A6" s="0" t="str">
        <v>Anton Östman</v>
      </c>
      <c r="B6" s="0" t="n">
        <v>14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16</v>
      </c>
      <c r="C3" s="0" t="s">
        <v>37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38</v>
      </c>
    </row>
    <row r="5" customFormat="false" ht="15" hidden="false" customHeight="false" outlineLevel="0" collapsed="false">
      <c r="A5" s="0" t="str">
        <v>Jakob Österberg</v>
      </c>
      <c r="B5" s="0" t="n">
        <v>16</v>
      </c>
      <c r="C5" s="0" t="s">
        <v>9</v>
      </c>
    </row>
    <row r="6" customFormat="false" ht="15" hidden="false" customHeight="false" outlineLevel="0" collapsed="false">
      <c r="A6" s="0" t="str">
        <v>Anton Östman</v>
      </c>
      <c r="B6" s="0" t="n">
        <v>16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64</v>
      </c>
      <c r="C8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17</v>
      </c>
      <c r="C3" s="0" t="s">
        <v>40</v>
      </c>
    </row>
    <row r="4" customFormat="false" ht="15" hidden="false" customHeight="false" outlineLevel="0" collapsed="false">
      <c r="A4" s="0" t="str">
        <v>Rasmus Wallin</v>
      </c>
      <c r="B4" s="0" t="n">
        <v>17</v>
      </c>
      <c r="C4" s="0" t="s">
        <v>41</v>
      </c>
    </row>
    <row r="5" customFormat="false" ht="15" hidden="false" customHeight="false" outlineLevel="0" collapsed="false">
      <c r="A5" s="0" t="str">
        <v>Jakob Österberg</v>
      </c>
      <c r="B5" s="0" t="n">
        <v>17</v>
      </c>
      <c r="C5" s="0" t="s">
        <v>42</v>
      </c>
    </row>
    <row r="6" customFormat="false" ht="15" hidden="false" customHeight="false" outlineLevel="0" collapsed="false">
      <c r="A6" s="0" t="str">
        <v>Anton Östman</v>
      </c>
      <c r="B6" s="0" t="n">
        <v>17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16</v>
      </c>
      <c r="C3" s="0" t="s">
        <v>42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42</v>
      </c>
    </row>
    <row r="5" customFormat="false" ht="15" hidden="false" customHeight="false" outlineLevel="0" collapsed="false">
      <c r="A5" s="0" t="str">
        <v>Jakob Österberg</v>
      </c>
      <c r="B5" s="0" t="n">
        <v>16</v>
      </c>
      <c r="C5" s="0" t="s">
        <v>42</v>
      </c>
    </row>
    <row r="6" customFormat="false" ht="15" hidden="false" customHeight="false" outlineLevel="0" collapsed="false">
      <c r="A6" s="0" t="str">
        <v>Anton Östman</v>
      </c>
      <c r="B6" s="0" t="n">
        <v>16</v>
      </c>
      <c r="C6" s="0" t="s">
        <v>42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4</v>
      </c>
      <c r="C3" s="0" t="s">
        <v>43</v>
      </c>
    </row>
    <row r="4" customFormat="false" ht="15" hidden="false" customHeight="false" outlineLevel="0" collapsed="false">
      <c r="A4" s="0" t="str">
        <v>Rasmus Wallin</v>
      </c>
      <c r="B4" s="0" t="n">
        <v>4</v>
      </c>
      <c r="C4" s="0" t="s">
        <v>43</v>
      </c>
    </row>
    <row r="5" customFormat="false" ht="15" hidden="false" customHeight="false" outlineLevel="0" collapsed="false">
      <c r="A5" s="0" t="str">
        <v>Jakob Österberg</v>
      </c>
      <c r="B5" s="0" t="n">
        <v>4</v>
      </c>
      <c r="C5" s="0" t="s">
        <v>43</v>
      </c>
    </row>
    <row r="6" customFormat="false" ht="15" hidden="false" customHeight="false" outlineLevel="0" collapsed="false">
      <c r="A6" s="0" t="str">
        <v>Anton Östman</v>
      </c>
      <c r="B6" s="0" t="n">
        <v>4</v>
      </c>
      <c r="C6" s="0" t="s">
        <v>43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16</v>
      </c>
      <c r="C8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45</v>
      </c>
      <c r="B2" s="0" t="n">
        <f aca="false">v13!B8</f>
        <v>65.5</v>
      </c>
    </row>
    <row r="3" customFormat="false" ht="15" hidden="false" customHeight="false" outlineLevel="0" collapsed="false">
      <c r="A3" s="2" t="s">
        <v>46</v>
      </c>
      <c r="B3" s="0" t="n">
        <f aca="false">v14!B8</f>
        <v>56</v>
      </c>
    </row>
    <row r="4" customFormat="false" ht="15" hidden="false" customHeight="false" outlineLevel="0" collapsed="false">
      <c r="A4" s="2" t="s">
        <v>47</v>
      </c>
      <c r="B4" s="0" t="n">
        <f aca="false">v15!B8</f>
        <v>64</v>
      </c>
    </row>
    <row r="5" customFormat="false" ht="15" hidden="false" customHeight="false" outlineLevel="0" collapsed="false">
      <c r="A5" s="2" t="s">
        <v>48</v>
      </c>
      <c r="B5" s="0" t="n">
        <f aca="false">v16!B8</f>
        <v>58</v>
      </c>
    </row>
    <row r="6" customFormat="false" ht="15" hidden="false" customHeight="false" outlineLevel="0" collapsed="false">
      <c r="A6" s="2" t="s">
        <v>49</v>
      </c>
      <c r="B6" s="0" t="n">
        <f aca="false">v17!B8</f>
        <v>64</v>
      </c>
    </row>
    <row r="7" customFormat="false" ht="15" hidden="false" customHeight="false" outlineLevel="0" collapsed="false">
      <c r="A7" s="2" t="s">
        <v>50</v>
      </c>
      <c r="B7" s="0" t="n">
        <f aca="false">v18!B8</f>
        <v>68</v>
      </c>
    </row>
    <row r="8" customFormat="false" ht="15" hidden="false" customHeight="false" outlineLevel="0" collapsed="false">
      <c r="A8" s="2" t="s">
        <v>51</v>
      </c>
      <c r="B8" s="0" t="n">
        <f aca="false">v19!B8</f>
        <v>64</v>
      </c>
    </row>
    <row r="9" customFormat="false" ht="15" hidden="false" customHeight="false" outlineLevel="0" collapsed="false">
      <c r="A9" s="2" t="s">
        <v>52</v>
      </c>
      <c r="B9" s="0" t="n">
        <f aca="false">v20!B8</f>
        <v>16</v>
      </c>
    </row>
    <row r="11" customFormat="false" ht="15" hidden="false" customHeight="false" outlineLevel="0" collapsed="false">
      <c r="A11" s="2" t="s">
        <v>53</v>
      </c>
      <c r="B11" s="0" t="n">
        <f aca="false">SUM(B2:B9)</f>
        <v>455.5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2022-05-18T10:39:30Z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