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aintrade.sharepoint.com/sites/ausf01/Documents/A GTA/Modernising the SC/ModernisingGrainSupplyChain_The Story/GATs/"/>
    </mc:Choice>
  </mc:AlternateContent>
  <xr:revisionPtr revIDLastSave="0" documentId="8_{60E89BED-A781-4CEE-914F-0AAEE33B51E1}" xr6:coauthVersionLast="47" xr6:coauthVersionMax="47" xr10:uidLastSave="{00000000-0000-0000-0000-000000000000}"/>
  <bookViews>
    <workbookView xWindow="-110" yWindow="-110" windowWidth="19420" windowHeight="11500" activeTab="4" xr2:uid="{8699E20F-B108-428F-8537-AFB1F3637804}"/>
  </bookViews>
  <sheets>
    <sheet name="Protocol" sheetId="5" r:id="rId1"/>
    <sheet name="PT (2)" sheetId="4" r:id="rId2"/>
    <sheet name="PT" sheetId="3" r:id="rId3"/>
    <sheet name="Clean" sheetId="2" r:id="rId4"/>
    <sheet name="RAW DATA" sheetId="1" r:id="rId5"/>
  </sheets>
  <definedNames>
    <definedName name="_xlnm._FilterDatabase" localSheetId="3" hidden="1">Clean!$A$1:$P$351</definedName>
    <definedName name="_xlnm._FilterDatabase" localSheetId="4" hidden="1">'RAW DATA'!$A$1:$P$351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6" i="1" l="1"/>
</calcChain>
</file>

<file path=xl/sharedStrings.xml><?xml version="1.0" encoding="utf-8"?>
<sst xmlns="http://schemas.openxmlformats.org/spreadsheetml/2006/main" count="3828" uniqueCount="141">
  <si>
    <t>Workstation</t>
  </si>
  <si>
    <t>PC ID</t>
  </si>
  <si>
    <t>S/N</t>
  </si>
  <si>
    <t>Analysis ID</t>
  </si>
  <si>
    <t>Analysis date</t>
  </si>
  <si>
    <t>Synchronization date</t>
  </si>
  <si>
    <t>Sample code</t>
  </si>
  <si>
    <t># samples</t>
  </si>
  <si>
    <t>Classified seeds</t>
  </si>
  <si>
    <t>Expected result</t>
  </si>
  <si>
    <t>Result 1</t>
  </si>
  <si>
    <t>%</t>
  </si>
  <si>
    <t>Result 2</t>
  </si>
  <si>
    <t>Result 3</t>
  </si>
  <si>
    <t>Beulah</t>
  </si>
  <si>
    <t>NXAT2SA003323089C73400</t>
  </si>
  <si>
    <t>GTAMix2</t>
  </si>
  <si>
    <t>Unknown</t>
  </si>
  <si>
    <t>Planet</t>
  </si>
  <si>
    <t>Bass</t>
  </si>
  <si>
    <t>Warracknabeal</t>
  </si>
  <si>
    <t>NXAT0SA0052060600A3400</t>
  </si>
  <si>
    <t>Quambatook</t>
  </si>
  <si>
    <t>NXAT0SA005212000393400</t>
  </si>
  <si>
    <t>retest mx bass</t>
  </si>
  <si>
    <t>Maximus CL</t>
  </si>
  <si>
    <t>Mix Mx - Bass</t>
  </si>
  <si>
    <t>Bass test</t>
  </si>
  <si>
    <t>GTAPlanet27-2 test</t>
  </si>
  <si>
    <t>Others</t>
  </si>
  <si>
    <t>Mx two free</t>
  </si>
  <si>
    <t>Barellan</t>
  </si>
  <si>
    <t>NXAT2SA003323085593400</t>
  </si>
  <si>
    <t>Spartacus CL</t>
  </si>
  <si>
    <t>GTAPure9</t>
  </si>
  <si>
    <t>La Trobe</t>
  </si>
  <si>
    <t>Manangatang</t>
  </si>
  <si>
    <t>NXAT2SA00332702B943400</t>
  </si>
  <si>
    <t>GTAPure12</t>
  </si>
  <si>
    <t>Murtoa South</t>
  </si>
  <si>
    <t>NXAT0SA00521200EED3400</t>
  </si>
  <si>
    <t>GTAPure10 - Repete2</t>
  </si>
  <si>
    <t>GTAPure10 - Repete1</t>
  </si>
  <si>
    <t>Deniliquin</t>
  </si>
  <si>
    <t>NXAT2SA003327033DD3400</t>
  </si>
  <si>
    <t>GTAPure11</t>
  </si>
  <si>
    <t>Commodus CL</t>
  </si>
  <si>
    <t>Donald Bunker</t>
  </si>
  <si>
    <t>NXAT2SA00332702F1F3400</t>
  </si>
  <si>
    <t>Dunolly</t>
  </si>
  <si>
    <t>NXAT2SA00332308B393400</t>
  </si>
  <si>
    <t>GTAPure10</t>
  </si>
  <si>
    <t>GTAPure8</t>
  </si>
  <si>
    <t>GTAPure6</t>
  </si>
  <si>
    <t>Westminster</t>
  </si>
  <si>
    <t>GTAPure7</t>
  </si>
  <si>
    <t>GTAPure5</t>
  </si>
  <si>
    <t>GTAPure3</t>
  </si>
  <si>
    <t>GTAPure4</t>
  </si>
  <si>
    <t>new test za</t>
  </si>
  <si>
    <t>GTAPure2</t>
  </si>
  <si>
    <t>GTAPure1</t>
  </si>
  <si>
    <t>GTAMix12</t>
  </si>
  <si>
    <t>GTAMix11</t>
  </si>
  <si>
    <t>GTAMix10</t>
  </si>
  <si>
    <t>GTAMix8</t>
  </si>
  <si>
    <t>GTAMix9</t>
  </si>
  <si>
    <t>GTAMix7</t>
  </si>
  <si>
    <t>Ultima</t>
  </si>
  <si>
    <t>NXKH1SA00134501CB02N00</t>
  </si>
  <si>
    <t>GTAMix6</t>
  </si>
  <si>
    <t>GTAMix4</t>
  </si>
  <si>
    <t>GTAMix5</t>
  </si>
  <si>
    <t>GTAMix3</t>
  </si>
  <si>
    <t>GTAMix1</t>
  </si>
  <si>
    <t>GTATitan</t>
  </si>
  <si>
    <t>GTANeo</t>
  </si>
  <si>
    <t>GTATItan</t>
  </si>
  <si>
    <t>GTABottler</t>
  </si>
  <si>
    <t>GTACyclops</t>
  </si>
  <si>
    <t>Test</t>
  </si>
  <si>
    <t>GTAZena</t>
  </si>
  <si>
    <t>GTAMinotaur</t>
  </si>
  <si>
    <t>GTAMiotaur</t>
  </si>
  <si>
    <t>GTATitanAX</t>
  </si>
  <si>
    <t>GTANeoCL</t>
  </si>
  <si>
    <t>Bottler</t>
  </si>
  <si>
    <t>Piangil</t>
  </si>
  <si>
    <t>NXAT0SA0052060A2673400</t>
  </si>
  <si>
    <t>GTAPure10 - Repet3</t>
  </si>
  <si>
    <t>x</t>
  </si>
  <si>
    <t>Column Labels</t>
  </si>
  <si>
    <t>(blank)</t>
  </si>
  <si>
    <t>Grand Total</t>
  </si>
  <si>
    <t>Row Labels</t>
  </si>
  <si>
    <t>Count of %</t>
  </si>
  <si>
    <t>GTAPure10 - Repeat3</t>
  </si>
  <si>
    <t>GTAPure10 - Repeat1</t>
  </si>
  <si>
    <t>GTAPure10 - Repeat2</t>
  </si>
  <si>
    <t>Mino - not done</t>
  </si>
  <si>
    <t>TItan - not done</t>
  </si>
  <si>
    <t>Zena - not done</t>
  </si>
  <si>
    <t>Average of %</t>
  </si>
  <si>
    <t>Max of %2</t>
  </si>
  <si>
    <t>Min of %3</t>
  </si>
  <si>
    <t>Sample</t>
  </si>
  <si>
    <t>Variedad 1</t>
  </si>
  <si>
    <t>Variedad 2</t>
  </si>
  <si>
    <t>GTAPURE1</t>
  </si>
  <si>
    <t>bass</t>
  </si>
  <si>
    <t>-</t>
  </si>
  <si>
    <t>GTAPURE2</t>
  </si>
  <si>
    <t>la_trobe</t>
  </si>
  <si>
    <t>GTAPURE3</t>
  </si>
  <si>
    <t>maximus_cl</t>
  </si>
  <si>
    <t>GTAPURE4</t>
  </si>
  <si>
    <t>commodus_cl</t>
  </si>
  <si>
    <t>GTAPURE5</t>
  </si>
  <si>
    <t>spartacus_cl</t>
  </si>
  <si>
    <t>GTAPURE6</t>
  </si>
  <si>
    <t>westminster</t>
  </si>
  <si>
    <t>GTAPURE7</t>
  </si>
  <si>
    <t>rgt_planet</t>
  </si>
  <si>
    <t>GTAPURE8</t>
  </si>
  <si>
    <t>GTAPURE9</t>
  </si>
  <si>
    <t>GTAPURE10</t>
  </si>
  <si>
    <t>GTAPURE11</t>
  </si>
  <si>
    <t>GTAPURE12</t>
  </si>
  <si>
    <t>GTAMIX1</t>
  </si>
  <si>
    <t>GTAMIX2</t>
  </si>
  <si>
    <t>RGT Planet</t>
  </si>
  <si>
    <t>GTAMIX3</t>
  </si>
  <si>
    <t>GTAMIX4</t>
  </si>
  <si>
    <t>GTAMIX5</t>
  </si>
  <si>
    <t>GTAMIX6</t>
  </si>
  <si>
    <t>GTAMIX7</t>
  </si>
  <si>
    <t>GTAMIX8</t>
  </si>
  <si>
    <t>GTAMIX9</t>
  </si>
  <si>
    <t>GTAMIX10</t>
  </si>
  <si>
    <t>GTAMIX11</t>
  </si>
  <si>
    <t>GTAMIX12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</si>
</sst>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" fontId="0" fillId="0" borderId="0" xfId="0" applyNumberFormat="1"/>
    <xf numFmtId="0" fontId="20" fillId="34" borderId="0" xfId="0" applyFont="1" applyFill="1" applyAlignment="1">
      <alignment horizontal="center"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9" fontId="18" fillId="0" borderId="0" xfId="0" applyNumberFormat="1" applyFont="1" applyAlignment="1">
      <alignment horizontal="center"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ás Martelli" refreshedDate="45715.30269733796" createdVersion="8" refreshedVersion="8" minRefreshableVersion="3" recordCount="352" xr:uid="{A7F204BA-623D-4E7F-839D-E0BB55CA36DB}">
  <cacheSource type="worksheet">
    <worksheetSource ref="A1:P1048576" sheet="Clean"/>
  </cacheSource>
  <cacheFields count="16">
    <cacheField name="Workstation" numFmtId="0">
      <sharedItems containsBlank="1" count="12">
        <s v="Beulah"/>
        <s v="Deniliquin"/>
        <s v="Donald Bunker"/>
        <s v="Dunolly"/>
        <m/>
        <s v="Manangatang"/>
        <s v="Murtoa South"/>
        <s v="Piangil"/>
        <s v="Quambatook"/>
        <s v="Ultima"/>
        <s v="Warracknabeal"/>
        <s v="Barellan" u="1"/>
      </sharedItems>
    </cacheField>
    <cacheField name="PC ID" numFmtId="0">
      <sharedItems containsString="0" containsBlank="1" containsNumber="1" containsInteger="1" minValue="337" maxValue="644"/>
    </cacheField>
    <cacheField name="S/N" numFmtId="0">
      <sharedItems containsBlank="1"/>
    </cacheField>
    <cacheField name="Analysis ID" numFmtId="0">
      <sharedItems containsBlank="1" containsMixedTypes="1" containsNumber="1" containsInteger="1" minValue="194" maxValue="1661"/>
    </cacheField>
    <cacheField name="Analysis date" numFmtId="0">
      <sharedItems containsNonDate="0" containsDate="1" containsString="0" containsBlank="1" minDate="2025-02-25T19:52:35" maxDate="2025-02-27T10:06:33"/>
    </cacheField>
    <cacheField name="Synchronization date" numFmtId="0">
      <sharedItems containsNonDate="0" containsDate="1" containsString="0" containsBlank="1" minDate="2025-02-25T22:46:03" maxDate="2025-02-26T23:07:40"/>
    </cacheField>
    <cacheField name="Sample code" numFmtId="0">
      <sharedItems containsBlank="1" count="45">
        <s v="GTABottler"/>
        <s v="GTACyclops"/>
        <s v="GTAMinotaur"/>
        <s v="GTAMix1"/>
        <s v="GTAMix10"/>
        <s v="GTAMix11"/>
        <s v="GTAMix12"/>
        <s v="GTAMix2"/>
        <s v="GTAMix3"/>
        <s v="GTAMix4"/>
        <s v="GTAMix5"/>
        <s v="GTAMix6"/>
        <s v="GTAMix7"/>
        <s v="GTAMix8"/>
        <s v="GTAMix9"/>
        <s v="GTANeo"/>
        <s v="GTAPure1"/>
        <s v="GTAPure10"/>
        <s v="GTAPure11"/>
        <s v="GTAPure12"/>
        <s v="GTAPure2"/>
        <s v="GTAPure3"/>
        <s v="GTAPure4"/>
        <s v="GTAPure5"/>
        <s v="GTAPure6"/>
        <s v="GTAPure7"/>
        <s v="GTAPure8"/>
        <s v="GTAPure9"/>
        <s v="GTATitan"/>
        <s v="GTAZena"/>
        <s v="Mino - not done"/>
        <m/>
        <s v="TItan - not done"/>
        <s v="Zena - not done"/>
        <s v="GTAPure10 - Repeat1"/>
        <s v="GTAPure10 - Repeat2"/>
        <s v="GTAPure10 - Repeat3"/>
        <s v="Test" u="1"/>
        <s v="GTATitanAX" u="1"/>
        <s v="new test za" u="1"/>
        <s v="GTAMiotaur" u="1"/>
        <s v="GTANeoCL" u="1"/>
        <s v="GTAPure10 - Repet3" u="1"/>
        <s v="GTAPure10 - Repete1" u="1"/>
        <s v="GTAPure10 - Repete2" u="1"/>
      </sharedItems>
    </cacheField>
    <cacheField name="# samples" numFmtId="0">
      <sharedItems containsString="0" containsBlank="1" containsNumber="1" containsInteger="1" minValue="1" maxValue="1"/>
    </cacheField>
    <cacheField name="Classified seeds" numFmtId="0">
      <sharedItems containsString="0" containsBlank="1" containsNumber="1" containsInteger="1" minValue="197" maxValue="353"/>
    </cacheField>
    <cacheField name="Expected result" numFmtId="0">
      <sharedItems containsBlank="1"/>
    </cacheField>
    <cacheField name="Result 1" numFmtId="0">
      <sharedItems containsBlank="1"/>
    </cacheField>
    <cacheField name="%" numFmtId="0">
      <sharedItems containsString="0" containsBlank="1" containsNumber="1" containsInteger="1" minValue="35" maxValue="100"/>
    </cacheField>
    <cacheField name="Result 2" numFmtId="0">
      <sharedItems containsBlank="1"/>
    </cacheField>
    <cacheField name="%2" numFmtId="0">
      <sharedItems containsString="0" containsBlank="1" containsNumber="1" containsInteger="1" minValue="1" maxValue="50"/>
    </cacheField>
    <cacheField name="Result 3" numFmtId="0">
      <sharedItems containsBlank="1"/>
    </cacheField>
    <cacheField name="%3" numFmtId="0">
      <sharedItems containsString="0" containsBlank="1" containsNumber="1" containsInteger="1" minValue="1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n v="348"/>
    <s v="NXAT2SA003323089C73400"/>
    <n v="198"/>
    <d v="2025-02-26T10:49:32"/>
    <d v="2025-02-25T23:50:26"/>
    <x v="0"/>
    <n v="1"/>
    <n v="293"/>
    <s v="Unknown"/>
    <s v="Planet"/>
    <n v="36"/>
    <s v="Bass"/>
    <n v="30"/>
    <s v="Others"/>
    <n v="34"/>
  </r>
  <r>
    <x v="0"/>
    <n v="348"/>
    <s v="NXAT2SA003323089C73400"/>
    <n v="196"/>
    <d v="2025-02-26T10:28:47"/>
    <d v="2025-02-25T23:30:02"/>
    <x v="1"/>
    <n v="1"/>
    <n v="316"/>
    <s v="Unknown"/>
    <s v="Spartacus CL"/>
    <n v="59"/>
    <s v="Commodus CL"/>
    <n v="36"/>
    <s v="Others"/>
    <n v="5"/>
  </r>
  <r>
    <x v="0"/>
    <n v="348"/>
    <s v="NXAT2SA003323089C73400"/>
    <n v="194"/>
    <d v="2025-02-26T09:59:54"/>
    <d v="2025-02-25T23:01:15"/>
    <x v="2"/>
    <n v="1"/>
    <n v="238"/>
    <s v="Unknown"/>
    <s v="Westminster"/>
    <n v="88"/>
    <s v="Commodus CL"/>
    <n v="6"/>
    <s v="Others"/>
    <n v="6"/>
  </r>
  <r>
    <x v="0"/>
    <n v="348"/>
    <s v="NXAT2SA003323089C73400"/>
    <n v="200"/>
    <d v="2025-02-26T11:39:56"/>
    <d v="2025-02-26T00:41:11"/>
    <x v="3"/>
    <n v="1"/>
    <n v="303"/>
    <s v="Unknown"/>
    <s v="Bass"/>
    <n v="84"/>
    <s v="Maximus CL"/>
    <n v="14"/>
    <s v="Others"/>
    <n v="2"/>
  </r>
  <r>
    <x v="0"/>
    <n v="348"/>
    <s v="NXAT2SA003323089C73400"/>
    <n v="208"/>
    <d v="2025-02-26T14:07:10"/>
    <d v="2025-02-26T03:08:12"/>
    <x v="4"/>
    <n v="1"/>
    <n v="283"/>
    <s v="Unknown"/>
    <s v="Maximus CL"/>
    <n v="65"/>
    <s v="Bass"/>
    <n v="35"/>
    <m/>
    <m/>
  </r>
  <r>
    <x v="0"/>
    <n v="348"/>
    <s v="NXAT2SA003323089C73400"/>
    <n v="209"/>
    <d v="2025-02-26T14:15:51"/>
    <d v="2025-02-26T03:17:05"/>
    <x v="5"/>
    <n v="1"/>
    <n v="312"/>
    <s v="Unknown"/>
    <s v="La Trobe"/>
    <n v="50"/>
    <s v="Maximus CL"/>
    <n v="50"/>
    <m/>
    <m/>
  </r>
  <r>
    <x v="0"/>
    <n v="348"/>
    <s v="NXAT2SA003323089C73400"/>
    <n v="210"/>
    <d v="2025-02-26T14:29:31"/>
    <d v="2025-02-26T03:30:41"/>
    <x v="6"/>
    <n v="1"/>
    <n v="273"/>
    <s v="Unknown"/>
    <s v="Planet"/>
    <n v="54"/>
    <s v="Spartacus CL"/>
    <n v="46"/>
    <m/>
    <m/>
  </r>
  <r>
    <x v="0"/>
    <n v="348"/>
    <s v="NXAT2SA003323089C73400"/>
    <n v="223"/>
    <d v="2025-02-27T09:45:00"/>
    <d v="2025-02-26T22:46:00"/>
    <x v="7"/>
    <n v="1"/>
    <n v="343"/>
    <s v="Unknown"/>
    <s v="Planet"/>
    <n v="84"/>
    <s v="Bass"/>
    <n v="16"/>
    <m/>
    <m/>
  </r>
  <r>
    <x v="0"/>
    <n v="348"/>
    <s v="NXAT2SA003323089C73400"/>
    <n v="201"/>
    <d v="2025-02-26T11:50:07"/>
    <d v="2025-02-26T00:51:07"/>
    <x v="8"/>
    <n v="1"/>
    <n v="236"/>
    <s v="Unknown"/>
    <s v="Spartacus CL"/>
    <n v="77"/>
    <s v="Bass"/>
    <n v="23"/>
    <m/>
    <m/>
  </r>
  <r>
    <x v="0"/>
    <n v="348"/>
    <s v="NXAT2SA003323089C73400"/>
    <n v="202"/>
    <d v="2025-02-26T12:12:31"/>
    <d v="2025-02-26T01:13:36"/>
    <x v="9"/>
    <n v="1"/>
    <n v="323"/>
    <s v="Unknown"/>
    <s v="La Trobe"/>
    <n v="86"/>
    <s v="Maximus CL"/>
    <n v="13"/>
    <s v="Others"/>
    <n v="1"/>
  </r>
  <r>
    <x v="0"/>
    <n v="348"/>
    <s v="NXAT2SA003323089C73400"/>
    <n v="203"/>
    <d v="2025-02-26T12:35:19"/>
    <d v="2025-02-26T01:36:38"/>
    <x v="10"/>
    <n v="1"/>
    <n v="311"/>
    <s v="Unknown"/>
    <s v="La Trobe"/>
    <n v="77"/>
    <s v="Planet"/>
    <n v="23"/>
    <m/>
    <m/>
  </r>
  <r>
    <x v="0"/>
    <n v="348"/>
    <s v="NXAT2SA003323089C73400"/>
    <n v="204"/>
    <d v="2025-02-26T12:39:54"/>
    <d v="2025-02-26T01:40:50"/>
    <x v="11"/>
    <n v="1"/>
    <n v="246"/>
    <s v="Unknown"/>
    <s v="Maximus CL"/>
    <n v="68"/>
    <s v="Planet"/>
    <n v="32"/>
    <m/>
    <m/>
  </r>
  <r>
    <x v="0"/>
    <n v="348"/>
    <s v="NXAT2SA003323089C73400"/>
    <n v="205"/>
    <d v="2025-02-26T13:37:18"/>
    <d v="2025-02-26T02:38:22"/>
    <x v="12"/>
    <n v="1"/>
    <n v="273"/>
    <s v="Unknown"/>
    <s v="Spartacus CL"/>
    <n v="63"/>
    <s v="Planet"/>
    <n v="37"/>
    <m/>
    <m/>
  </r>
  <r>
    <x v="0"/>
    <n v="348"/>
    <s v="NXAT2SA003323089C73400"/>
    <n v="207"/>
    <d v="2025-02-26T14:00:08"/>
    <d v="2025-02-26T03:01:24"/>
    <x v="13"/>
    <n v="1"/>
    <n v="308"/>
    <s v="Unknown"/>
    <s v="Planet"/>
    <n v="77"/>
    <s v="Maximus CL"/>
    <n v="23"/>
    <m/>
    <m/>
  </r>
  <r>
    <x v="0"/>
    <n v="348"/>
    <s v="NXAT2SA003323089C73400"/>
    <n v="206"/>
    <d v="2025-02-26T13:48:10"/>
    <d v="2025-02-26T02:49:21"/>
    <x v="14"/>
    <n v="1"/>
    <n v="302"/>
    <s v="Unknown"/>
    <s v="Bass"/>
    <n v="60"/>
    <s v="La Trobe"/>
    <n v="39"/>
    <s v="Others"/>
    <n v="1"/>
  </r>
  <r>
    <x v="0"/>
    <n v="348"/>
    <s v="NXAT2SA003323089C73400"/>
    <n v="197"/>
    <d v="2025-02-26T10:39:05"/>
    <d v="2025-02-25T23:39:58"/>
    <x v="15"/>
    <n v="1"/>
    <n v="285"/>
    <s v="Unknown"/>
    <s v="Planet"/>
    <n v="92"/>
    <s v="Commodus CL"/>
    <n v="6"/>
    <s v="Others"/>
    <n v="2"/>
  </r>
  <r>
    <x v="0"/>
    <n v="348"/>
    <s v="NXAT2SA003323089C73400"/>
    <n v="211"/>
    <d v="2025-02-26T14:32:57"/>
    <d v="2025-02-26T03:33:50"/>
    <x v="16"/>
    <n v="1"/>
    <n v="285"/>
    <s v="Unknown"/>
    <s v="Bass"/>
    <n v="100"/>
    <m/>
    <m/>
    <m/>
    <m/>
  </r>
  <r>
    <x v="0"/>
    <n v="348"/>
    <s v="NXAT2SA003323089C73400"/>
    <n v="220"/>
    <d v="2025-02-26T15:42:26"/>
    <d v="2025-02-26T04:43:14"/>
    <x v="17"/>
    <n v="1"/>
    <n v="263"/>
    <s v="Unknown"/>
    <s v="Maximus CL"/>
    <n v="100"/>
    <m/>
    <m/>
    <m/>
    <m/>
  </r>
  <r>
    <x v="0"/>
    <n v="348"/>
    <s v="NXAT2SA003323089C73400"/>
    <n v="219"/>
    <d v="2025-02-26T15:39:23"/>
    <d v="2025-02-26T04:40:36"/>
    <x v="18"/>
    <n v="1"/>
    <n v="252"/>
    <s v="Unknown"/>
    <s v="Commodus CL"/>
    <n v="99"/>
    <s v="Bass"/>
    <n v="1"/>
    <m/>
    <m/>
  </r>
  <r>
    <x v="0"/>
    <n v="348"/>
    <s v="NXAT2SA003323089C73400"/>
    <n v="221"/>
    <d v="2025-02-26T16:05:28"/>
    <d v="2025-02-26T05:06:19"/>
    <x v="19"/>
    <n v="1"/>
    <n v="241"/>
    <s v="Unknown"/>
    <s v="Spartacus CL"/>
    <n v="100"/>
    <m/>
    <m/>
    <m/>
    <m/>
  </r>
  <r>
    <x v="0"/>
    <n v="348"/>
    <s v="NXAT2SA003323089C73400"/>
    <n v="212"/>
    <d v="2025-02-26T14:39:50"/>
    <d v="2025-02-26T03:40:37"/>
    <x v="20"/>
    <n v="1"/>
    <n v="324"/>
    <s v="Unknown"/>
    <s v="La Trobe"/>
    <n v="100"/>
    <m/>
    <m/>
    <m/>
    <m/>
  </r>
  <r>
    <x v="0"/>
    <n v="348"/>
    <s v="NXAT2SA003323089C73400"/>
    <n v="214"/>
    <d v="2025-02-26T14:59:37"/>
    <d v="2025-02-26T04:00:50"/>
    <x v="21"/>
    <n v="1"/>
    <n v="230"/>
    <s v="Unknown"/>
    <s v="Maximus CL"/>
    <n v="99"/>
    <s v="La Trobe"/>
    <n v="1"/>
    <m/>
    <m/>
  </r>
  <r>
    <x v="0"/>
    <n v="348"/>
    <s v="NXAT2SA003323089C73400"/>
    <n v="213"/>
    <d v="2025-02-26T14:46:47"/>
    <d v="2025-02-26T03:47:44"/>
    <x v="22"/>
    <n v="1"/>
    <n v="237"/>
    <s v="Unknown"/>
    <s v="Commodus CL"/>
    <n v="100"/>
    <m/>
    <m/>
    <m/>
    <m/>
  </r>
  <r>
    <x v="0"/>
    <n v="348"/>
    <s v="NXAT2SA003323089C73400"/>
    <n v="215"/>
    <d v="2025-02-26T15:04:39"/>
    <d v="2025-02-26T04:05:33"/>
    <x v="23"/>
    <n v="1"/>
    <n v="289"/>
    <s v="Unknown"/>
    <s v="Spartacus CL"/>
    <n v="100"/>
    <m/>
    <m/>
    <m/>
    <m/>
  </r>
  <r>
    <x v="0"/>
    <n v="348"/>
    <s v="NXAT2SA003323089C73400"/>
    <n v="216"/>
    <d v="2025-02-26T15:16:29"/>
    <d v="2025-02-26T04:17:34"/>
    <x v="24"/>
    <n v="1"/>
    <n v="335"/>
    <s v="Unknown"/>
    <s v="Westminster"/>
    <n v="74"/>
    <s v="Planet"/>
    <n v="25"/>
    <s v="Others"/>
    <n v="1"/>
  </r>
  <r>
    <x v="0"/>
    <n v="348"/>
    <s v="NXAT2SA003323089C73400"/>
    <n v="217"/>
    <d v="2025-02-26T15:22:10"/>
    <d v="2025-02-26T04:23:20"/>
    <x v="25"/>
    <n v="1"/>
    <n v="286"/>
    <s v="Unknown"/>
    <s v="Planet"/>
    <n v="100"/>
    <m/>
    <m/>
    <m/>
    <m/>
  </r>
  <r>
    <x v="0"/>
    <n v="348"/>
    <s v="NXAT2SA003323089C73400"/>
    <n v="218"/>
    <d v="2025-02-26T15:30:39"/>
    <d v="2025-02-26T04:31:42"/>
    <x v="26"/>
    <n v="1"/>
    <n v="294"/>
    <s v="Unknown"/>
    <s v="Bass"/>
    <n v="100"/>
    <m/>
    <m/>
    <m/>
    <m/>
  </r>
  <r>
    <x v="0"/>
    <n v="348"/>
    <s v="NXAT2SA003323089C73400"/>
    <n v="222"/>
    <d v="2025-02-26T16:13:45"/>
    <d v="2025-02-26T05:14:42"/>
    <x v="27"/>
    <n v="1"/>
    <n v="311"/>
    <s v="Unknown"/>
    <s v="La Trobe"/>
    <n v="100"/>
    <m/>
    <m/>
    <m/>
    <m/>
  </r>
  <r>
    <x v="0"/>
    <n v="348"/>
    <s v="NXAT2SA003323089C73400"/>
    <n v="199"/>
    <d v="2025-02-26T11:22:11"/>
    <d v="2025-02-26T00:23:24"/>
    <x v="28"/>
    <n v="1"/>
    <n v="239"/>
    <s v="Unknown"/>
    <s v="Commodus CL"/>
    <n v="74"/>
    <s v="Westminster"/>
    <n v="26"/>
    <m/>
    <m/>
  </r>
  <r>
    <x v="0"/>
    <n v="348"/>
    <s v="NXAT2SA003323089C73400"/>
    <n v="195"/>
    <d v="2025-02-26T10:22:49"/>
    <d v="2025-02-25T23:23:46"/>
    <x v="29"/>
    <n v="1"/>
    <n v="340"/>
    <s v="Unknown"/>
    <s v="Planet"/>
    <n v="99"/>
    <s v="Westminster"/>
    <n v="1"/>
    <m/>
    <m/>
  </r>
  <r>
    <x v="1"/>
    <n v="376"/>
    <s v="NXAT2SA003327033DD3400"/>
    <n v="636"/>
    <d v="2025-02-26T10:37:46"/>
    <d v="2025-02-25T23:38:38"/>
    <x v="0"/>
    <n v="1"/>
    <n v="297"/>
    <s v="Unknown"/>
    <s v="Planet"/>
    <n v="42"/>
    <s v="Bass"/>
    <n v="28"/>
    <s v="Others"/>
    <n v="30"/>
  </r>
  <r>
    <x v="1"/>
    <n v="376"/>
    <s v="NXAT2SA003327033DD3400"/>
    <n v="635"/>
    <d v="2025-02-26T10:17:29"/>
    <d v="2025-02-25T23:18:46"/>
    <x v="1"/>
    <n v="1"/>
    <n v="336"/>
    <s v="Unknown"/>
    <s v="Spartacus CL"/>
    <n v="61"/>
    <s v="Commodus CL"/>
    <n v="37"/>
    <s v="Others"/>
    <n v="2"/>
  </r>
  <r>
    <x v="1"/>
    <n v="376"/>
    <s v="NXAT2SA003327033DD3400"/>
    <n v="633"/>
    <d v="2025-02-26T09:49:32"/>
    <d v="2025-02-25T22:50:31"/>
    <x v="2"/>
    <n v="1"/>
    <n v="282"/>
    <s v="Unknown"/>
    <s v="Commodus CL"/>
    <n v="70"/>
    <s v="Spartacus CL"/>
    <n v="15"/>
    <s v="Others"/>
    <n v="15"/>
  </r>
  <r>
    <x v="1"/>
    <n v="376"/>
    <s v="NXAT2SA003327033DD3400"/>
    <n v="639"/>
    <d v="2025-02-26T11:21:25"/>
    <d v="2025-02-26T00:22:32"/>
    <x v="3"/>
    <n v="1"/>
    <n v="340"/>
    <s v="Unknown"/>
    <s v="Bass"/>
    <n v="86"/>
    <s v="Maximus CL"/>
    <n v="13"/>
    <s v="Others"/>
    <n v="1"/>
  </r>
  <r>
    <x v="1"/>
    <n v="376"/>
    <s v="NXAT2SA003327033DD3400"/>
    <n v="648"/>
    <d v="2025-02-26T13:53:07"/>
    <d v="2025-02-26T02:54:01"/>
    <x v="4"/>
    <n v="1"/>
    <n v="309"/>
    <s v="Unknown"/>
    <s v="Maximus CL"/>
    <n v="62"/>
    <s v="Bass"/>
    <n v="38"/>
    <m/>
    <m/>
  </r>
  <r>
    <x v="1"/>
    <n v="376"/>
    <s v="NXAT2SA003327033DD3400"/>
    <n v="649"/>
    <d v="2025-02-26T14:03:30"/>
    <d v="2025-02-26T03:04:28"/>
    <x v="5"/>
    <n v="1"/>
    <n v="314"/>
    <s v="Unknown"/>
    <s v="Maximus CL"/>
    <n v="53"/>
    <s v="La Trobe"/>
    <n v="47"/>
    <m/>
    <m/>
  </r>
  <r>
    <x v="1"/>
    <n v="376"/>
    <s v="NXAT2SA003327033DD3400"/>
    <n v="650"/>
    <d v="2025-02-26T14:15:37"/>
    <d v="2025-02-26T03:16:30"/>
    <x v="6"/>
    <n v="1"/>
    <n v="299"/>
    <s v="Unknown"/>
    <s v="Planet"/>
    <n v="52"/>
    <s v="Spartacus CL"/>
    <n v="48"/>
    <m/>
    <m/>
  </r>
  <r>
    <x v="1"/>
    <n v="376"/>
    <s v="NXAT2SA003327033DD3400"/>
    <n v="640"/>
    <d v="2025-02-26T11:32:05"/>
    <d v="2025-02-26T00:32:58"/>
    <x v="7"/>
    <n v="1"/>
    <n v="344"/>
    <s v="Unknown"/>
    <s v="Planet"/>
    <n v="86"/>
    <s v="Bass"/>
    <n v="14"/>
    <m/>
    <m/>
  </r>
  <r>
    <x v="1"/>
    <n v="376"/>
    <s v="NXAT2SA003327033DD3400"/>
    <n v="642"/>
    <d v="2025-02-26T12:09:15"/>
    <d v="2025-02-26T01:10:03"/>
    <x v="8"/>
    <n v="1"/>
    <n v="273"/>
    <s v="Unknown"/>
    <s v="Spartacus CL"/>
    <n v="77"/>
    <s v="Bass"/>
    <n v="23"/>
    <m/>
    <m/>
  </r>
  <r>
    <x v="1"/>
    <n v="376"/>
    <s v="NXAT2SA003327033DD3400"/>
    <n v="641"/>
    <d v="2025-02-26T12:00:43"/>
    <d v="2025-02-26T01:01:41"/>
    <x v="9"/>
    <n v="1"/>
    <n v="352"/>
    <s v="Unknown"/>
    <s v="La Trobe"/>
    <n v="84"/>
    <s v="Maximus CL"/>
    <n v="16"/>
    <m/>
    <m/>
  </r>
  <r>
    <x v="1"/>
    <n v="376"/>
    <s v="NXAT2SA003327033DD3400"/>
    <n v="643"/>
    <d v="2025-02-26T12:13:48"/>
    <d v="2025-02-26T01:14:46"/>
    <x v="10"/>
    <n v="1"/>
    <n v="324"/>
    <s v="Unknown"/>
    <s v="La Trobe"/>
    <n v="74"/>
    <s v="Planet"/>
    <n v="26"/>
    <m/>
    <m/>
  </r>
  <r>
    <x v="1"/>
    <n v="376"/>
    <s v="NXAT2SA003327033DD3400"/>
    <n v="644"/>
    <d v="2025-02-26T12:25:11"/>
    <d v="2025-02-26T01:26:15"/>
    <x v="11"/>
    <n v="1"/>
    <n v="268"/>
    <s v="Unknown"/>
    <s v="Maximus CL"/>
    <n v="69"/>
    <s v="Planet"/>
    <n v="30"/>
    <s v="Others"/>
    <n v="1"/>
  </r>
  <r>
    <x v="1"/>
    <n v="376"/>
    <s v="NXAT2SA003327033DD3400"/>
    <n v="645"/>
    <d v="2025-02-26T12:34:34"/>
    <d v="2025-02-26T01:35:39"/>
    <x v="12"/>
    <n v="1"/>
    <n v="307"/>
    <s v="Unknown"/>
    <s v="Spartacus CL"/>
    <n v="67"/>
    <s v="Planet"/>
    <n v="32"/>
    <s v="Others"/>
    <n v="1"/>
  </r>
  <r>
    <x v="1"/>
    <n v="376"/>
    <s v="NXAT2SA003327033DD3400"/>
    <n v="647"/>
    <d v="2025-02-26T13:43:12"/>
    <d v="2025-02-26T02:44:04"/>
    <x v="13"/>
    <n v="1"/>
    <n v="319"/>
    <s v="Unknown"/>
    <s v="Planet"/>
    <n v="74"/>
    <s v="Maximus CL"/>
    <n v="25"/>
    <s v="Others"/>
    <n v="1"/>
  </r>
  <r>
    <x v="1"/>
    <n v="376"/>
    <s v="NXAT2SA003327033DD3400"/>
    <n v="646"/>
    <d v="2025-02-26T13:35:46"/>
    <d v="2025-02-26T02:36:46"/>
    <x v="14"/>
    <n v="1"/>
    <n v="345"/>
    <s v="Unknown"/>
    <s v="Bass"/>
    <n v="61"/>
    <s v="La Trobe"/>
    <n v="37"/>
    <s v="Others"/>
    <n v="2"/>
  </r>
  <r>
    <x v="1"/>
    <n v="376"/>
    <s v="NXAT2SA003327033DD3400"/>
    <n v="637"/>
    <d v="2025-02-26T10:52:04"/>
    <d v="2025-02-25T23:53:17"/>
    <x v="15"/>
    <n v="1"/>
    <n v="317"/>
    <s v="Unknown"/>
    <s v="Planet"/>
    <n v="94"/>
    <s v="Commodus CL"/>
    <n v="3"/>
    <s v="Others"/>
    <n v="3"/>
  </r>
  <r>
    <x v="1"/>
    <n v="376"/>
    <s v="NXAT2SA003327033DD3400"/>
    <n v="651"/>
    <d v="2025-02-26T14:19:13"/>
    <d v="2025-02-26T03:20:10"/>
    <x v="16"/>
    <n v="1"/>
    <n v="303"/>
    <s v="Unknown"/>
    <s v="Bass"/>
    <n v="100"/>
    <m/>
    <m/>
    <m/>
    <m/>
  </r>
  <r>
    <x v="1"/>
    <n v="376"/>
    <s v="NXAT2SA003327033DD3400"/>
    <n v="660"/>
    <d v="2025-02-26T15:31:05"/>
    <d v="2025-02-26T04:32:13"/>
    <x v="17"/>
    <n v="1"/>
    <n v="284"/>
    <s v="Unknown"/>
    <s v="Maximus CL"/>
    <n v="100"/>
    <m/>
    <m/>
    <m/>
    <m/>
  </r>
  <r>
    <x v="1"/>
    <n v="376"/>
    <s v="NXAT2SA003327033DD3400"/>
    <n v="663"/>
    <d v="2025-02-26T15:54:31"/>
    <d v="2025-02-26T04:55:16"/>
    <x v="18"/>
    <n v="1"/>
    <n v="259"/>
    <s v="Unknown"/>
    <s v="Commodus CL"/>
    <n v="99"/>
    <s v="Bass"/>
    <n v="1"/>
    <m/>
    <m/>
  </r>
  <r>
    <x v="1"/>
    <n v="376"/>
    <s v="NXAT2SA003327033DD3400"/>
    <n v="662"/>
    <d v="2025-02-26T15:49:53"/>
    <d v="2025-02-26T04:51:06"/>
    <x v="19"/>
    <n v="1"/>
    <n v="241"/>
    <s v="Unknown"/>
    <s v="Spartacus CL"/>
    <n v="100"/>
    <m/>
    <m/>
    <m/>
    <m/>
  </r>
  <r>
    <x v="1"/>
    <n v="376"/>
    <s v="NXAT2SA003327033DD3400"/>
    <n v="653"/>
    <d v="2025-02-26T14:29:18"/>
    <d v="2025-02-26T03:30:05"/>
    <x v="20"/>
    <n v="1"/>
    <n v="347"/>
    <s v="Unknown"/>
    <s v="La Trobe"/>
    <n v="100"/>
    <m/>
    <m/>
    <m/>
    <m/>
  </r>
  <r>
    <x v="1"/>
    <n v="376"/>
    <s v="NXAT2SA003327033DD3400"/>
    <n v="655"/>
    <d v="2025-02-26T14:44:50"/>
    <d v="2025-02-26T03:45:39"/>
    <x v="21"/>
    <n v="1"/>
    <n v="256"/>
    <s v="Unknown"/>
    <s v="Maximus CL"/>
    <n v="100"/>
    <m/>
    <m/>
    <m/>
    <m/>
  </r>
  <r>
    <x v="1"/>
    <n v="376"/>
    <s v="NXAT2SA003327033DD3400"/>
    <n v="654"/>
    <d v="2025-02-26T14:38:43"/>
    <d v="2025-02-26T03:39:31"/>
    <x v="22"/>
    <n v="1"/>
    <n v="255"/>
    <s v="Unknown"/>
    <s v="Commodus CL"/>
    <n v="100"/>
    <m/>
    <m/>
    <m/>
    <m/>
  </r>
  <r>
    <x v="1"/>
    <n v="376"/>
    <s v="NXAT2SA003327033DD3400"/>
    <n v="656"/>
    <d v="2025-02-26T14:54:02"/>
    <d v="2025-02-26T03:55:04"/>
    <x v="23"/>
    <n v="1"/>
    <n v="304"/>
    <s v="Unknown"/>
    <s v="Spartacus CL"/>
    <n v="100"/>
    <m/>
    <m/>
    <m/>
    <m/>
  </r>
  <r>
    <x v="1"/>
    <n v="376"/>
    <s v="NXAT2SA003327033DD3400"/>
    <n v="659"/>
    <d v="2025-02-26T15:25:29"/>
    <d v="2025-02-26T04:26:28"/>
    <x v="24"/>
    <n v="1"/>
    <n v="337"/>
    <s v="Unknown"/>
    <s v="Westminster"/>
    <n v="71"/>
    <s v="Planet"/>
    <n v="26"/>
    <s v="Others"/>
    <n v="3"/>
  </r>
  <r>
    <x v="1"/>
    <n v="376"/>
    <s v="NXAT2SA003327033DD3400"/>
    <n v="657"/>
    <d v="2025-02-26T15:08:58"/>
    <d v="2025-02-26T04:10:16"/>
    <x v="25"/>
    <n v="1"/>
    <n v="295"/>
    <s v="Unknown"/>
    <s v="Planet"/>
    <n v="100"/>
    <m/>
    <m/>
    <m/>
    <m/>
  </r>
  <r>
    <x v="1"/>
    <n v="376"/>
    <s v="NXAT2SA003327033DD3400"/>
    <n v="658"/>
    <d v="2025-02-26T15:14:58"/>
    <d v="2025-02-26T04:16:01"/>
    <x v="26"/>
    <n v="1"/>
    <n v="301"/>
    <s v="Unknown"/>
    <s v="Bass"/>
    <n v="100"/>
    <m/>
    <m/>
    <m/>
    <m/>
  </r>
  <r>
    <x v="1"/>
    <n v="376"/>
    <s v="NXAT2SA003327033DD3400"/>
    <n v="661"/>
    <d v="2025-02-26T15:46:32"/>
    <d v="2025-02-26T04:47:26"/>
    <x v="27"/>
    <n v="1"/>
    <n v="295"/>
    <s v="Unknown"/>
    <s v="La Trobe"/>
    <n v="92"/>
    <s v="Spartacus CL"/>
    <n v="4"/>
    <s v="Others"/>
    <n v="4"/>
  </r>
  <r>
    <x v="1"/>
    <n v="376"/>
    <s v="NXAT2SA003327033DD3400"/>
    <n v="638"/>
    <d v="2025-02-26T11:00:41"/>
    <d v="2025-02-26T00:01:38"/>
    <x v="28"/>
    <n v="1"/>
    <n v="248"/>
    <s v="Unknown"/>
    <s v="Commodus CL"/>
    <n v="92"/>
    <s v="Westminster"/>
    <n v="8"/>
    <m/>
    <m/>
  </r>
  <r>
    <x v="1"/>
    <n v="376"/>
    <s v="NXAT2SA003327033DD3400"/>
    <n v="634"/>
    <d v="2025-02-26T10:01:22"/>
    <d v="2025-02-25T23:02:32"/>
    <x v="29"/>
    <n v="1"/>
    <n v="350"/>
    <s v="Unknown"/>
    <s v="Planet"/>
    <n v="99"/>
    <s v="Commodus CL"/>
    <n v="1"/>
    <m/>
    <m/>
  </r>
  <r>
    <x v="2"/>
    <n v="364"/>
    <s v="NXAT2SA00332702F1F3400"/>
    <n v="641"/>
    <d v="2025-02-26T10:36:04"/>
    <d v="2025-02-25T23:37:22"/>
    <x v="0"/>
    <n v="1"/>
    <n v="300"/>
    <s v="Unknown"/>
    <s v="Planet"/>
    <n v="52"/>
    <s v="Bass"/>
    <n v="20"/>
    <s v="Others"/>
    <n v="28"/>
  </r>
  <r>
    <x v="2"/>
    <n v="364"/>
    <s v="NXAT2SA00332702F1F3400"/>
    <n v="640"/>
    <d v="2025-02-26T10:15:52"/>
    <d v="2025-02-25T23:16:59"/>
    <x v="1"/>
    <n v="1"/>
    <n v="334"/>
    <s v="Unknown"/>
    <s v="Commodus CL"/>
    <n v="46"/>
    <s v="Spartacus CL"/>
    <n v="42"/>
    <s v="Others"/>
    <n v="12"/>
  </r>
  <r>
    <x v="2"/>
    <n v="364"/>
    <s v="NXAT2SA00332702F1F3400"/>
    <n v="638"/>
    <d v="2025-02-26T09:47:38"/>
    <d v="2025-02-25T22:48:45"/>
    <x v="2"/>
    <n v="1"/>
    <n v="254"/>
    <s v="Unknown"/>
    <s v="Commodus CL"/>
    <n v="47"/>
    <s v="Spartacus CL"/>
    <n v="28"/>
    <s v="Others"/>
    <n v="25"/>
  </r>
  <r>
    <x v="2"/>
    <n v="364"/>
    <s v="NXAT2SA00332702F1F3400"/>
    <n v="644"/>
    <d v="2025-02-26T11:17:04"/>
    <d v="2025-02-26T00:18:09"/>
    <x v="3"/>
    <n v="1"/>
    <n v="331"/>
    <s v="Unknown"/>
    <s v="Bass"/>
    <n v="87"/>
    <s v="Maximus CL"/>
    <n v="12"/>
    <s v="Others"/>
    <n v="1"/>
  </r>
  <r>
    <x v="2"/>
    <n v="364"/>
    <s v="NXAT2SA00332702F1F3400"/>
    <n v="653"/>
    <d v="2025-02-26T13:51:00"/>
    <d v="2025-02-26T02:51:48"/>
    <x v="4"/>
    <n v="1"/>
    <n v="318"/>
    <s v="Unknown"/>
    <s v="Maximus CL"/>
    <n v="64"/>
    <s v="Bass"/>
    <n v="36"/>
    <m/>
    <m/>
  </r>
  <r>
    <x v="2"/>
    <n v="364"/>
    <s v="NXAT2SA00332702F1F3400"/>
    <n v="654"/>
    <d v="2025-02-26T14:01:45"/>
    <d v="2025-02-26T03:02:45"/>
    <x v="5"/>
    <n v="1"/>
    <n v="316"/>
    <s v="Unknown"/>
    <s v="La Trobe"/>
    <n v="52"/>
    <s v="Maximus CL"/>
    <n v="48"/>
    <m/>
    <m/>
  </r>
  <r>
    <x v="2"/>
    <n v="364"/>
    <s v="NXAT2SA00332702F1F3400"/>
    <n v="655"/>
    <d v="2025-02-26T14:12:57"/>
    <d v="2025-02-26T03:13:45"/>
    <x v="6"/>
    <n v="1"/>
    <n v="293"/>
    <s v="Unknown"/>
    <s v="Planet"/>
    <n v="54"/>
    <s v="Spartacus CL"/>
    <n v="46"/>
    <m/>
    <m/>
  </r>
  <r>
    <x v="2"/>
    <n v="364"/>
    <s v="NXAT2SA00332702F1F3400"/>
    <n v="645"/>
    <d v="2025-02-26T11:30:12"/>
    <d v="2025-02-26T00:31:14"/>
    <x v="7"/>
    <n v="1"/>
    <n v="346"/>
    <s v="Unknown"/>
    <s v="Planet"/>
    <n v="83"/>
    <s v="Bass"/>
    <n v="17"/>
    <m/>
    <m/>
  </r>
  <r>
    <x v="2"/>
    <n v="364"/>
    <s v="NXAT2SA00332702F1F3400"/>
    <n v="647"/>
    <d v="2025-02-26T12:06:30"/>
    <d v="2025-02-26T01:07:18"/>
    <x v="8"/>
    <n v="1"/>
    <n v="304"/>
    <s v="Unknown"/>
    <s v="Spartacus CL"/>
    <n v="76"/>
    <s v="Bass"/>
    <n v="24"/>
    <m/>
    <m/>
  </r>
  <r>
    <x v="2"/>
    <n v="364"/>
    <s v="NXAT2SA00332702F1F3400"/>
    <n v="646"/>
    <d v="2025-02-26T11:58:23"/>
    <d v="2025-02-26T00:59:27"/>
    <x v="9"/>
    <n v="1"/>
    <n v="314"/>
    <s v="Unknown"/>
    <s v="La Trobe"/>
    <n v="83"/>
    <s v="Maximus CL"/>
    <n v="17"/>
    <m/>
    <m/>
  </r>
  <r>
    <x v="2"/>
    <n v="364"/>
    <s v="NXAT2SA00332702F1F3400"/>
    <n v="648"/>
    <d v="2025-02-26T12:09:59"/>
    <d v="2025-02-26T01:10:58"/>
    <x v="10"/>
    <n v="1"/>
    <n v="309"/>
    <s v="Unknown"/>
    <s v="La Trobe"/>
    <n v="76"/>
    <s v="Planet"/>
    <n v="24"/>
    <m/>
    <m/>
  </r>
  <r>
    <x v="2"/>
    <n v="364"/>
    <s v="NXAT2SA00332702F1F3400"/>
    <n v="649"/>
    <d v="2025-02-26T12:23:06"/>
    <d v="2025-02-26T01:24:02"/>
    <x v="11"/>
    <n v="1"/>
    <n v="286"/>
    <s v="Unknown"/>
    <s v="Maximus CL"/>
    <n v="72"/>
    <s v="Planet"/>
    <n v="28"/>
    <m/>
    <m/>
  </r>
  <r>
    <x v="2"/>
    <n v="364"/>
    <s v="NXAT2SA00332702F1F3400"/>
    <n v="650"/>
    <d v="2025-02-26T12:32:05"/>
    <d v="2025-02-26T01:32:55"/>
    <x v="12"/>
    <n v="1"/>
    <n v="310"/>
    <s v="Unknown"/>
    <s v="Spartacus CL"/>
    <n v="68"/>
    <s v="Planet"/>
    <n v="31"/>
    <s v="Others"/>
    <n v="1"/>
  </r>
  <r>
    <x v="2"/>
    <n v="364"/>
    <s v="NXAT2SA00332702F1F3400"/>
    <n v="652"/>
    <d v="2025-02-26T13:39:25"/>
    <d v="2025-02-26T02:40:19"/>
    <x v="13"/>
    <n v="1"/>
    <n v="319"/>
    <s v="Unknown"/>
    <s v="Planet"/>
    <n v="74"/>
    <s v="Maximus CL"/>
    <n v="26"/>
    <m/>
    <m/>
  </r>
  <r>
    <x v="2"/>
    <n v="364"/>
    <s v="NXAT2SA00332702F1F3400"/>
    <n v="651"/>
    <d v="2025-02-26T13:33:46"/>
    <d v="2025-02-26T02:35:05"/>
    <x v="14"/>
    <n v="1"/>
    <n v="319"/>
    <s v="Unknown"/>
    <s v="Bass"/>
    <n v="60"/>
    <s v="La Trobe"/>
    <n v="39"/>
    <s v="Others"/>
    <n v="1"/>
  </r>
  <r>
    <x v="2"/>
    <n v="364"/>
    <s v="NXAT2SA00332702F1F3400"/>
    <n v="642"/>
    <d v="2025-02-26T10:48:23"/>
    <d v="2025-02-25T23:49:23"/>
    <x v="15"/>
    <n v="1"/>
    <n v="330"/>
    <s v="Unknown"/>
    <s v="Planet"/>
    <n v="97"/>
    <s v="Commodus CL"/>
    <n v="2"/>
    <s v="Others"/>
    <n v="1"/>
  </r>
  <r>
    <x v="2"/>
    <n v="364"/>
    <s v="NXAT2SA00332702F1F3400"/>
    <n v="656"/>
    <d v="2025-02-26T14:16:56"/>
    <d v="2025-02-26T03:17:55"/>
    <x v="16"/>
    <n v="1"/>
    <n v="347"/>
    <s v="Unknown"/>
    <s v="Bass"/>
    <n v="99"/>
    <s v="La Trobe"/>
    <n v="1"/>
    <m/>
    <m/>
  </r>
  <r>
    <x v="2"/>
    <n v="364"/>
    <s v="NXAT2SA00332702F1F3400"/>
    <n v="664"/>
    <d v="2025-02-26T15:28:47"/>
    <d v="2025-02-26T04:29:59"/>
    <x v="17"/>
    <n v="1"/>
    <n v="272"/>
    <s v="Unknown"/>
    <s v="Maximus CL"/>
    <n v="100"/>
    <m/>
    <m/>
    <m/>
    <m/>
  </r>
  <r>
    <x v="2"/>
    <n v="364"/>
    <s v="NXAT2SA00332702F1F3400"/>
    <n v="667"/>
    <d v="2025-02-26T15:52:31"/>
    <d v="2025-02-26T04:53:36"/>
    <x v="18"/>
    <n v="1"/>
    <n v="275"/>
    <s v="Unknown"/>
    <s v="Commodus CL"/>
    <n v="99"/>
    <s v="Others"/>
    <n v="1"/>
    <m/>
    <m/>
  </r>
  <r>
    <x v="2"/>
    <n v="364"/>
    <s v="NXAT2SA00332702F1F3400"/>
    <n v="666"/>
    <d v="2025-02-26T15:45:43"/>
    <d v="2025-02-26T04:46:47"/>
    <x v="19"/>
    <n v="1"/>
    <n v="257"/>
    <s v="Unknown"/>
    <s v="Spartacus CL"/>
    <n v="100"/>
    <m/>
    <m/>
    <m/>
    <m/>
  </r>
  <r>
    <x v="2"/>
    <n v="364"/>
    <s v="NXAT2SA00332702F1F3400"/>
    <n v="657"/>
    <d v="2025-02-26T14:25:55"/>
    <d v="2025-02-26T03:26:49"/>
    <x v="20"/>
    <n v="1"/>
    <n v="340"/>
    <s v="Unknown"/>
    <s v="La Trobe"/>
    <n v="100"/>
    <m/>
    <m/>
    <m/>
    <m/>
  </r>
  <r>
    <x v="2"/>
    <n v="364"/>
    <s v="NXAT2SA00332702F1F3400"/>
    <n v="659"/>
    <d v="2025-02-26T14:42:18"/>
    <d v="2025-02-26T03:43:32"/>
    <x v="21"/>
    <n v="1"/>
    <n v="250"/>
    <s v="Unknown"/>
    <s v="Maximus CL"/>
    <n v="99"/>
    <s v="La Trobe"/>
    <n v="1"/>
    <m/>
    <m/>
  </r>
  <r>
    <x v="2"/>
    <n v="364"/>
    <s v="NXAT2SA00332702F1F3400"/>
    <n v="658"/>
    <d v="2025-02-26T14:36:58"/>
    <d v="2025-02-26T03:37:48"/>
    <x v="22"/>
    <n v="1"/>
    <n v="263"/>
    <s v="Unknown"/>
    <s v="Commodus CL"/>
    <n v="100"/>
    <m/>
    <m/>
    <m/>
    <m/>
  </r>
  <r>
    <x v="2"/>
    <n v="364"/>
    <s v="NXAT2SA00332702F1F3400"/>
    <n v="660"/>
    <d v="2025-02-26T14:52:10"/>
    <d v="2025-02-26T03:53:22"/>
    <x v="23"/>
    <n v="1"/>
    <n v="321"/>
    <s v="Unknown"/>
    <s v="Spartacus CL"/>
    <n v="100"/>
    <m/>
    <m/>
    <m/>
    <m/>
  </r>
  <r>
    <x v="2"/>
    <n v="364"/>
    <s v="NXAT2SA00332702F1F3400"/>
    <n v="663"/>
    <d v="2025-02-26T15:23:16"/>
    <d v="2025-02-26T04:24:14"/>
    <x v="24"/>
    <n v="1"/>
    <n v="347"/>
    <s v="Unknown"/>
    <s v="Westminster"/>
    <n v="65"/>
    <s v="Planet"/>
    <n v="34"/>
    <s v="Others"/>
    <n v="1"/>
  </r>
  <r>
    <x v="2"/>
    <n v="364"/>
    <s v="NXAT2SA00332702F1F3400"/>
    <n v="661"/>
    <d v="2025-02-26T15:06:48"/>
    <d v="2025-02-26T04:08:01"/>
    <x v="25"/>
    <n v="1"/>
    <n v="294"/>
    <s v="Unknown"/>
    <s v="Planet"/>
    <n v="100"/>
    <m/>
    <m/>
    <m/>
    <m/>
  </r>
  <r>
    <x v="2"/>
    <n v="364"/>
    <s v="NXAT2SA00332702F1F3400"/>
    <n v="662"/>
    <d v="2025-02-26T15:12:36"/>
    <d v="2025-02-26T04:13:47"/>
    <x v="26"/>
    <n v="1"/>
    <n v="310"/>
    <s v="Unknown"/>
    <s v="Bass"/>
    <n v="100"/>
    <m/>
    <m/>
    <m/>
    <m/>
  </r>
  <r>
    <x v="2"/>
    <n v="364"/>
    <s v="NXAT2SA00332702F1F3400"/>
    <n v="665"/>
    <d v="2025-02-26T15:43:09"/>
    <d v="2025-02-26T04:44:09"/>
    <x v="27"/>
    <n v="1"/>
    <n v="316"/>
    <s v="Unknown"/>
    <s v="La Trobe"/>
    <n v="100"/>
    <m/>
    <m/>
    <m/>
    <m/>
  </r>
  <r>
    <x v="2"/>
    <n v="364"/>
    <s v="NXAT2SA00332702F1F3400"/>
    <n v="643"/>
    <d v="2025-02-26T10:57:49"/>
    <d v="2025-02-25T23:58:48"/>
    <x v="28"/>
    <n v="1"/>
    <n v="285"/>
    <s v="Unknown"/>
    <s v="Commodus CL"/>
    <n v="83"/>
    <s v="Westminster"/>
    <n v="16"/>
    <s v="Others"/>
    <n v="1"/>
  </r>
  <r>
    <x v="2"/>
    <n v="364"/>
    <s v="NXAT2SA00332702F1F3400"/>
    <n v="639"/>
    <d v="2025-02-26T09:55:52"/>
    <d v="2025-02-25T22:57:07"/>
    <x v="29"/>
    <n v="1"/>
    <n v="347"/>
    <s v="Unknown"/>
    <s v="Planet"/>
    <n v="99"/>
    <s v="La Trobe"/>
    <n v="1"/>
    <m/>
    <m/>
  </r>
  <r>
    <x v="3"/>
    <n v="350"/>
    <s v="NXAT2SA00332308B393400"/>
    <n v="729"/>
    <d v="2025-02-26T10:53:14"/>
    <d v="2025-02-25T23:54:10"/>
    <x v="0"/>
    <n v="1"/>
    <n v="277"/>
    <s v="Unknown"/>
    <s v="Planet"/>
    <n v="56"/>
    <s v="Bass"/>
    <n v="25"/>
    <s v="Others"/>
    <n v="19"/>
  </r>
  <r>
    <x v="3"/>
    <n v="350"/>
    <s v="NXAT2SA00332308B393400"/>
    <n v="728"/>
    <d v="2025-02-26T10:51:14"/>
    <d v="2025-02-25T23:52:36"/>
    <x v="1"/>
    <n v="1"/>
    <n v="277"/>
    <s v="Unknown"/>
    <s v="Spartacus CL"/>
    <n v="57"/>
    <s v="Commodus CL"/>
    <n v="39"/>
    <s v="Others"/>
    <n v="4"/>
  </r>
  <r>
    <x v="3"/>
    <n v="350"/>
    <s v="NXAT2SA00332308B393400"/>
    <n v="731"/>
    <m/>
    <m/>
    <x v="3"/>
    <n v="1"/>
    <n v="334"/>
    <s v="Unknown"/>
    <s v="Bass"/>
    <n v="87"/>
    <s v="Maximus CL"/>
    <n v="13"/>
    <m/>
    <m/>
  </r>
  <r>
    <x v="3"/>
    <n v="350"/>
    <s v="NXAT2SA00332308B393400"/>
    <n v="740"/>
    <d v="2025-02-26T13:47:33"/>
    <d v="2025-02-26T02:48:44"/>
    <x v="4"/>
    <n v="1"/>
    <n v="276"/>
    <s v="Unknown"/>
    <s v="Maximus CL"/>
    <n v="61"/>
    <s v="Bass"/>
    <n v="39"/>
    <m/>
    <m/>
  </r>
  <r>
    <x v="3"/>
    <n v="350"/>
    <s v="NXAT2SA00332308B393400"/>
    <n v="741"/>
    <d v="2025-02-26T13:56:47"/>
    <d v="2025-02-26T02:57:40"/>
    <x v="5"/>
    <n v="1"/>
    <n v="321"/>
    <s v="Unknown"/>
    <s v="Maximus CL"/>
    <n v="54"/>
    <s v="La Trobe"/>
    <n v="46"/>
    <m/>
    <m/>
  </r>
  <r>
    <x v="3"/>
    <n v="350"/>
    <s v="NXAT2SA00332308B393400"/>
    <n v="742"/>
    <d v="2025-02-26T14:09:45"/>
    <d v="2025-02-26T03:10:45"/>
    <x v="6"/>
    <n v="1"/>
    <n v="272"/>
    <s v="Unknown"/>
    <s v="Planet"/>
    <n v="52"/>
    <s v="Spartacus CL"/>
    <n v="48"/>
    <m/>
    <m/>
  </r>
  <r>
    <x v="3"/>
    <n v="350"/>
    <s v="NXAT2SA00332308B393400"/>
    <n v="732"/>
    <d v="2025-02-26T11:47:54"/>
    <d v="2025-02-26T00:49:05"/>
    <x v="7"/>
    <n v="1"/>
    <n v="338"/>
    <s v="Unknown"/>
    <s v="Planet"/>
    <n v="87"/>
    <s v="Bass"/>
    <n v="13"/>
    <m/>
    <m/>
  </r>
  <r>
    <x v="3"/>
    <n v="350"/>
    <s v="NXAT2SA00332308B393400"/>
    <n v="735"/>
    <d v="2025-02-26T12:11:52"/>
    <d v="2025-02-26T01:12:45"/>
    <x v="8"/>
    <n v="1"/>
    <n v="267"/>
    <s v="Unknown"/>
    <s v="Spartacus CL"/>
    <n v="78"/>
    <s v="Bass"/>
    <n v="22"/>
    <m/>
    <m/>
  </r>
  <r>
    <x v="3"/>
    <n v="350"/>
    <s v="NXAT2SA00332308B393400"/>
    <n v="733"/>
    <d v="2025-02-26T11:55:37"/>
    <d v="2025-02-26T00:56:28"/>
    <x v="9"/>
    <n v="1"/>
    <n v="332"/>
    <s v="Unknown"/>
    <s v="La Trobe"/>
    <n v="85"/>
    <s v="Maximus CL"/>
    <n v="15"/>
    <m/>
    <m/>
  </r>
  <r>
    <x v="3"/>
    <n v="350"/>
    <s v="NXAT2SA00332308B393400"/>
    <n v="734"/>
    <d v="2025-02-26T12:03:54"/>
    <d v="2025-02-26T01:04:51"/>
    <x v="10"/>
    <n v="1"/>
    <n v="322"/>
    <s v="Unknown"/>
    <s v="La Trobe"/>
    <n v="77"/>
    <s v="Planet"/>
    <n v="23"/>
    <m/>
    <m/>
  </r>
  <r>
    <x v="3"/>
    <n v="350"/>
    <s v="NXAT2SA00332308B393400"/>
    <n v="736"/>
    <d v="2025-02-26T12:20:57"/>
    <d v="2025-02-26T01:21:43"/>
    <x v="11"/>
    <n v="1"/>
    <n v="284"/>
    <s v="Unknown"/>
    <s v="Maximus CL"/>
    <n v="72"/>
    <s v="Planet"/>
    <n v="28"/>
    <m/>
    <m/>
  </r>
  <r>
    <x v="3"/>
    <n v="350"/>
    <s v="NXAT2SA00332308B393400"/>
    <n v="737"/>
    <d v="2025-02-26T12:28:53"/>
    <d v="2025-02-26T01:30:05"/>
    <x v="12"/>
    <n v="1"/>
    <n v="291"/>
    <s v="Unknown"/>
    <s v="Spartacus CL"/>
    <n v="66"/>
    <s v="Planet"/>
    <n v="34"/>
    <m/>
    <m/>
  </r>
  <r>
    <x v="3"/>
    <n v="350"/>
    <s v="NXAT2SA00332308B393400"/>
    <n v="739"/>
    <d v="2025-02-26T13:35:13"/>
    <d v="2025-02-26T02:36:05"/>
    <x v="13"/>
    <n v="1"/>
    <n v="293"/>
    <s v="Unknown"/>
    <s v="Planet"/>
    <n v="74"/>
    <s v="Maximus CL"/>
    <n v="26"/>
    <m/>
    <m/>
  </r>
  <r>
    <x v="3"/>
    <n v="350"/>
    <s v="NXAT2SA00332308B393400"/>
    <n v="738"/>
    <m/>
    <m/>
    <x v="14"/>
    <n v="1"/>
    <n v="343"/>
    <s v="Unknown"/>
    <s v="Bass"/>
    <n v="60"/>
    <s v="La Trobe"/>
    <n v="39"/>
    <s v="Others"/>
    <n v="1"/>
  </r>
  <r>
    <x v="3"/>
    <n v="350"/>
    <s v="NXAT2SA00332308B393400"/>
    <n v="730"/>
    <m/>
    <m/>
    <x v="15"/>
    <n v="1"/>
    <n v="276"/>
    <s v="Unknown"/>
    <s v="Planet"/>
    <n v="97"/>
    <s v="Maximus CL"/>
    <n v="1"/>
    <s v="Others"/>
    <n v="2"/>
  </r>
  <r>
    <x v="3"/>
    <n v="350"/>
    <s v="NXAT2SA00332308B393400"/>
    <n v="743"/>
    <d v="2025-02-26T14:14:18"/>
    <d v="2025-02-26T03:15:28"/>
    <x v="16"/>
    <n v="1"/>
    <n v="302"/>
    <s v="Unknown"/>
    <s v="Bass"/>
    <n v="100"/>
    <m/>
    <m/>
    <m/>
    <m/>
  </r>
  <r>
    <x v="3"/>
    <n v="350"/>
    <s v="NXAT2SA00332308B393400"/>
    <n v="753"/>
    <d v="2025-02-26T15:46:26"/>
    <d v="2025-02-26T04:47:12"/>
    <x v="17"/>
    <n v="1"/>
    <n v="286"/>
    <s v="Unknown"/>
    <s v="Maximus CL"/>
    <n v="100"/>
    <m/>
    <m/>
    <m/>
    <m/>
  </r>
  <r>
    <x v="3"/>
    <n v="350"/>
    <s v="NXAT2SA00332308B393400"/>
    <n v="754"/>
    <d v="2025-02-26T15:50:03"/>
    <d v="2025-02-26T04:50:54"/>
    <x v="18"/>
    <n v="1"/>
    <n v="259"/>
    <s v="Unknown"/>
    <s v="Commodus CL"/>
    <n v="100"/>
    <m/>
    <m/>
    <m/>
    <m/>
  </r>
  <r>
    <x v="3"/>
    <n v="350"/>
    <s v="NXAT2SA00332308B393400"/>
    <n v="752"/>
    <d v="2025-02-26T15:42:25"/>
    <d v="2025-02-26T04:43:31"/>
    <x v="19"/>
    <n v="1"/>
    <n v="211"/>
    <s v="Unknown"/>
    <s v="Spartacus CL"/>
    <n v="100"/>
    <m/>
    <m/>
    <m/>
    <m/>
  </r>
  <r>
    <x v="3"/>
    <n v="350"/>
    <s v="NXAT2SA00332308B393400"/>
    <n v="744"/>
    <d v="2025-02-26T14:23:36"/>
    <d v="2025-02-26T03:24:53"/>
    <x v="20"/>
    <n v="1"/>
    <n v="342"/>
    <s v="Unknown"/>
    <s v="La Trobe"/>
    <n v="100"/>
    <m/>
    <m/>
    <m/>
    <m/>
  </r>
  <r>
    <x v="3"/>
    <n v="350"/>
    <s v="NXAT2SA00332308B393400"/>
    <n v="745"/>
    <d v="2025-02-26T00:00:00"/>
    <d v="2025-02-26T00:00:00"/>
    <x v="21"/>
    <n v="1"/>
    <n v="246"/>
    <s v="Unknown"/>
    <s v="Maximus CL"/>
    <n v="99"/>
    <s v="La Trobe"/>
    <n v="1"/>
    <m/>
    <m/>
  </r>
  <r>
    <x v="3"/>
    <n v="350"/>
    <s v="NXAT2SA00332308B393400"/>
    <n v="746"/>
    <d v="2025-02-26T00:00:00"/>
    <d v="2025-02-26T00:00:00"/>
    <x v="22"/>
    <n v="1"/>
    <n v="232"/>
    <s v="Unknown"/>
    <s v="Commodus CL"/>
    <n v="100"/>
    <m/>
    <m/>
    <m/>
    <m/>
  </r>
  <r>
    <x v="3"/>
    <n v="350"/>
    <s v="NXAT2SA00332308B393400"/>
    <n v="747"/>
    <d v="2025-02-26T00:00:00"/>
    <d v="2025-02-26T00:00:00"/>
    <x v="23"/>
    <n v="1"/>
    <n v="320"/>
    <s v="Unknown"/>
    <s v="Spartacus CL"/>
    <n v="100"/>
    <m/>
    <m/>
    <m/>
    <m/>
  </r>
  <r>
    <x v="3"/>
    <n v="350"/>
    <s v="NXAT2SA00332308B393400"/>
    <n v="750"/>
    <d v="2025-02-26T15:21:20"/>
    <d v="2025-02-26T04:22:28"/>
    <x v="24"/>
    <n v="1"/>
    <n v="322"/>
    <s v="Unknown"/>
    <s v="Westminster"/>
    <n v="74"/>
    <s v="Planet"/>
    <n v="26"/>
    <m/>
    <m/>
  </r>
  <r>
    <x v="3"/>
    <n v="350"/>
    <s v="NXAT2SA00332308B393400"/>
    <n v="748"/>
    <d v="2025-02-26T15:04:32"/>
    <d v="2025-02-26T04:05:40"/>
    <x v="25"/>
    <n v="1"/>
    <n v="275"/>
    <s v="Unknown"/>
    <s v="Planet"/>
    <n v="100"/>
    <m/>
    <m/>
    <m/>
    <m/>
  </r>
  <r>
    <x v="3"/>
    <n v="350"/>
    <s v="NXAT2SA00332308B393400"/>
    <n v="749"/>
    <d v="2025-02-26T15:09:48"/>
    <d v="2025-02-26T04:10:55"/>
    <x v="26"/>
    <n v="1"/>
    <n v="308"/>
    <s v="Unknown"/>
    <s v="Bass"/>
    <n v="100"/>
    <m/>
    <m/>
    <m/>
    <m/>
  </r>
  <r>
    <x v="3"/>
    <n v="350"/>
    <s v="NXAT2SA00332308B393400"/>
    <n v="751"/>
    <d v="2025-02-26T15:39:04"/>
    <d v="2025-02-26T04:40:21"/>
    <x v="27"/>
    <n v="1"/>
    <n v="308"/>
    <s v="Unknown"/>
    <s v="La Trobe"/>
    <n v="100"/>
    <m/>
    <m/>
    <m/>
    <m/>
  </r>
  <r>
    <x v="3"/>
    <n v="350"/>
    <s v="NXAT2SA00332308B393400"/>
    <s v="x"/>
    <m/>
    <m/>
    <x v="30"/>
    <m/>
    <m/>
    <m/>
    <m/>
    <m/>
    <m/>
    <m/>
    <m/>
    <m/>
  </r>
  <r>
    <x v="4"/>
    <m/>
    <m/>
    <m/>
    <m/>
    <m/>
    <x v="31"/>
    <m/>
    <m/>
    <m/>
    <m/>
    <m/>
    <m/>
    <m/>
    <m/>
    <m/>
  </r>
  <r>
    <x v="3"/>
    <n v="350"/>
    <s v="NXAT2SA00332308B393400"/>
    <s v="x"/>
    <m/>
    <m/>
    <x v="32"/>
    <m/>
    <m/>
    <m/>
    <m/>
    <m/>
    <m/>
    <m/>
    <m/>
    <m/>
  </r>
  <r>
    <x v="3"/>
    <n v="350"/>
    <s v="NXAT2SA00332308B393400"/>
    <s v="x"/>
    <m/>
    <m/>
    <x v="33"/>
    <m/>
    <m/>
    <m/>
    <m/>
    <m/>
    <m/>
    <m/>
    <m/>
    <m/>
  </r>
  <r>
    <x v="5"/>
    <n v="368"/>
    <s v="NXAT2SA00332702B943400"/>
    <n v="229"/>
    <d v="2025-02-26T10:43:31"/>
    <d v="2025-02-25T23:44:31"/>
    <x v="0"/>
    <n v="1"/>
    <n v="265"/>
    <s v="Unknown"/>
    <s v="Planet"/>
    <n v="35"/>
    <s v="Bass"/>
    <n v="33"/>
    <s v="Others"/>
    <n v="32"/>
  </r>
  <r>
    <x v="5"/>
    <n v="368"/>
    <s v="NXAT2SA00332702B943400"/>
    <n v="228"/>
    <d v="2025-02-26T10:22:45"/>
    <d v="2025-02-25T23:23:33"/>
    <x v="1"/>
    <n v="1"/>
    <n v="296"/>
    <s v="Unknown"/>
    <s v="Spartacus CL"/>
    <n v="68"/>
    <s v="Commodus CL"/>
    <n v="17"/>
    <s v="Others"/>
    <n v="15"/>
  </r>
  <r>
    <x v="5"/>
    <n v="368"/>
    <s v="NXAT2SA00332702B943400"/>
    <n v="226"/>
    <d v="2025-02-26T09:54:32"/>
    <d v="2025-02-25T22:55:52"/>
    <x v="2"/>
    <n v="1"/>
    <n v="247"/>
    <s v="Unknown"/>
    <s v="Westminster"/>
    <n v="47"/>
    <s v="Commodus CL"/>
    <n v="29"/>
    <s v="Others"/>
    <n v="24"/>
  </r>
  <r>
    <x v="5"/>
    <n v="368"/>
    <s v="NXAT2SA00332702B943400"/>
    <n v="232"/>
    <d v="2025-02-26T11:29:00"/>
    <d v="2025-02-26T00:32:00"/>
    <x v="3"/>
    <n v="1"/>
    <n v="275"/>
    <s v="Unknown"/>
    <s v="Bass"/>
    <n v="87"/>
    <s v="Maximus CL"/>
    <n v="12"/>
    <s v="Others"/>
    <n v="1"/>
  </r>
  <r>
    <x v="5"/>
    <n v="368"/>
    <s v="NXAT2SA00332702B943400"/>
    <n v="241"/>
    <d v="2025-02-26T13:59:17"/>
    <d v="2025-02-26T03:00:19"/>
    <x v="4"/>
    <n v="1"/>
    <n v="264"/>
    <s v="Unknown"/>
    <s v="Maximus CL"/>
    <n v="64"/>
    <s v="Bass"/>
    <n v="35"/>
    <s v="Others"/>
    <n v="1"/>
  </r>
  <r>
    <x v="5"/>
    <n v="368"/>
    <s v="NXAT2SA00332702B943400"/>
    <n v="242"/>
    <d v="2025-02-26T14:09:03"/>
    <d v="2025-02-26T03:10:13"/>
    <x v="5"/>
    <n v="1"/>
    <n v="293"/>
    <s v="Unknown"/>
    <s v="Maximus CL"/>
    <n v="52"/>
    <s v="La Trobe"/>
    <n v="48"/>
    <m/>
    <m/>
  </r>
  <r>
    <x v="5"/>
    <n v="368"/>
    <s v="NXAT2SA00332702B943400"/>
    <n v="243"/>
    <d v="2025-02-26T14:21:10"/>
    <d v="2025-02-26T03:26:43"/>
    <x v="6"/>
    <n v="1"/>
    <n v="238"/>
    <s v="Unknown"/>
    <s v="Planet"/>
    <n v="52"/>
    <s v="Spartacus CL"/>
    <n v="48"/>
    <m/>
    <m/>
  </r>
  <r>
    <x v="5"/>
    <n v="368"/>
    <s v="NXAT2SA00332702B943400"/>
    <n v="233"/>
    <d v="2025-02-26T11:36:14"/>
    <d v="2025-02-26T00:40:40"/>
    <x v="7"/>
    <n v="1"/>
    <n v="324"/>
    <s v="Unknown"/>
    <s v="Planet"/>
    <n v="85"/>
    <s v="Bass"/>
    <n v="15"/>
    <m/>
    <m/>
  </r>
  <r>
    <x v="5"/>
    <n v="368"/>
    <s v="NXAT2SA00332702B943400"/>
    <n v="234"/>
    <d v="2025-02-26T11:59:58"/>
    <d v="2025-02-26T01:01:11"/>
    <x v="8"/>
    <n v="1"/>
    <n v="234"/>
    <s v="Unknown"/>
    <s v="Spartacus CL"/>
    <n v="79"/>
    <s v="Bass"/>
    <n v="21"/>
    <m/>
    <m/>
  </r>
  <r>
    <x v="5"/>
    <n v="368"/>
    <s v="NXAT2SA00332702B943400"/>
    <n v="235"/>
    <d v="2025-02-26T12:06:09"/>
    <d v="2025-02-26T01:10:38"/>
    <x v="9"/>
    <n v="1"/>
    <n v="340"/>
    <s v="Unknown"/>
    <s v="La Trobe"/>
    <n v="84"/>
    <s v="Maximus CL"/>
    <n v="16"/>
    <m/>
    <m/>
  </r>
  <r>
    <x v="5"/>
    <n v="368"/>
    <s v="NXAT2SA00332702B943400"/>
    <n v="236"/>
    <d v="2025-02-26T12:22:57"/>
    <d v="2025-02-26T01:24:11"/>
    <x v="10"/>
    <n v="1"/>
    <n v="301"/>
    <s v="Unknown"/>
    <s v="La Trobe"/>
    <n v="77"/>
    <s v="Planet"/>
    <n v="23"/>
    <m/>
    <m/>
  </r>
  <r>
    <x v="5"/>
    <n v="368"/>
    <s v="NXAT2SA00332702B943400"/>
    <n v="237"/>
    <d v="2025-02-26T12:30:01"/>
    <d v="2025-02-26T01:31:16"/>
    <x v="11"/>
    <n v="1"/>
    <n v="264"/>
    <s v="Unknown"/>
    <s v="Maximus CL"/>
    <n v="70"/>
    <s v="Planet"/>
    <n v="30"/>
    <m/>
    <m/>
  </r>
  <r>
    <x v="5"/>
    <n v="368"/>
    <s v="NXAT2SA00332702B943400"/>
    <n v="238"/>
    <d v="2025-02-26T13:27:44"/>
    <d v="2025-02-26T02:28:42"/>
    <x v="12"/>
    <n v="1"/>
    <n v="247"/>
    <s v="Unknown"/>
    <s v="Spartacus CL"/>
    <n v="66"/>
    <s v="Planet"/>
    <n v="34"/>
    <m/>
    <m/>
  </r>
  <r>
    <x v="5"/>
    <n v="368"/>
    <s v="NXAT2SA00332702B943400"/>
    <n v="240"/>
    <d v="2025-02-26T13:50:24"/>
    <d v="2025-02-26T02:51:25"/>
    <x v="13"/>
    <n v="1"/>
    <n v="276"/>
    <s v="Unknown"/>
    <s v="Planet"/>
    <n v="74"/>
    <s v="Maximus CL"/>
    <n v="26"/>
    <m/>
    <m/>
  </r>
  <r>
    <x v="5"/>
    <n v="368"/>
    <s v="NXAT2SA00332702B943400"/>
    <n v="239"/>
    <d v="2025-02-26T13:41:06"/>
    <d v="2025-02-26T02:42:03"/>
    <x v="14"/>
    <n v="1"/>
    <n v="312"/>
    <s v="Unknown"/>
    <s v="Bass"/>
    <n v="61"/>
    <s v="La Trobe"/>
    <n v="38"/>
    <s v="Others"/>
    <n v="1"/>
  </r>
  <r>
    <x v="5"/>
    <n v="368"/>
    <s v="NXAT2SA00332702B943400"/>
    <n v="230"/>
    <d v="2025-02-26T11:02:01"/>
    <d v="2025-02-26T00:03:18"/>
    <x v="15"/>
    <n v="1"/>
    <n v="289"/>
    <s v="Unknown"/>
    <s v="Planet"/>
    <n v="93"/>
    <s v="Commodus CL"/>
    <n v="3"/>
    <s v="Others"/>
    <n v="4"/>
  </r>
  <r>
    <x v="5"/>
    <n v="368"/>
    <s v="NXAT2SA00332702B943400"/>
    <n v="244"/>
    <d v="2025-02-26T14:26:12"/>
    <d v="2025-02-26T03:27:14"/>
    <x v="16"/>
    <n v="1"/>
    <n v="283"/>
    <s v="Unknown"/>
    <s v="Bass"/>
    <n v="99"/>
    <s v="Spartacus CL"/>
    <n v="1"/>
    <m/>
    <m/>
  </r>
  <r>
    <x v="5"/>
    <n v="368"/>
    <s v="NXAT2SA00332702B943400"/>
    <n v="252"/>
    <d v="2025-02-26T15:36:30"/>
    <d v="2025-02-26T04:37:41"/>
    <x v="17"/>
    <n v="1"/>
    <n v="264"/>
    <s v="Unknown"/>
    <s v="Maximus CL"/>
    <n v="100"/>
    <m/>
    <m/>
    <m/>
    <m/>
  </r>
  <r>
    <x v="5"/>
    <n v="368"/>
    <s v="NXAT2SA00332702B943400"/>
    <n v="253"/>
    <d v="2025-02-26T15:42:13"/>
    <d v="2025-02-26T04:43:24"/>
    <x v="18"/>
    <n v="1"/>
    <n v="239"/>
    <s v="Unknown"/>
    <s v="Commodus CL"/>
    <n v="99"/>
    <s v="Bass"/>
    <n v="1"/>
    <m/>
    <m/>
  </r>
  <r>
    <x v="5"/>
    <n v="368"/>
    <s v="NXAT2SA00332702B943400"/>
    <n v="254"/>
    <d v="2025-02-26T15:55:59"/>
    <d v="2025-02-26T05:01:45"/>
    <x v="19"/>
    <n v="1"/>
    <n v="221"/>
    <s v="Unknown"/>
    <s v="Spartacus CL"/>
    <n v="100"/>
    <m/>
    <m/>
    <m/>
    <m/>
  </r>
  <r>
    <x v="5"/>
    <n v="368"/>
    <s v="NXAT2SA00332702B943400"/>
    <n v="245"/>
    <d v="2025-02-26T14:35:11"/>
    <d v="2025-02-26T03:36:05"/>
    <x v="20"/>
    <n v="1"/>
    <n v="343"/>
    <s v="Unknown"/>
    <s v="La Trobe"/>
    <n v="100"/>
    <m/>
    <m/>
    <m/>
    <m/>
  </r>
  <r>
    <x v="5"/>
    <n v="368"/>
    <s v="NXAT2SA00332702B943400"/>
    <n v="246"/>
    <d v="2025-02-26T14:50:26"/>
    <d v="2025-02-26T03:51:18"/>
    <x v="21"/>
    <n v="1"/>
    <n v="217"/>
    <s v="Unknown"/>
    <s v="Maximus CL"/>
    <n v="99"/>
    <s v="La Trobe"/>
    <n v="1"/>
    <m/>
    <m/>
  </r>
  <r>
    <x v="5"/>
    <n v="368"/>
    <s v="NXAT2SA00332702B943400"/>
    <n v="247"/>
    <d v="2025-02-26T14:55:38"/>
    <d v="2025-02-26T03:56:34"/>
    <x v="22"/>
    <n v="1"/>
    <n v="249"/>
    <s v="Unknown"/>
    <s v="Commodus CL"/>
    <n v="100"/>
    <m/>
    <m/>
    <m/>
    <m/>
  </r>
  <r>
    <x v="5"/>
    <n v="368"/>
    <s v="NXAT2SA00332702B943400"/>
    <n v="248"/>
    <d v="2025-02-26T14:58:52"/>
    <d v="2025-02-26T03:59:42"/>
    <x v="23"/>
    <n v="1"/>
    <n v="266"/>
    <s v="Unknown"/>
    <s v="Spartacus CL"/>
    <n v="100"/>
    <m/>
    <m/>
    <m/>
    <m/>
  </r>
  <r>
    <x v="5"/>
    <n v="368"/>
    <s v="NXAT2SA00332702B943400"/>
    <n v="251"/>
    <d v="2025-02-26T15:30:32"/>
    <d v="2025-02-26T04:33:29"/>
    <x v="24"/>
    <n v="1"/>
    <n v="307"/>
    <s v="Unknown"/>
    <s v="Westminster"/>
    <n v="64"/>
    <s v="Planet"/>
    <n v="35"/>
    <s v="Others"/>
    <n v="1"/>
  </r>
  <r>
    <x v="5"/>
    <n v="368"/>
    <s v="NXAT2SA00332702B943400"/>
    <n v="249"/>
    <d v="2025-02-26T15:13:47"/>
    <d v="2025-02-26T04:14:59"/>
    <x v="25"/>
    <n v="1"/>
    <n v="293"/>
    <s v="Unknown"/>
    <s v="Planet"/>
    <n v="100"/>
    <m/>
    <m/>
    <m/>
    <m/>
  </r>
  <r>
    <x v="5"/>
    <n v="368"/>
    <s v="NXAT2SA00332702B943400"/>
    <n v="250"/>
    <d v="2025-02-26T15:21:38"/>
    <d v="2025-02-26T04:24:41"/>
    <x v="26"/>
    <n v="1"/>
    <n v="290"/>
    <s v="Unknown"/>
    <s v="Bass"/>
    <n v="100"/>
    <m/>
    <m/>
    <m/>
    <m/>
  </r>
  <r>
    <x v="5"/>
    <n v="368"/>
    <s v="NXAT2SA00332702B943400"/>
    <n v="255"/>
    <d v="2025-02-26T16:08:32"/>
    <d v="2025-02-26T05:11:38"/>
    <x v="27"/>
    <n v="1"/>
    <n v="337"/>
    <s v="Unknown"/>
    <s v="La Trobe"/>
    <n v="99"/>
    <s v="Maximus CL"/>
    <n v="1"/>
    <m/>
    <m/>
  </r>
  <r>
    <x v="5"/>
    <n v="368"/>
    <s v="NXAT2SA00332702B943400"/>
    <n v="231"/>
    <d v="2025-02-26T11:08:49"/>
    <d v="2025-02-26T00:10:54"/>
    <x v="28"/>
    <n v="1"/>
    <n v="212"/>
    <s v="Unknown"/>
    <s v="Commodus CL"/>
    <n v="78"/>
    <s v="Westminster"/>
    <n v="22"/>
    <m/>
    <m/>
  </r>
  <r>
    <x v="5"/>
    <n v="368"/>
    <s v="NXAT2SA00332702B943400"/>
    <n v="227"/>
    <d v="2025-02-26T10:09:43"/>
    <d v="2025-02-25T23:11:00"/>
    <x v="29"/>
    <n v="1"/>
    <n v="318"/>
    <s v="Unknown"/>
    <s v="Planet"/>
    <n v="99"/>
    <s v="Commodus CL"/>
    <n v="1"/>
    <m/>
    <m/>
  </r>
  <r>
    <x v="6"/>
    <n v="344"/>
    <s v="NXAT0SA00521200EED3400"/>
    <n v="1080"/>
    <d v="2025-02-26T10:45:12"/>
    <d v="2025-02-26T05:16:07"/>
    <x v="0"/>
    <n v="1"/>
    <n v="285"/>
    <s v="Unknown"/>
    <s v="Planet"/>
    <n v="39"/>
    <s v="Bass"/>
    <n v="25"/>
    <s v="Others"/>
    <n v="36"/>
  </r>
  <r>
    <x v="6"/>
    <n v="344"/>
    <s v="NXAT0SA00521200EED3400"/>
    <n v="1078"/>
    <d v="2025-02-26T10:24:57"/>
    <d v="2025-02-26T05:16:07"/>
    <x v="1"/>
    <n v="1"/>
    <n v="308"/>
    <s v="Unknown"/>
    <s v="Spartacus CL"/>
    <n v="65"/>
    <s v="Commodus CL"/>
    <n v="34"/>
    <s v="Others"/>
    <n v="1"/>
  </r>
  <r>
    <x v="6"/>
    <n v="344"/>
    <s v="NXAT0SA00521200EED3400"/>
    <n v="1076"/>
    <d v="2025-02-26T09:56:21"/>
    <d v="2025-02-26T05:16:08"/>
    <x v="2"/>
    <n v="1"/>
    <n v="239"/>
    <s v="Unknown"/>
    <s v="Westminster"/>
    <n v="66"/>
    <s v="Commodus CL"/>
    <n v="16"/>
    <s v="Others"/>
    <n v="18"/>
  </r>
  <r>
    <x v="6"/>
    <n v="344"/>
    <s v="NXAT0SA00521200EED3400"/>
    <n v="1082"/>
    <d v="2025-02-26T11:32:57"/>
    <d v="2025-02-26T05:16:07"/>
    <x v="3"/>
    <n v="1"/>
    <n v="302"/>
    <s v="Unknown"/>
    <s v="Bass"/>
    <n v="87"/>
    <s v="Maximus CL"/>
    <n v="12"/>
    <s v="Others"/>
    <n v="1"/>
  </r>
  <r>
    <x v="6"/>
    <n v="344"/>
    <s v="NXAT0SA00521200EED3400"/>
    <n v="1091"/>
    <d v="2025-02-26T14:02:08"/>
    <d v="2025-02-26T05:16:05"/>
    <x v="4"/>
    <n v="1"/>
    <n v="285"/>
    <s v="Unknown"/>
    <s v="Maximus CL"/>
    <n v="60"/>
    <s v="Bass"/>
    <n v="40"/>
    <m/>
    <m/>
  </r>
  <r>
    <x v="6"/>
    <n v="344"/>
    <s v="NXAT0SA00521200EED3400"/>
    <n v="1092"/>
    <d v="2025-02-26T14:11:33"/>
    <d v="2025-02-26T05:16:05"/>
    <x v="5"/>
    <n v="1"/>
    <n v="314"/>
    <s v="Unknown"/>
    <s v="Maximus CL"/>
    <n v="54"/>
    <s v="La Trobe"/>
    <n v="46"/>
    <m/>
    <m/>
  </r>
  <r>
    <x v="6"/>
    <n v="344"/>
    <s v="NXAT0SA00521200EED3400"/>
    <n v="1093"/>
    <d v="2025-02-26T14:18:16"/>
    <d v="2025-02-26T05:16:05"/>
    <x v="6"/>
    <n v="1"/>
    <n v="298"/>
    <s v="Unknown"/>
    <s v="Planet"/>
    <n v="51"/>
    <s v="Spartacus CL"/>
    <n v="49"/>
    <m/>
    <m/>
  </r>
  <r>
    <x v="6"/>
    <n v="344"/>
    <s v="NXAT0SA00521200EED3400"/>
    <n v="1083"/>
    <d v="2025-02-26T11:38:26"/>
    <d v="2025-02-26T05:16:07"/>
    <x v="7"/>
    <n v="1"/>
    <n v="327"/>
    <s v="Unknown"/>
    <s v="Planet"/>
    <n v="86"/>
    <s v="Bass"/>
    <n v="14"/>
    <m/>
    <m/>
  </r>
  <r>
    <x v="6"/>
    <n v="344"/>
    <s v="NXAT0SA00521200EED3400"/>
    <n v="1084"/>
    <d v="2025-02-26T11:56:47"/>
    <d v="2025-02-26T05:16:06"/>
    <x v="8"/>
    <n v="1"/>
    <n v="246"/>
    <s v="Unknown"/>
    <s v="Spartacus CL"/>
    <n v="79"/>
    <s v="Bass"/>
    <n v="21"/>
    <m/>
    <m/>
  </r>
  <r>
    <x v="6"/>
    <n v="344"/>
    <s v="NXAT0SA00521200EED3400"/>
    <n v="1085"/>
    <d v="2025-02-26T12:03:37"/>
    <d v="2025-02-26T05:16:06"/>
    <x v="9"/>
    <n v="1"/>
    <n v="314"/>
    <s v="Unknown"/>
    <s v="La Trobe"/>
    <n v="86"/>
    <s v="Maximus CL"/>
    <n v="14"/>
    <m/>
    <m/>
  </r>
  <r>
    <x v="6"/>
    <n v="344"/>
    <s v="NXAT0SA00521200EED3400"/>
    <n v="1086"/>
    <d v="2025-02-26T12:27:42"/>
    <d v="2025-02-26T05:16:06"/>
    <x v="10"/>
    <n v="1"/>
    <n v="310"/>
    <s v="Unknown"/>
    <s v="La Trobe"/>
    <n v="77"/>
    <s v="Planet"/>
    <n v="23"/>
    <m/>
    <m/>
  </r>
  <r>
    <x v="6"/>
    <n v="344"/>
    <s v="NXAT0SA00521200EED3400"/>
    <n v="1087"/>
    <d v="2025-02-26T12:32:08"/>
    <d v="2025-02-26T05:16:06"/>
    <x v="11"/>
    <n v="1"/>
    <n v="267"/>
    <s v="Unknown"/>
    <s v="Maximus CL"/>
    <n v="70"/>
    <s v="Planet"/>
    <n v="29"/>
    <s v="Others"/>
    <n v="1"/>
  </r>
  <r>
    <x v="6"/>
    <n v="344"/>
    <s v="NXAT0SA00521200EED3400"/>
    <n v="1088"/>
    <d v="2025-02-26T13:30:40"/>
    <d v="2025-02-26T05:16:06"/>
    <x v="12"/>
    <n v="1"/>
    <n v="231"/>
    <s v="Unknown"/>
    <s v="Spartacus CL"/>
    <n v="65"/>
    <s v="Planet"/>
    <n v="34"/>
    <s v="Others"/>
    <n v="1"/>
  </r>
  <r>
    <x v="6"/>
    <n v="344"/>
    <s v="NXAT0SA00521200EED3400"/>
    <n v="1090"/>
    <d v="2025-02-26T13:54:09"/>
    <d v="2025-02-26T05:16:05"/>
    <x v="13"/>
    <n v="1"/>
    <n v="292"/>
    <s v="Unknown"/>
    <s v="Planet"/>
    <n v="76"/>
    <s v="Maximus CL"/>
    <n v="24"/>
    <m/>
    <m/>
  </r>
  <r>
    <x v="6"/>
    <n v="344"/>
    <s v="NXAT0SA00521200EED3400"/>
    <n v="1089"/>
    <d v="2025-02-26T13:43:45"/>
    <d v="2025-02-26T05:16:05"/>
    <x v="14"/>
    <n v="1"/>
    <n v="308"/>
    <s v="Unknown"/>
    <s v="Bass"/>
    <n v="58"/>
    <s v="La Trobe"/>
    <n v="37"/>
    <s v="Others"/>
    <n v="5"/>
  </r>
  <r>
    <x v="6"/>
    <n v="344"/>
    <s v="NXAT0SA00521200EED3400"/>
    <n v="1079"/>
    <d v="2025-02-26T10:30:53"/>
    <d v="2025-02-26T05:16:07"/>
    <x v="15"/>
    <n v="1"/>
    <n v="310"/>
    <s v="Unknown"/>
    <s v="Planet"/>
    <n v="91"/>
    <s v="Commodus CL"/>
    <n v="5"/>
    <s v="Others"/>
    <n v="4"/>
  </r>
  <r>
    <x v="6"/>
    <n v="344"/>
    <s v="NXAT0SA00521200EED3400"/>
    <n v="1094"/>
    <d v="2025-02-26T14:23:04"/>
    <d v="2025-02-26T05:16:05"/>
    <x v="16"/>
    <n v="1"/>
    <n v="286"/>
    <s v="Unknown"/>
    <s v="Bass"/>
    <n v="99"/>
    <s v="Spartacus CL"/>
    <n v="1"/>
    <m/>
    <m/>
  </r>
  <r>
    <x v="6"/>
    <n v="344"/>
    <s v="NXAT0SA00521200EED3400"/>
    <n v="1103"/>
    <d v="2025-02-26T15:38:25"/>
    <d v="2025-02-26T05:16:02"/>
    <x v="17"/>
    <n v="1"/>
    <n v="262"/>
    <s v="Unknown"/>
    <s v="Maximus CL"/>
    <n v="100"/>
    <m/>
    <m/>
    <m/>
    <m/>
  </r>
  <r>
    <x v="6"/>
    <n v="344"/>
    <s v="NXAT0SA00521200EED3400"/>
    <n v="1102"/>
    <d v="2025-02-26T15:35:17"/>
    <d v="2025-02-26T05:16:03"/>
    <x v="18"/>
    <n v="1"/>
    <n v="271"/>
    <s v="Unknown"/>
    <s v="Commodus CL"/>
    <n v="99"/>
    <s v="Planet"/>
    <n v="1"/>
    <m/>
    <m/>
  </r>
  <r>
    <x v="6"/>
    <n v="344"/>
    <s v="NXAT0SA00521200EED3400"/>
    <n v="1104"/>
    <d v="2025-02-26T15:52:57"/>
    <d v="2025-02-26T05:16:01"/>
    <x v="19"/>
    <n v="1"/>
    <n v="226"/>
    <s v="Unknown"/>
    <s v="Spartacus CL"/>
    <n v="100"/>
    <m/>
    <m/>
    <m/>
    <m/>
  </r>
  <r>
    <x v="6"/>
    <n v="344"/>
    <s v="NXAT0SA00521200EED3400"/>
    <n v="1095"/>
    <d v="2025-02-26T14:32:07"/>
    <d v="2025-02-26T05:16:04"/>
    <x v="20"/>
    <n v="1"/>
    <n v="328"/>
    <s v="Unknown"/>
    <s v="La Trobe"/>
    <n v="98"/>
    <s v="Spartacus CL"/>
    <n v="2"/>
    <m/>
    <m/>
  </r>
  <r>
    <x v="6"/>
    <n v="344"/>
    <s v="NXAT0SA00521200EED3400"/>
    <n v="1096"/>
    <d v="2025-02-26T14:47:45"/>
    <d v="2025-02-26T05:16:04"/>
    <x v="21"/>
    <n v="1"/>
    <n v="223"/>
    <s v="Unknown"/>
    <s v="Maximus CL"/>
    <n v="100"/>
    <m/>
    <m/>
    <m/>
    <m/>
  </r>
  <r>
    <x v="6"/>
    <n v="344"/>
    <s v="NXAT0SA00521200EED3400"/>
    <n v="1097"/>
    <d v="2025-02-26T14:51:49"/>
    <d v="2025-02-26T05:16:04"/>
    <x v="22"/>
    <n v="1"/>
    <n v="204"/>
    <s v="Unknown"/>
    <s v="Commodus CL"/>
    <n v="100"/>
    <m/>
    <m/>
    <m/>
    <m/>
  </r>
  <r>
    <x v="6"/>
    <n v="344"/>
    <s v="NXAT0SA00521200EED3400"/>
    <n v="1098"/>
    <d v="2025-02-26T14:56:42"/>
    <d v="2025-02-26T05:16:04"/>
    <x v="23"/>
    <n v="1"/>
    <n v="290"/>
    <s v="Unknown"/>
    <s v="Spartacus CL"/>
    <n v="100"/>
    <m/>
    <m/>
    <m/>
    <m/>
  </r>
  <r>
    <x v="6"/>
    <n v="344"/>
    <s v="NXAT0SA00521200EED3400"/>
    <n v="1099"/>
    <d v="2025-02-26T15:11:56"/>
    <d v="2025-02-26T05:16:04"/>
    <x v="24"/>
    <n v="1"/>
    <n v="326"/>
    <s v="Unknown"/>
    <s v="Westminster"/>
    <n v="78"/>
    <s v="Planet"/>
    <n v="21"/>
    <s v="Others"/>
    <n v="1"/>
  </r>
  <r>
    <x v="6"/>
    <n v="344"/>
    <s v="NXAT0SA00521200EED3400"/>
    <n v="1100"/>
    <d v="2025-02-26T15:16:28"/>
    <d v="2025-02-26T05:16:04"/>
    <x v="25"/>
    <n v="1"/>
    <n v="284"/>
    <s v="Unknown"/>
    <s v="Planet"/>
    <n v="100"/>
    <m/>
    <m/>
    <m/>
    <m/>
  </r>
  <r>
    <x v="6"/>
    <n v="344"/>
    <s v="NXAT0SA00521200EED3400"/>
    <n v="1101"/>
    <d v="2025-02-26T15:19:08"/>
    <d v="2025-02-26T05:16:03"/>
    <x v="26"/>
    <n v="1"/>
    <n v="321"/>
    <s v="Unknown"/>
    <s v="Bass"/>
    <n v="100"/>
    <m/>
    <m/>
    <m/>
    <m/>
  </r>
  <r>
    <x v="6"/>
    <n v="344"/>
    <s v="NXAT0SA00521200EED3400"/>
    <n v="1105"/>
    <d v="2025-02-26T16:02:43"/>
    <d v="2025-02-26T05:16:01"/>
    <x v="27"/>
    <n v="1"/>
    <n v="328"/>
    <s v="Unknown"/>
    <s v="La Trobe"/>
    <n v="98"/>
    <s v="Spartacus CL"/>
    <n v="2"/>
    <m/>
    <m/>
  </r>
  <r>
    <x v="6"/>
    <n v="344"/>
    <s v="NXAT0SA00521200EED3400"/>
    <n v="1081"/>
    <d v="2025-02-26T11:18:19"/>
    <d v="2025-02-26T05:16:07"/>
    <x v="28"/>
    <n v="1"/>
    <n v="256"/>
    <s v="Unknown"/>
    <s v="Commodus CL"/>
    <n v="83"/>
    <s v="Westminster"/>
    <n v="16"/>
    <s v="Others"/>
    <n v="1"/>
  </r>
  <r>
    <x v="6"/>
    <n v="344"/>
    <s v="NXAT0SA00521200EED3400"/>
    <n v="1077"/>
    <d v="2025-02-26T10:13:49"/>
    <d v="2025-02-26T05:16:07"/>
    <x v="29"/>
    <n v="1"/>
    <n v="332"/>
    <s v="Unknown"/>
    <s v="Planet"/>
    <n v="99"/>
    <s v="Commodus CL"/>
    <n v="1"/>
    <m/>
    <m/>
  </r>
  <r>
    <x v="7"/>
    <n v="338"/>
    <s v="NXAT0SA0052060A2673400"/>
    <n v="300"/>
    <d v="2025-02-25T20:39:46"/>
    <d v="2025-02-25T23:40:47"/>
    <x v="0"/>
    <n v="1"/>
    <n v="276"/>
    <s v="Unknown"/>
    <s v="Bass"/>
    <n v="35"/>
    <s v="Spartacus CL"/>
    <n v="18"/>
    <s v="Others"/>
    <n v="47"/>
  </r>
  <r>
    <x v="7"/>
    <n v="338"/>
    <s v="NXAT0SA0052060A2673400"/>
    <n v="299"/>
    <d v="2025-02-25T20:20:51"/>
    <d v="2025-02-25T23:22:00"/>
    <x v="1"/>
    <n v="1"/>
    <n v="270"/>
    <s v="Unknown"/>
    <s v="Spartacus CL"/>
    <n v="61"/>
    <s v="Commodus CL"/>
    <n v="39"/>
    <m/>
    <m/>
  </r>
  <r>
    <x v="7"/>
    <n v="338"/>
    <s v="NXAT0SA0052060A2673400"/>
    <n v="297"/>
    <d v="2025-02-25T19:52:35"/>
    <d v="2025-02-25T22:53:53"/>
    <x v="2"/>
    <n v="1"/>
    <n v="221"/>
    <s v="Unknown"/>
    <s v="Westminster"/>
    <n v="50"/>
    <s v="Commodus CL"/>
    <n v="33"/>
    <s v="Others"/>
    <n v="17"/>
  </r>
  <r>
    <x v="7"/>
    <n v="338"/>
    <s v="NXAT0SA0052060A2673400"/>
    <n v="303"/>
    <d v="2025-02-25T21:25:54"/>
    <d v="2025-02-26T00:27:12"/>
    <x v="3"/>
    <n v="1"/>
    <n v="316"/>
    <s v="Unknown"/>
    <s v="Bass"/>
    <n v="87"/>
    <s v="Maximus CL"/>
    <n v="13"/>
    <m/>
    <m/>
  </r>
  <r>
    <x v="7"/>
    <n v="338"/>
    <s v="NXAT0SA0052060A2673400"/>
    <n v="313"/>
    <d v="2025-02-25T23:56:21"/>
    <d v="2025-02-26T02:57:25"/>
    <x v="4"/>
    <n v="1"/>
    <n v="269"/>
    <s v="Unknown"/>
    <s v="Maximus CL"/>
    <n v="64"/>
    <s v="Bass"/>
    <n v="36"/>
    <m/>
    <m/>
  </r>
  <r>
    <x v="7"/>
    <n v="338"/>
    <s v="NXAT0SA0052060A2673400"/>
    <n v="314"/>
    <d v="2025-02-26T00:06:10"/>
    <d v="2025-02-26T03:07:20"/>
    <x v="5"/>
    <n v="1"/>
    <n v="312"/>
    <s v="Unknown"/>
    <s v="Maximus CL"/>
    <n v="53"/>
    <s v="La Trobe"/>
    <n v="47"/>
    <m/>
    <m/>
  </r>
  <r>
    <x v="7"/>
    <n v="338"/>
    <s v="NXAT0SA0052060A2673400"/>
    <n v="315"/>
    <d v="2025-02-26T00:23:57"/>
    <d v="2025-02-26T03:25:03"/>
    <x v="6"/>
    <n v="1"/>
    <n v="246"/>
    <s v="Unknown"/>
    <s v="Planet"/>
    <n v="54"/>
    <s v="Spartacus CL"/>
    <n v="46"/>
    <m/>
    <m/>
  </r>
  <r>
    <x v="7"/>
    <n v="338"/>
    <s v="NXAT0SA0052060A2673400"/>
    <n v="304"/>
    <d v="2025-02-25T21:34:11"/>
    <d v="2025-02-26T00:35:32"/>
    <x v="7"/>
    <n v="1"/>
    <n v="320"/>
    <s v="Unknown"/>
    <s v="Planet"/>
    <n v="86"/>
    <s v="Bass"/>
    <n v="14"/>
    <m/>
    <m/>
  </r>
  <r>
    <x v="7"/>
    <n v="338"/>
    <s v="NXAT0SA0052060A2673400"/>
    <n v="305"/>
    <d v="2025-02-25T22:03:12"/>
    <d v="2025-02-26T01:04:14"/>
    <x v="8"/>
    <n v="1"/>
    <n v="239"/>
    <s v="Unknown"/>
    <s v="Spartacus CL"/>
    <n v="76"/>
    <s v="Bass"/>
    <n v="24"/>
    <m/>
    <m/>
  </r>
  <r>
    <x v="7"/>
    <n v="338"/>
    <s v="NXAT0SA0052060A2673400"/>
    <n v="307"/>
    <d v="2025-02-25T22:09:06"/>
    <d v="2025-02-26T01:10:30"/>
    <x v="9"/>
    <n v="1"/>
    <n v="344"/>
    <s v="Unknown"/>
    <s v="La Trobe"/>
    <n v="84"/>
    <s v="Maximus CL"/>
    <n v="13"/>
    <s v="Others"/>
    <n v="3"/>
  </r>
  <r>
    <x v="7"/>
    <n v="338"/>
    <s v="NXAT0SA0052060A2673400"/>
    <n v="308"/>
    <d v="2025-02-25T22:17:22"/>
    <d v="2025-02-26T01:18:19"/>
    <x v="10"/>
    <n v="1"/>
    <n v="265"/>
    <s v="Unknown"/>
    <s v="La Trobe"/>
    <n v="73"/>
    <s v="Planet"/>
    <n v="26"/>
    <s v="Others"/>
    <n v="1"/>
  </r>
  <r>
    <x v="7"/>
    <n v="338"/>
    <s v="NXAT0SA0052060A2673400"/>
    <n v="309"/>
    <d v="2025-02-25T22:27:47"/>
    <d v="2025-02-26T01:28:45"/>
    <x v="11"/>
    <n v="1"/>
    <n v="246"/>
    <s v="Unknown"/>
    <s v="Maximus CL"/>
    <n v="67"/>
    <s v="Planet"/>
    <n v="32"/>
    <s v="Others"/>
    <n v="1"/>
  </r>
  <r>
    <x v="7"/>
    <n v="338"/>
    <s v="NXAT0SA0052060A2673400"/>
    <n v="323"/>
    <d v="2025-02-26T01:28:18"/>
    <d v="2025-02-26T04:29:30"/>
    <x v="24"/>
    <n v="1"/>
    <n v="284"/>
    <s v="Unknown"/>
    <s v="Westminster"/>
    <n v="85"/>
    <s v="Planet"/>
    <n v="14"/>
    <s v="Others"/>
    <n v="1"/>
  </r>
  <r>
    <x v="7"/>
    <n v="338"/>
    <s v="NXAT0SA0052060A2673400"/>
    <n v="310"/>
    <d v="2025-02-25T22:38:42"/>
    <d v="2025-02-26T01:39:43"/>
    <x v="12"/>
    <n v="1"/>
    <n v="247"/>
    <s v="Unknown"/>
    <s v="Spartacus CL"/>
    <n v="65"/>
    <s v="Planet"/>
    <n v="35"/>
    <m/>
    <m/>
  </r>
  <r>
    <x v="7"/>
    <n v="338"/>
    <s v="NXAT0SA0052060A2673400"/>
    <n v="312"/>
    <d v="2025-02-25T23:46:55"/>
    <d v="2025-02-26T02:48:02"/>
    <x v="13"/>
    <n v="1"/>
    <n v="281"/>
    <s v="Unknown"/>
    <s v="Planet"/>
    <n v="74"/>
    <s v="Maximus CL"/>
    <n v="25"/>
    <s v="Others"/>
    <n v="1"/>
  </r>
  <r>
    <x v="7"/>
    <n v="338"/>
    <s v="NXAT0SA0052060A2673400"/>
    <n v="311"/>
    <d v="2025-02-25T23:38:48"/>
    <d v="2025-02-26T02:40:13"/>
    <x v="14"/>
    <n v="1"/>
    <n v="311"/>
    <s v="Unknown"/>
    <s v="Bass"/>
    <n v="59"/>
    <s v="La Trobe"/>
    <n v="38"/>
    <s v="Others"/>
    <n v="3"/>
  </r>
  <r>
    <x v="7"/>
    <n v="338"/>
    <s v="NXAT0SA0052060A2673400"/>
    <n v="301"/>
    <d v="2025-02-25T20:57:43"/>
    <d v="2025-02-25T23:59:01"/>
    <x v="15"/>
    <n v="1"/>
    <n v="273"/>
    <s v="Unknown"/>
    <s v="Planet"/>
    <n v="84"/>
    <s v="Commodus CL"/>
    <n v="12"/>
    <s v="Others"/>
    <n v="4"/>
  </r>
  <r>
    <x v="7"/>
    <n v="338"/>
    <s v="NXAT0SA0052060A2673400"/>
    <n v="316"/>
    <d v="2025-02-26T00:28:10"/>
    <d v="2025-02-26T03:29:13"/>
    <x v="16"/>
    <n v="1"/>
    <n v="287"/>
    <s v="Unknown"/>
    <s v="Bass"/>
    <n v="99"/>
    <s v="Spartacus CL"/>
    <n v="1"/>
    <m/>
    <m/>
  </r>
  <r>
    <x v="7"/>
    <n v="338"/>
    <s v="NXAT0SA0052060A2673400"/>
    <n v="324"/>
    <d v="2025-02-26T01:34:22"/>
    <d v="2025-02-26T04:35:15"/>
    <x v="17"/>
    <n v="1"/>
    <n v="266"/>
    <s v="Unknown"/>
    <s v="Maximus CL"/>
    <n v="100"/>
    <m/>
    <m/>
    <m/>
    <m/>
  </r>
  <r>
    <x v="7"/>
    <n v="338"/>
    <s v="NXAT0SA0052060A2673400"/>
    <n v="325"/>
    <d v="2025-02-26T01:44:36"/>
    <d v="2025-02-26T04:45:45"/>
    <x v="18"/>
    <n v="1"/>
    <n v="256"/>
    <s v="Unknown"/>
    <s v="Commodus CL"/>
    <n v="100"/>
    <m/>
    <m/>
    <m/>
    <m/>
  </r>
  <r>
    <x v="7"/>
    <n v="338"/>
    <s v="NXAT0SA0052060A2673400"/>
    <n v="327"/>
    <d v="2025-02-26T01:59:02"/>
    <d v="2025-02-26T04:59:54"/>
    <x v="19"/>
    <n v="1"/>
    <n v="227"/>
    <s v="Unknown"/>
    <s v="Spartacus CL"/>
    <n v="100"/>
    <m/>
    <m/>
    <m/>
    <m/>
  </r>
  <r>
    <x v="7"/>
    <n v="338"/>
    <s v="NXAT0SA0052060A2673400"/>
    <n v="317"/>
    <d v="2025-02-26T00:37:40"/>
    <d v="2025-02-26T03:38:37"/>
    <x v="20"/>
    <n v="1"/>
    <n v="318"/>
    <s v="Unknown"/>
    <s v="La Trobe"/>
    <n v="98"/>
    <s v="Spartacus CL"/>
    <n v="2"/>
    <m/>
    <m/>
  </r>
  <r>
    <x v="7"/>
    <n v="338"/>
    <s v="NXAT0SA0052060A2673400"/>
    <n v="318"/>
    <d v="2025-02-26T00:53:37"/>
    <d v="2025-02-26T03:55:03"/>
    <x v="21"/>
    <n v="1"/>
    <n v="222"/>
    <s v="Unknown"/>
    <s v="Maximus CL"/>
    <n v="100"/>
    <m/>
    <m/>
    <m/>
    <m/>
  </r>
  <r>
    <x v="7"/>
    <n v="338"/>
    <s v="NXAT0SA0052060A2673400"/>
    <n v="319"/>
    <d v="2025-02-26T00:58:06"/>
    <d v="2025-02-26T03:59:13"/>
    <x v="22"/>
    <n v="1"/>
    <n v="221"/>
    <s v="Unknown"/>
    <s v="Commodus CL"/>
    <n v="100"/>
    <m/>
    <m/>
    <m/>
    <m/>
  </r>
  <r>
    <x v="7"/>
    <n v="338"/>
    <s v="NXAT0SA0052060A2673400"/>
    <n v="320"/>
    <d v="2025-02-26T01:01:34"/>
    <d v="2025-02-26T04:02:53"/>
    <x v="23"/>
    <n v="1"/>
    <n v="283"/>
    <s v="Unknown"/>
    <s v="Spartacus CL"/>
    <n v="100"/>
    <m/>
    <m/>
    <m/>
    <m/>
  </r>
  <r>
    <x v="7"/>
    <n v="338"/>
    <s v="NXAT0SA0052060A2673400"/>
    <n v="321"/>
    <d v="2025-02-26T01:11:34"/>
    <d v="2025-02-26T04:12:48"/>
    <x v="25"/>
    <n v="1"/>
    <n v="249"/>
    <s v="Unknown"/>
    <s v="Planet"/>
    <n v="100"/>
    <m/>
    <m/>
    <m/>
    <m/>
  </r>
  <r>
    <x v="7"/>
    <n v="338"/>
    <s v="NXAT0SA0052060A2673400"/>
    <n v="322"/>
    <d v="2025-02-26T01:24:29"/>
    <d v="2025-02-26T04:25:51"/>
    <x v="26"/>
    <n v="1"/>
    <n v="282"/>
    <s v="Unknown"/>
    <s v="Bass"/>
    <n v="100"/>
    <m/>
    <m/>
    <m/>
    <m/>
  </r>
  <r>
    <x v="7"/>
    <n v="338"/>
    <s v="NXAT0SA0052060A2673400"/>
    <n v="326"/>
    <d v="2025-02-26T01:55:22"/>
    <d v="2025-02-26T04:56:45"/>
    <x v="27"/>
    <n v="1"/>
    <n v="335"/>
    <s v="Unknown"/>
    <s v="La Trobe"/>
    <n v="93"/>
    <s v="Spartacus CL"/>
    <n v="4"/>
    <s v="Others"/>
    <n v="3"/>
  </r>
  <r>
    <x v="7"/>
    <n v="338"/>
    <s v="NXAT0SA0052060A2673400"/>
    <n v="302"/>
    <d v="2025-02-25T21:03:45"/>
    <d v="2025-02-26T00:04:46"/>
    <x v="28"/>
    <n v="1"/>
    <n v="212"/>
    <s v="Unknown"/>
    <s v="Commodus CL"/>
    <n v="81"/>
    <s v="Westminster"/>
    <n v="18"/>
    <s v="Others"/>
    <n v="1"/>
  </r>
  <r>
    <x v="7"/>
    <n v="338"/>
    <s v="NXAT0SA0052060A2673400"/>
    <n v="298"/>
    <d v="2025-02-25T20:06:12"/>
    <d v="2025-02-25T23:07:23"/>
    <x v="29"/>
    <n v="1"/>
    <n v="328"/>
    <s v="Unknown"/>
    <s v="Planet"/>
    <n v="97"/>
    <s v="Commodus CL"/>
    <n v="2"/>
    <s v="Others"/>
    <n v="1"/>
  </r>
  <r>
    <x v="8"/>
    <n v="354"/>
    <s v="NXAT0SA005212000393400"/>
    <n v="1409"/>
    <d v="2025-02-26T09:19:02"/>
    <d v="2025-02-26T05:13:54"/>
    <x v="0"/>
    <n v="1"/>
    <n v="332"/>
    <s v="Unknown"/>
    <s v="Planet"/>
    <n v="53"/>
    <s v="Spartacus CL"/>
    <n v="27"/>
    <s v="Others"/>
    <n v="20"/>
  </r>
  <r>
    <x v="8"/>
    <n v="354"/>
    <s v="NXAT0SA005212000393400"/>
    <n v="1413"/>
    <d v="2025-02-26T09:37:34"/>
    <d v="2025-02-26T05:13:54"/>
    <x v="1"/>
    <n v="1"/>
    <n v="321"/>
    <s v="Unknown"/>
    <s v="Spartacus CL"/>
    <n v="64"/>
    <s v="Commodus CL"/>
    <n v="23"/>
    <s v="Others"/>
    <n v="13"/>
  </r>
  <r>
    <x v="8"/>
    <n v="354"/>
    <s v="NXAT0SA005212000393400"/>
    <n v="1414"/>
    <d v="2025-02-26T09:40:50"/>
    <d v="2025-02-26T05:13:54"/>
    <x v="2"/>
    <n v="1"/>
    <n v="269"/>
    <s v="Bass"/>
    <s v="Westminster"/>
    <n v="45"/>
    <s v="La Trobe"/>
    <n v="29"/>
    <s v="Others"/>
    <n v="26"/>
  </r>
  <r>
    <x v="8"/>
    <n v="354"/>
    <s v="NXAT0SA005212000393400"/>
    <n v="1427"/>
    <d v="2025-02-26T11:08:10"/>
    <d v="2025-02-26T05:13:52"/>
    <x v="3"/>
    <n v="1"/>
    <n v="322"/>
    <s v="Unknown"/>
    <s v="Bass"/>
    <n v="84"/>
    <s v="Maximus CL"/>
    <n v="16"/>
    <m/>
    <m/>
  </r>
  <r>
    <x v="8"/>
    <n v="354"/>
    <s v="NXAT0SA005212000393400"/>
    <n v="1436"/>
    <d v="2025-02-26T13:40:44"/>
    <d v="2025-02-26T05:13:50"/>
    <x v="4"/>
    <n v="1"/>
    <n v="277"/>
    <s v="Unknown"/>
    <s v="Maximus CL"/>
    <n v="60"/>
    <s v="Bass"/>
    <n v="40"/>
    <m/>
    <m/>
  </r>
  <r>
    <x v="8"/>
    <n v="354"/>
    <s v="NXAT0SA005212000393400"/>
    <n v="1438"/>
    <d v="2025-02-26T13:52:54"/>
    <d v="2025-02-26T05:13:49"/>
    <x v="5"/>
    <n v="1"/>
    <n v="318"/>
    <s v="Unknown"/>
    <s v="Maximus CL"/>
    <n v="55"/>
    <s v="La Trobe"/>
    <n v="45"/>
    <m/>
    <m/>
  </r>
  <r>
    <x v="8"/>
    <n v="354"/>
    <s v="NXAT0SA005212000393400"/>
    <n v="1439"/>
    <d v="2025-02-26T14:03:49"/>
    <d v="2025-02-26T05:13:48"/>
    <x v="6"/>
    <n v="1"/>
    <n v="320"/>
    <s v="Unknown"/>
    <s v="Planet"/>
    <n v="51"/>
    <s v="Spartacus CL"/>
    <n v="49"/>
    <m/>
    <m/>
  </r>
  <r>
    <x v="8"/>
    <n v="354"/>
    <s v="NXAT0SA005212000393400"/>
    <n v="1428"/>
    <d v="2025-02-26T11:25:35"/>
    <d v="2025-02-26T05:13:51"/>
    <x v="7"/>
    <n v="1"/>
    <n v="346"/>
    <s v="Unknown"/>
    <s v="Planet"/>
    <n v="87"/>
    <s v="Bass"/>
    <n v="13"/>
    <m/>
    <m/>
  </r>
  <r>
    <x v="8"/>
    <n v="354"/>
    <s v="NXAT0SA005212000393400"/>
    <n v="1431"/>
    <d v="2025-02-26T12:17:35"/>
    <d v="2025-02-26T05:13:51"/>
    <x v="8"/>
    <n v="1"/>
    <n v="269"/>
    <s v="Unknown"/>
    <s v="Spartacus CL"/>
    <n v="79"/>
    <s v="Bass"/>
    <n v="21"/>
    <m/>
    <m/>
  </r>
  <r>
    <x v="8"/>
    <n v="354"/>
    <s v="NXAT0SA005212000393400"/>
    <n v="1429"/>
    <d v="2025-02-26T11:50:27"/>
    <d v="2025-02-26T05:13:51"/>
    <x v="9"/>
    <n v="1"/>
    <n v="334"/>
    <s v="Unknown"/>
    <s v="La Trobe"/>
    <n v="83"/>
    <s v="Maximus CL"/>
    <n v="17"/>
    <m/>
    <m/>
  </r>
  <r>
    <x v="4"/>
    <m/>
    <m/>
    <m/>
    <m/>
    <m/>
    <x v="31"/>
    <m/>
    <m/>
    <m/>
    <m/>
    <m/>
    <m/>
    <m/>
    <m/>
    <m/>
  </r>
  <r>
    <x v="8"/>
    <n v="354"/>
    <s v="NXAT0SA005212000393400"/>
    <n v="1430"/>
    <d v="2025-02-26T11:53:51"/>
    <d v="2025-02-26T05:13:51"/>
    <x v="10"/>
    <n v="1"/>
    <n v="341"/>
    <s v="Unknown"/>
    <s v="La Trobe"/>
    <n v="75"/>
    <s v="Planet"/>
    <n v="25"/>
    <m/>
    <m/>
  </r>
  <r>
    <x v="8"/>
    <n v="354"/>
    <s v="NXAT0SA005212000393400"/>
    <n v="1433"/>
    <d v="2025-02-26T12:34:07"/>
    <d v="2025-02-26T05:13:51"/>
    <x v="11"/>
    <n v="1"/>
    <n v="280"/>
    <s v="Unknown"/>
    <s v="Maximus CL"/>
    <n v="72"/>
    <s v="Planet"/>
    <n v="28"/>
    <m/>
    <m/>
  </r>
  <r>
    <x v="8"/>
    <n v="354"/>
    <s v="NXAT0SA005212000393400"/>
    <n v="1432"/>
    <d v="2025-02-26T12:22:14"/>
    <d v="2025-02-26T05:13:51"/>
    <x v="12"/>
    <n v="1"/>
    <n v="300"/>
    <s v="Unknown"/>
    <s v="Spartacus CL"/>
    <n v="68"/>
    <s v="Planet"/>
    <n v="32"/>
    <m/>
    <m/>
  </r>
  <r>
    <x v="8"/>
    <n v="354"/>
    <s v="NXAT0SA005212000393400"/>
    <n v="1435"/>
    <d v="2025-02-26T13:27:46"/>
    <d v="2025-02-26T05:13:50"/>
    <x v="13"/>
    <n v="1"/>
    <n v="315"/>
    <s v="Unknown"/>
    <s v="Planet"/>
    <n v="74"/>
    <s v="Maximus CL"/>
    <n v="26"/>
    <m/>
    <m/>
  </r>
  <r>
    <x v="8"/>
    <n v="354"/>
    <s v="NXAT0SA005212000393400"/>
    <n v="1437"/>
    <d v="2025-02-26T13:50:38"/>
    <d v="2025-02-26T05:13:50"/>
    <x v="14"/>
    <n v="1"/>
    <n v="334"/>
    <s v="Unknown"/>
    <s v="Bass"/>
    <n v="60"/>
    <s v="La Trobe"/>
    <n v="39"/>
    <s v="Others"/>
    <n v="1"/>
  </r>
  <r>
    <x v="8"/>
    <n v="354"/>
    <s v="NXAT0SA005212000393400"/>
    <n v="1411"/>
    <d v="2025-02-26T09:32:02"/>
    <d v="2025-02-26T05:13:54"/>
    <x v="15"/>
    <n v="1"/>
    <n v="269"/>
    <s v="Unknown"/>
    <s v="Planet"/>
    <n v="93"/>
    <s v="Commodus CL"/>
    <n v="4"/>
    <s v="Others"/>
    <n v="3"/>
  </r>
  <r>
    <x v="8"/>
    <n v="354"/>
    <s v="NXAT0SA005212000393400"/>
    <n v="1415"/>
    <d v="2025-02-26T09:56:30"/>
    <d v="2025-02-26T05:13:53"/>
    <x v="16"/>
    <n v="1"/>
    <n v="317"/>
    <s v="Unknown"/>
    <s v="Bass"/>
    <n v="99"/>
    <s v="Maximus CL"/>
    <n v="1"/>
    <m/>
    <m/>
  </r>
  <r>
    <x v="8"/>
    <n v="354"/>
    <s v="NXAT0SA005212000393400"/>
    <n v="1424"/>
    <d v="2025-02-26T10:31:37"/>
    <d v="2025-02-26T05:13:52"/>
    <x v="17"/>
    <n v="1"/>
    <n v="281"/>
    <s v="Unknown"/>
    <s v="Maximus CL"/>
    <n v="100"/>
    <m/>
    <m/>
    <m/>
    <m/>
  </r>
  <r>
    <x v="8"/>
    <n v="354"/>
    <s v="NXAT0SA005212000393400"/>
    <n v="1440"/>
    <d v="2025-02-26T15:59:08"/>
    <d v="2025-02-26T05:13:48"/>
    <x v="34"/>
    <n v="1"/>
    <n v="317"/>
    <s v="Unknown"/>
    <s v="Maximus CL"/>
    <n v="100"/>
    <m/>
    <m/>
    <m/>
    <m/>
  </r>
  <r>
    <x v="8"/>
    <n v="354"/>
    <s v="NXAT0SA005212000393400"/>
    <n v="1441"/>
    <d v="2025-02-26T16:01:26"/>
    <d v="2025-02-26T05:13:47"/>
    <x v="35"/>
    <n v="1"/>
    <n v="295"/>
    <s v="Unknown"/>
    <s v="Maximus CL"/>
    <n v="100"/>
    <m/>
    <m/>
    <m/>
    <m/>
  </r>
  <r>
    <x v="8"/>
    <n v="354"/>
    <s v="NXAT0SA005212000393400"/>
    <n v="1442"/>
    <d v="2025-02-26T16:03:29"/>
    <d v="2025-02-26T05:13:46"/>
    <x v="36"/>
    <n v="1"/>
    <n v="309"/>
    <s v="Unknown"/>
    <s v="Maximus CL"/>
    <n v="100"/>
    <m/>
    <m/>
    <m/>
    <m/>
  </r>
  <r>
    <x v="8"/>
    <n v="354"/>
    <s v="NXAT0SA005212000393400"/>
    <n v="1425"/>
    <d v="2025-02-26T10:35:04"/>
    <d v="2025-02-26T05:13:52"/>
    <x v="18"/>
    <n v="1"/>
    <n v="284"/>
    <s v="Unknown"/>
    <s v="Commodus CL"/>
    <n v="100"/>
    <m/>
    <m/>
    <m/>
    <m/>
  </r>
  <r>
    <x v="8"/>
    <n v="354"/>
    <s v="NXAT0SA005212000393400"/>
    <n v="1426"/>
    <d v="2025-02-26T10:39:03"/>
    <d v="2025-02-26T05:13:52"/>
    <x v="19"/>
    <n v="1"/>
    <n v="253"/>
    <s v="Unknown"/>
    <s v="Spartacus CL"/>
    <n v="100"/>
    <m/>
    <m/>
    <m/>
    <m/>
  </r>
  <r>
    <x v="8"/>
    <n v="354"/>
    <s v="NXAT0SA005212000393400"/>
    <n v="1416"/>
    <d v="2025-02-26T10:01:07"/>
    <d v="2025-02-26T05:13:53"/>
    <x v="20"/>
    <n v="1"/>
    <n v="314"/>
    <s v="Unknown"/>
    <s v="La Trobe"/>
    <n v="100"/>
    <m/>
    <m/>
    <m/>
    <m/>
  </r>
  <r>
    <x v="8"/>
    <n v="354"/>
    <s v="NXAT0SA005212000393400"/>
    <n v="1417"/>
    <d v="2025-02-26T10:04:39"/>
    <d v="2025-02-26T05:13:53"/>
    <x v="21"/>
    <n v="1"/>
    <n v="240"/>
    <s v="Unknown"/>
    <s v="Maximus CL"/>
    <n v="100"/>
    <m/>
    <m/>
    <m/>
    <m/>
  </r>
  <r>
    <x v="8"/>
    <n v="354"/>
    <s v="NXAT0SA005212000393400"/>
    <n v="1418"/>
    <d v="2025-02-26T10:08:57"/>
    <d v="2025-02-26T05:13:53"/>
    <x v="22"/>
    <n v="1"/>
    <n v="256"/>
    <s v="Unknown"/>
    <s v="Commodus CL"/>
    <n v="100"/>
    <m/>
    <m/>
    <m/>
    <m/>
  </r>
  <r>
    <x v="8"/>
    <n v="354"/>
    <s v="NXAT0SA005212000393400"/>
    <n v="1419"/>
    <d v="2025-02-26T10:13:02"/>
    <d v="2025-02-26T05:13:53"/>
    <x v="23"/>
    <n v="1"/>
    <n v="286"/>
    <s v="Unknown"/>
    <s v="Spartacus CL"/>
    <n v="100"/>
    <m/>
    <m/>
    <m/>
    <m/>
  </r>
  <r>
    <x v="8"/>
    <n v="354"/>
    <s v="NXAT0SA005212000393400"/>
    <n v="1420"/>
    <d v="2025-02-26T10:16:42"/>
    <d v="2025-02-26T05:13:53"/>
    <x v="24"/>
    <n v="1"/>
    <n v="321"/>
    <s v="Unknown"/>
    <s v="Westminster"/>
    <n v="68"/>
    <s v="Planet"/>
    <n v="31"/>
    <s v="Others"/>
    <n v="1"/>
  </r>
  <r>
    <x v="8"/>
    <n v="354"/>
    <s v="NXAT0SA005212000393400"/>
    <n v="1421"/>
    <d v="2025-02-26T10:21:09"/>
    <d v="2025-02-26T05:13:53"/>
    <x v="25"/>
    <n v="1"/>
    <n v="339"/>
    <s v="Unknown"/>
    <s v="Planet"/>
    <n v="100"/>
    <m/>
    <m/>
    <m/>
    <m/>
  </r>
  <r>
    <x v="8"/>
    <n v="354"/>
    <s v="NXAT0SA005212000393400"/>
    <n v="1422"/>
    <d v="2025-02-26T10:24:46"/>
    <d v="2025-02-26T05:13:53"/>
    <x v="26"/>
    <n v="1"/>
    <n v="298"/>
    <s v="Unknown"/>
    <s v="Bass"/>
    <n v="99"/>
    <s v="Maximus CL"/>
    <n v="1"/>
    <m/>
    <m/>
  </r>
  <r>
    <x v="8"/>
    <n v="354"/>
    <s v="NXAT0SA005212000393400"/>
    <n v="1423"/>
    <d v="2025-02-26T10:28:03"/>
    <d v="2025-02-26T05:13:52"/>
    <x v="27"/>
    <n v="1"/>
    <n v="275"/>
    <s v="Unknown"/>
    <s v="La Trobe"/>
    <n v="100"/>
    <m/>
    <m/>
    <m/>
    <m/>
  </r>
  <r>
    <x v="8"/>
    <n v="354"/>
    <s v="NXAT0SA005212000393400"/>
    <n v="1412"/>
    <d v="2025-02-26T09:35:27"/>
    <d v="2025-02-26T05:13:54"/>
    <x v="28"/>
    <n v="1"/>
    <n v="277"/>
    <s v="Unknown"/>
    <s v="Commodus CL"/>
    <n v="84"/>
    <s v="Westminster"/>
    <n v="15"/>
    <s v="Others"/>
    <n v="1"/>
  </r>
  <r>
    <x v="8"/>
    <n v="354"/>
    <s v="NXAT0SA005212000393400"/>
    <n v="1410"/>
    <d v="2025-02-26T09:28:13"/>
    <d v="2025-02-26T05:13:54"/>
    <x v="29"/>
    <n v="1"/>
    <n v="300"/>
    <s v="Unknown"/>
    <s v="Planet"/>
    <n v="98"/>
    <s v="Westminster"/>
    <n v="2"/>
    <m/>
    <m/>
  </r>
  <r>
    <x v="9"/>
    <n v="644"/>
    <s v="NXKH1SA00134501CB02N00"/>
    <n v="383"/>
    <d v="2025-02-26T07:47:07"/>
    <d v="2025-02-25T23:48:20"/>
    <x v="0"/>
    <n v="1"/>
    <n v="295"/>
    <s v="Unknown"/>
    <s v="Planet"/>
    <n v="54"/>
    <s v="Spartacus CL"/>
    <n v="22"/>
    <s v="Others"/>
    <n v="24"/>
  </r>
  <r>
    <x v="9"/>
    <n v="644"/>
    <s v="NXKH1SA00134501CB02N00"/>
    <n v="380"/>
    <d v="2025-02-26T07:26:56"/>
    <d v="2025-02-25T23:27:55"/>
    <x v="1"/>
    <n v="1"/>
    <n v="293"/>
    <s v="Unknown"/>
    <s v="Spartacus CL"/>
    <n v="55"/>
    <s v="Commodus CL"/>
    <n v="30"/>
    <s v="Others"/>
    <n v="15"/>
  </r>
  <r>
    <x v="9"/>
    <n v="644"/>
    <s v="NXKH1SA00134501CB02N00"/>
    <n v="378"/>
    <d v="2025-02-26T06:58:23"/>
    <d v="2025-02-25T22:59:34"/>
    <x v="2"/>
    <n v="1"/>
    <n v="289"/>
    <s v="Unknown"/>
    <s v="Westminster"/>
    <n v="48"/>
    <s v="Spartacus CL"/>
    <n v="21"/>
    <s v="Others"/>
    <n v="31"/>
  </r>
  <r>
    <x v="9"/>
    <n v="644"/>
    <s v="NXKH1SA00134501CB02N00"/>
    <n v="385"/>
    <d v="2025-02-26T08:36:16"/>
    <d v="2025-02-26T00:37:33"/>
    <x v="3"/>
    <n v="1"/>
    <n v="294"/>
    <s v="Unknown"/>
    <s v="Bass"/>
    <n v="86"/>
    <s v="Maximus CL"/>
    <n v="13"/>
    <s v="Others"/>
    <n v="1"/>
  </r>
  <r>
    <x v="9"/>
    <n v="644"/>
    <s v="NXKH1SA00134501CB02N00"/>
    <n v="394"/>
    <d v="2025-02-26T11:04:54"/>
    <d v="2025-02-26T03:06:08"/>
    <x v="4"/>
    <n v="1"/>
    <n v="259"/>
    <s v="Unknown"/>
    <s v="Maximus CL"/>
    <n v="63"/>
    <s v="Bass"/>
    <n v="37"/>
    <m/>
    <m/>
  </r>
  <r>
    <x v="9"/>
    <n v="644"/>
    <s v="NXKH1SA00134501CB02N00"/>
    <n v="395"/>
    <d v="2025-02-26T11:14:00"/>
    <d v="2025-02-26T03:15:03"/>
    <x v="5"/>
    <n v="1"/>
    <n v="317"/>
    <s v="Unknown"/>
    <s v="Maximus CL"/>
    <n v="51"/>
    <s v="La Trobe"/>
    <n v="49"/>
    <m/>
    <m/>
  </r>
  <r>
    <x v="9"/>
    <n v="644"/>
    <s v="NXKH1SA00134501CB02N00"/>
    <n v="396"/>
    <d v="2025-02-26T11:26:50"/>
    <d v="2025-02-26T03:28:07"/>
    <x v="6"/>
    <n v="1"/>
    <n v="287"/>
    <s v="Unknown"/>
    <s v="Planet"/>
    <n v="51"/>
    <s v="Spartacus CL"/>
    <n v="48"/>
    <s v="Others"/>
    <n v="1"/>
  </r>
  <r>
    <x v="9"/>
    <n v="644"/>
    <s v="NXKH1SA00134501CB02N00"/>
    <n v="386"/>
    <d v="2025-02-26T08:40:30"/>
    <d v="2025-02-26T00:41:44"/>
    <x v="7"/>
    <n v="1"/>
    <n v="331"/>
    <s v="Unknown"/>
    <s v="Planet"/>
    <n v="85"/>
    <s v="Bass"/>
    <n v="15"/>
    <m/>
    <m/>
  </r>
  <r>
    <x v="9"/>
    <n v="644"/>
    <s v="NXKH1SA00134501CB02N00"/>
    <n v="387"/>
    <d v="2025-02-26T08:53:49"/>
    <d v="2025-02-26T00:54:50"/>
    <x v="8"/>
    <n v="1"/>
    <n v="251"/>
    <s v="Unknown"/>
    <s v="Spartacus CL"/>
    <n v="78"/>
    <s v="Bass"/>
    <n v="22"/>
    <m/>
    <m/>
  </r>
  <r>
    <x v="9"/>
    <n v="644"/>
    <s v="NXKH1SA00134501CB02N00"/>
    <n v="388"/>
    <d v="2025-02-26T09:15:08"/>
    <d v="2025-02-26T01:16:16"/>
    <x v="9"/>
    <n v="1"/>
    <n v="353"/>
    <s v="Unknown"/>
    <s v="La Trobe"/>
    <n v="86"/>
    <s v="Maximus CL"/>
    <n v="14"/>
    <m/>
    <m/>
  </r>
  <r>
    <x v="9"/>
    <n v="644"/>
    <s v="NXKH1SA00134501CB02N00"/>
    <n v="389"/>
    <d v="2025-02-26T09:31:22"/>
    <d v="2025-02-26T01:32:31"/>
    <x v="10"/>
    <n v="1"/>
    <n v="315"/>
    <s v="Unknown"/>
    <s v="La Trobe"/>
    <n v="79"/>
    <s v="Planet"/>
    <n v="21"/>
    <m/>
    <m/>
  </r>
  <r>
    <x v="9"/>
    <n v="644"/>
    <s v="NXKH1SA00134501CB02N00"/>
    <n v="390"/>
    <d v="2025-02-26T09:37:56"/>
    <d v="2025-02-26T01:38:48"/>
    <x v="11"/>
    <n v="1"/>
    <n v="277"/>
    <s v="Unknown"/>
    <s v="Maximus CL"/>
    <n v="68"/>
    <s v="Planet"/>
    <n v="32"/>
    <m/>
    <m/>
  </r>
  <r>
    <x v="9"/>
    <n v="644"/>
    <s v="NXKH1SA00134501CB02N00"/>
    <n v="391"/>
    <d v="2025-02-26T10:34:22"/>
    <d v="2025-02-26T02:35:49"/>
    <x v="12"/>
    <n v="1"/>
    <n v="281"/>
    <s v="Unknown"/>
    <s v="Spartacus CL"/>
    <n v="64"/>
    <s v="Planet"/>
    <n v="35"/>
    <s v="Others"/>
    <n v="1"/>
  </r>
  <r>
    <x v="9"/>
    <n v="644"/>
    <s v="NXKH1SA00134501CB02N00"/>
    <n v="393"/>
    <d v="2025-02-26T10:57:07"/>
    <d v="2025-02-26T02:58:17"/>
    <x v="13"/>
    <n v="1"/>
    <n v="315"/>
    <s v="Unknown"/>
    <s v="Planet"/>
    <n v="75"/>
    <s v="Maximus CL"/>
    <n v="25"/>
    <m/>
    <m/>
  </r>
  <r>
    <x v="9"/>
    <n v="644"/>
    <s v="NXKH1SA00134501CB02N00"/>
    <n v="392"/>
    <d v="2025-02-26T10:46:01"/>
    <d v="2025-02-26T02:47:19"/>
    <x v="14"/>
    <n v="1"/>
    <n v="331"/>
    <s v="Unknown"/>
    <s v="Bass"/>
    <n v="60"/>
    <s v="La Trobe"/>
    <n v="40"/>
    <m/>
    <m/>
  </r>
  <r>
    <x v="9"/>
    <n v="644"/>
    <s v="NXKH1SA00134501CB02N00"/>
    <n v="381"/>
    <d v="2025-02-26T07:35:07"/>
    <d v="2025-02-25T23:36:18"/>
    <x v="15"/>
    <n v="1"/>
    <n v="311"/>
    <s v="Unknown"/>
    <s v="Planet"/>
    <n v="96"/>
    <s v="Commodus CL"/>
    <n v="2"/>
    <s v="Others"/>
    <n v="2"/>
  </r>
  <r>
    <x v="9"/>
    <n v="644"/>
    <s v="NXKH1SA00134501CB02N00"/>
    <n v="397"/>
    <d v="2025-02-26T11:30:50"/>
    <d v="2025-02-26T03:31:49"/>
    <x v="16"/>
    <n v="1"/>
    <n v="300"/>
    <s v="Unknown"/>
    <s v="Bass"/>
    <n v="100"/>
    <m/>
    <m/>
    <m/>
    <m/>
  </r>
  <r>
    <x v="9"/>
    <n v="644"/>
    <s v="NXKH1SA00134501CB02N00"/>
    <n v="406"/>
    <d v="2025-02-26T12:40:50"/>
    <d v="2025-02-26T04:42:10"/>
    <x v="17"/>
    <n v="1"/>
    <n v="263"/>
    <s v="Unknown"/>
    <s v="Maximus CL"/>
    <n v="100"/>
    <m/>
    <m/>
    <m/>
    <m/>
  </r>
  <r>
    <x v="9"/>
    <n v="644"/>
    <s v="NXKH1SA00134501CB02N00"/>
    <n v="405"/>
    <d v="2025-02-26T12:37:25"/>
    <d v="2025-02-26T04:38:29"/>
    <x v="18"/>
    <n v="1"/>
    <n v="285"/>
    <s v="Unknown"/>
    <s v="Commodus CL"/>
    <n v="100"/>
    <m/>
    <m/>
    <m/>
    <m/>
  </r>
  <r>
    <x v="9"/>
    <n v="644"/>
    <s v="NXKH1SA00134501CB02N00"/>
    <n v="407"/>
    <d v="2025-02-26T13:02:38"/>
    <d v="2025-02-26T05:03:41"/>
    <x v="19"/>
    <n v="1"/>
    <n v="243"/>
    <s v="Unknown"/>
    <s v="Spartacus CL"/>
    <n v="100"/>
    <m/>
    <m/>
    <m/>
    <m/>
  </r>
  <r>
    <x v="9"/>
    <n v="644"/>
    <s v="NXKH1SA00134501CB02N00"/>
    <n v="398"/>
    <d v="2025-02-26T11:42:19"/>
    <d v="2025-02-26T03:43:19"/>
    <x v="20"/>
    <n v="1"/>
    <n v="310"/>
    <s v="Unknown"/>
    <s v="La Trobe"/>
    <n v="100"/>
    <m/>
    <m/>
    <m/>
    <m/>
  </r>
  <r>
    <x v="9"/>
    <n v="644"/>
    <s v="NXKH1SA00134501CB02N00"/>
    <n v="400"/>
    <d v="2025-02-26T11:56:42"/>
    <d v="2025-02-26T03:57:35"/>
    <x v="21"/>
    <n v="1"/>
    <n v="224"/>
    <s v="Unknown"/>
    <s v="Maximus CL"/>
    <n v="99"/>
    <s v="La Trobe"/>
    <n v="1"/>
    <m/>
    <m/>
  </r>
  <r>
    <x v="9"/>
    <n v="644"/>
    <s v="NXKH1SA00134501CB02N00"/>
    <n v="399"/>
    <d v="2025-02-26T11:49:10"/>
    <d v="2025-02-26T03:50:16"/>
    <x v="22"/>
    <n v="1"/>
    <n v="225"/>
    <s v="Unknown"/>
    <s v="Commodus CL"/>
    <n v="100"/>
    <m/>
    <m/>
    <m/>
    <m/>
  </r>
  <r>
    <x v="9"/>
    <n v="644"/>
    <s v="NXKH1SA00134501CB02N00"/>
    <n v="401"/>
    <d v="2025-02-26T12:06:45"/>
    <d v="2025-02-26T04:08:05"/>
    <x v="23"/>
    <n v="1"/>
    <n v="307"/>
    <s v="Unknown"/>
    <s v="Spartacus CL"/>
    <n v="100"/>
    <m/>
    <m/>
    <m/>
    <m/>
  </r>
  <r>
    <x v="9"/>
    <n v="644"/>
    <s v="NXKH1SA00134501CB02N00"/>
    <n v="402"/>
    <d v="2025-02-26T12:14:09"/>
    <d v="2025-02-26T04:15:26"/>
    <x v="24"/>
    <n v="1"/>
    <n v="340"/>
    <s v="Unknown"/>
    <s v="Westminster"/>
    <n v="68"/>
    <s v="Planet"/>
    <n v="31"/>
    <s v="Others"/>
    <n v="1"/>
  </r>
  <r>
    <x v="9"/>
    <n v="644"/>
    <s v="NXKH1SA00134501CB02N00"/>
    <n v="403"/>
    <d v="2025-02-26T12:19:29"/>
    <d v="2025-02-26T04:20:40"/>
    <x v="25"/>
    <n v="1"/>
    <n v="290"/>
    <s v="Unknown"/>
    <s v="Planet"/>
    <n v="100"/>
    <m/>
    <m/>
    <m/>
    <m/>
  </r>
  <r>
    <x v="9"/>
    <n v="644"/>
    <s v="NXKH1SA00134501CB02N00"/>
    <n v="404"/>
    <d v="2025-02-26T12:27:34"/>
    <d v="2025-02-26T04:28:31"/>
    <x v="26"/>
    <n v="1"/>
    <n v="294"/>
    <s v="Unknown"/>
    <s v="Bass"/>
    <n v="100"/>
    <m/>
    <m/>
    <m/>
    <m/>
  </r>
  <r>
    <x v="9"/>
    <n v="644"/>
    <s v="NXKH1SA00134501CB02N00"/>
    <n v="408"/>
    <d v="2025-02-26T13:19:00"/>
    <d v="2025-02-26T05:20:28"/>
    <x v="27"/>
    <n v="1"/>
    <n v="323"/>
    <s v="Unknown"/>
    <s v="La Trobe"/>
    <n v="99"/>
    <s v="Others"/>
    <n v="1"/>
    <m/>
    <m/>
  </r>
  <r>
    <x v="9"/>
    <n v="644"/>
    <s v="NXKH1SA00134501CB02N00"/>
    <n v="384"/>
    <d v="2025-02-26T08:20:22"/>
    <d v="2025-02-26T00:21:21"/>
    <x v="28"/>
    <n v="1"/>
    <n v="265"/>
    <s v="Unknown"/>
    <s v="Commodus CL"/>
    <n v="83"/>
    <s v="Westminster"/>
    <n v="17"/>
    <m/>
    <m/>
  </r>
  <r>
    <x v="9"/>
    <n v="644"/>
    <s v="NXKH1SA00134501CB02N00"/>
    <n v="379"/>
    <d v="2025-02-26T07:18:05"/>
    <d v="2025-02-25T23:19:33"/>
    <x v="29"/>
    <n v="1"/>
    <n v="340"/>
    <s v="Unknown"/>
    <s v="Planet"/>
    <n v="100"/>
    <m/>
    <m/>
    <m/>
    <m/>
  </r>
  <r>
    <x v="10"/>
    <n v="337"/>
    <s v="NXAT0SA0052060600A3400"/>
    <n v="1632"/>
    <d v="2025-02-26T10:33:07"/>
    <d v="2025-02-25T23:34:12"/>
    <x v="0"/>
    <n v="1"/>
    <n v="276"/>
    <s v="Unknown"/>
    <s v="Bass"/>
    <n v="36"/>
    <s v="Planet"/>
    <n v="20"/>
    <s v="Others"/>
    <n v="44"/>
  </r>
  <r>
    <x v="10"/>
    <n v="337"/>
    <s v="NXAT0SA0052060600A3400"/>
    <n v="1631"/>
    <d v="2025-02-26T10:04:07"/>
    <d v="2025-02-25T23:05:24"/>
    <x v="1"/>
    <n v="1"/>
    <n v="261"/>
    <s v="Unknown"/>
    <s v="Spartacus CL"/>
    <n v="63"/>
    <s v="Commodus CL"/>
    <n v="36"/>
    <s v="Others"/>
    <n v="1"/>
  </r>
  <r>
    <x v="10"/>
    <n v="337"/>
    <s v="NXAT0SA0052060600A3400"/>
    <n v="1629"/>
    <d v="2025-02-26T09:45:05"/>
    <d v="2025-02-25T22:46:03"/>
    <x v="2"/>
    <n v="1"/>
    <n v="233"/>
    <s v="Unknown"/>
    <s v="Westminster"/>
    <n v="59"/>
    <s v="Spartacus CL"/>
    <n v="21"/>
    <s v="Others"/>
    <n v="20"/>
  </r>
  <r>
    <x v="10"/>
    <n v="337"/>
    <s v="NXAT0SA0052060600A3400"/>
    <n v="1635"/>
    <d v="2025-02-26T11:12:54"/>
    <d v="2025-02-26T05:14:35"/>
    <x v="3"/>
    <n v="1"/>
    <n v="314"/>
    <s v="Unknown"/>
    <s v="Bass"/>
    <n v="89"/>
    <s v="Maximus CL"/>
    <n v="11"/>
    <m/>
    <m/>
  </r>
  <r>
    <x v="10"/>
    <n v="337"/>
    <s v="NXAT0SA0052060600A3400"/>
    <n v="1644"/>
    <d v="2025-02-26T13:45:13"/>
    <d v="2025-02-26T05:14:34"/>
    <x v="4"/>
    <n v="1"/>
    <n v="282"/>
    <s v="Unknown"/>
    <s v="Maximus CL"/>
    <n v="60"/>
    <s v="Bass"/>
    <n v="40"/>
    <m/>
    <m/>
  </r>
  <r>
    <x v="10"/>
    <n v="337"/>
    <s v="NXAT0SA0052060600A3400"/>
    <n v="1645"/>
    <d v="2025-02-26T13:54:48"/>
    <d v="2025-02-26T05:14:34"/>
    <x v="5"/>
    <n v="1"/>
    <n v="262"/>
    <s v="Unknown"/>
    <s v="La Trobe"/>
    <n v="50"/>
    <s v="Maximus CL"/>
    <n v="48"/>
    <s v="Others"/>
    <n v="2"/>
  </r>
  <r>
    <x v="10"/>
    <n v="337"/>
    <s v="NXAT0SA0052060600A3400"/>
    <n v="1646"/>
    <d v="2025-02-26T14:07:12"/>
    <d v="2025-02-26T05:14:34"/>
    <x v="6"/>
    <n v="1"/>
    <n v="273"/>
    <s v="Unknown"/>
    <s v="Planet"/>
    <n v="54"/>
    <s v="Spartacus CL"/>
    <n v="46"/>
    <m/>
    <m/>
  </r>
  <r>
    <x v="10"/>
    <n v="337"/>
    <s v="NXAT0SA0052060600A3400"/>
    <n v="1660"/>
    <d v="2025-02-27T09:39:00"/>
    <d v="2025-02-26T22:40:00"/>
    <x v="7"/>
    <n v="1"/>
    <n v="351"/>
    <s v="Unknown"/>
    <s v="Planet"/>
    <n v="85"/>
    <s v="Bass"/>
    <n v="15"/>
    <m/>
    <m/>
  </r>
  <r>
    <x v="10"/>
    <n v="337"/>
    <s v="NXAT0SA0052060600A3400"/>
    <n v="1639"/>
    <d v="2025-02-26T12:14:56"/>
    <d v="2025-02-26T05:14:35"/>
    <x v="8"/>
    <n v="1"/>
    <n v="227"/>
    <s v="Unknown"/>
    <s v="Spartacus CL"/>
    <n v="77"/>
    <s v="Bass"/>
    <n v="23"/>
    <m/>
    <m/>
  </r>
  <r>
    <x v="10"/>
    <n v="337"/>
    <s v="NXAT0SA0052060600A3400"/>
    <n v="1637"/>
    <d v="2025-02-26T11:53:02"/>
    <d v="2025-02-26T05:14:35"/>
    <x v="9"/>
    <n v="1"/>
    <n v="271"/>
    <s v="Unknown"/>
    <s v="La Trobe"/>
    <n v="87"/>
    <s v="Maximus CL"/>
    <n v="13"/>
    <m/>
    <m/>
  </r>
  <r>
    <x v="10"/>
    <n v="337"/>
    <s v="NXAT0SA0052060600A3400"/>
    <n v="1638"/>
    <d v="2025-02-26T11:59:23"/>
    <d v="2025-02-26T05:14:35"/>
    <x v="10"/>
    <n v="1"/>
    <n v="331"/>
    <s v="Unknown"/>
    <s v="La Trobe"/>
    <n v="76"/>
    <s v="Planet"/>
    <n v="23"/>
    <s v="Others"/>
    <n v="1"/>
  </r>
  <r>
    <x v="10"/>
    <n v="337"/>
    <s v="NXAT0SA0052060600A3400"/>
    <n v="1640"/>
    <d v="2025-02-26T12:18:53"/>
    <d v="2025-02-26T05:14:35"/>
    <x v="11"/>
    <n v="1"/>
    <n v="251"/>
    <s v="Unknown"/>
    <s v="Maximus CL"/>
    <n v="69"/>
    <s v="Planet"/>
    <n v="31"/>
    <m/>
    <m/>
  </r>
  <r>
    <x v="10"/>
    <n v="337"/>
    <s v="NXAT0SA0052060600A3400"/>
    <n v="1641"/>
    <d v="2025-02-26T12:25:35"/>
    <d v="2025-02-26T05:14:34"/>
    <x v="12"/>
    <n v="1"/>
    <n v="243"/>
    <s v="Unknown"/>
    <s v="Spartacus CL"/>
    <n v="60"/>
    <s v="Planet"/>
    <n v="39"/>
    <s v="Others"/>
    <n v="1"/>
  </r>
  <r>
    <x v="10"/>
    <n v="337"/>
    <s v="NXAT0SA0052060600A3400"/>
    <n v="1643"/>
    <d v="2025-02-26T13:31:46"/>
    <d v="2025-02-26T05:14:34"/>
    <x v="13"/>
    <n v="1"/>
    <n v="245"/>
    <s v="Unknown"/>
    <s v="Planet"/>
    <n v="74"/>
    <s v="Maximus CL"/>
    <n v="26"/>
    <m/>
    <m/>
  </r>
  <r>
    <x v="10"/>
    <n v="337"/>
    <s v="NXAT0SA0052060600A3400"/>
    <n v="1642"/>
    <d v="2025-02-26T13:28:53"/>
    <d v="2025-02-26T05:14:34"/>
    <x v="14"/>
    <n v="1"/>
    <n v="303"/>
    <s v="Unknown"/>
    <s v="Bass"/>
    <n v="61"/>
    <s v="La Trobe"/>
    <n v="37"/>
    <s v="Others"/>
    <n v="2"/>
  </r>
  <r>
    <x v="10"/>
    <n v="337"/>
    <s v="NXAT0SA0052060600A3400"/>
    <n v="1633"/>
    <d v="2025-02-26T10:43:43"/>
    <d v="2025-02-26T05:14:36"/>
    <x v="15"/>
    <n v="1"/>
    <n v="258"/>
    <s v="Unknown"/>
    <s v="Planet"/>
    <n v="93"/>
    <s v="Maximus CL"/>
    <n v="3"/>
    <s v="Others"/>
    <n v="4"/>
  </r>
  <r>
    <x v="10"/>
    <n v="337"/>
    <s v="NXAT0SA0052060600A3400"/>
    <n v="1647"/>
    <d v="2025-02-26T14:11:08"/>
    <d v="2025-02-26T05:14:33"/>
    <x v="16"/>
    <n v="1"/>
    <n v="251"/>
    <s v="Unknown"/>
    <s v="Bass"/>
    <n v="100"/>
    <m/>
    <m/>
    <m/>
    <m/>
  </r>
  <r>
    <x v="10"/>
    <n v="337"/>
    <s v="NXAT0SA0052060600A3400"/>
    <n v="1657"/>
    <d v="2025-02-26T15:44:49"/>
    <d v="2025-02-26T05:14:32"/>
    <x v="17"/>
    <n v="1"/>
    <n v="252"/>
    <s v="Unknown"/>
    <s v="Maximus CL"/>
    <n v="100"/>
    <m/>
    <m/>
    <m/>
    <m/>
  </r>
  <r>
    <x v="10"/>
    <n v="337"/>
    <s v="NXAT0SA0052060600A3400"/>
    <n v="1661"/>
    <d v="2025-02-27T10:06:33"/>
    <d v="2025-02-26T23:07:40"/>
    <x v="18"/>
    <n v="1"/>
    <n v="297"/>
    <s v="Unknown"/>
    <s v="Commodus CL"/>
    <n v="100"/>
    <m/>
    <m/>
    <m/>
    <m/>
  </r>
  <r>
    <x v="10"/>
    <n v="337"/>
    <s v="NXAT0SA0052060600A3400"/>
    <n v="1656"/>
    <d v="2025-02-26T15:39:17"/>
    <d v="2025-02-26T05:14:32"/>
    <x v="19"/>
    <n v="1"/>
    <n v="250"/>
    <s v="Unknown"/>
    <s v="Spartacus CL"/>
    <n v="100"/>
    <m/>
    <m/>
    <m/>
    <m/>
  </r>
  <r>
    <x v="10"/>
    <n v="337"/>
    <s v="NXAT0SA0052060600A3400"/>
    <n v="1648"/>
    <d v="2025-02-26T14:20:54"/>
    <d v="2025-02-26T05:14:33"/>
    <x v="20"/>
    <n v="1"/>
    <n v="328"/>
    <s v="Unknown"/>
    <s v="La Trobe"/>
    <n v="100"/>
    <m/>
    <m/>
    <m/>
    <m/>
  </r>
  <r>
    <x v="10"/>
    <n v="337"/>
    <s v="NXAT0SA0052060600A3400"/>
    <n v="1649"/>
    <d v="2025-02-26T14:35:22"/>
    <d v="2025-02-26T05:14:33"/>
    <x v="21"/>
    <n v="1"/>
    <n v="206"/>
    <s v="Unknown"/>
    <s v="Maximus CL"/>
    <n v="100"/>
    <m/>
    <m/>
    <m/>
    <m/>
  </r>
  <r>
    <x v="10"/>
    <n v="337"/>
    <s v="NXAT0SA0052060600A3400"/>
    <n v="1650"/>
    <d v="2025-02-26T14:41:38"/>
    <d v="2025-02-26T05:14:33"/>
    <x v="22"/>
    <n v="1"/>
    <n v="206"/>
    <s v="Unknown"/>
    <s v="Commodus CL"/>
    <n v="100"/>
    <m/>
    <m/>
    <m/>
    <m/>
  </r>
  <r>
    <x v="10"/>
    <n v="337"/>
    <s v="NXAT0SA0052060600A3400"/>
    <n v="1651"/>
    <d v="2025-02-26T14:45:54"/>
    <d v="2025-02-26T05:14:32"/>
    <x v="23"/>
    <n v="1"/>
    <n v="245"/>
    <s v="Unknown"/>
    <s v="Spartacus CL"/>
    <n v="100"/>
    <m/>
    <m/>
    <m/>
    <m/>
  </r>
  <r>
    <x v="10"/>
    <n v="337"/>
    <s v="NXAT0SA0052060600A3400"/>
    <n v="1654"/>
    <d v="2025-02-26T15:19:30"/>
    <d v="2025-02-26T05:14:32"/>
    <x v="24"/>
    <n v="1"/>
    <n v="319"/>
    <s v="Unknown"/>
    <s v="Westminster"/>
    <n v="85"/>
    <s v="Planet"/>
    <n v="15"/>
    <m/>
    <m/>
  </r>
  <r>
    <x v="10"/>
    <n v="337"/>
    <s v="NXAT0SA0052060600A3400"/>
    <n v="1652"/>
    <d v="2025-02-26T15:02:07"/>
    <d v="2025-02-26T05:14:32"/>
    <x v="25"/>
    <n v="1"/>
    <n v="239"/>
    <s v="Unknown"/>
    <s v="Planet"/>
    <n v="100"/>
    <m/>
    <m/>
    <m/>
    <m/>
  </r>
  <r>
    <x v="10"/>
    <n v="337"/>
    <s v="NXAT0SA0052060600A3400"/>
    <n v="1653"/>
    <d v="2025-02-26T15:06:44"/>
    <d v="2025-02-26T05:14:32"/>
    <x v="26"/>
    <n v="1"/>
    <n v="270"/>
    <s v="Unknown"/>
    <s v="Bass"/>
    <n v="100"/>
    <m/>
    <m/>
    <m/>
    <m/>
  </r>
  <r>
    <x v="10"/>
    <n v="337"/>
    <s v="NXAT0SA0052060600A3400"/>
    <n v="1655"/>
    <d v="2025-02-26T15:30:25"/>
    <d v="2025-02-26T05:14:32"/>
    <x v="27"/>
    <n v="1"/>
    <n v="277"/>
    <s v="Unknown"/>
    <s v="La Trobe"/>
    <n v="96"/>
    <s v="Spartacus CL"/>
    <n v="4"/>
    <m/>
    <m/>
  </r>
  <r>
    <x v="10"/>
    <n v="337"/>
    <s v="NXAT0SA0052060600A3400"/>
    <n v="1634"/>
    <d v="2025-02-26T10:56:02"/>
    <d v="2025-02-26T05:14:36"/>
    <x v="28"/>
    <n v="1"/>
    <n v="197"/>
    <s v="Unknown"/>
    <s v="Commodus CL"/>
    <n v="83"/>
    <s v="Westminster"/>
    <n v="17"/>
    <m/>
    <m/>
  </r>
  <r>
    <x v="10"/>
    <n v="337"/>
    <s v="NXAT0SA0052060600A3400"/>
    <n v="1630"/>
    <d v="2025-02-26T09:51:43"/>
    <d v="2025-02-25T22:52:52"/>
    <x v="29"/>
    <n v="1"/>
    <n v="319"/>
    <s v="Unknown"/>
    <s v="Planet"/>
    <n v="98"/>
    <s v="Commodus CL"/>
    <n v="2"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  <r>
    <x v="4"/>
    <m/>
    <m/>
    <m/>
    <m/>
    <m/>
    <x v="3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3974F-0DED-4945-B5F2-38D17904E4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42" firstHeaderRow="1" firstDataRow="2" firstDataCol="1"/>
  <pivotFields count="16">
    <pivotField axis="axisCol" showAll="0">
      <items count="13">
        <item m="1" x="11"/>
        <item x="0"/>
        <item x="1"/>
        <item x="2"/>
        <item x="3"/>
        <item x="5"/>
        <item x="6"/>
        <item x="7"/>
        <item x="8"/>
        <item x="9"/>
        <item x="1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6">
        <item x="0"/>
        <item x="1"/>
        <item x="2"/>
        <item m="1" x="4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41"/>
        <item x="16"/>
        <item x="17"/>
        <item m="1" x="42"/>
        <item m="1" x="43"/>
        <item m="1" x="44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38"/>
        <item x="29"/>
        <item m="1" x="39"/>
        <item m="1" x="37"/>
        <item x="31"/>
        <item x="36"/>
        <item x="34"/>
        <item x="35"/>
        <item x="30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%" fld="11" subtotal="count" baseField="6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32303-E262-4896-BCFA-372430DE95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1" firstHeaderRow="0" firstDataRow="1" firstDataCol="1"/>
  <pivotFields count="16">
    <pivotField showAll="0">
      <items count="13">
        <item m="1" x="11"/>
        <item x="0"/>
        <item x="1"/>
        <item x="2"/>
        <item x="3"/>
        <item x="5"/>
        <item x="6"/>
        <item x="7"/>
        <item x="8"/>
        <item x="9"/>
        <item x="1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6">
        <item x="0"/>
        <item x="1"/>
        <item x="2"/>
        <item m="1" x="4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41"/>
        <item x="16"/>
        <item x="17"/>
        <item m="1" x="42"/>
        <item m="1" x="43"/>
        <item m="1" x="44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38"/>
        <item x="29"/>
        <item m="1" x="39"/>
        <item m="1" x="37"/>
        <item x="31"/>
        <item x="36"/>
        <item x="34"/>
        <item x="35"/>
        <item x="30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38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%" fld="11" subtotal="count" baseField="6" baseItem="15"/>
    <dataField name="Average of %" fld="11" subtotal="average" baseField="6" baseItem="0"/>
    <dataField name="Max of %2" fld="11" subtotal="max" baseField="6" baseItem="0"/>
    <dataField name="Min of %3" fld="11" subtotal="min" baseField="6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6" count="3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8"/>
            <x v="19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B353-FDC4-41CB-AC58-D645E30701C0}">
  <dimension ref="A1:E25"/>
  <sheetViews>
    <sheetView workbookViewId="0">
      <selection activeCell="B37" sqref="B37"/>
    </sheetView>
  </sheetViews>
  <sheetFormatPr defaultRowHeight="14.5" x14ac:dyDescent="0.35"/>
  <cols>
    <col min="1" max="1" width="13.453125" bestFit="1" customWidth="1"/>
    <col min="2" max="2" width="14.453125" bestFit="1" customWidth="1"/>
    <col min="3" max="3" width="14" bestFit="1" customWidth="1"/>
    <col min="4" max="5" width="5.1796875" bestFit="1" customWidth="1"/>
    <col min="6" max="6" width="28.1796875" customWidth="1"/>
  </cols>
  <sheetData>
    <row r="1" spans="1:5" x14ac:dyDescent="0.35">
      <c r="A1" s="6" t="s">
        <v>105</v>
      </c>
      <c r="B1" s="6" t="s">
        <v>106</v>
      </c>
      <c r="C1" s="6" t="s">
        <v>107</v>
      </c>
      <c r="D1" s="7"/>
      <c r="E1" s="7"/>
    </row>
    <row r="2" spans="1:5" x14ac:dyDescent="0.35">
      <c r="A2" s="8" t="s">
        <v>108</v>
      </c>
      <c r="B2" s="8" t="s">
        <v>109</v>
      </c>
      <c r="C2" s="8" t="s">
        <v>110</v>
      </c>
      <c r="D2" s="7"/>
      <c r="E2" s="7"/>
    </row>
    <row r="3" spans="1:5" x14ac:dyDescent="0.35">
      <c r="A3" s="8" t="s">
        <v>111</v>
      </c>
      <c r="B3" s="8" t="s">
        <v>112</v>
      </c>
      <c r="C3" s="8" t="s">
        <v>110</v>
      </c>
      <c r="D3" s="7"/>
      <c r="E3" s="7"/>
    </row>
    <row r="4" spans="1:5" x14ac:dyDescent="0.35">
      <c r="A4" s="8" t="s">
        <v>113</v>
      </c>
      <c r="B4" s="8" t="s">
        <v>114</v>
      </c>
      <c r="C4" s="8" t="s">
        <v>110</v>
      </c>
      <c r="D4" s="7"/>
      <c r="E4" s="7"/>
    </row>
    <row r="5" spans="1:5" x14ac:dyDescent="0.35">
      <c r="A5" s="8" t="s">
        <v>115</v>
      </c>
      <c r="B5" s="8" t="s">
        <v>116</v>
      </c>
      <c r="C5" s="8" t="s">
        <v>110</v>
      </c>
      <c r="D5" s="7"/>
      <c r="E5" s="7"/>
    </row>
    <row r="6" spans="1:5" x14ac:dyDescent="0.35">
      <c r="A6" s="8" t="s">
        <v>117</v>
      </c>
      <c r="B6" s="8" t="s">
        <v>118</v>
      </c>
      <c r="C6" s="8" t="s">
        <v>110</v>
      </c>
      <c r="D6" s="7"/>
      <c r="E6" s="7"/>
    </row>
    <row r="7" spans="1:5" x14ac:dyDescent="0.35">
      <c r="A7" s="8" t="s">
        <v>119</v>
      </c>
      <c r="B7" s="8" t="s">
        <v>120</v>
      </c>
      <c r="C7" s="8" t="s">
        <v>110</v>
      </c>
      <c r="D7" s="7"/>
      <c r="E7" s="7"/>
    </row>
    <row r="8" spans="1:5" x14ac:dyDescent="0.35">
      <c r="A8" s="8" t="s">
        <v>121</v>
      </c>
      <c r="B8" s="8" t="s">
        <v>122</v>
      </c>
      <c r="C8" s="8" t="s">
        <v>110</v>
      </c>
      <c r="D8" s="7"/>
      <c r="E8" s="7"/>
    </row>
    <row r="9" spans="1:5" x14ac:dyDescent="0.35">
      <c r="A9" s="8" t="s">
        <v>123</v>
      </c>
      <c r="B9" s="8" t="s">
        <v>109</v>
      </c>
      <c r="C9" s="8" t="s">
        <v>110</v>
      </c>
      <c r="D9" s="7"/>
      <c r="E9" s="7"/>
    </row>
    <row r="10" spans="1:5" x14ac:dyDescent="0.35">
      <c r="A10" s="8" t="s">
        <v>124</v>
      </c>
      <c r="B10" s="8" t="s">
        <v>112</v>
      </c>
      <c r="C10" s="8" t="s">
        <v>110</v>
      </c>
      <c r="D10" s="7"/>
      <c r="E10" s="7"/>
    </row>
    <row r="11" spans="1:5" x14ac:dyDescent="0.35">
      <c r="A11" s="8" t="s">
        <v>125</v>
      </c>
      <c r="B11" s="8" t="s">
        <v>114</v>
      </c>
      <c r="C11" s="8" t="s">
        <v>110</v>
      </c>
      <c r="D11" s="7"/>
      <c r="E11" s="7"/>
    </row>
    <row r="12" spans="1:5" x14ac:dyDescent="0.35">
      <c r="A12" s="8" t="s">
        <v>126</v>
      </c>
      <c r="B12" s="8" t="s">
        <v>116</v>
      </c>
      <c r="C12" s="8" t="s">
        <v>110</v>
      </c>
      <c r="D12" s="7"/>
      <c r="E12" s="7"/>
    </row>
    <row r="13" spans="1:5" x14ac:dyDescent="0.35">
      <c r="A13" s="8" t="s">
        <v>127</v>
      </c>
      <c r="B13" s="8" t="s">
        <v>118</v>
      </c>
      <c r="C13" s="8" t="s">
        <v>110</v>
      </c>
      <c r="D13" s="7"/>
      <c r="E13" s="7"/>
    </row>
    <row r="14" spans="1:5" x14ac:dyDescent="0.35">
      <c r="A14" s="8" t="s">
        <v>128</v>
      </c>
      <c r="B14" s="8" t="s">
        <v>19</v>
      </c>
      <c r="C14" s="8" t="s">
        <v>25</v>
      </c>
      <c r="D14" s="9">
        <v>0.85</v>
      </c>
      <c r="E14" s="9">
        <v>0.15</v>
      </c>
    </row>
    <row r="15" spans="1:5" x14ac:dyDescent="0.35">
      <c r="A15" s="8" t="s">
        <v>129</v>
      </c>
      <c r="B15" s="8" t="s">
        <v>130</v>
      </c>
      <c r="C15" s="8" t="s">
        <v>19</v>
      </c>
      <c r="D15" s="9">
        <v>0.85</v>
      </c>
      <c r="E15" s="9">
        <v>0.15</v>
      </c>
    </row>
    <row r="16" spans="1:5" x14ac:dyDescent="0.35">
      <c r="A16" s="8" t="s">
        <v>131</v>
      </c>
      <c r="B16" s="8" t="s">
        <v>33</v>
      </c>
      <c r="C16" s="8" t="s">
        <v>19</v>
      </c>
      <c r="D16" s="9">
        <v>0.8</v>
      </c>
      <c r="E16" s="9">
        <v>0.2</v>
      </c>
    </row>
    <row r="17" spans="1:5" x14ac:dyDescent="0.35">
      <c r="A17" s="8" t="s">
        <v>132</v>
      </c>
      <c r="B17" s="8" t="s">
        <v>35</v>
      </c>
      <c r="C17" s="8" t="s">
        <v>25</v>
      </c>
      <c r="D17" s="9">
        <v>0.8</v>
      </c>
      <c r="E17" s="9">
        <v>0.2</v>
      </c>
    </row>
    <row r="18" spans="1:5" x14ac:dyDescent="0.35">
      <c r="A18" s="8" t="s">
        <v>133</v>
      </c>
      <c r="B18" s="8" t="s">
        <v>35</v>
      </c>
      <c r="C18" s="8" t="s">
        <v>130</v>
      </c>
      <c r="D18" s="9">
        <v>0.75</v>
      </c>
      <c r="E18" s="9">
        <v>0.25</v>
      </c>
    </row>
    <row r="19" spans="1:5" x14ac:dyDescent="0.35">
      <c r="A19" s="8" t="s">
        <v>134</v>
      </c>
      <c r="B19" s="8" t="s">
        <v>25</v>
      </c>
      <c r="C19" s="8" t="s">
        <v>130</v>
      </c>
      <c r="D19" s="9">
        <v>0.75</v>
      </c>
      <c r="E19" s="9">
        <v>0.25</v>
      </c>
    </row>
    <row r="20" spans="1:5" x14ac:dyDescent="0.35">
      <c r="A20" s="8" t="s">
        <v>135</v>
      </c>
      <c r="B20" s="8" t="s">
        <v>33</v>
      </c>
      <c r="C20" s="8" t="s">
        <v>130</v>
      </c>
      <c r="D20" s="9">
        <v>0.7</v>
      </c>
      <c r="E20" s="9">
        <v>0.3</v>
      </c>
    </row>
    <row r="21" spans="1:5" x14ac:dyDescent="0.35">
      <c r="A21" s="8" t="s">
        <v>136</v>
      </c>
      <c r="B21" s="8" t="s">
        <v>130</v>
      </c>
      <c r="C21" s="8" t="s">
        <v>25</v>
      </c>
      <c r="D21" s="9">
        <v>0.7</v>
      </c>
      <c r="E21" s="9">
        <v>0.3</v>
      </c>
    </row>
    <row r="22" spans="1:5" x14ac:dyDescent="0.35">
      <c r="A22" s="8" t="s">
        <v>137</v>
      </c>
      <c r="B22" s="8" t="s">
        <v>19</v>
      </c>
      <c r="C22" s="8" t="s">
        <v>35</v>
      </c>
      <c r="D22" s="9">
        <v>0.65</v>
      </c>
      <c r="E22" s="9">
        <v>0.35</v>
      </c>
    </row>
    <row r="23" spans="1:5" x14ac:dyDescent="0.35">
      <c r="A23" s="8" t="s">
        <v>138</v>
      </c>
      <c r="B23" s="8" t="s">
        <v>25</v>
      </c>
      <c r="C23" s="8" t="s">
        <v>19</v>
      </c>
      <c r="D23" s="9">
        <v>0.65</v>
      </c>
      <c r="E23" s="9">
        <v>0.35</v>
      </c>
    </row>
    <row r="24" spans="1:5" x14ac:dyDescent="0.35">
      <c r="A24" s="8" t="s">
        <v>139</v>
      </c>
      <c r="B24" s="8" t="s">
        <v>25</v>
      </c>
      <c r="C24" s="8" t="s">
        <v>35</v>
      </c>
      <c r="D24" s="9">
        <v>0.6</v>
      </c>
      <c r="E24" s="9">
        <v>0.4</v>
      </c>
    </row>
    <row r="25" spans="1:5" x14ac:dyDescent="0.35">
      <c r="A25" s="8" t="s">
        <v>140</v>
      </c>
      <c r="B25" s="8" t="s">
        <v>130</v>
      </c>
      <c r="C25" s="8" t="s">
        <v>33</v>
      </c>
      <c r="D25" s="9">
        <v>0.5</v>
      </c>
      <c r="E25" s="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317B-BCDD-434C-B6FB-EF0251967F15}">
  <dimension ref="A3:M42"/>
  <sheetViews>
    <sheetView topLeftCell="A6" workbookViewId="0">
      <selection activeCell="A9" sqref="A9"/>
    </sheetView>
  </sheetViews>
  <sheetFormatPr defaultRowHeight="14.5" x14ac:dyDescent="0.35"/>
  <cols>
    <col min="1" max="1" width="19.26953125" bestFit="1" customWidth="1"/>
    <col min="2" max="2" width="16.81640625" bestFit="1" customWidth="1"/>
    <col min="3" max="3" width="10.453125" bestFit="1" customWidth="1"/>
    <col min="4" max="4" width="14.26953125" bestFit="1" customWidth="1"/>
    <col min="5" max="5" width="8" bestFit="1" customWidth="1"/>
    <col min="6" max="6" width="12.7265625" bestFit="1" customWidth="1"/>
    <col min="7" max="7" width="13.1796875" bestFit="1" customWidth="1"/>
    <col min="8" max="8" width="7" bestFit="1" customWidth="1"/>
    <col min="9" max="9" width="12.453125" bestFit="1" customWidth="1"/>
    <col min="10" max="10" width="6.81640625" bestFit="1" customWidth="1"/>
    <col min="11" max="11" width="14.453125" bestFit="1" customWidth="1"/>
    <col min="12" max="12" width="7.26953125" bestFit="1" customWidth="1"/>
    <col min="13" max="14" width="11.26953125" bestFit="1" customWidth="1"/>
  </cols>
  <sheetData>
    <row r="3" spans="1:13" x14ac:dyDescent="0.35">
      <c r="A3" t="s">
        <v>95</v>
      </c>
      <c r="B3" t="s">
        <v>91</v>
      </c>
    </row>
    <row r="4" spans="1:13" x14ac:dyDescent="0.35">
      <c r="A4" t="s">
        <v>94</v>
      </c>
      <c r="B4" t="s">
        <v>14</v>
      </c>
      <c r="C4" t="s">
        <v>43</v>
      </c>
      <c r="D4" t="s">
        <v>47</v>
      </c>
      <c r="E4" t="s">
        <v>49</v>
      </c>
      <c r="F4" t="s">
        <v>36</v>
      </c>
      <c r="G4" t="s">
        <v>39</v>
      </c>
      <c r="H4" t="s">
        <v>87</v>
      </c>
      <c r="I4" t="s">
        <v>22</v>
      </c>
      <c r="J4" t="s">
        <v>68</v>
      </c>
      <c r="K4" t="s">
        <v>20</v>
      </c>
      <c r="L4" t="s">
        <v>92</v>
      </c>
      <c r="M4" t="s">
        <v>93</v>
      </c>
    </row>
    <row r="5" spans="1:13" x14ac:dyDescent="0.35">
      <c r="A5" s="3" t="s">
        <v>78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10</v>
      </c>
    </row>
    <row r="6" spans="1:13" x14ac:dyDescent="0.35">
      <c r="A6" s="3" t="s">
        <v>79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10</v>
      </c>
    </row>
    <row r="7" spans="1:13" x14ac:dyDescent="0.35">
      <c r="A7" s="3" t="s">
        <v>82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v>9</v>
      </c>
    </row>
    <row r="8" spans="1:13" x14ac:dyDescent="0.35">
      <c r="A8" s="3" t="s">
        <v>74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M8">
        <v>10</v>
      </c>
    </row>
    <row r="9" spans="1:13" x14ac:dyDescent="0.35">
      <c r="A9" s="3" t="s">
        <v>64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10</v>
      </c>
    </row>
    <row r="10" spans="1:13" x14ac:dyDescent="0.35">
      <c r="A10" s="3" t="s">
        <v>63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M10">
        <v>10</v>
      </c>
    </row>
    <row r="11" spans="1:13" x14ac:dyDescent="0.35">
      <c r="A11" s="3" t="s">
        <v>62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>
        <v>10</v>
      </c>
    </row>
    <row r="12" spans="1:13" x14ac:dyDescent="0.35">
      <c r="A12" s="3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10</v>
      </c>
    </row>
    <row r="13" spans="1:13" x14ac:dyDescent="0.35">
      <c r="A13" s="3" t="s">
        <v>73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M13">
        <v>10</v>
      </c>
    </row>
    <row r="14" spans="1:13" x14ac:dyDescent="0.35">
      <c r="A14" s="3" t="s">
        <v>71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M14">
        <v>10</v>
      </c>
    </row>
    <row r="15" spans="1:13" x14ac:dyDescent="0.35">
      <c r="A15" s="3" t="s">
        <v>72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v>10</v>
      </c>
    </row>
    <row r="16" spans="1:13" x14ac:dyDescent="0.35">
      <c r="A16" s="3" t="s">
        <v>70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v>10</v>
      </c>
    </row>
    <row r="17" spans="1:13" x14ac:dyDescent="0.35">
      <c r="A17" s="3" t="s">
        <v>67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M17">
        <v>10</v>
      </c>
    </row>
    <row r="18" spans="1:13" x14ac:dyDescent="0.35">
      <c r="A18" s="3" t="s">
        <v>65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M18">
        <v>10</v>
      </c>
    </row>
    <row r="19" spans="1:13" x14ac:dyDescent="0.35">
      <c r="A19" s="3" t="s">
        <v>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M19">
        <v>10</v>
      </c>
    </row>
    <row r="20" spans="1:13" x14ac:dyDescent="0.35">
      <c r="A20" s="3" t="s">
        <v>76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10</v>
      </c>
    </row>
    <row r="21" spans="1:13" x14ac:dyDescent="0.35">
      <c r="A21" s="3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v>10</v>
      </c>
    </row>
    <row r="22" spans="1:13" x14ac:dyDescent="0.35">
      <c r="A22" s="3" t="s">
        <v>51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M22">
        <v>10</v>
      </c>
    </row>
    <row r="23" spans="1:13" x14ac:dyDescent="0.35">
      <c r="A23" s="3" t="s">
        <v>45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M23">
        <v>10</v>
      </c>
    </row>
    <row r="24" spans="1:13" x14ac:dyDescent="0.35">
      <c r="A24" s="3" t="s">
        <v>38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>
        <v>10</v>
      </c>
    </row>
    <row r="25" spans="1:13" x14ac:dyDescent="0.35">
      <c r="A25" s="3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>
        <v>10</v>
      </c>
    </row>
    <row r="26" spans="1:13" x14ac:dyDescent="0.35">
      <c r="A26" s="3" t="s">
        <v>57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>
        <v>10</v>
      </c>
    </row>
    <row r="27" spans="1:13" x14ac:dyDescent="0.35">
      <c r="A27" s="3" t="s">
        <v>58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v>10</v>
      </c>
    </row>
    <row r="28" spans="1:13" x14ac:dyDescent="0.35">
      <c r="A28" s="3" t="s">
        <v>56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>
        <v>10</v>
      </c>
    </row>
    <row r="29" spans="1:13" x14ac:dyDescent="0.35">
      <c r="A29" s="3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>
        <v>10</v>
      </c>
    </row>
    <row r="30" spans="1:13" x14ac:dyDescent="0.35">
      <c r="A30" s="3" t="s">
        <v>55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>
        <v>10</v>
      </c>
    </row>
    <row r="31" spans="1:13" x14ac:dyDescent="0.35">
      <c r="A31" s="3" t="s">
        <v>52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>
        <v>10</v>
      </c>
    </row>
    <row r="32" spans="1:13" x14ac:dyDescent="0.35">
      <c r="A32" s="3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>
        <v>10</v>
      </c>
    </row>
    <row r="33" spans="1:13" x14ac:dyDescent="0.35">
      <c r="A33" s="3" t="s">
        <v>75</v>
      </c>
      <c r="B33">
        <v>1</v>
      </c>
      <c r="C33">
        <v>1</v>
      </c>
      <c r="D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9</v>
      </c>
    </row>
    <row r="34" spans="1:13" x14ac:dyDescent="0.35">
      <c r="A34" s="3" t="s">
        <v>81</v>
      </c>
      <c r="B34">
        <v>1</v>
      </c>
      <c r="C34">
        <v>1</v>
      </c>
      <c r="D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M34">
        <v>9</v>
      </c>
    </row>
    <row r="35" spans="1:13" x14ac:dyDescent="0.35">
      <c r="A35" s="3" t="s">
        <v>92</v>
      </c>
    </row>
    <row r="36" spans="1:13" x14ac:dyDescent="0.35">
      <c r="A36" s="3" t="s">
        <v>96</v>
      </c>
      <c r="I36">
        <v>1</v>
      </c>
      <c r="M36">
        <v>1</v>
      </c>
    </row>
    <row r="37" spans="1:13" x14ac:dyDescent="0.35">
      <c r="A37" s="3" t="s">
        <v>97</v>
      </c>
      <c r="I37">
        <v>1</v>
      </c>
      <c r="M37">
        <v>1</v>
      </c>
    </row>
    <row r="38" spans="1:13" x14ac:dyDescent="0.35">
      <c r="A38" s="3" t="s">
        <v>98</v>
      </c>
      <c r="I38">
        <v>1</v>
      </c>
      <c r="M38">
        <v>1</v>
      </c>
    </row>
    <row r="39" spans="1:13" x14ac:dyDescent="0.35">
      <c r="A39" s="3" t="s">
        <v>99</v>
      </c>
    </row>
    <row r="40" spans="1:13" x14ac:dyDescent="0.35">
      <c r="A40" s="3" t="s">
        <v>100</v>
      </c>
    </row>
    <row r="41" spans="1:13" x14ac:dyDescent="0.35">
      <c r="A41" s="3" t="s">
        <v>101</v>
      </c>
    </row>
    <row r="42" spans="1:13" x14ac:dyDescent="0.35">
      <c r="A42" s="3" t="s">
        <v>93</v>
      </c>
      <c r="B42">
        <v>30</v>
      </c>
      <c r="C42">
        <v>30</v>
      </c>
      <c r="D42">
        <v>30</v>
      </c>
      <c r="E42">
        <v>27</v>
      </c>
      <c r="F42">
        <v>30</v>
      </c>
      <c r="G42">
        <v>30</v>
      </c>
      <c r="H42">
        <v>30</v>
      </c>
      <c r="I42">
        <v>33</v>
      </c>
      <c r="J42">
        <v>30</v>
      </c>
      <c r="K42">
        <v>30</v>
      </c>
      <c r="M42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D7A2-6FD0-4A97-AD8D-BE82153BCBCF}">
  <dimension ref="A3:E41"/>
  <sheetViews>
    <sheetView topLeftCell="A2" workbookViewId="0">
      <selection activeCell="A10" sqref="A10"/>
    </sheetView>
  </sheetViews>
  <sheetFormatPr defaultRowHeight="14.5" x14ac:dyDescent="0.35"/>
  <cols>
    <col min="1" max="1" width="19.26953125" bestFit="1" customWidth="1"/>
    <col min="2" max="2" width="10.81640625" bestFit="1" customWidth="1"/>
    <col min="3" max="3" width="12.453125" bestFit="1" customWidth="1"/>
    <col min="4" max="4" width="9.81640625" bestFit="1" customWidth="1"/>
    <col min="5" max="5" width="9.54296875" bestFit="1" customWidth="1"/>
    <col min="6" max="6" width="12.7265625" bestFit="1" customWidth="1"/>
    <col min="7" max="7" width="13.1796875" bestFit="1" customWidth="1"/>
    <col min="8" max="8" width="7" bestFit="1" customWidth="1"/>
    <col min="9" max="9" width="12.453125" bestFit="1" customWidth="1"/>
    <col min="10" max="10" width="6.81640625" bestFit="1" customWidth="1"/>
    <col min="11" max="11" width="14.453125" bestFit="1" customWidth="1"/>
    <col min="12" max="12" width="7.26953125" bestFit="1" customWidth="1"/>
    <col min="13" max="14" width="11.26953125" bestFit="1" customWidth="1"/>
  </cols>
  <sheetData>
    <row r="3" spans="1:5" x14ac:dyDescent="0.35">
      <c r="A3" s="2" t="s">
        <v>94</v>
      </c>
      <c r="B3" t="s">
        <v>95</v>
      </c>
      <c r="C3" t="s">
        <v>102</v>
      </c>
      <c r="D3" t="s">
        <v>103</v>
      </c>
      <c r="E3" t="s">
        <v>104</v>
      </c>
    </row>
    <row r="4" spans="1:5" x14ac:dyDescent="0.35">
      <c r="A4" s="3" t="s">
        <v>78</v>
      </c>
      <c r="B4">
        <v>10</v>
      </c>
      <c r="C4" s="5">
        <v>43.8</v>
      </c>
      <c r="D4">
        <v>56</v>
      </c>
      <c r="E4">
        <v>35</v>
      </c>
    </row>
    <row r="5" spans="1:5" x14ac:dyDescent="0.35">
      <c r="A5" s="3" t="s">
        <v>79</v>
      </c>
      <c r="B5">
        <v>10</v>
      </c>
      <c r="C5" s="5">
        <v>59.9</v>
      </c>
      <c r="D5">
        <v>68</v>
      </c>
      <c r="E5">
        <v>46</v>
      </c>
    </row>
    <row r="6" spans="1:5" x14ac:dyDescent="0.35">
      <c r="A6" s="3" t="s">
        <v>82</v>
      </c>
      <c r="B6">
        <v>9</v>
      </c>
      <c r="C6" s="5">
        <v>57.777777777777779</v>
      </c>
      <c r="D6">
        <v>88</v>
      </c>
      <c r="E6">
        <v>45</v>
      </c>
    </row>
    <row r="7" spans="1:5" x14ac:dyDescent="0.35">
      <c r="A7" s="3" t="s">
        <v>74</v>
      </c>
      <c r="B7">
        <v>10</v>
      </c>
      <c r="C7" s="5">
        <v>86.4</v>
      </c>
      <c r="D7">
        <v>89</v>
      </c>
      <c r="E7">
        <v>84</v>
      </c>
    </row>
    <row r="8" spans="1:5" x14ac:dyDescent="0.35">
      <c r="A8" s="3" t="s">
        <v>64</v>
      </c>
      <c r="B8">
        <v>10</v>
      </c>
      <c r="C8" s="5">
        <v>62.3</v>
      </c>
      <c r="D8">
        <v>65</v>
      </c>
      <c r="E8">
        <v>60</v>
      </c>
    </row>
    <row r="9" spans="1:5" x14ac:dyDescent="0.35">
      <c r="A9" s="3" t="s">
        <v>63</v>
      </c>
      <c r="B9">
        <v>10</v>
      </c>
      <c r="C9" s="5">
        <v>52.4</v>
      </c>
      <c r="D9">
        <v>55</v>
      </c>
      <c r="E9">
        <v>50</v>
      </c>
    </row>
    <row r="10" spans="1:5" x14ac:dyDescent="0.35">
      <c r="A10" s="3" t="s">
        <v>62</v>
      </c>
      <c r="B10">
        <v>10</v>
      </c>
      <c r="C10" s="5">
        <v>52.5</v>
      </c>
      <c r="D10">
        <v>54</v>
      </c>
      <c r="E10">
        <v>51</v>
      </c>
    </row>
    <row r="11" spans="1:5" x14ac:dyDescent="0.35">
      <c r="A11" s="3" t="s">
        <v>16</v>
      </c>
      <c r="B11">
        <v>10</v>
      </c>
      <c r="C11" s="5">
        <v>85.4</v>
      </c>
      <c r="D11">
        <v>87</v>
      </c>
      <c r="E11">
        <v>83</v>
      </c>
    </row>
    <row r="12" spans="1:5" x14ac:dyDescent="0.35">
      <c r="A12" s="3" t="s">
        <v>73</v>
      </c>
      <c r="B12">
        <v>10</v>
      </c>
      <c r="C12" s="5">
        <v>77.599999999999994</v>
      </c>
      <c r="D12">
        <v>79</v>
      </c>
      <c r="E12">
        <v>76</v>
      </c>
    </row>
    <row r="13" spans="1:5" x14ac:dyDescent="0.35">
      <c r="A13" s="3" t="s">
        <v>71</v>
      </c>
      <c r="B13">
        <v>10</v>
      </c>
      <c r="C13" s="5">
        <v>84.8</v>
      </c>
      <c r="D13">
        <v>87</v>
      </c>
      <c r="E13">
        <v>83</v>
      </c>
    </row>
    <row r="14" spans="1:5" x14ac:dyDescent="0.35">
      <c r="A14" s="3" t="s">
        <v>72</v>
      </c>
      <c r="B14">
        <v>10</v>
      </c>
      <c r="C14" s="5">
        <v>76.099999999999994</v>
      </c>
      <c r="D14">
        <v>79</v>
      </c>
      <c r="E14">
        <v>73</v>
      </c>
    </row>
    <row r="15" spans="1:5" x14ac:dyDescent="0.35">
      <c r="A15" s="3" t="s">
        <v>70</v>
      </c>
      <c r="B15">
        <v>10</v>
      </c>
      <c r="C15" s="5">
        <v>69.7</v>
      </c>
      <c r="D15">
        <v>72</v>
      </c>
      <c r="E15">
        <v>67</v>
      </c>
    </row>
    <row r="16" spans="1:5" x14ac:dyDescent="0.35">
      <c r="A16" s="3" t="s">
        <v>67</v>
      </c>
      <c r="B16">
        <v>10</v>
      </c>
      <c r="C16" s="5">
        <v>65.2</v>
      </c>
      <c r="D16">
        <v>68</v>
      </c>
      <c r="E16">
        <v>60</v>
      </c>
    </row>
    <row r="17" spans="1:5" x14ac:dyDescent="0.35">
      <c r="A17" s="3" t="s">
        <v>65</v>
      </c>
      <c r="B17">
        <v>10</v>
      </c>
      <c r="C17" s="5">
        <v>74.599999999999994</v>
      </c>
      <c r="D17">
        <v>77</v>
      </c>
      <c r="E17">
        <v>74</v>
      </c>
    </row>
    <row r="18" spans="1:5" x14ac:dyDescent="0.35">
      <c r="A18" s="3" t="s">
        <v>66</v>
      </c>
      <c r="B18">
        <v>10</v>
      </c>
      <c r="C18" s="5">
        <v>60</v>
      </c>
      <c r="D18">
        <v>61</v>
      </c>
      <c r="E18">
        <v>58</v>
      </c>
    </row>
    <row r="19" spans="1:5" x14ac:dyDescent="0.35">
      <c r="A19" s="3" t="s">
        <v>76</v>
      </c>
      <c r="B19">
        <v>10</v>
      </c>
      <c r="C19" s="5">
        <v>93</v>
      </c>
      <c r="D19">
        <v>97</v>
      </c>
      <c r="E19">
        <v>84</v>
      </c>
    </row>
    <row r="20" spans="1:5" x14ac:dyDescent="0.35">
      <c r="A20" s="3" t="s">
        <v>61</v>
      </c>
      <c r="B20">
        <v>10</v>
      </c>
      <c r="C20" s="5">
        <v>99.5</v>
      </c>
      <c r="D20">
        <v>100</v>
      </c>
      <c r="E20">
        <v>99</v>
      </c>
    </row>
    <row r="21" spans="1:5" x14ac:dyDescent="0.35">
      <c r="A21" s="3" t="s">
        <v>51</v>
      </c>
      <c r="B21">
        <v>10</v>
      </c>
      <c r="C21" s="5">
        <v>100</v>
      </c>
      <c r="D21">
        <v>100</v>
      </c>
      <c r="E21">
        <v>100</v>
      </c>
    </row>
    <row r="22" spans="1:5" x14ac:dyDescent="0.35">
      <c r="A22" s="3" t="s">
        <v>45</v>
      </c>
      <c r="B22">
        <v>10</v>
      </c>
      <c r="C22" s="5">
        <v>99.5</v>
      </c>
      <c r="D22">
        <v>100</v>
      </c>
      <c r="E22">
        <v>99</v>
      </c>
    </row>
    <row r="23" spans="1:5" x14ac:dyDescent="0.35">
      <c r="A23" s="3" t="s">
        <v>38</v>
      </c>
      <c r="B23">
        <v>10</v>
      </c>
      <c r="C23" s="5">
        <v>100</v>
      </c>
      <c r="D23">
        <v>100</v>
      </c>
      <c r="E23">
        <v>100</v>
      </c>
    </row>
    <row r="24" spans="1:5" x14ac:dyDescent="0.35">
      <c r="A24" s="3" t="s">
        <v>60</v>
      </c>
      <c r="B24">
        <v>10</v>
      </c>
      <c r="C24" s="5">
        <v>99.6</v>
      </c>
      <c r="D24">
        <v>100</v>
      </c>
      <c r="E24">
        <v>98</v>
      </c>
    </row>
    <row r="25" spans="1:5" x14ac:dyDescent="0.35">
      <c r="A25" s="3" t="s">
        <v>57</v>
      </c>
      <c r="B25">
        <v>10</v>
      </c>
      <c r="C25" s="5">
        <v>99.5</v>
      </c>
      <c r="D25">
        <v>100</v>
      </c>
      <c r="E25">
        <v>99</v>
      </c>
    </row>
    <row r="26" spans="1:5" x14ac:dyDescent="0.35">
      <c r="A26" s="3" t="s">
        <v>58</v>
      </c>
      <c r="B26">
        <v>10</v>
      </c>
      <c r="C26" s="5">
        <v>100</v>
      </c>
      <c r="D26">
        <v>100</v>
      </c>
      <c r="E26">
        <v>100</v>
      </c>
    </row>
    <row r="27" spans="1:5" x14ac:dyDescent="0.35">
      <c r="A27" s="3" t="s">
        <v>56</v>
      </c>
      <c r="B27">
        <v>10</v>
      </c>
      <c r="C27" s="5">
        <v>100</v>
      </c>
      <c r="D27">
        <v>100</v>
      </c>
      <c r="E27">
        <v>100</v>
      </c>
    </row>
    <row r="28" spans="1:5" x14ac:dyDescent="0.35">
      <c r="A28" s="3" t="s">
        <v>53</v>
      </c>
      <c r="B28">
        <v>10</v>
      </c>
      <c r="C28" s="5">
        <v>73.2</v>
      </c>
      <c r="D28">
        <v>85</v>
      </c>
      <c r="E28">
        <v>64</v>
      </c>
    </row>
    <row r="29" spans="1:5" x14ac:dyDescent="0.35">
      <c r="A29" s="3" t="s">
        <v>55</v>
      </c>
      <c r="B29">
        <v>10</v>
      </c>
      <c r="C29" s="5">
        <v>100</v>
      </c>
      <c r="D29">
        <v>100</v>
      </c>
      <c r="E29">
        <v>100</v>
      </c>
    </row>
    <row r="30" spans="1:5" x14ac:dyDescent="0.35">
      <c r="A30" s="3" t="s">
        <v>52</v>
      </c>
      <c r="B30">
        <v>10</v>
      </c>
      <c r="C30" s="5">
        <v>99.9</v>
      </c>
      <c r="D30">
        <v>100</v>
      </c>
      <c r="E30">
        <v>99</v>
      </c>
    </row>
    <row r="31" spans="1:5" x14ac:dyDescent="0.35">
      <c r="A31" s="3" t="s">
        <v>34</v>
      </c>
      <c r="B31">
        <v>10</v>
      </c>
      <c r="C31" s="5">
        <v>97.7</v>
      </c>
      <c r="D31">
        <v>100</v>
      </c>
      <c r="E31">
        <v>92</v>
      </c>
    </row>
    <row r="32" spans="1:5" x14ac:dyDescent="0.35">
      <c r="A32" s="3" t="s">
        <v>75</v>
      </c>
      <c r="B32">
        <v>9</v>
      </c>
      <c r="C32" s="5">
        <v>82.333333333333329</v>
      </c>
      <c r="D32">
        <v>92</v>
      </c>
      <c r="E32">
        <v>74</v>
      </c>
    </row>
    <row r="33" spans="1:5" x14ac:dyDescent="0.35">
      <c r="A33" s="3" t="s">
        <v>81</v>
      </c>
      <c r="B33">
        <v>9</v>
      </c>
      <c r="C33" s="5">
        <v>98.666666666666671</v>
      </c>
      <c r="D33">
        <v>100</v>
      </c>
      <c r="E33">
        <v>97</v>
      </c>
    </row>
    <row r="34" spans="1:5" x14ac:dyDescent="0.35">
      <c r="A34" s="3" t="s">
        <v>92</v>
      </c>
    </row>
    <row r="35" spans="1:5" x14ac:dyDescent="0.35">
      <c r="A35" s="3" t="s">
        <v>96</v>
      </c>
      <c r="B35">
        <v>1</v>
      </c>
      <c r="C35">
        <v>100</v>
      </c>
      <c r="D35">
        <v>100</v>
      </c>
      <c r="E35">
        <v>100</v>
      </c>
    </row>
    <row r="36" spans="1:5" x14ac:dyDescent="0.35">
      <c r="A36" s="3" t="s">
        <v>97</v>
      </c>
      <c r="B36">
        <v>1</v>
      </c>
      <c r="C36">
        <v>100</v>
      </c>
      <c r="D36">
        <v>100</v>
      </c>
      <c r="E36">
        <v>100</v>
      </c>
    </row>
    <row r="37" spans="1:5" x14ac:dyDescent="0.35">
      <c r="A37" s="3" t="s">
        <v>98</v>
      </c>
      <c r="B37">
        <v>1</v>
      </c>
      <c r="C37">
        <v>100</v>
      </c>
      <c r="D37">
        <v>100</v>
      </c>
      <c r="E37">
        <v>100</v>
      </c>
    </row>
    <row r="38" spans="1:5" x14ac:dyDescent="0.35">
      <c r="A38" s="3" t="s">
        <v>99</v>
      </c>
    </row>
    <row r="39" spans="1:5" x14ac:dyDescent="0.35">
      <c r="A39" s="3" t="s">
        <v>100</v>
      </c>
    </row>
    <row r="40" spans="1:5" x14ac:dyDescent="0.35">
      <c r="A40" s="3" t="s">
        <v>101</v>
      </c>
    </row>
    <row r="41" spans="1:5" x14ac:dyDescent="0.35">
      <c r="A41" s="3" t="s">
        <v>93</v>
      </c>
      <c r="B41">
        <v>300</v>
      </c>
      <c r="C41">
        <v>81.916666666666671</v>
      </c>
      <c r="D41">
        <v>100</v>
      </c>
      <c r="E41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5941-6808-4A15-934A-C74AD8978B20}">
  <sheetPr filterMode="1"/>
  <dimension ref="A1:P351"/>
  <sheetViews>
    <sheetView zoomScale="120" zoomScaleNormal="120" workbookViewId="0">
      <pane ySplit="1" topLeftCell="A26" activePane="bottomLeft" state="frozen"/>
      <selection pane="bottomLeft" activeCell="M2" sqref="M2"/>
    </sheetView>
  </sheetViews>
  <sheetFormatPr defaultRowHeight="14.5" x14ac:dyDescent="0.35"/>
  <cols>
    <col min="1" max="1" width="14.7265625" bestFit="1" customWidth="1"/>
    <col min="2" max="2" width="7.81640625" bestFit="1" customWidth="1"/>
    <col min="3" max="3" width="26.54296875" bestFit="1" customWidth="1"/>
    <col min="4" max="4" width="13" bestFit="1" customWidth="1"/>
    <col min="5" max="5" width="16.453125" bestFit="1" customWidth="1"/>
    <col min="6" max="6" width="22" bestFit="1" customWidth="1"/>
    <col min="7" max="7" width="19.7265625" bestFit="1" customWidth="1"/>
    <col min="8" max="8" width="12.26953125" bestFit="1" customWidth="1"/>
    <col min="9" max="9" width="17.7265625" bestFit="1" customWidth="1"/>
    <col min="10" max="10" width="16.54296875" bestFit="1" customWidth="1"/>
    <col min="11" max="11" width="13.7265625" bestFit="1" customWidth="1"/>
    <col min="12" max="12" width="4.81640625" bestFit="1" customWidth="1"/>
    <col min="13" max="13" width="13.7265625" bestFit="1" customWidth="1"/>
    <col min="14" max="14" width="4.81640625" bestFit="1" customWidth="1"/>
    <col min="15" max="15" width="10.1796875" bestFit="1" customWidth="1"/>
    <col min="16" max="16" width="4.81640625" bestFit="1" customWidth="1"/>
  </cols>
  <sheetData>
    <row r="1" spans="1:16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11</v>
      </c>
      <c r="O1" s="4" t="s">
        <v>13</v>
      </c>
      <c r="P1" s="4" t="s">
        <v>11</v>
      </c>
    </row>
    <row r="2" spans="1:16" hidden="1" x14ac:dyDescent="0.35">
      <c r="A2" t="s">
        <v>14</v>
      </c>
      <c r="B2">
        <v>348</v>
      </c>
      <c r="C2" t="s">
        <v>15</v>
      </c>
      <c r="D2">
        <v>198</v>
      </c>
      <c r="E2" s="1">
        <v>45714.451064814813</v>
      </c>
      <c r="F2" s="1">
        <v>45713.993356481478</v>
      </c>
      <c r="G2" t="s">
        <v>78</v>
      </c>
      <c r="H2">
        <v>1</v>
      </c>
      <c r="I2">
        <v>293</v>
      </c>
      <c r="J2" t="s">
        <v>17</v>
      </c>
      <c r="K2" t="s">
        <v>18</v>
      </c>
      <c r="L2">
        <v>36</v>
      </c>
      <c r="M2" t="s">
        <v>19</v>
      </c>
      <c r="N2">
        <v>30</v>
      </c>
      <c r="O2" t="s">
        <v>29</v>
      </c>
      <c r="P2">
        <v>34</v>
      </c>
    </row>
    <row r="3" spans="1:16" hidden="1" x14ac:dyDescent="0.35">
      <c r="A3" t="s">
        <v>14</v>
      </c>
      <c r="B3">
        <v>348</v>
      </c>
      <c r="C3" t="s">
        <v>15</v>
      </c>
      <c r="D3">
        <v>196</v>
      </c>
      <c r="E3" s="1">
        <v>45714.436655092592</v>
      </c>
      <c r="F3" s="1">
        <v>45713.979189814818</v>
      </c>
      <c r="G3" t="s">
        <v>79</v>
      </c>
      <c r="H3">
        <v>1</v>
      </c>
      <c r="I3">
        <v>316</v>
      </c>
      <c r="J3" t="s">
        <v>17</v>
      </c>
      <c r="K3" t="s">
        <v>33</v>
      </c>
      <c r="L3">
        <v>59</v>
      </c>
      <c r="M3" t="s">
        <v>46</v>
      </c>
      <c r="N3">
        <v>36</v>
      </c>
      <c r="O3" t="s">
        <v>29</v>
      </c>
      <c r="P3">
        <v>5</v>
      </c>
    </row>
    <row r="4" spans="1:16" hidden="1" x14ac:dyDescent="0.35">
      <c r="A4" t="s">
        <v>14</v>
      </c>
      <c r="B4">
        <v>348</v>
      </c>
      <c r="C4" t="s">
        <v>15</v>
      </c>
      <c r="D4">
        <v>194</v>
      </c>
      <c r="E4" s="1">
        <v>45714.416597222225</v>
      </c>
      <c r="F4" s="1">
        <v>45713.959201388891</v>
      </c>
      <c r="G4" t="s">
        <v>82</v>
      </c>
      <c r="H4">
        <v>1</v>
      </c>
      <c r="I4">
        <v>238</v>
      </c>
      <c r="J4" t="s">
        <v>17</v>
      </c>
      <c r="K4" t="s">
        <v>54</v>
      </c>
      <c r="L4">
        <v>88</v>
      </c>
      <c r="M4" t="s">
        <v>46</v>
      </c>
      <c r="N4">
        <v>6</v>
      </c>
      <c r="O4" t="s">
        <v>29</v>
      </c>
      <c r="P4">
        <v>6</v>
      </c>
    </row>
    <row r="5" spans="1:16" hidden="1" x14ac:dyDescent="0.35">
      <c r="A5" t="s">
        <v>14</v>
      </c>
      <c r="B5">
        <v>348</v>
      </c>
      <c r="C5" t="s">
        <v>15</v>
      </c>
      <c r="D5">
        <v>200</v>
      </c>
      <c r="E5" s="1">
        <v>45714.486064814817</v>
      </c>
      <c r="F5" s="1">
        <v>45714.028599537036</v>
      </c>
      <c r="G5" t="s">
        <v>74</v>
      </c>
      <c r="H5">
        <v>1</v>
      </c>
      <c r="I5">
        <v>303</v>
      </c>
      <c r="J5" t="s">
        <v>17</v>
      </c>
      <c r="K5" t="s">
        <v>19</v>
      </c>
      <c r="L5">
        <v>84</v>
      </c>
      <c r="M5" t="s">
        <v>25</v>
      </c>
      <c r="N5">
        <v>14</v>
      </c>
      <c r="O5" t="s">
        <v>29</v>
      </c>
      <c r="P5">
        <v>2</v>
      </c>
    </row>
    <row r="6" spans="1:16" hidden="1" x14ac:dyDescent="0.35">
      <c r="A6" t="s">
        <v>14</v>
      </c>
      <c r="B6">
        <v>348</v>
      </c>
      <c r="C6" t="s">
        <v>15</v>
      </c>
      <c r="D6">
        <v>208</v>
      </c>
      <c r="E6" s="1">
        <v>45714.588310185187</v>
      </c>
      <c r="F6" s="1">
        <v>45714.130694444444</v>
      </c>
      <c r="G6" t="s">
        <v>64</v>
      </c>
      <c r="H6">
        <v>1</v>
      </c>
      <c r="I6">
        <v>283</v>
      </c>
      <c r="J6" t="s">
        <v>17</v>
      </c>
      <c r="K6" t="s">
        <v>25</v>
      </c>
      <c r="L6">
        <v>65</v>
      </c>
      <c r="M6" t="s">
        <v>19</v>
      </c>
      <c r="N6">
        <v>35</v>
      </c>
    </row>
    <row r="7" spans="1:16" hidden="1" x14ac:dyDescent="0.35">
      <c r="A7" t="s">
        <v>14</v>
      </c>
      <c r="B7">
        <v>348</v>
      </c>
      <c r="C7" t="s">
        <v>15</v>
      </c>
      <c r="D7">
        <v>209</v>
      </c>
      <c r="E7" s="1">
        <v>45714.594340277778</v>
      </c>
      <c r="F7" s="1">
        <v>45714.136863425927</v>
      </c>
      <c r="G7" t="s">
        <v>63</v>
      </c>
      <c r="H7">
        <v>1</v>
      </c>
      <c r="I7">
        <v>312</v>
      </c>
      <c r="J7" t="s">
        <v>17</v>
      </c>
      <c r="K7" t="s">
        <v>35</v>
      </c>
      <c r="L7">
        <v>50</v>
      </c>
      <c r="M7" t="s">
        <v>25</v>
      </c>
      <c r="N7">
        <v>50</v>
      </c>
    </row>
    <row r="8" spans="1:16" hidden="1" x14ac:dyDescent="0.35">
      <c r="A8" t="s">
        <v>14</v>
      </c>
      <c r="B8">
        <v>348</v>
      </c>
      <c r="C8" t="s">
        <v>15</v>
      </c>
      <c r="D8">
        <v>210</v>
      </c>
      <c r="E8" s="1">
        <v>45714.603831018518</v>
      </c>
      <c r="F8" s="1">
        <v>45714.146307870367</v>
      </c>
      <c r="G8" t="s">
        <v>62</v>
      </c>
      <c r="H8">
        <v>1</v>
      </c>
      <c r="I8">
        <v>273</v>
      </c>
      <c r="J8" t="s">
        <v>17</v>
      </c>
      <c r="K8" t="s">
        <v>18</v>
      </c>
      <c r="L8">
        <v>54</v>
      </c>
      <c r="M8" t="s">
        <v>33</v>
      </c>
      <c r="N8">
        <v>46</v>
      </c>
    </row>
    <row r="9" spans="1:16" hidden="1" x14ac:dyDescent="0.35">
      <c r="A9" t="s">
        <v>14</v>
      </c>
      <c r="B9">
        <v>348</v>
      </c>
      <c r="C9" t="s">
        <v>15</v>
      </c>
      <c r="D9">
        <v>223</v>
      </c>
      <c r="E9" s="1">
        <v>45715.40625</v>
      </c>
      <c r="F9" s="1">
        <v>45714.948611111111</v>
      </c>
      <c r="G9" t="s">
        <v>16</v>
      </c>
      <c r="H9">
        <v>1</v>
      </c>
      <c r="I9">
        <v>343</v>
      </c>
      <c r="J9" t="s">
        <v>17</v>
      </c>
      <c r="K9" t="s">
        <v>18</v>
      </c>
      <c r="L9">
        <v>84</v>
      </c>
      <c r="M9" t="s">
        <v>19</v>
      </c>
      <c r="N9">
        <v>16</v>
      </c>
    </row>
    <row r="10" spans="1:16" hidden="1" x14ac:dyDescent="0.35">
      <c r="A10" t="s">
        <v>14</v>
      </c>
      <c r="B10">
        <v>348</v>
      </c>
      <c r="C10" t="s">
        <v>15</v>
      </c>
      <c r="D10">
        <v>201</v>
      </c>
      <c r="E10" s="1">
        <v>45714.493136574078</v>
      </c>
      <c r="F10" s="1">
        <v>45714.035497685189</v>
      </c>
      <c r="G10" t="s">
        <v>73</v>
      </c>
      <c r="H10">
        <v>1</v>
      </c>
      <c r="I10">
        <v>236</v>
      </c>
      <c r="J10" t="s">
        <v>17</v>
      </c>
      <c r="K10" t="s">
        <v>33</v>
      </c>
      <c r="L10">
        <v>77</v>
      </c>
      <c r="M10" t="s">
        <v>19</v>
      </c>
      <c r="N10">
        <v>23</v>
      </c>
    </row>
    <row r="11" spans="1:16" hidden="1" x14ac:dyDescent="0.35">
      <c r="A11" t="s">
        <v>14</v>
      </c>
      <c r="B11">
        <v>348</v>
      </c>
      <c r="C11" t="s">
        <v>15</v>
      </c>
      <c r="D11">
        <v>202</v>
      </c>
      <c r="E11" s="1">
        <v>45714.508692129632</v>
      </c>
      <c r="F11" s="1">
        <v>45714.051111111112</v>
      </c>
      <c r="G11" t="s">
        <v>71</v>
      </c>
      <c r="H11">
        <v>1</v>
      </c>
      <c r="I11">
        <v>323</v>
      </c>
      <c r="J11" t="s">
        <v>17</v>
      </c>
      <c r="K11" t="s">
        <v>35</v>
      </c>
      <c r="L11">
        <v>86</v>
      </c>
      <c r="M11" t="s">
        <v>25</v>
      </c>
      <c r="N11">
        <v>13</v>
      </c>
      <c r="O11" t="s">
        <v>29</v>
      </c>
      <c r="P11">
        <v>1</v>
      </c>
    </row>
    <row r="12" spans="1:16" hidden="1" x14ac:dyDescent="0.35">
      <c r="A12" t="s">
        <v>14</v>
      </c>
      <c r="B12">
        <v>348</v>
      </c>
      <c r="C12" t="s">
        <v>15</v>
      </c>
      <c r="D12">
        <v>203</v>
      </c>
      <c r="E12" s="1">
        <v>45714.524525462963</v>
      </c>
      <c r="F12" s="1">
        <v>45714.067106481481</v>
      </c>
      <c r="G12" t="s">
        <v>72</v>
      </c>
      <c r="H12">
        <v>1</v>
      </c>
      <c r="I12">
        <v>311</v>
      </c>
      <c r="J12" t="s">
        <v>17</v>
      </c>
      <c r="K12" t="s">
        <v>35</v>
      </c>
      <c r="L12">
        <v>77</v>
      </c>
      <c r="M12" t="s">
        <v>18</v>
      </c>
      <c r="N12">
        <v>23</v>
      </c>
    </row>
    <row r="13" spans="1:16" hidden="1" x14ac:dyDescent="0.35">
      <c r="A13" t="s">
        <v>14</v>
      </c>
      <c r="B13">
        <v>348</v>
      </c>
      <c r="C13" t="s">
        <v>15</v>
      </c>
      <c r="D13">
        <v>204</v>
      </c>
      <c r="E13" s="1">
        <v>45714.527708333335</v>
      </c>
      <c r="F13" s="1">
        <v>45714.070023148146</v>
      </c>
      <c r="G13" t="s">
        <v>70</v>
      </c>
      <c r="H13">
        <v>1</v>
      </c>
      <c r="I13">
        <v>246</v>
      </c>
      <c r="J13" t="s">
        <v>17</v>
      </c>
      <c r="K13" t="s">
        <v>25</v>
      </c>
      <c r="L13">
        <v>68</v>
      </c>
      <c r="M13" t="s">
        <v>18</v>
      </c>
      <c r="N13">
        <v>32</v>
      </c>
    </row>
    <row r="14" spans="1:16" hidden="1" x14ac:dyDescent="0.35">
      <c r="A14" t="s">
        <v>14</v>
      </c>
      <c r="B14">
        <v>348</v>
      </c>
      <c r="C14" t="s">
        <v>15</v>
      </c>
      <c r="D14">
        <v>205</v>
      </c>
      <c r="E14" s="1">
        <v>45714.567569444444</v>
      </c>
      <c r="F14" s="1">
        <v>45714.109976851854</v>
      </c>
      <c r="G14" t="s">
        <v>67</v>
      </c>
      <c r="H14">
        <v>1</v>
      </c>
      <c r="I14">
        <v>273</v>
      </c>
      <c r="J14" t="s">
        <v>17</v>
      </c>
      <c r="K14" t="s">
        <v>33</v>
      </c>
      <c r="L14">
        <v>63</v>
      </c>
      <c r="M14" t="s">
        <v>18</v>
      </c>
      <c r="N14">
        <v>37</v>
      </c>
    </row>
    <row r="15" spans="1:16" hidden="1" x14ac:dyDescent="0.35">
      <c r="A15" t="s">
        <v>14</v>
      </c>
      <c r="B15">
        <v>348</v>
      </c>
      <c r="C15" t="s">
        <v>15</v>
      </c>
      <c r="D15">
        <v>207</v>
      </c>
      <c r="E15" s="1">
        <v>45714.583425925928</v>
      </c>
      <c r="F15" s="1">
        <v>45714.125972222224</v>
      </c>
      <c r="G15" t="s">
        <v>65</v>
      </c>
      <c r="H15">
        <v>1</v>
      </c>
      <c r="I15">
        <v>308</v>
      </c>
      <c r="J15" t="s">
        <v>17</v>
      </c>
      <c r="K15" t="s">
        <v>18</v>
      </c>
      <c r="L15">
        <v>77</v>
      </c>
      <c r="M15" t="s">
        <v>25</v>
      </c>
      <c r="N15">
        <v>23</v>
      </c>
    </row>
    <row r="16" spans="1:16" hidden="1" x14ac:dyDescent="0.35">
      <c r="A16" t="s">
        <v>14</v>
      </c>
      <c r="B16">
        <v>348</v>
      </c>
      <c r="C16" t="s">
        <v>15</v>
      </c>
      <c r="D16">
        <v>206</v>
      </c>
      <c r="E16" s="1">
        <v>45714.575115740743</v>
      </c>
      <c r="F16" s="1">
        <v>45714.117604166669</v>
      </c>
      <c r="G16" t="s">
        <v>66</v>
      </c>
      <c r="H16">
        <v>1</v>
      </c>
      <c r="I16">
        <v>302</v>
      </c>
      <c r="J16" t="s">
        <v>17</v>
      </c>
      <c r="K16" t="s">
        <v>19</v>
      </c>
      <c r="L16">
        <v>60</v>
      </c>
      <c r="M16" t="s">
        <v>35</v>
      </c>
      <c r="N16">
        <v>39</v>
      </c>
      <c r="O16" t="s">
        <v>29</v>
      </c>
      <c r="P16">
        <v>1</v>
      </c>
    </row>
    <row r="17" spans="1:16" hidden="1" x14ac:dyDescent="0.35">
      <c r="A17" t="s">
        <v>14</v>
      </c>
      <c r="B17">
        <v>348</v>
      </c>
      <c r="C17" t="s">
        <v>15</v>
      </c>
      <c r="D17">
        <v>197</v>
      </c>
      <c r="E17" s="1">
        <v>45714.443807870368</v>
      </c>
      <c r="F17" s="1">
        <v>45713.986087962963</v>
      </c>
      <c r="G17" t="s">
        <v>76</v>
      </c>
      <c r="H17">
        <v>1</v>
      </c>
      <c r="I17">
        <v>285</v>
      </c>
      <c r="J17" t="s">
        <v>17</v>
      </c>
      <c r="K17" t="s">
        <v>18</v>
      </c>
      <c r="L17">
        <v>92</v>
      </c>
      <c r="M17" t="s">
        <v>46</v>
      </c>
      <c r="N17">
        <v>6</v>
      </c>
      <c r="O17" t="s">
        <v>29</v>
      </c>
      <c r="P17">
        <v>2</v>
      </c>
    </row>
    <row r="18" spans="1:16" hidden="1" x14ac:dyDescent="0.35">
      <c r="A18" t="s">
        <v>14</v>
      </c>
      <c r="B18">
        <v>348</v>
      </c>
      <c r="C18" t="s">
        <v>15</v>
      </c>
      <c r="D18">
        <v>211</v>
      </c>
      <c r="E18" s="1">
        <v>45714.606215277781</v>
      </c>
      <c r="F18" s="1">
        <v>45714.148495370369</v>
      </c>
      <c r="G18" t="s">
        <v>61</v>
      </c>
      <c r="H18">
        <v>1</v>
      </c>
      <c r="I18">
        <v>285</v>
      </c>
      <c r="J18" t="s">
        <v>17</v>
      </c>
      <c r="K18" t="s">
        <v>19</v>
      </c>
      <c r="L18">
        <v>100</v>
      </c>
    </row>
    <row r="19" spans="1:16" hidden="1" x14ac:dyDescent="0.35">
      <c r="A19" t="s">
        <v>14</v>
      </c>
      <c r="B19">
        <v>348</v>
      </c>
      <c r="C19" t="s">
        <v>15</v>
      </c>
      <c r="D19">
        <v>220</v>
      </c>
      <c r="E19" s="1">
        <v>45714.654467592591</v>
      </c>
      <c r="F19" s="1">
        <v>45714.196689814817</v>
      </c>
      <c r="G19" t="s">
        <v>51</v>
      </c>
      <c r="H19">
        <v>1</v>
      </c>
      <c r="I19">
        <v>263</v>
      </c>
      <c r="J19" t="s">
        <v>17</v>
      </c>
      <c r="K19" t="s">
        <v>25</v>
      </c>
      <c r="L19">
        <v>100</v>
      </c>
    </row>
    <row r="20" spans="1:16" hidden="1" x14ac:dyDescent="0.35">
      <c r="A20" t="s">
        <v>14</v>
      </c>
      <c r="B20">
        <v>348</v>
      </c>
      <c r="C20" t="s">
        <v>15</v>
      </c>
      <c r="D20">
        <v>219</v>
      </c>
      <c r="E20" s="1">
        <v>45714.652349537035</v>
      </c>
      <c r="F20" s="1">
        <v>45714.194861111115</v>
      </c>
      <c r="G20" t="s">
        <v>45</v>
      </c>
      <c r="H20">
        <v>1</v>
      </c>
      <c r="I20">
        <v>252</v>
      </c>
      <c r="J20" t="s">
        <v>17</v>
      </c>
      <c r="K20" t="s">
        <v>46</v>
      </c>
      <c r="L20">
        <v>99</v>
      </c>
      <c r="M20" t="s">
        <v>19</v>
      </c>
      <c r="N20">
        <v>1</v>
      </c>
    </row>
    <row r="21" spans="1:16" hidden="1" x14ac:dyDescent="0.35">
      <c r="A21" t="s">
        <v>14</v>
      </c>
      <c r="B21">
        <v>348</v>
      </c>
      <c r="C21" t="s">
        <v>15</v>
      </c>
      <c r="D21">
        <v>221</v>
      </c>
      <c r="E21" s="1">
        <v>45714.67046296296</v>
      </c>
      <c r="F21" s="1">
        <v>45714.212719907409</v>
      </c>
      <c r="G21" t="s">
        <v>38</v>
      </c>
      <c r="H21">
        <v>1</v>
      </c>
      <c r="I21">
        <v>241</v>
      </c>
      <c r="J21" t="s">
        <v>17</v>
      </c>
      <c r="K21" t="s">
        <v>33</v>
      </c>
      <c r="L21">
        <v>100</v>
      </c>
    </row>
    <row r="22" spans="1:16" hidden="1" x14ac:dyDescent="0.35">
      <c r="A22" t="s">
        <v>14</v>
      </c>
      <c r="B22">
        <v>348</v>
      </c>
      <c r="C22" t="s">
        <v>15</v>
      </c>
      <c r="D22">
        <v>212</v>
      </c>
      <c r="E22" s="1">
        <v>45714.610995370371</v>
      </c>
      <c r="F22" s="1">
        <v>45714.15320601852</v>
      </c>
      <c r="G22" t="s">
        <v>60</v>
      </c>
      <c r="H22">
        <v>1</v>
      </c>
      <c r="I22">
        <v>324</v>
      </c>
      <c r="J22" t="s">
        <v>17</v>
      </c>
      <c r="K22" t="s">
        <v>35</v>
      </c>
      <c r="L22">
        <v>100</v>
      </c>
    </row>
    <row r="23" spans="1:16" hidden="1" x14ac:dyDescent="0.35">
      <c r="A23" t="s">
        <v>14</v>
      </c>
      <c r="B23">
        <v>348</v>
      </c>
      <c r="C23" t="s">
        <v>15</v>
      </c>
      <c r="D23">
        <v>214</v>
      </c>
      <c r="E23" s="1">
        <v>45714.6247337963</v>
      </c>
      <c r="F23" s="1">
        <v>45714.167245370372</v>
      </c>
      <c r="G23" t="s">
        <v>57</v>
      </c>
      <c r="H23">
        <v>1</v>
      </c>
      <c r="I23">
        <v>230</v>
      </c>
      <c r="J23" t="s">
        <v>17</v>
      </c>
      <c r="K23" t="s">
        <v>25</v>
      </c>
      <c r="L23">
        <v>99</v>
      </c>
      <c r="M23" t="s">
        <v>35</v>
      </c>
      <c r="N23">
        <v>1</v>
      </c>
    </row>
    <row r="24" spans="1:16" hidden="1" x14ac:dyDescent="0.35">
      <c r="A24" t="s">
        <v>14</v>
      </c>
      <c r="B24">
        <v>348</v>
      </c>
      <c r="C24" t="s">
        <v>15</v>
      </c>
      <c r="D24">
        <v>213</v>
      </c>
      <c r="E24" s="1">
        <v>45714.61582175926</v>
      </c>
      <c r="F24" s="1">
        <v>45714.158148148148</v>
      </c>
      <c r="G24" t="s">
        <v>58</v>
      </c>
      <c r="H24">
        <v>1</v>
      </c>
      <c r="I24">
        <v>237</v>
      </c>
      <c r="J24" t="s">
        <v>17</v>
      </c>
      <c r="K24" t="s">
        <v>46</v>
      </c>
      <c r="L24">
        <v>100</v>
      </c>
    </row>
    <row r="25" spans="1:16" hidden="1" x14ac:dyDescent="0.35">
      <c r="A25" t="s">
        <v>14</v>
      </c>
      <c r="B25">
        <v>348</v>
      </c>
      <c r="C25" t="s">
        <v>15</v>
      </c>
      <c r="D25">
        <v>215</v>
      </c>
      <c r="E25" s="1">
        <v>45714.628229166665</v>
      </c>
      <c r="F25" s="1">
        <v>45714.170520833337</v>
      </c>
      <c r="G25" t="s">
        <v>56</v>
      </c>
      <c r="H25">
        <v>1</v>
      </c>
      <c r="I25">
        <v>289</v>
      </c>
      <c r="J25" t="s">
        <v>17</v>
      </c>
      <c r="K25" t="s">
        <v>33</v>
      </c>
      <c r="L25">
        <v>100</v>
      </c>
    </row>
    <row r="26" spans="1:16" x14ac:dyDescent="0.35">
      <c r="A26" t="s">
        <v>14</v>
      </c>
      <c r="B26">
        <v>348</v>
      </c>
      <c r="C26" t="s">
        <v>15</v>
      </c>
      <c r="D26">
        <v>216</v>
      </c>
      <c r="E26" s="1">
        <v>45714.636446759258</v>
      </c>
      <c r="F26" s="1">
        <v>45714.178865740738</v>
      </c>
      <c r="G26" t="s">
        <v>53</v>
      </c>
      <c r="H26">
        <v>1</v>
      </c>
      <c r="I26">
        <v>335</v>
      </c>
      <c r="J26" t="s">
        <v>17</v>
      </c>
      <c r="K26" t="s">
        <v>54</v>
      </c>
      <c r="L26">
        <v>74</v>
      </c>
      <c r="M26" t="s">
        <v>18</v>
      </c>
      <c r="N26">
        <v>25</v>
      </c>
      <c r="O26" t="s">
        <v>29</v>
      </c>
      <c r="P26">
        <v>1</v>
      </c>
    </row>
    <row r="27" spans="1:16" hidden="1" x14ac:dyDescent="0.35">
      <c r="A27" t="s">
        <v>14</v>
      </c>
      <c r="B27">
        <v>348</v>
      </c>
      <c r="C27" t="s">
        <v>15</v>
      </c>
      <c r="D27">
        <v>217</v>
      </c>
      <c r="E27" s="1">
        <v>45714.640393518515</v>
      </c>
      <c r="F27" s="1">
        <v>45714.182870370372</v>
      </c>
      <c r="G27" t="s">
        <v>55</v>
      </c>
      <c r="H27">
        <v>1</v>
      </c>
      <c r="I27">
        <v>286</v>
      </c>
      <c r="J27" t="s">
        <v>17</v>
      </c>
      <c r="K27" t="s">
        <v>18</v>
      </c>
      <c r="L27">
        <v>100</v>
      </c>
    </row>
    <row r="28" spans="1:16" hidden="1" x14ac:dyDescent="0.35">
      <c r="A28" t="s">
        <v>14</v>
      </c>
      <c r="B28">
        <v>348</v>
      </c>
      <c r="C28" t="s">
        <v>15</v>
      </c>
      <c r="D28">
        <v>218</v>
      </c>
      <c r="E28" s="1">
        <v>45714.646284722221</v>
      </c>
      <c r="F28" s="1">
        <v>45714.188680555555</v>
      </c>
      <c r="G28" t="s">
        <v>52</v>
      </c>
      <c r="H28">
        <v>1</v>
      </c>
      <c r="I28">
        <v>294</v>
      </c>
      <c r="J28" t="s">
        <v>17</v>
      </c>
      <c r="K28" t="s">
        <v>19</v>
      </c>
      <c r="L28">
        <v>100</v>
      </c>
    </row>
    <row r="29" spans="1:16" hidden="1" x14ac:dyDescent="0.35">
      <c r="A29" t="s">
        <v>14</v>
      </c>
      <c r="B29">
        <v>348</v>
      </c>
      <c r="C29" t="s">
        <v>15</v>
      </c>
      <c r="D29">
        <v>222</v>
      </c>
      <c r="E29" s="1">
        <v>45714.676215277781</v>
      </c>
      <c r="F29" s="1">
        <v>45714.218541666669</v>
      </c>
      <c r="G29" t="s">
        <v>34</v>
      </c>
      <c r="H29">
        <v>1</v>
      </c>
      <c r="I29">
        <v>311</v>
      </c>
      <c r="J29" t="s">
        <v>17</v>
      </c>
      <c r="K29" t="s">
        <v>35</v>
      </c>
      <c r="L29">
        <v>100</v>
      </c>
    </row>
    <row r="30" spans="1:16" hidden="1" x14ac:dyDescent="0.35">
      <c r="A30" t="s">
        <v>14</v>
      </c>
      <c r="B30">
        <v>348</v>
      </c>
      <c r="C30" t="s">
        <v>15</v>
      </c>
      <c r="D30">
        <v>199</v>
      </c>
      <c r="E30" s="1">
        <v>45714.473738425928</v>
      </c>
      <c r="F30" s="1">
        <v>45714.016250000001</v>
      </c>
      <c r="G30" t="s">
        <v>75</v>
      </c>
      <c r="H30">
        <v>1</v>
      </c>
      <c r="I30">
        <v>239</v>
      </c>
      <c r="J30" t="s">
        <v>17</v>
      </c>
      <c r="K30" t="s">
        <v>46</v>
      </c>
      <c r="L30">
        <v>74</v>
      </c>
      <c r="M30" t="s">
        <v>54</v>
      </c>
      <c r="N30">
        <v>26</v>
      </c>
    </row>
    <row r="31" spans="1:16" hidden="1" x14ac:dyDescent="0.35">
      <c r="A31" t="s">
        <v>14</v>
      </c>
      <c r="B31">
        <v>348</v>
      </c>
      <c r="C31" t="s">
        <v>15</v>
      </c>
      <c r="D31">
        <v>195</v>
      </c>
      <c r="E31" s="1">
        <v>45714.432511574072</v>
      </c>
      <c r="F31" s="1">
        <v>45713.97483796296</v>
      </c>
      <c r="G31" t="s">
        <v>81</v>
      </c>
      <c r="H31">
        <v>1</v>
      </c>
      <c r="I31">
        <v>340</v>
      </c>
      <c r="J31" t="s">
        <v>17</v>
      </c>
      <c r="K31" t="s">
        <v>18</v>
      </c>
      <c r="L31">
        <v>99</v>
      </c>
      <c r="M31" t="s">
        <v>54</v>
      </c>
      <c r="N31">
        <v>1</v>
      </c>
    </row>
    <row r="32" spans="1:16" hidden="1" x14ac:dyDescent="0.35">
      <c r="A32" t="s">
        <v>43</v>
      </c>
      <c r="B32">
        <v>376</v>
      </c>
      <c r="C32" t="s">
        <v>44</v>
      </c>
      <c r="D32">
        <v>636</v>
      </c>
      <c r="E32" s="1">
        <v>45714.442893518521</v>
      </c>
      <c r="F32" s="1">
        <v>45713.985162037039</v>
      </c>
      <c r="G32" t="s">
        <v>78</v>
      </c>
      <c r="H32">
        <v>1</v>
      </c>
      <c r="I32">
        <v>297</v>
      </c>
      <c r="J32" t="s">
        <v>17</v>
      </c>
      <c r="K32" t="s">
        <v>18</v>
      </c>
      <c r="L32">
        <v>42</v>
      </c>
      <c r="M32" t="s">
        <v>19</v>
      </c>
      <c r="N32">
        <v>28</v>
      </c>
      <c r="O32" t="s">
        <v>29</v>
      </c>
      <c r="P32">
        <v>30</v>
      </c>
    </row>
    <row r="33" spans="1:16" hidden="1" x14ac:dyDescent="0.35">
      <c r="A33" t="s">
        <v>43</v>
      </c>
      <c r="B33">
        <v>376</v>
      </c>
      <c r="C33" t="s">
        <v>44</v>
      </c>
      <c r="D33">
        <v>635</v>
      </c>
      <c r="E33" s="1">
        <v>45714.428807870368</v>
      </c>
      <c r="F33" s="1">
        <v>45713.971365740741</v>
      </c>
      <c r="G33" t="s">
        <v>79</v>
      </c>
      <c r="H33">
        <v>1</v>
      </c>
      <c r="I33">
        <v>336</v>
      </c>
      <c r="J33" t="s">
        <v>17</v>
      </c>
      <c r="K33" t="s">
        <v>33</v>
      </c>
      <c r="L33">
        <v>61</v>
      </c>
      <c r="M33" t="s">
        <v>46</v>
      </c>
      <c r="N33">
        <v>37</v>
      </c>
      <c r="O33" t="s">
        <v>29</v>
      </c>
      <c r="P33">
        <v>2</v>
      </c>
    </row>
    <row r="34" spans="1:16" hidden="1" x14ac:dyDescent="0.35">
      <c r="A34" t="s">
        <v>43</v>
      </c>
      <c r="B34">
        <v>376</v>
      </c>
      <c r="C34" t="s">
        <v>44</v>
      </c>
      <c r="D34">
        <v>633</v>
      </c>
      <c r="E34" s="1">
        <v>45714.409398148149</v>
      </c>
      <c r="F34" s="1">
        <v>45713.951747685183</v>
      </c>
      <c r="G34" t="s">
        <v>82</v>
      </c>
      <c r="H34">
        <v>1</v>
      </c>
      <c r="I34">
        <v>282</v>
      </c>
      <c r="J34" t="s">
        <v>17</v>
      </c>
      <c r="K34" t="s">
        <v>46</v>
      </c>
      <c r="L34">
        <v>70</v>
      </c>
      <c r="M34" t="s">
        <v>33</v>
      </c>
      <c r="N34">
        <v>15</v>
      </c>
      <c r="O34" t="s">
        <v>29</v>
      </c>
      <c r="P34">
        <v>15</v>
      </c>
    </row>
    <row r="35" spans="1:16" hidden="1" x14ac:dyDescent="0.35">
      <c r="A35" t="s">
        <v>43</v>
      </c>
      <c r="B35">
        <v>376</v>
      </c>
      <c r="C35" t="s">
        <v>44</v>
      </c>
      <c r="D35">
        <v>639</v>
      </c>
      <c r="E35" s="1">
        <v>45714.47320601852</v>
      </c>
      <c r="F35" s="1">
        <v>45714.015648148146</v>
      </c>
      <c r="G35" t="s">
        <v>74</v>
      </c>
      <c r="H35">
        <v>1</v>
      </c>
      <c r="I35">
        <v>340</v>
      </c>
      <c r="J35" t="s">
        <v>17</v>
      </c>
      <c r="K35" t="s">
        <v>19</v>
      </c>
      <c r="L35">
        <v>86</v>
      </c>
      <c r="M35" t="s">
        <v>25</v>
      </c>
      <c r="N35">
        <v>13</v>
      </c>
      <c r="O35" t="s">
        <v>29</v>
      </c>
      <c r="P35">
        <v>1</v>
      </c>
    </row>
    <row r="36" spans="1:16" hidden="1" x14ac:dyDescent="0.35">
      <c r="A36" t="s">
        <v>43</v>
      </c>
      <c r="B36">
        <v>376</v>
      </c>
      <c r="C36" t="s">
        <v>44</v>
      </c>
      <c r="D36">
        <v>648</v>
      </c>
      <c r="E36" s="1">
        <v>45714.578553240739</v>
      </c>
      <c r="F36" s="1">
        <v>45714.120844907404</v>
      </c>
      <c r="G36" t="s">
        <v>64</v>
      </c>
      <c r="H36">
        <v>1</v>
      </c>
      <c r="I36">
        <v>309</v>
      </c>
      <c r="J36" t="s">
        <v>17</v>
      </c>
      <c r="K36" t="s">
        <v>25</v>
      </c>
      <c r="L36">
        <v>62</v>
      </c>
      <c r="M36" t="s">
        <v>19</v>
      </c>
      <c r="N36">
        <v>38</v>
      </c>
    </row>
    <row r="37" spans="1:16" hidden="1" x14ac:dyDescent="0.35">
      <c r="A37" t="s">
        <v>43</v>
      </c>
      <c r="B37">
        <v>376</v>
      </c>
      <c r="C37" t="s">
        <v>44</v>
      </c>
      <c r="D37">
        <v>649</v>
      </c>
      <c r="E37" s="1">
        <v>45714.585763888892</v>
      </c>
      <c r="F37" s="1">
        <v>45714.128101851849</v>
      </c>
      <c r="G37" t="s">
        <v>63</v>
      </c>
      <c r="H37">
        <v>1</v>
      </c>
      <c r="I37">
        <v>314</v>
      </c>
      <c r="J37" t="s">
        <v>17</v>
      </c>
      <c r="K37" t="s">
        <v>25</v>
      </c>
      <c r="L37">
        <v>53</v>
      </c>
      <c r="M37" t="s">
        <v>35</v>
      </c>
      <c r="N37">
        <v>47</v>
      </c>
    </row>
    <row r="38" spans="1:16" hidden="1" x14ac:dyDescent="0.35">
      <c r="A38" t="s">
        <v>43</v>
      </c>
      <c r="B38">
        <v>376</v>
      </c>
      <c r="C38" t="s">
        <v>44</v>
      </c>
      <c r="D38">
        <v>650</v>
      </c>
      <c r="E38" s="1">
        <v>45714.594178240739</v>
      </c>
      <c r="F38" s="1">
        <v>45714.136458333334</v>
      </c>
      <c r="G38" t="s">
        <v>62</v>
      </c>
      <c r="H38">
        <v>1</v>
      </c>
      <c r="I38">
        <v>299</v>
      </c>
      <c r="J38" t="s">
        <v>17</v>
      </c>
      <c r="K38" t="s">
        <v>18</v>
      </c>
      <c r="L38">
        <v>52</v>
      </c>
      <c r="M38" t="s">
        <v>33</v>
      </c>
      <c r="N38">
        <v>48</v>
      </c>
    </row>
    <row r="39" spans="1:16" hidden="1" x14ac:dyDescent="0.35">
      <c r="A39" t="s">
        <v>43</v>
      </c>
      <c r="B39">
        <v>376</v>
      </c>
      <c r="C39" t="s">
        <v>44</v>
      </c>
      <c r="D39">
        <v>640</v>
      </c>
      <c r="E39" s="1">
        <v>45714.480613425927</v>
      </c>
      <c r="F39" s="1">
        <v>45714.022893518515</v>
      </c>
      <c r="G39" t="s">
        <v>16</v>
      </c>
      <c r="H39">
        <v>1</v>
      </c>
      <c r="I39">
        <v>344</v>
      </c>
      <c r="J39" t="s">
        <v>17</v>
      </c>
      <c r="K39" t="s">
        <v>18</v>
      </c>
      <c r="L39">
        <v>86</v>
      </c>
      <c r="M39" t="s">
        <v>19</v>
      </c>
      <c r="N39">
        <v>14</v>
      </c>
    </row>
    <row r="40" spans="1:16" hidden="1" x14ac:dyDescent="0.35">
      <c r="A40" t="s">
        <v>43</v>
      </c>
      <c r="B40">
        <v>376</v>
      </c>
      <c r="C40" t="s">
        <v>44</v>
      </c>
      <c r="D40">
        <v>642</v>
      </c>
      <c r="E40" s="1">
        <v>45714.506423611114</v>
      </c>
      <c r="F40" s="1">
        <v>45714.048645833333</v>
      </c>
      <c r="G40" t="s">
        <v>73</v>
      </c>
      <c r="H40">
        <v>1</v>
      </c>
      <c r="I40">
        <v>273</v>
      </c>
      <c r="J40" t="s">
        <v>17</v>
      </c>
      <c r="K40" t="s">
        <v>33</v>
      </c>
      <c r="L40">
        <v>77</v>
      </c>
      <c r="M40" t="s">
        <v>19</v>
      </c>
      <c r="N40">
        <v>23</v>
      </c>
    </row>
    <row r="41" spans="1:16" hidden="1" x14ac:dyDescent="0.35">
      <c r="A41" t="s">
        <v>43</v>
      </c>
      <c r="B41">
        <v>376</v>
      </c>
      <c r="C41" t="s">
        <v>44</v>
      </c>
      <c r="D41">
        <v>641</v>
      </c>
      <c r="E41" s="1">
        <v>45714.500497685185</v>
      </c>
      <c r="F41" s="1">
        <v>45714.04283564815</v>
      </c>
      <c r="G41" t="s">
        <v>71</v>
      </c>
      <c r="H41">
        <v>1</v>
      </c>
      <c r="I41">
        <v>352</v>
      </c>
      <c r="J41" t="s">
        <v>17</v>
      </c>
      <c r="K41" t="s">
        <v>35</v>
      </c>
      <c r="L41">
        <v>84</v>
      </c>
      <c r="M41" t="s">
        <v>25</v>
      </c>
      <c r="N41">
        <v>16</v>
      </c>
    </row>
    <row r="42" spans="1:16" hidden="1" x14ac:dyDescent="0.35">
      <c r="A42" t="s">
        <v>43</v>
      </c>
      <c r="B42">
        <v>376</v>
      </c>
      <c r="C42" t="s">
        <v>44</v>
      </c>
      <c r="D42">
        <v>643</v>
      </c>
      <c r="E42" s="1">
        <v>45714.509583333333</v>
      </c>
      <c r="F42" s="1">
        <v>45714.051921296297</v>
      </c>
      <c r="G42" t="s">
        <v>72</v>
      </c>
      <c r="H42">
        <v>1</v>
      </c>
      <c r="I42">
        <v>324</v>
      </c>
      <c r="J42" t="s">
        <v>17</v>
      </c>
      <c r="K42" t="s">
        <v>35</v>
      </c>
      <c r="L42">
        <v>74</v>
      </c>
      <c r="M42" t="s">
        <v>18</v>
      </c>
      <c r="N42">
        <v>26</v>
      </c>
    </row>
    <row r="43" spans="1:16" hidden="1" x14ac:dyDescent="0.35">
      <c r="A43" t="s">
        <v>43</v>
      </c>
      <c r="B43">
        <v>376</v>
      </c>
      <c r="C43" t="s">
        <v>44</v>
      </c>
      <c r="D43">
        <v>644</v>
      </c>
      <c r="E43" s="1">
        <v>45714.517488425925</v>
      </c>
      <c r="F43" s="1">
        <v>45714.059895833336</v>
      </c>
      <c r="G43" t="s">
        <v>70</v>
      </c>
      <c r="H43">
        <v>1</v>
      </c>
      <c r="I43">
        <v>268</v>
      </c>
      <c r="J43" t="s">
        <v>17</v>
      </c>
      <c r="K43" t="s">
        <v>25</v>
      </c>
      <c r="L43">
        <v>69</v>
      </c>
      <c r="M43" t="s">
        <v>18</v>
      </c>
      <c r="N43">
        <v>30</v>
      </c>
      <c r="O43" t="s">
        <v>29</v>
      </c>
      <c r="P43">
        <v>1</v>
      </c>
    </row>
    <row r="44" spans="1:16" hidden="1" x14ac:dyDescent="0.35">
      <c r="A44" t="s">
        <v>43</v>
      </c>
      <c r="B44">
        <v>376</v>
      </c>
      <c r="C44" t="s">
        <v>44</v>
      </c>
      <c r="D44">
        <v>645</v>
      </c>
      <c r="E44" s="1">
        <v>45714.524004629631</v>
      </c>
      <c r="F44" s="1">
        <v>45714.066423611112</v>
      </c>
      <c r="G44" t="s">
        <v>67</v>
      </c>
      <c r="H44">
        <v>1</v>
      </c>
      <c r="I44">
        <v>307</v>
      </c>
      <c r="J44" t="s">
        <v>17</v>
      </c>
      <c r="K44" t="s">
        <v>33</v>
      </c>
      <c r="L44">
        <v>67</v>
      </c>
      <c r="M44" t="s">
        <v>18</v>
      </c>
      <c r="N44">
        <v>32</v>
      </c>
      <c r="O44" t="s">
        <v>29</v>
      </c>
      <c r="P44">
        <v>1</v>
      </c>
    </row>
    <row r="45" spans="1:16" hidden="1" x14ac:dyDescent="0.35">
      <c r="A45" t="s">
        <v>43</v>
      </c>
      <c r="B45">
        <v>376</v>
      </c>
      <c r="C45" t="s">
        <v>44</v>
      </c>
      <c r="D45">
        <v>647</v>
      </c>
      <c r="E45" s="1">
        <v>45714.571666666663</v>
      </c>
      <c r="F45" s="1">
        <v>45714.113935185182</v>
      </c>
      <c r="G45" t="s">
        <v>65</v>
      </c>
      <c r="H45">
        <v>1</v>
      </c>
      <c r="I45">
        <v>319</v>
      </c>
      <c r="J45" t="s">
        <v>17</v>
      </c>
      <c r="K45" t="s">
        <v>18</v>
      </c>
      <c r="L45">
        <v>74</v>
      </c>
      <c r="M45" t="s">
        <v>25</v>
      </c>
      <c r="N45">
        <v>25</v>
      </c>
      <c r="O45" t="s">
        <v>29</v>
      </c>
      <c r="P45">
        <v>1</v>
      </c>
    </row>
    <row r="46" spans="1:16" hidden="1" x14ac:dyDescent="0.35">
      <c r="A46" t="s">
        <v>43</v>
      </c>
      <c r="B46">
        <v>376</v>
      </c>
      <c r="C46" t="s">
        <v>44</v>
      </c>
      <c r="D46">
        <v>646</v>
      </c>
      <c r="E46" s="1">
        <v>45714.566504629627</v>
      </c>
      <c r="F46" s="1">
        <v>45714.108865740738</v>
      </c>
      <c r="G46" t="s">
        <v>66</v>
      </c>
      <c r="H46">
        <v>1</v>
      </c>
      <c r="I46">
        <v>345</v>
      </c>
      <c r="J46" t="s">
        <v>17</v>
      </c>
      <c r="K46" t="s">
        <v>19</v>
      </c>
      <c r="L46">
        <v>61</v>
      </c>
      <c r="M46" t="s">
        <v>35</v>
      </c>
      <c r="N46">
        <v>37</v>
      </c>
      <c r="O46" t="s">
        <v>29</v>
      </c>
      <c r="P46">
        <v>2</v>
      </c>
    </row>
    <row r="47" spans="1:16" hidden="1" x14ac:dyDescent="0.35">
      <c r="A47" t="s">
        <v>43</v>
      </c>
      <c r="B47">
        <v>376</v>
      </c>
      <c r="C47" t="s">
        <v>44</v>
      </c>
      <c r="D47">
        <v>637</v>
      </c>
      <c r="E47" s="1">
        <v>45714.452824074076</v>
      </c>
      <c r="F47" s="1">
        <v>45713.995335648149</v>
      </c>
      <c r="G47" t="s">
        <v>76</v>
      </c>
      <c r="H47">
        <v>1</v>
      </c>
      <c r="I47">
        <v>317</v>
      </c>
      <c r="J47" t="s">
        <v>17</v>
      </c>
      <c r="K47" t="s">
        <v>18</v>
      </c>
      <c r="L47">
        <v>94</v>
      </c>
      <c r="M47" t="s">
        <v>46</v>
      </c>
      <c r="N47">
        <v>3</v>
      </c>
      <c r="O47" t="s">
        <v>29</v>
      </c>
      <c r="P47">
        <v>3</v>
      </c>
    </row>
    <row r="48" spans="1:16" hidden="1" x14ac:dyDescent="0.35">
      <c r="A48" t="s">
        <v>43</v>
      </c>
      <c r="B48">
        <v>376</v>
      </c>
      <c r="C48" t="s">
        <v>44</v>
      </c>
      <c r="D48">
        <v>651</v>
      </c>
      <c r="E48" s="1">
        <v>45714.596678240741</v>
      </c>
      <c r="F48" s="1">
        <v>45714.139004629629</v>
      </c>
      <c r="G48" t="s">
        <v>61</v>
      </c>
      <c r="H48">
        <v>1</v>
      </c>
      <c r="I48">
        <v>303</v>
      </c>
      <c r="J48" t="s">
        <v>17</v>
      </c>
      <c r="K48" t="s">
        <v>19</v>
      </c>
      <c r="L48">
        <v>100</v>
      </c>
    </row>
    <row r="49" spans="1:16" hidden="1" x14ac:dyDescent="0.35">
      <c r="A49" t="s">
        <v>43</v>
      </c>
      <c r="B49">
        <v>376</v>
      </c>
      <c r="C49" t="s">
        <v>44</v>
      </c>
      <c r="D49">
        <v>660</v>
      </c>
      <c r="E49" s="1">
        <v>45714.646585648145</v>
      </c>
      <c r="F49" s="1">
        <v>45714.189039351855</v>
      </c>
      <c r="G49" t="s">
        <v>51</v>
      </c>
      <c r="H49">
        <v>1</v>
      </c>
      <c r="I49">
        <v>284</v>
      </c>
      <c r="J49" t="s">
        <v>17</v>
      </c>
      <c r="K49" t="s">
        <v>25</v>
      </c>
      <c r="L49">
        <v>100</v>
      </c>
    </row>
    <row r="50" spans="1:16" hidden="1" x14ac:dyDescent="0.35">
      <c r="A50" t="s">
        <v>43</v>
      </c>
      <c r="B50">
        <v>376</v>
      </c>
      <c r="C50" t="s">
        <v>44</v>
      </c>
      <c r="D50">
        <v>663</v>
      </c>
      <c r="E50" s="1">
        <v>45714.662858796299</v>
      </c>
      <c r="F50" s="1">
        <v>45714.205046296294</v>
      </c>
      <c r="G50" t="s">
        <v>45</v>
      </c>
      <c r="H50">
        <v>1</v>
      </c>
      <c r="I50">
        <v>259</v>
      </c>
      <c r="J50" t="s">
        <v>17</v>
      </c>
      <c r="K50" t="s">
        <v>46</v>
      </c>
      <c r="L50">
        <v>99</v>
      </c>
      <c r="M50" t="s">
        <v>19</v>
      </c>
      <c r="N50">
        <v>1</v>
      </c>
    </row>
    <row r="51" spans="1:16" hidden="1" x14ac:dyDescent="0.35">
      <c r="A51" t="s">
        <v>43</v>
      </c>
      <c r="B51">
        <v>376</v>
      </c>
      <c r="C51" t="s">
        <v>44</v>
      </c>
      <c r="D51">
        <v>662</v>
      </c>
      <c r="E51" s="1">
        <v>45714.659641203703</v>
      </c>
      <c r="F51" s="1">
        <v>45714.202152777776</v>
      </c>
      <c r="G51" t="s">
        <v>38</v>
      </c>
      <c r="H51">
        <v>1</v>
      </c>
      <c r="I51">
        <v>241</v>
      </c>
      <c r="J51" t="s">
        <v>17</v>
      </c>
      <c r="K51" t="s">
        <v>33</v>
      </c>
      <c r="L51">
        <v>100</v>
      </c>
    </row>
    <row r="52" spans="1:16" hidden="1" x14ac:dyDescent="0.35">
      <c r="A52" t="s">
        <v>43</v>
      </c>
      <c r="B52">
        <v>376</v>
      </c>
      <c r="C52" t="s">
        <v>44</v>
      </c>
      <c r="D52">
        <v>653</v>
      </c>
      <c r="E52" s="1">
        <v>45714.603680555556</v>
      </c>
      <c r="F52" s="1">
        <v>45714.145891203705</v>
      </c>
      <c r="G52" t="s">
        <v>60</v>
      </c>
      <c r="H52">
        <v>1</v>
      </c>
      <c r="I52">
        <v>347</v>
      </c>
      <c r="J52" t="s">
        <v>17</v>
      </c>
      <c r="K52" t="s">
        <v>35</v>
      </c>
      <c r="L52">
        <v>100</v>
      </c>
    </row>
    <row r="53" spans="1:16" hidden="1" x14ac:dyDescent="0.35">
      <c r="A53" t="s">
        <v>43</v>
      </c>
      <c r="B53">
        <v>376</v>
      </c>
      <c r="C53" t="s">
        <v>44</v>
      </c>
      <c r="D53">
        <v>655</v>
      </c>
      <c r="E53" s="1">
        <v>45714.61446759259</v>
      </c>
      <c r="F53" s="1">
        <v>45714.156701388885</v>
      </c>
      <c r="G53" t="s">
        <v>57</v>
      </c>
      <c r="H53">
        <v>1</v>
      </c>
      <c r="I53">
        <v>256</v>
      </c>
      <c r="J53" t="s">
        <v>17</v>
      </c>
      <c r="K53" t="s">
        <v>25</v>
      </c>
      <c r="L53">
        <v>100</v>
      </c>
    </row>
    <row r="54" spans="1:16" hidden="1" x14ac:dyDescent="0.35">
      <c r="A54" t="s">
        <v>43</v>
      </c>
      <c r="B54">
        <v>376</v>
      </c>
      <c r="C54" t="s">
        <v>44</v>
      </c>
      <c r="D54">
        <v>654</v>
      </c>
      <c r="E54" s="1">
        <v>45714.610219907408</v>
      </c>
      <c r="F54" s="1">
        <v>45714.152442129627</v>
      </c>
      <c r="G54" t="s">
        <v>58</v>
      </c>
      <c r="H54">
        <v>1</v>
      </c>
      <c r="I54">
        <v>255</v>
      </c>
      <c r="J54" t="s">
        <v>17</v>
      </c>
      <c r="K54" t="s">
        <v>46</v>
      </c>
      <c r="L54">
        <v>100</v>
      </c>
    </row>
    <row r="55" spans="1:16" hidden="1" x14ac:dyDescent="0.35">
      <c r="A55" t="s">
        <v>43</v>
      </c>
      <c r="B55">
        <v>376</v>
      </c>
      <c r="C55" t="s">
        <v>44</v>
      </c>
      <c r="D55">
        <v>656</v>
      </c>
      <c r="E55" s="1">
        <v>45714.620856481481</v>
      </c>
      <c r="F55" s="1">
        <v>45714.163240740738</v>
      </c>
      <c r="G55" t="s">
        <v>56</v>
      </c>
      <c r="H55">
        <v>1</v>
      </c>
      <c r="I55">
        <v>304</v>
      </c>
      <c r="J55" t="s">
        <v>17</v>
      </c>
      <c r="K55" t="s">
        <v>33</v>
      </c>
      <c r="L55">
        <v>100</v>
      </c>
    </row>
    <row r="56" spans="1:16" x14ac:dyDescent="0.35">
      <c r="A56" t="s">
        <v>43</v>
      </c>
      <c r="B56">
        <v>376</v>
      </c>
      <c r="C56" t="s">
        <v>44</v>
      </c>
      <c r="D56">
        <v>659</v>
      </c>
      <c r="E56" s="1">
        <v>45714.642696759256</v>
      </c>
      <c r="F56" s="1">
        <v>45714.185046296298</v>
      </c>
      <c r="G56" t="s">
        <v>53</v>
      </c>
      <c r="H56">
        <v>1</v>
      </c>
      <c r="I56">
        <v>337</v>
      </c>
      <c r="J56" t="s">
        <v>17</v>
      </c>
      <c r="K56" t="s">
        <v>54</v>
      </c>
      <c r="L56">
        <v>71</v>
      </c>
      <c r="M56" t="s">
        <v>18</v>
      </c>
      <c r="N56">
        <v>26</v>
      </c>
      <c r="O56" t="s">
        <v>29</v>
      </c>
      <c r="P56">
        <v>3</v>
      </c>
    </row>
    <row r="57" spans="1:16" hidden="1" x14ac:dyDescent="0.35">
      <c r="A57" t="s">
        <v>43</v>
      </c>
      <c r="B57">
        <v>376</v>
      </c>
      <c r="C57" t="s">
        <v>44</v>
      </c>
      <c r="D57">
        <v>657</v>
      </c>
      <c r="E57" s="1">
        <v>45714.631226851852</v>
      </c>
      <c r="F57" s="1">
        <v>45714.173796296294</v>
      </c>
      <c r="G57" t="s">
        <v>55</v>
      </c>
      <c r="H57">
        <v>1</v>
      </c>
      <c r="I57">
        <v>295</v>
      </c>
      <c r="J57" t="s">
        <v>17</v>
      </c>
      <c r="K57" t="s">
        <v>18</v>
      </c>
      <c r="L57">
        <v>100</v>
      </c>
    </row>
    <row r="58" spans="1:16" hidden="1" x14ac:dyDescent="0.35">
      <c r="A58" t="s">
        <v>43</v>
      </c>
      <c r="B58">
        <v>376</v>
      </c>
      <c r="C58" t="s">
        <v>44</v>
      </c>
      <c r="D58">
        <v>658</v>
      </c>
      <c r="E58" s="1">
        <v>45714.635393518518</v>
      </c>
      <c r="F58" s="1">
        <v>45714.177789351852</v>
      </c>
      <c r="G58" t="s">
        <v>52</v>
      </c>
      <c r="H58">
        <v>1</v>
      </c>
      <c r="I58">
        <v>301</v>
      </c>
      <c r="J58" t="s">
        <v>17</v>
      </c>
      <c r="K58" t="s">
        <v>19</v>
      </c>
      <c r="L58">
        <v>100</v>
      </c>
    </row>
    <row r="59" spans="1:16" hidden="1" x14ac:dyDescent="0.35">
      <c r="A59" t="s">
        <v>43</v>
      </c>
      <c r="B59">
        <v>376</v>
      </c>
      <c r="C59" t="s">
        <v>44</v>
      </c>
      <c r="D59">
        <v>661</v>
      </c>
      <c r="E59" s="1">
        <v>45714.657314814816</v>
      </c>
      <c r="F59" s="1">
        <v>45714.199606481481</v>
      </c>
      <c r="G59" t="s">
        <v>34</v>
      </c>
      <c r="H59">
        <v>1</v>
      </c>
      <c r="I59">
        <v>295</v>
      </c>
      <c r="J59" t="s">
        <v>17</v>
      </c>
      <c r="K59" t="s">
        <v>35</v>
      </c>
      <c r="L59">
        <v>92</v>
      </c>
      <c r="M59" t="s">
        <v>33</v>
      </c>
      <c r="N59">
        <v>4</v>
      </c>
      <c r="O59" t="s">
        <v>29</v>
      </c>
      <c r="P59">
        <v>4</v>
      </c>
    </row>
    <row r="60" spans="1:16" hidden="1" x14ac:dyDescent="0.35">
      <c r="A60" t="s">
        <v>43</v>
      </c>
      <c r="B60">
        <v>376</v>
      </c>
      <c r="C60" t="s">
        <v>44</v>
      </c>
      <c r="D60">
        <v>638</v>
      </c>
      <c r="E60" s="1">
        <v>45714.458807870367</v>
      </c>
      <c r="F60" s="1">
        <v>45714.001134259262</v>
      </c>
      <c r="G60" t="s">
        <v>77</v>
      </c>
      <c r="H60">
        <v>1</v>
      </c>
      <c r="I60">
        <v>248</v>
      </c>
      <c r="J60" t="s">
        <v>17</v>
      </c>
      <c r="K60" t="s">
        <v>46</v>
      </c>
      <c r="L60">
        <v>92</v>
      </c>
      <c r="M60" t="s">
        <v>54</v>
      </c>
      <c r="N60">
        <v>8</v>
      </c>
    </row>
    <row r="61" spans="1:16" hidden="1" x14ac:dyDescent="0.35">
      <c r="A61" t="s">
        <v>43</v>
      </c>
      <c r="B61">
        <v>376</v>
      </c>
      <c r="C61" t="s">
        <v>44</v>
      </c>
      <c r="D61">
        <v>634</v>
      </c>
      <c r="E61" s="1">
        <v>45714.417615740742</v>
      </c>
      <c r="F61" s="1">
        <v>45713.960092592592</v>
      </c>
      <c r="G61" t="s">
        <v>81</v>
      </c>
      <c r="H61">
        <v>1</v>
      </c>
      <c r="I61">
        <v>350</v>
      </c>
      <c r="J61" t="s">
        <v>17</v>
      </c>
      <c r="K61" t="s">
        <v>18</v>
      </c>
      <c r="L61">
        <v>99</v>
      </c>
      <c r="M61" t="s">
        <v>46</v>
      </c>
      <c r="N61">
        <v>1</v>
      </c>
    </row>
    <row r="62" spans="1:16" hidden="1" x14ac:dyDescent="0.35">
      <c r="A62" t="s">
        <v>47</v>
      </c>
      <c r="B62">
        <v>364</v>
      </c>
      <c r="C62" t="s">
        <v>48</v>
      </c>
      <c r="D62">
        <v>641</v>
      </c>
      <c r="E62" s="1">
        <v>45714.441712962966</v>
      </c>
      <c r="F62" s="1">
        <v>45713.984282407408</v>
      </c>
      <c r="G62" t="s">
        <v>78</v>
      </c>
      <c r="H62">
        <v>1</v>
      </c>
      <c r="I62">
        <v>300</v>
      </c>
      <c r="J62" t="s">
        <v>17</v>
      </c>
      <c r="K62" t="s">
        <v>18</v>
      </c>
      <c r="L62">
        <v>52</v>
      </c>
      <c r="M62" t="s">
        <v>19</v>
      </c>
      <c r="N62">
        <v>20</v>
      </c>
      <c r="O62" t="s">
        <v>29</v>
      </c>
      <c r="P62">
        <v>28</v>
      </c>
    </row>
    <row r="63" spans="1:16" hidden="1" x14ac:dyDescent="0.35">
      <c r="A63" t="s">
        <v>47</v>
      </c>
      <c r="B63">
        <v>364</v>
      </c>
      <c r="C63" t="s">
        <v>48</v>
      </c>
      <c r="D63">
        <v>640</v>
      </c>
      <c r="E63" s="1">
        <v>45714.427685185183</v>
      </c>
      <c r="F63" s="1">
        <v>45713.970127314817</v>
      </c>
      <c r="G63" t="s">
        <v>79</v>
      </c>
      <c r="H63">
        <v>1</v>
      </c>
      <c r="I63">
        <v>334</v>
      </c>
      <c r="J63" t="s">
        <v>17</v>
      </c>
      <c r="K63" t="s">
        <v>46</v>
      </c>
      <c r="L63">
        <v>46</v>
      </c>
      <c r="M63" t="s">
        <v>33</v>
      </c>
      <c r="N63">
        <v>42</v>
      </c>
      <c r="O63" t="s">
        <v>29</v>
      </c>
      <c r="P63">
        <v>12</v>
      </c>
    </row>
    <row r="64" spans="1:16" hidden="1" x14ac:dyDescent="0.35">
      <c r="A64" t="s">
        <v>47</v>
      </c>
      <c r="B64">
        <v>364</v>
      </c>
      <c r="C64" t="s">
        <v>48</v>
      </c>
      <c r="D64">
        <v>638</v>
      </c>
      <c r="E64" s="1">
        <v>45714.408078703702</v>
      </c>
      <c r="F64" s="1">
        <v>45713.950520833336</v>
      </c>
      <c r="G64" t="s">
        <v>82</v>
      </c>
      <c r="H64">
        <v>1</v>
      </c>
      <c r="I64">
        <v>254</v>
      </c>
      <c r="J64" t="s">
        <v>17</v>
      </c>
      <c r="K64" t="s">
        <v>46</v>
      </c>
      <c r="L64">
        <v>47</v>
      </c>
      <c r="M64" t="s">
        <v>33</v>
      </c>
      <c r="N64">
        <v>28</v>
      </c>
      <c r="O64" t="s">
        <v>29</v>
      </c>
      <c r="P64">
        <v>25</v>
      </c>
    </row>
    <row r="65" spans="1:16" hidden="1" x14ac:dyDescent="0.35">
      <c r="A65" t="s">
        <v>47</v>
      </c>
      <c r="B65">
        <v>364</v>
      </c>
      <c r="C65" t="s">
        <v>48</v>
      </c>
      <c r="D65">
        <v>644</v>
      </c>
      <c r="E65" s="1">
        <v>45714.470185185186</v>
      </c>
      <c r="F65" s="1">
        <v>45714.012604166666</v>
      </c>
      <c r="G65" t="s">
        <v>74</v>
      </c>
      <c r="H65">
        <v>1</v>
      </c>
      <c r="I65">
        <v>331</v>
      </c>
      <c r="J65" t="s">
        <v>17</v>
      </c>
      <c r="K65" t="s">
        <v>19</v>
      </c>
      <c r="L65">
        <v>87</v>
      </c>
      <c r="M65" t="s">
        <v>25</v>
      </c>
      <c r="N65">
        <v>12</v>
      </c>
      <c r="O65" t="s">
        <v>29</v>
      </c>
      <c r="P65">
        <v>1</v>
      </c>
    </row>
    <row r="66" spans="1:16" hidden="1" x14ac:dyDescent="0.35">
      <c r="A66" t="s">
        <v>47</v>
      </c>
      <c r="B66">
        <v>364</v>
      </c>
      <c r="C66" t="s">
        <v>48</v>
      </c>
      <c r="D66">
        <v>653</v>
      </c>
      <c r="E66" s="1">
        <v>45714.57708333333</v>
      </c>
      <c r="F66" s="1">
        <v>45714.119305555556</v>
      </c>
      <c r="G66" t="s">
        <v>64</v>
      </c>
      <c r="H66">
        <v>1</v>
      </c>
      <c r="I66">
        <v>318</v>
      </c>
      <c r="J66" t="s">
        <v>17</v>
      </c>
      <c r="K66" t="s">
        <v>25</v>
      </c>
      <c r="L66">
        <v>64</v>
      </c>
      <c r="M66" t="s">
        <v>19</v>
      </c>
      <c r="N66">
        <v>36</v>
      </c>
    </row>
    <row r="67" spans="1:16" hidden="1" x14ac:dyDescent="0.35">
      <c r="A67" t="s">
        <v>47</v>
      </c>
      <c r="B67">
        <v>364</v>
      </c>
      <c r="C67" t="s">
        <v>48</v>
      </c>
      <c r="D67">
        <v>654</v>
      </c>
      <c r="E67" s="1">
        <v>45714.584548611114</v>
      </c>
      <c r="F67" s="1">
        <v>45714.126909722225</v>
      </c>
      <c r="G67" t="s">
        <v>63</v>
      </c>
      <c r="H67">
        <v>1</v>
      </c>
      <c r="I67">
        <v>316</v>
      </c>
      <c r="J67" t="s">
        <v>17</v>
      </c>
      <c r="K67" t="s">
        <v>35</v>
      </c>
      <c r="L67">
        <v>52</v>
      </c>
      <c r="M67" t="s">
        <v>25</v>
      </c>
      <c r="N67">
        <v>48</v>
      </c>
    </row>
    <row r="68" spans="1:16" hidden="1" x14ac:dyDescent="0.35">
      <c r="A68" t="s">
        <v>47</v>
      </c>
      <c r="B68">
        <v>364</v>
      </c>
      <c r="C68" t="s">
        <v>48</v>
      </c>
      <c r="D68">
        <v>655</v>
      </c>
      <c r="E68" s="1">
        <v>45714.592326388891</v>
      </c>
      <c r="F68" s="1">
        <v>45714.134548611109</v>
      </c>
      <c r="G68" t="s">
        <v>62</v>
      </c>
      <c r="H68">
        <v>1</v>
      </c>
      <c r="I68">
        <v>293</v>
      </c>
      <c r="J68" t="s">
        <v>17</v>
      </c>
      <c r="K68" t="s">
        <v>18</v>
      </c>
      <c r="L68">
        <v>54</v>
      </c>
      <c r="M68" t="s">
        <v>33</v>
      </c>
      <c r="N68">
        <v>46</v>
      </c>
    </row>
    <row r="69" spans="1:16" hidden="1" x14ac:dyDescent="0.35">
      <c r="A69" t="s">
        <v>47</v>
      </c>
      <c r="B69">
        <v>364</v>
      </c>
      <c r="C69" t="s">
        <v>48</v>
      </c>
      <c r="D69">
        <v>645</v>
      </c>
      <c r="E69" s="1">
        <v>45714.479305555556</v>
      </c>
      <c r="F69" s="1">
        <v>45714.021689814814</v>
      </c>
      <c r="G69" t="s">
        <v>16</v>
      </c>
      <c r="H69">
        <v>1</v>
      </c>
      <c r="I69">
        <v>346</v>
      </c>
      <c r="J69" t="s">
        <v>17</v>
      </c>
      <c r="K69" t="s">
        <v>18</v>
      </c>
      <c r="L69">
        <v>83</v>
      </c>
      <c r="M69" t="s">
        <v>19</v>
      </c>
      <c r="N69">
        <v>17</v>
      </c>
    </row>
    <row r="70" spans="1:16" hidden="1" x14ac:dyDescent="0.35">
      <c r="A70" t="s">
        <v>47</v>
      </c>
      <c r="B70">
        <v>364</v>
      </c>
      <c r="C70" t="s">
        <v>48</v>
      </c>
      <c r="D70">
        <v>647</v>
      </c>
      <c r="E70" s="1">
        <v>45714.504513888889</v>
      </c>
      <c r="F70" s="1">
        <v>45714.046736111108</v>
      </c>
      <c r="G70" t="s">
        <v>73</v>
      </c>
      <c r="H70">
        <v>1</v>
      </c>
      <c r="I70">
        <v>304</v>
      </c>
      <c r="J70" t="s">
        <v>17</v>
      </c>
      <c r="K70" t="s">
        <v>33</v>
      </c>
      <c r="L70">
        <v>76</v>
      </c>
      <c r="M70" t="s">
        <v>19</v>
      </c>
      <c r="N70">
        <v>24</v>
      </c>
    </row>
    <row r="71" spans="1:16" hidden="1" x14ac:dyDescent="0.35">
      <c r="A71" t="s">
        <v>47</v>
      </c>
      <c r="B71">
        <v>364</v>
      </c>
      <c r="C71" t="s">
        <v>48</v>
      </c>
      <c r="D71">
        <v>646</v>
      </c>
      <c r="E71" s="1">
        <v>45714.498877314814</v>
      </c>
      <c r="F71" s="1">
        <v>45714.041284722225</v>
      </c>
      <c r="G71" t="s">
        <v>71</v>
      </c>
      <c r="H71">
        <v>1</v>
      </c>
      <c r="I71">
        <v>314</v>
      </c>
      <c r="J71" t="s">
        <v>17</v>
      </c>
      <c r="K71" t="s">
        <v>35</v>
      </c>
      <c r="L71">
        <v>83</v>
      </c>
      <c r="M71" t="s">
        <v>25</v>
      </c>
      <c r="N71">
        <v>17</v>
      </c>
    </row>
    <row r="72" spans="1:16" hidden="1" x14ac:dyDescent="0.35">
      <c r="A72" t="s">
        <v>47</v>
      </c>
      <c r="B72">
        <v>364</v>
      </c>
      <c r="C72" t="s">
        <v>48</v>
      </c>
      <c r="D72">
        <v>648</v>
      </c>
      <c r="E72" s="1">
        <v>45714.506932870368</v>
      </c>
      <c r="F72" s="1">
        <v>45714.04928240741</v>
      </c>
      <c r="G72" t="s">
        <v>72</v>
      </c>
      <c r="H72">
        <v>1</v>
      </c>
      <c r="I72">
        <v>309</v>
      </c>
      <c r="J72" t="s">
        <v>17</v>
      </c>
      <c r="K72" t="s">
        <v>35</v>
      </c>
      <c r="L72">
        <v>76</v>
      </c>
      <c r="M72" t="s">
        <v>18</v>
      </c>
      <c r="N72">
        <v>24</v>
      </c>
    </row>
    <row r="73" spans="1:16" hidden="1" x14ac:dyDescent="0.35">
      <c r="A73" t="s">
        <v>47</v>
      </c>
      <c r="B73">
        <v>364</v>
      </c>
      <c r="C73" t="s">
        <v>48</v>
      </c>
      <c r="D73">
        <v>649</v>
      </c>
      <c r="E73" s="1">
        <v>45714.516041666669</v>
      </c>
      <c r="F73" s="1">
        <v>45714.058356481481</v>
      </c>
      <c r="G73" t="s">
        <v>70</v>
      </c>
      <c r="H73">
        <v>1</v>
      </c>
      <c r="I73">
        <v>286</v>
      </c>
      <c r="J73" t="s">
        <v>17</v>
      </c>
      <c r="K73" t="s">
        <v>25</v>
      </c>
      <c r="L73">
        <v>72</v>
      </c>
      <c r="M73" t="s">
        <v>18</v>
      </c>
      <c r="N73">
        <v>28</v>
      </c>
    </row>
    <row r="74" spans="1:16" hidden="1" x14ac:dyDescent="0.35">
      <c r="A74" t="s">
        <v>47</v>
      </c>
      <c r="B74">
        <v>364</v>
      </c>
      <c r="C74" t="s">
        <v>48</v>
      </c>
      <c r="D74">
        <v>650</v>
      </c>
      <c r="E74" s="1">
        <v>45714.522280092591</v>
      </c>
      <c r="F74" s="1">
        <v>45714.064525462964</v>
      </c>
      <c r="G74" t="s">
        <v>67</v>
      </c>
      <c r="H74">
        <v>1</v>
      </c>
      <c r="I74">
        <v>310</v>
      </c>
      <c r="J74" t="s">
        <v>17</v>
      </c>
      <c r="K74" t="s">
        <v>33</v>
      </c>
      <c r="L74">
        <v>68</v>
      </c>
      <c r="M74" t="s">
        <v>18</v>
      </c>
      <c r="N74">
        <v>31</v>
      </c>
      <c r="O74" t="s">
        <v>29</v>
      </c>
      <c r="P74">
        <v>1</v>
      </c>
    </row>
    <row r="75" spans="1:16" hidden="1" x14ac:dyDescent="0.35">
      <c r="A75" t="s">
        <v>47</v>
      </c>
      <c r="B75">
        <v>364</v>
      </c>
      <c r="C75" t="s">
        <v>48</v>
      </c>
      <c r="D75">
        <v>652</v>
      </c>
      <c r="E75" s="1">
        <v>45714.569039351853</v>
      </c>
      <c r="F75" s="1">
        <v>45714.111331018517</v>
      </c>
      <c r="G75" t="s">
        <v>65</v>
      </c>
      <c r="H75">
        <v>1</v>
      </c>
      <c r="I75">
        <v>319</v>
      </c>
      <c r="J75" t="s">
        <v>17</v>
      </c>
      <c r="K75" t="s">
        <v>18</v>
      </c>
      <c r="L75">
        <v>74</v>
      </c>
      <c r="M75" t="s">
        <v>25</v>
      </c>
      <c r="N75">
        <v>26</v>
      </c>
    </row>
    <row r="76" spans="1:16" hidden="1" x14ac:dyDescent="0.35">
      <c r="A76" t="s">
        <v>47</v>
      </c>
      <c r="B76">
        <v>364</v>
      </c>
      <c r="C76" t="s">
        <v>48</v>
      </c>
      <c r="D76">
        <v>651</v>
      </c>
      <c r="E76" s="1">
        <v>45714.565115740741</v>
      </c>
      <c r="F76" s="1">
        <v>45714.10769675926</v>
      </c>
      <c r="G76" t="s">
        <v>66</v>
      </c>
      <c r="H76">
        <v>1</v>
      </c>
      <c r="I76">
        <v>319</v>
      </c>
      <c r="J76" t="s">
        <v>17</v>
      </c>
      <c r="K76" t="s">
        <v>19</v>
      </c>
      <c r="L76">
        <v>60</v>
      </c>
      <c r="M76" t="s">
        <v>35</v>
      </c>
      <c r="N76">
        <v>39</v>
      </c>
      <c r="O76" t="s">
        <v>29</v>
      </c>
      <c r="P76">
        <v>1</v>
      </c>
    </row>
    <row r="77" spans="1:16" hidden="1" x14ac:dyDescent="0.35">
      <c r="A77" t="s">
        <v>47</v>
      </c>
      <c r="B77">
        <v>364</v>
      </c>
      <c r="C77" t="s">
        <v>48</v>
      </c>
      <c r="D77">
        <v>642</v>
      </c>
      <c r="E77" s="1">
        <v>45714.450266203705</v>
      </c>
      <c r="F77" s="1">
        <v>45713.992627314816</v>
      </c>
      <c r="G77" t="s">
        <v>76</v>
      </c>
      <c r="H77">
        <v>1</v>
      </c>
      <c r="I77">
        <v>330</v>
      </c>
      <c r="J77" t="s">
        <v>17</v>
      </c>
      <c r="K77" t="s">
        <v>18</v>
      </c>
      <c r="L77">
        <v>97</v>
      </c>
      <c r="M77" t="s">
        <v>46</v>
      </c>
      <c r="N77">
        <v>2</v>
      </c>
      <c r="O77" t="s">
        <v>29</v>
      </c>
      <c r="P77">
        <v>1</v>
      </c>
    </row>
    <row r="78" spans="1:16" hidden="1" x14ac:dyDescent="0.35">
      <c r="A78" t="s">
        <v>47</v>
      </c>
      <c r="B78">
        <v>364</v>
      </c>
      <c r="C78" t="s">
        <v>48</v>
      </c>
      <c r="D78">
        <v>656</v>
      </c>
      <c r="E78" s="1">
        <v>45714.595092592594</v>
      </c>
      <c r="F78" s="1">
        <v>45714.137442129628</v>
      </c>
      <c r="G78" t="s">
        <v>61</v>
      </c>
      <c r="H78">
        <v>1</v>
      </c>
      <c r="I78">
        <v>347</v>
      </c>
      <c r="J78" t="s">
        <v>17</v>
      </c>
      <c r="K78" t="s">
        <v>19</v>
      </c>
      <c r="L78">
        <v>99</v>
      </c>
      <c r="M78" t="s">
        <v>35</v>
      </c>
      <c r="N78">
        <v>1</v>
      </c>
    </row>
    <row r="79" spans="1:16" hidden="1" x14ac:dyDescent="0.35">
      <c r="A79" t="s">
        <v>47</v>
      </c>
      <c r="B79">
        <v>364</v>
      </c>
      <c r="C79" t="s">
        <v>48</v>
      </c>
      <c r="D79">
        <v>664</v>
      </c>
      <c r="E79" s="1">
        <v>45714.644988425927</v>
      </c>
      <c r="F79" s="1">
        <v>45714.187488425923</v>
      </c>
      <c r="G79" t="s">
        <v>51</v>
      </c>
      <c r="H79">
        <v>1</v>
      </c>
      <c r="I79">
        <v>272</v>
      </c>
      <c r="J79" t="s">
        <v>17</v>
      </c>
      <c r="K79" t="s">
        <v>25</v>
      </c>
      <c r="L79">
        <v>100</v>
      </c>
    </row>
    <row r="80" spans="1:16" hidden="1" x14ac:dyDescent="0.35">
      <c r="A80" t="s">
        <v>47</v>
      </c>
      <c r="B80">
        <v>364</v>
      </c>
      <c r="C80" t="s">
        <v>48</v>
      </c>
      <c r="D80">
        <v>667</v>
      </c>
      <c r="E80" s="1">
        <v>45714.661469907405</v>
      </c>
      <c r="F80" s="1">
        <v>45714.203888888886</v>
      </c>
      <c r="G80" t="s">
        <v>45</v>
      </c>
      <c r="H80">
        <v>1</v>
      </c>
      <c r="I80">
        <v>275</v>
      </c>
      <c r="J80" t="s">
        <v>17</v>
      </c>
      <c r="K80" t="s">
        <v>46</v>
      </c>
      <c r="L80">
        <v>99</v>
      </c>
      <c r="M80" t="s">
        <v>29</v>
      </c>
      <c r="N80">
        <v>1</v>
      </c>
    </row>
    <row r="81" spans="1:16" hidden="1" x14ac:dyDescent="0.35">
      <c r="A81" t="s">
        <v>47</v>
      </c>
      <c r="B81">
        <v>364</v>
      </c>
      <c r="C81" t="s">
        <v>48</v>
      </c>
      <c r="D81">
        <v>666</v>
      </c>
      <c r="E81" s="1">
        <v>45714.656747685185</v>
      </c>
      <c r="F81" s="1">
        <v>45714.199155092596</v>
      </c>
      <c r="G81" t="s">
        <v>38</v>
      </c>
      <c r="H81">
        <v>1</v>
      </c>
      <c r="I81">
        <v>257</v>
      </c>
      <c r="J81" t="s">
        <v>17</v>
      </c>
      <c r="K81" t="s">
        <v>33</v>
      </c>
      <c r="L81">
        <v>100</v>
      </c>
    </row>
    <row r="82" spans="1:16" hidden="1" x14ac:dyDescent="0.35">
      <c r="A82" t="s">
        <v>47</v>
      </c>
      <c r="B82">
        <v>364</v>
      </c>
      <c r="C82" t="s">
        <v>48</v>
      </c>
      <c r="D82">
        <v>657</v>
      </c>
      <c r="E82" s="1">
        <v>45714.601331018515</v>
      </c>
      <c r="F82" s="1">
        <v>45714.143622685187</v>
      </c>
      <c r="G82" t="s">
        <v>60</v>
      </c>
      <c r="H82">
        <v>1</v>
      </c>
      <c r="I82">
        <v>340</v>
      </c>
      <c r="J82" t="s">
        <v>17</v>
      </c>
      <c r="K82" t="s">
        <v>35</v>
      </c>
      <c r="L82">
        <v>100</v>
      </c>
    </row>
    <row r="83" spans="1:16" hidden="1" x14ac:dyDescent="0.35">
      <c r="A83" t="s">
        <v>47</v>
      </c>
      <c r="B83">
        <v>364</v>
      </c>
      <c r="C83" t="s">
        <v>48</v>
      </c>
      <c r="D83">
        <v>659</v>
      </c>
      <c r="E83" s="1">
        <v>45714.612708333334</v>
      </c>
      <c r="F83" s="1">
        <v>45714.155231481483</v>
      </c>
      <c r="G83" t="s">
        <v>57</v>
      </c>
      <c r="H83">
        <v>1</v>
      </c>
      <c r="I83">
        <v>250</v>
      </c>
      <c r="J83" t="s">
        <v>17</v>
      </c>
      <c r="K83" t="s">
        <v>25</v>
      </c>
      <c r="L83">
        <v>99</v>
      </c>
      <c r="M83" t="s">
        <v>35</v>
      </c>
      <c r="N83">
        <v>1</v>
      </c>
    </row>
    <row r="84" spans="1:16" hidden="1" x14ac:dyDescent="0.35">
      <c r="A84" t="s">
        <v>47</v>
      </c>
      <c r="B84">
        <v>364</v>
      </c>
      <c r="C84" t="s">
        <v>48</v>
      </c>
      <c r="D84">
        <v>658</v>
      </c>
      <c r="E84" s="1">
        <v>45714.60900462963</v>
      </c>
      <c r="F84" s="1">
        <v>45714.151250000003</v>
      </c>
      <c r="G84" t="s">
        <v>58</v>
      </c>
      <c r="H84">
        <v>1</v>
      </c>
      <c r="I84">
        <v>263</v>
      </c>
      <c r="J84" t="s">
        <v>17</v>
      </c>
      <c r="K84" t="s">
        <v>46</v>
      </c>
      <c r="L84">
        <v>100</v>
      </c>
    </row>
    <row r="85" spans="1:16" hidden="1" x14ac:dyDescent="0.35">
      <c r="A85" t="s">
        <v>47</v>
      </c>
      <c r="B85">
        <v>364</v>
      </c>
      <c r="C85" t="s">
        <v>48</v>
      </c>
      <c r="D85">
        <v>660</v>
      </c>
      <c r="E85" s="1">
        <v>45714.619560185187</v>
      </c>
      <c r="F85" s="1">
        <v>45714.162060185183</v>
      </c>
      <c r="G85" t="s">
        <v>56</v>
      </c>
      <c r="H85">
        <v>1</v>
      </c>
      <c r="I85">
        <v>321</v>
      </c>
      <c r="J85" t="s">
        <v>17</v>
      </c>
      <c r="K85" t="s">
        <v>33</v>
      </c>
      <c r="L85">
        <v>100</v>
      </c>
    </row>
    <row r="86" spans="1:16" x14ac:dyDescent="0.35">
      <c r="A86" t="s">
        <v>47</v>
      </c>
      <c r="B86">
        <v>364</v>
      </c>
      <c r="C86" t="s">
        <v>48</v>
      </c>
      <c r="D86">
        <v>663</v>
      </c>
      <c r="E86" s="1">
        <v>45714.641157407408</v>
      </c>
      <c r="F86" s="1">
        <v>45714.183495370373</v>
      </c>
      <c r="G86" t="s">
        <v>53</v>
      </c>
      <c r="H86">
        <v>1</v>
      </c>
      <c r="I86">
        <v>347</v>
      </c>
      <c r="J86" t="s">
        <v>17</v>
      </c>
      <c r="K86" t="s">
        <v>54</v>
      </c>
      <c r="L86">
        <v>65</v>
      </c>
      <c r="M86" t="s">
        <v>18</v>
      </c>
      <c r="N86">
        <v>34</v>
      </c>
      <c r="O86" t="s">
        <v>29</v>
      </c>
      <c r="P86">
        <v>1</v>
      </c>
    </row>
    <row r="87" spans="1:16" hidden="1" x14ac:dyDescent="0.35">
      <c r="A87" t="s">
        <v>47</v>
      </c>
      <c r="B87">
        <v>364</v>
      </c>
      <c r="C87" t="s">
        <v>48</v>
      </c>
      <c r="D87">
        <v>661</v>
      </c>
      <c r="E87" s="1">
        <v>45714.62972222222</v>
      </c>
      <c r="F87" s="1">
        <v>45714.172233796293</v>
      </c>
      <c r="G87" t="s">
        <v>55</v>
      </c>
      <c r="H87">
        <v>1</v>
      </c>
      <c r="I87">
        <v>294</v>
      </c>
      <c r="J87" t="s">
        <v>17</v>
      </c>
      <c r="K87" t="s">
        <v>18</v>
      </c>
      <c r="L87">
        <v>100</v>
      </c>
    </row>
    <row r="88" spans="1:16" hidden="1" x14ac:dyDescent="0.35">
      <c r="A88" t="s">
        <v>47</v>
      </c>
      <c r="B88">
        <v>364</v>
      </c>
      <c r="C88" t="s">
        <v>48</v>
      </c>
      <c r="D88">
        <v>662</v>
      </c>
      <c r="E88" s="1">
        <v>45714.633750000001</v>
      </c>
      <c r="F88" s="1">
        <v>45714.176238425927</v>
      </c>
      <c r="G88" t="s">
        <v>52</v>
      </c>
      <c r="H88">
        <v>1</v>
      </c>
      <c r="I88">
        <v>310</v>
      </c>
      <c r="J88" t="s">
        <v>17</v>
      </c>
      <c r="K88" t="s">
        <v>19</v>
      </c>
      <c r="L88">
        <v>100</v>
      </c>
    </row>
    <row r="89" spans="1:16" hidden="1" x14ac:dyDescent="0.35">
      <c r="A89" t="s">
        <v>47</v>
      </c>
      <c r="B89">
        <v>364</v>
      </c>
      <c r="C89" t="s">
        <v>48</v>
      </c>
      <c r="D89">
        <v>665</v>
      </c>
      <c r="E89" s="1">
        <v>45714.654965277776</v>
      </c>
      <c r="F89" s="1">
        <v>45714.197326388887</v>
      </c>
      <c r="G89" t="s">
        <v>34</v>
      </c>
      <c r="H89">
        <v>1</v>
      </c>
      <c r="I89">
        <v>316</v>
      </c>
      <c r="J89" t="s">
        <v>17</v>
      </c>
      <c r="K89" t="s">
        <v>35</v>
      </c>
      <c r="L89">
        <v>100</v>
      </c>
    </row>
    <row r="90" spans="1:16" hidden="1" x14ac:dyDescent="0.35">
      <c r="A90" t="s">
        <v>47</v>
      </c>
      <c r="B90">
        <v>364</v>
      </c>
      <c r="C90" t="s">
        <v>48</v>
      </c>
      <c r="D90">
        <v>643</v>
      </c>
      <c r="E90" s="1">
        <v>45714.456817129627</v>
      </c>
      <c r="F90" s="1">
        <v>45713.999166666668</v>
      </c>
      <c r="G90" t="s">
        <v>75</v>
      </c>
      <c r="H90">
        <v>1</v>
      </c>
      <c r="I90">
        <v>285</v>
      </c>
      <c r="J90" t="s">
        <v>17</v>
      </c>
      <c r="K90" t="s">
        <v>46</v>
      </c>
      <c r="L90">
        <v>83</v>
      </c>
      <c r="M90" t="s">
        <v>54</v>
      </c>
      <c r="N90">
        <v>16</v>
      </c>
      <c r="O90" t="s">
        <v>29</v>
      </c>
      <c r="P90">
        <v>1</v>
      </c>
    </row>
    <row r="91" spans="1:16" hidden="1" x14ac:dyDescent="0.35">
      <c r="A91" t="s">
        <v>47</v>
      </c>
      <c r="B91">
        <v>364</v>
      </c>
      <c r="C91" t="s">
        <v>48</v>
      </c>
      <c r="D91">
        <v>639</v>
      </c>
      <c r="E91" s="1">
        <v>45714.4137962963</v>
      </c>
      <c r="F91" s="1">
        <v>45713.956331018519</v>
      </c>
      <c r="G91" t="s">
        <v>81</v>
      </c>
      <c r="H91">
        <v>1</v>
      </c>
      <c r="I91">
        <v>347</v>
      </c>
      <c r="J91" t="s">
        <v>17</v>
      </c>
      <c r="K91" t="s">
        <v>18</v>
      </c>
      <c r="L91">
        <v>99</v>
      </c>
      <c r="M91" t="s">
        <v>35</v>
      </c>
      <c r="N91">
        <v>1</v>
      </c>
    </row>
    <row r="92" spans="1:16" hidden="1" x14ac:dyDescent="0.35">
      <c r="A92" t="s">
        <v>49</v>
      </c>
      <c r="B92">
        <v>350</v>
      </c>
      <c r="C92" t="s">
        <v>50</v>
      </c>
      <c r="D92">
        <v>729</v>
      </c>
      <c r="E92" s="1">
        <v>45714.453634259262</v>
      </c>
      <c r="F92" s="1">
        <v>45713.995949074073</v>
      </c>
      <c r="G92" t="s">
        <v>78</v>
      </c>
      <c r="H92">
        <v>1</v>
      </c>
      <c r="I92">
        <v>277</v>
      </c>
      <c r="J92" t="s">
        <v>17</v>
      </c>
      <c r="K92" t="s">
        <v>18</v>
      </c>
      <c r="L92">
        <v>56</v>
      </c>
      <c r="M92" t="s">
        <v>19</v>
      </c>
      <c r="N92">
        <v>25</v>
      </c>
      <c r="O92" t="s">
        <v>29</v>
      </c>
      <c r="P92">
        <v>19</v>
      </c>
    </row>
    <row r="93" spans="1:16" hidden="1" x14ac:dyDescent="0.35">
      <c r="A93" t="s">
        <v>49</v>
      </c>
      <c r="B93">
        <v>350</v>
      </c>
      <c r="C93" t="s">
        <v>50</v>
      </c>
      <c r="D93">
        <v>728</v>
      </c>
      <c r="E93" s="1">
        <v>45714.452245370368</v>
      </c>
      <c r="F93" s="1">
        <v>45713.99486111111</v>
      </c>
      <c r="G93" t="s">
        <v>79</v>
      </c>
      <c r="H93">
        <v>1</v>
      </c>
      <c r="I93">
        <v>277</v>
      </c>
      <c r="J93" t="s">
        <v>17</v>
      </c>
      <c r="K93" t="s">
        <v>33</v>
      </c>
      <c r="L93">
        <v>57</v>
      </c>
      <c r="M93" t="s">
        <v>46</v>
      </c>
      <c r="N93">
        <v>39</v>
      </c>
      <c r="O93" t="s">
        <v>29</v>
      </c>
      <c r="P93">
        <v>4</v>
      </c>
    </row>
    <row r="94" spans="1:16" hidden="1" x14ac:dyDescent="0.35">
      <c r="A94" t="s">
        <v>49</v>
      </c>
      <c r="B94">
        <v>350</v>
      </c>
      <c r="C94" t="s">
        <v>50</v>
      </c>
      <c r="D94">
        <v>731</v>
      </c>
      <c r="E94" s="1"/>
      <c r="F94" s="1"/>
      <c r="G94" t="s">
        <v>74</v>
      </c>
      <c r="H94">
        <v>1</v>
      </c>
      <c r="I94">
        <v>334</v>
      </c>
      <c r="J94" t="s">
        <v>17</v>
      </c>
      <c r="K94" t="s">
        <v>19</v>
      </c>
      <c r="L94">
        <v>87</v>
      </c>
      <c r="M94" t="s">
        <v>25</v>
      </c>
      <c r="N94">
        <v>13</v>
      </c>
    </row>
    <row r="95" spans="1:16" hidden="1" x14ac:dyDescent="0.35">
      <c r="A95" t="s">
        <v>49</v>
      </c>
      <c r="B95">
        <v>350</v>
      </c>
      <c r="C95" t="s">
        <v>50</v>
      </c>
      <c r="D95">
        <v>740</v>
      </c>
      <c r="E95" s="1">
        <v>45714.574687499997</v>
      </c>
      <c r="F95" s="1">
        <v>45714.117175925923</v>
      </c>
      <c r="G95" t="s">
        <v>64</v>
      </c>
      <c r="H95">
        <v>1</v>
      </c>
      <c r="I95">
        <v>276</v>
      </c>
      <c r="J95" t="s">
        <v>17</v>
      </c>
      <c r="K95" t="s">
        <v>25</v>
      </c>
      <c r="L95">
        <v>61</v>
      </c>
      <c r="M95" t="s">
        <v>19</v>
      </c>
      <c r="N95">
        <v>39</v>
      </c>
    </row>
    <row r="96" spans="1:16" hidden="1" x14ac:dyDescent="0.35">
      <c r="A96" t="s">
        <v>49</v>
      </c>
      <c r="B96">
        <v>350</v>
      </c>
      <c r="C96" t="s">
        <v>50</v>
      </c>
      <c r="D96">
        <v>741</v>
      </c>
      <c r="E96" s="1">
        <v>45714.581099537034</v>
      </c>
      <c r="F96" s="1">
        <v>45714.123379629629</v>
      </c>
      <c r="G96" t="s">
        <v>63</v>
      </c>
      <c r="H96">
        <v>1</v>
      </c>
      <c r="I96">
        <v>321</v>
      </c>
      <c r="J96" t="s">
        <v>17</v>
      </c>
      <c r="K96" t="s">
        <v>25</v>
      </c>
      <c r="L96">
        <v>54</v>
      </c>
      <c r="M96" t="s">
        <v>35</v>
      </c>
      <c r="N96">
        <v>46</v>
      </c>
    </row>
    <row r="97" spans="1:16" hidden="1" x14ac:dyDescent="0.35">
      <c r="A97" t="s">
        <v>49</v>
      </c>
      <c r="B97">
        <v>350</v>
      </c>
      <c r="C97" t="s">
        <v>50</v>
      </c>
      <c r="D97">
        <v>742</v>
      </c>
      <c r="E97" s="1">
        <v>45714.590104166666</v>
      </c>
      <c r="F97" s="1">
        <v>45714.132465277777</v>
      </c>
      <c r="G97" t="s">
        <v>62</v>
      </c>
      <c r="H97">
        <v>1</v>
      </c>
      <c r="I97">
        <v>272</v>
      </c>
      <c r="J97" t="s">
        <v>17</v>
      </c>
      <c r="K97" t="s">
        <v>18</v>
      </c>
      <c r="L97">
        <v>52</v>
      </c>
      <c r="M97" t="s">
        <v>33</v>
      </c>
      <c r="N97">
        <v>48</v>
      </c>
    </row>
    <row r="98" spans="1:16" hidden="1" x14ac:dyDescent="0.35">
      <c r="A98" t="s">
        <v>49</v>
      </c>
      <c r="B98">
        <v>350</v>
      </c>
      <c r="C98" t="s">
        <v>50</v>
      </c>
      <c r="D98">
        <v>732</v>
      </c>
      <c r="E98" s="1">
        <v>45714.491597222222</v>
      </c>
      <c r="F98" s="1">
        <v>45714.034085648149</v>
      </c>
      <c r="G98" t="s">
        <v>16</v>
      </c>
      <c r="H98">
        <v>1</v>
      </c>
      <c r="I98">
        <v>338</v>
      </c>
      <c r="J98" t="s">
        <v>17</v>
      </c>
      <c r="K98" t="s">
        <v>18</v>
      </c>
      <c r="L98">
        <v>87</v>
      </c>
      <c r="M98" t="s">
        <v>19</v>
      </c>
      <c r="N98">
        <v>13</v>
      </c>
    </row>
    <row r="99" spans="1:16" hidden="1" x14ac:dyDescent="0.35">
      <c r="A99" t="s">
        <v>49</v>
      </c>
      <c r="B99">
        <v>350</v>
      </c>
      <c r="C99" t="s">
        <v>50</v>
      </c>
      <c r="D99">
        <v>735</v>
      </c>
      <c r="E99" s="1">
        <v>45714.508240740739</v>
      </c>
      <c r="F99" s="1">
        <v>45714.050520833334</v>
      </c>
      <c r="G99" t="s">
        <v>73</v>
      </c>
      <c r="H99">
        <v>1</v>
      </c>
      <c r="I99">
        <v>267</v>
      </c>
      <c r="J99" t="s">
        <v>17</v>
      </c>
      <c r="K99" t="s">
        <v>33</v>
      </c>
      <c r="L99">
        <v>78</v>
      </c>
      <c r="M99" t="s">
        <v>19</v>
      </c>
      <c r="N99">
        <v>22</v>
      </c>
    </row>
    <row r="100" spans="1:16" hidden="1" x14ac:dyDescent="0.35">
      <c r="A100" t="s">
        <v>49</v>
      </c>
      <c r="B100">
        <v>350</v>
      </c>
      <c r="C100" t="s">
        <v>50</v>
      </c>
      <c r="D100">
        <v>733</v>
      </c>
      <c r="E100" s="1">
        <v>45714.49695601852</v>
      </c>
      <c r="F100" s="1">
        <v>45714.039212962962</v>
      </c>
      <c r="G100" t="s">
        <v>71</v>
      </c>
      <c r="H100">
        <v>1</v>
      </c>
      <c r="I100">
        <v>332</v>
      </c>
      <c r="J100" t="s">
        <v>17</v>
      </c>
      <c r="K100" t="s">
        <v>35</v>
      </c>
      <c r="L100">
        <v>85</v>
      </c>
      <c r="M100" t="s">
        <v>25</v>
      </c>
      <c r="N100">
        <v>15</v>
      </c>
    </row>
    <row r="101" spans="1:16" hidden="1" x14ac:dyDescent="0.35">
      <c r="A101" t="s">
        <v>49</v>
      </c>
      <c r="B101">
        <v>350</v>
      </c>
      <c r="C101" t="s">
        <v>50</v>
      </c>
      <c r="D101">
        <v>734</v>
      </c>
      <c r="E101" s="1">
        <v>45714.502708333333</v>
      </c>
      <c r="F101" s="1">
        <v>45714.045034722221</v>
      </c>
      <c r="G101" t="s">
        <v>72</v>
      </c>
      <c r="H101">
        <v>1</v>
      </c>
      <c r="I101">
        <v>322</v>
      </c>
      <c r="J101" t="s">
        <v>17</v>
      </c>
      <c r="K101" t="s">
        <v>35</v>
      </c>
      <c r="L101">
        <v>77</v>
      </c>
      <c r="M101" t="s">
        <v>18</v>
      </c>
      <c r="N101">
        <v>23</v>
      </c>
    </row>
    <row r="102" spans="1:16" hidden="1" x14ac:dyDescent="0.35">
      <c r="A102" t="s">
        <v>49</v>
      </c>
      <c r="B102">
        <v>350</v>
      </c>
      <c r="C102" t="s">
        <v>50</v>
      </c>
      <c r="D102">
        <v>736</v>
      </c>
      <c r="E102" s="1">
        <v>45714.514548611114</v>
      </c>
      <c r="F102" s="1">
        <v>45714.056747685187</v>
      </c>
      <c r="G102" t="s">
        <v>70</v>
      </c>
      <c r="H102">
        <v>1</v>
      </c>
      <c r="I102">
        <v>284</v>
      </c>
      <c r="J102" t="s">
        <v>17</v>
      </c>
      <c r="K102" t="s">
        <v>25</v>
      </c>
      <c r="L102">
        <v>72</v>
      </c>
      <c r="M102" t="s">
        <v>18</v>
      </c>
      <c r="N102">
        <v>28</v>
      </c>
    </row>
    <row r="103" spans="1:16" hidden="1" x14ac:dyDescent="0.35">
      <c r="A103" t="s">
        <v>49</v>
      </c>
      <c r="B103">
        <v>350</v>
      </c>
      <c r="C103" t="s">
        <v>50</v>
      </c>
      <c r="D103">
        <v>737</v>
      </c>
      <c r="E103" s="1">
        <v>45714.520057870373</v>
      </c>
      <c r="F103" s="1">
        <v>45714.062557870369</v>
      </c>
      <c r="G103" t="s">
        <v>67</v>
      </c>
      <c r="H103">
        <v>1</v>
      </c>
      <c r="I103">
        <v>291</v>
      </c>
      <c r="J103" t="s">
        <v>17</v>
      </c>
      <c r="K103" t="s">
        <v>33</v>
      </c>
      <c r="L103">
        <v>66</v>
      </c>
      <c r="M103" t="s">
        <v>18</v>
      </c>
      <c r="N103">
        <v>34</v>
      </c>
    </row>
    <row r="104" spans="1:16" hidden="1" x14ac:dyDescent="0.35">
      <c r="A104" t="s">
        <v>49</v>
      </c>
      <c r="B104">
        <v>350</v>
      </c>
      <c r="C104" t="s">
        <v>50</v>
      </c>
      <c r="D104">
        <v>739</v>
      </c>
      <c r="E104" s="1">
        <v>45714.566122685188</v>
      </c>
      <c r="F104" s="1">
        <v>45714.108391203707</v>
      </c>
      <c r="G104" t="s">
        <v>65</v>
      </c>
      <c r="H104">
        <v>1</v>
      </c>
      <c r="I104">
        <v>293</v>
      </c>
      <c r="J104" t="s">
        <v>17</v>
      </c>
      <c r="K104" t="s">
        <v>18</v>
      </c>
      <c r="L104">
        <v>74</v>
      </c>
      <c r="M104" t="s">
        <v>25</v>
      </c>
      <c r="N104">
        <v>26</v>
      </c>
    </row>
    <row r="105" spans="1:16" hidden="1" x14ac:dyDescent="0.35">
      <c r="A105" t="s">
        <v>49</v>
      </c>
      <c r="B105">
        <v>350</v>
      </c>
      <c r="C105" t="s">
        <v>50</v>
      </c>
      <c r="D105">
        <v>738</v>
      </c>
      <c r="E105" s="1"/>
      <c r="F105" s="1"/>
      <c r="G105" t="s">
        <v>66</v>
      </c>
      <c r="H105">
        <v>1</v>
      </c>
      <c r="I105">
        <v>343</v>
      </c>
      <c r="J105" t="s">
        <v>17</v>
      </c>
      <c r="K105" t="s">
        <v>19</v>
      </c>
      <c r="L105">
        <v>60</v>
      </c>
      <c r="M105" t="s">
        <v>35</v>
      </c>
      <c r="N105">
        <v>39</v>
      </c>
      <c r="O105" t="s">
        <v>29</v>
      </c>
      <c r="P105">
        <v>1</v>
      </c>
    </row>
    <row r="106" spans="1:16" hidden="1" x14ac:dyDescent="0.35">
      <c r="A106" t="s">
        <v>49</v>
      </c>
      <c r="B106">
        <v>350</v>
      </c>
      <c r="C106" t="s">
        <v>50</v>
      </c>
      <c r="D106">
        <v>730</v>
      </c>
      <c r="E106" s="1"/>
      <c r="F106" s="1"/>
      <c r="G106" t="s">
        <v>76</v>
      </c>
      <c r="H106">
        <v>1</v>
      </c>
      <c r="I106">
        <v>276</v>
      </c>
      <c r="J106" t="s">
        <v>17</v>
      </c>
      <c r="K106" t="s">
        <v>18</v>
      </c>
      <c r="L106">
        <v>97</v>
      </c>
      <c r="M106" t="s">
        <v>25</v>
      </c>
      <c r="N106">
        <v>1</v>
      </c>
      <c r="O106" t="s">
        <v>29</v>
      </c>
      <c r="P106">
        <v>2</v>
      </c>
    </row>
    <row r="107" spans="1:16" hidden="1" x14ac:dyDescent="0.35">
      <c r="A107" t="s">
        <v>49</v>
      </c>
      <c r="B107">
        <v>350</v>
      </c>
      <c r="C107" t="s">
        <v>50</v>
      </c>
      <c r="D107">
        <v>743</v>
      </c>
      <c r="E107" s="1">
        <v>45714.593263888892</v>
      </c>
      <c r="F107" s="1">
        <v>45714.135740740741</v>
      </c>
      <c r="G107" t="s">
        <v>61</v>
      </c>
      <c r="H107">
        <v>1</v>
      </c>
      <c r="I107">
        <v>302</v>
      </c>
      <c r="J107" t="s">
        <v>17</v>
      </c>
      <c r="K107" t="s">
        <v>19</v>
      </c>
      <c r="L107">
        <v>100</v>
      </c>
    </row>
    <row r="108" spans="1:16" hidden="1" x14ac:dyDescent="0.35">
      <c r="A108" t="s">
        <v>49</v>
      </c>
      <c r="B108">
        <v>350</v>
      </c>
      <c r="C108" t="s">
        <v>50</v>
      </c>
      <c r="D108">
        <v>753</v>
      </c>
      <c r="E108" s="1">
        <v>45714.65724537037</v>
      </c>
      <c r="F108" s="1">
        <v>45714.199444444443</v>
      </c>
      <c r="G108" t="s">
        <v>51</v>
      </c>
      <c r="H108">
        <v>1</v>
      </c>
      <c r="I108">
        <v>286</v>
      </c>
      <c r="J108" t="s">
        <v>17</v>
      </c>
      <c r="K108" t="s">
        <v>25</v>
      </c>
      <c r="L108">
        <v>100</v>
      </c>
    </row>
    <row r="109" spans="1:16" hidden="1" x14ac:dyDescent="0.35">
      <c r="A109" t="s">
        <v>49</v>
      </c>
      <c r="B109">
        <v>350</v>
      </c>
      <c r="C109" t="s">
        <v>50</v>
      </c>
      <c r="D109">
        <v>754</v>
      </c>
      <c r="E109" s="1">
        <v>45714.659756944442</v>
      </c>
      <c r="F109" s="1">
        <v>45714.202013888891</v>
      </c>
      <c r="G109" t="s">
        <v>45</v>
      </c>
      <c r="H109">
        <v>1</v>
      </c>
      <c r="I109">
        <v>259</v>
      </c>
      <c r="J109" t="s">
        <v>17</v>
      </c>
      <c r="K109" t="s">
        <v>46</v>
      </c>
      <c r="L109">
        <v>100</v>
      </c>
    </row>
    <row r="110" spans="1:16" hidden="1" x14ac:dyDescent="0.35">
      <c r="A110" t="s">
        <v>49</v>
      </c>
      <c r="B110">
        <v>350</v>
      </c>
      <c r="C110" t="s">
        <v>50</v>
      </c>
      <c r="D110">
        <v>752</v>
      </c>
      <c r="E110" s="1">
        <v>45714.654456018521</v>
      </c>
      <c r="F110" s="1">
        <v>45714.196886574071</v>
      </c>
      <c r="G110" t="s">
        <v>38</v>
      </c>
      <c r="H110">
        <v>1</v>
      </c>
      <c r="I110">
        <v>211</v>
      </c>
      <c r="J110" t="s">
        <v>17</v>
      </c>
      <c r="K110" t="s">
        <v>33</v>
      </c>
      <c r="L110">
        <v>100</v>
      </c>
    </row>
    <row r="111" spans="1:16" hidden="1" x14ac:dyDescent="0.35">
      <c r="A111" t="s">
        <v>49</v>
      </c>
      <c r="B111">
        <v>350</v>
      </c>
      <c r="C111" t="s">
        <v>50</v>
      </c>
      <c r="D111">
        <v>744</v>
      </c>
      <c r="E111" s="1">
        <v>45714.599722222221</v>
      </c>
      <c r="F111" s="1">
        <v>45714.142280092594</v>
      </c>
      <c r="G111" t="s">
        <v>60</v>
      </c>
      <c r="H111">
        <v>1</v>
      </c>
      <c r="I111">
        <v>342</v>
      </c>
      <c r="J111" t="s">
        <v>17</v>
      </c>
      <c r="K111" t="s">
        <v>35</v>
      </c>
      <c r="L111">
        <v>100</v>
      </c>
    </row>
    <row r="112" spans="1:16" hidden="1" x14ac:dyDescent="0.35">
      <c r="A112" t="s">
        <v>49</v>
      </c>
      <c r="B112">
        <v>350</v>
      </c>
      <c r="C112" t="s">
        <v>50</v>
      </c>
      <c r="D112">
        <v>745</v>
      </c>
      <c r="E112" s="1">
        <v>45714</v>
      </c>
      <c r="F112" s="1">
        <v>45714</v>
      </c>
      <c r="G112" t="s">
        <v>57</v>
      </c>
      <c r="H112">
        <v>1</v>
      </c>
      <c r="I112">
        <v>246</v>
      </c>
      <c r="J112" t="s">
        <v>17</v>
      </c>
      <c r="K112" t="s">
        <v>25</v>
      </c>
      <c r="L112">
        <v>99</v>
      </c>
      <c r="M112" t="s">
        <v>35</v>
      </c>
      <c r="N112">
        <v>1</v>
      </c>
    </row>
    <row r="113" spans="1:16" hidden="1" x14ac:dyDescent="0.35">
      <c r="A113" t="s">
        <v>49</v>
      </c>
      <c r="B113">
        <v>350</v>
      </c>
      <c r="C113" t="s">
        <v>50</v>
      </c>
      <c r="D113">
        <v>746</v>
      </c>
      <c r="E113" s="1">
        <v>45714</v>
      </c>
      <c r="F113" s="1">
        <v>45714</v>
      </c>
      <c r="G113" t="s">
        <v>58</v>
      </c>
      <c r="H113">
        <v>1</v>
      </c>
      <c r="I113">
        <v>232</v>
      </c>
      <c r="J113" t="s">
        <v>17</v>
      </c>
      <c r="K113" t="s">
        <v>46</v>
      </c>
      <c r="L113">
        <v>100</v>
      </c>
    </row>
    <row r="114" spans="1:16" hidden="1" x14ac:dyDescent="0.35">
      <c r="A114" t="s">
        <v>49</v>
      </c>
      <c r="B114">
        <v>350</v>
      </c>
      <c r="C114" t="s">
        <v>50</v>
      </c>
      <c r="D114">
        <v>747</v>
      </c>
      <c r="E114" s="1">
        <v>45714</v>
      </c>
      <c r="F114" s="1">
        <v>45714</v>
      </c>
      <c r="G114" t="s">
        <v>56</v>
      </c>
      <c r="H114">
        <v>1</v>
      </c>
      <c r="I114">
        <v>320</v>
      </c>
      <c r="J114" t="s">
        <v>17</v>
      </c>
      <c r="K114" t="s">
        <v>33</v>
      </c>
      <c r="L114">
        <v>100</v>
      </c>
    </row>
    <row r="115" spans="1:16" x14ac:dyDescent="0.35">
      <c r="A115" t="s">
        <v>49</v>
      </c>
      <c r="B115">
        <v>350</v>
      </c>
      <c r="C115" t="s">
        <v>50</v>
      </c>
      <c r="D115">
        <v>750</v>
      </c>
      <c r="E115" s="1">
        <v>45714.639814814815</v>
      </c>
      <c r="F115" s="1">
        <v>45714.182268518518</v>
      </c>
      <c r="G115" t="s">
        <v>53</v>
      </c>
      <c r="H115">
        <v>1</v>
      </c>
      <c r="I115">
        <v>322</v>
      </c>
      <c r="J115" t="s">
        <v>17</v>
      </c>
      <c r="K115" t="s">
        <v>54</v>
      </c>
      <c r="L115">
        <v>74</v>
      </c>
      <c r="M115" t="s">
        <v>18</v>
      </c>
      <c r="N115">
        <v>26</v>
      </c>
    </row>
    <row r="116" spans="1:16" hidden="1" x14ac:dyDescent="0.35">
      <c r="A116" t="s">
        <v>49</v>
      </c>
      <c r="B116">
        <v>350</v>
      </c>
      <c r="C116" t="s">
        <v>50</v>
      </c>
      <c r="D116">
        <v>748</v>
      </c>
      <c r="E116" s="1">
        <v>45714.628148148149</v>
      </c>
      <c r="F116" s="1">
        <v>45714.170601851853</v>
      </c>
      <c r="G116" t="s">
        <v>55</v>
      </c>
      <c r="H116">
        <v>1</v>
      </c>
      <c r="I116">
        <v>275</v>
      </c>
      <c r="J116" t="s">
        <v>17</v>
      </c>
      <c r="K116" t="s">
        <v>18</v>
      </c>
      <c r="L116">
        <v>100</v>
      </c>
    </row>
    <row r="117" spans="1:16" hidden="1" x14ac:dyDescent="0.35">
      <c r="A117" t="s">
        <v>49</v>
      </c>
      <c r="B117">
        <v>350</v>
      </c>
      <c r="C117" t="s">
        <v>50</v>
      </c>
      <c r="D117">
        <v>749</v>
      </c>
      <c r="E117" s="1">
        <v>45714.631805555553</v>
      </c>
      <c r="F117" s="1">
        <v>45714.174247685187</v>
      </c>
      <c r="G117" t="s">
        <v>52</v>
      </c>
      <c r="H117">
        <v>1</v>
      </c>
      <c r="I117">
        <v>308</v>
      </c>
      <c r="J117" t="s">
        <v>17</v>
      </c>
      <c r="K117" t="s">
        <v>19</v>
      </c>
      <c r="L117">
        <v>100</v>
      </c>
    </row>
    <row r="118" spans="1:16" hidden="1" x14ac:dyDescent="0.35">
      <c r="A118" t="s">
        <v>49</v>
      </c>
      <c r="B118">
        <v>350</v>
      </c>
      <c r="C118" t="s">
        <v>50</v>
      </c>
      <c r="D118">
        <v>751</v>
      </c>
      <c r="E118" s="1">
        <v>45714.652129629627</v>
      </c>
      <c r="F118" s="1">
        <v>45714.194687499999</v>
      </c>
      <c r="G118" t="s">
        <v>34</v>
      </c>
      <c r="H118">
        <v>1</v>
      </c>
      <c r="I118">
        <v>308</v>
      </c>
      <c r="J118" t="s">
        <v>17</v>
      </c>
      <c r="K118" t="s">
        <v>35</v>
      </c>
      <c r="L118">
        <v>100</v>
      </c>
    </row>
    <row r="119" spans="1:16" hidden="1" x14ac:dyDescent="0.35">
      <c r="A119" t="s">
        <v>49</v>
      </c>
      <c r="B119">
        <v>350</v>
      </c>
      <c r="C119" t="s">
        <v>50</v>
      </c>
      <c r="D119" t="s">
        <v>90</v>
      </c>
      <c r="E119" s="1"/>
      <c r="F119" s="1"/>
      <c r="G119" t="s">
        <v>99</v>
      </c>
    </row>
    <row r="120" spans="1:16" hidden="1" x14ac:dyDescent="0.35">
      <c r="E120" s="1"/>
      <c r="F120" s="1"/>
    </row>
    <row r="121" spans="1:16" hidden="1" x14ac:dyDescent="0.35">
      <c r="A121" t="s">
        <v>49</v>
      </c>
      <c r="B121">
        <v>350</v>
      </c>
      <c r="C121" t="s">
        <v>50</v>
      </c>
      <c r="D121" t="s">
        <v>90</v>
      </c>
      <c r="E121" s="1"/>
      <c r="F121" s="1"/>
      <c r="G121" t="s">
        <v>100</v>
      </c>
    </row>
    <row r="122" spans="1:16" hidden="1" x14ac:dyDescent="0.35">
      <c r="A122" t="s">
        <v>49</v>
      </c>
      <c r="B122">
        <v>350</v>
      </c>
      <c r="C122" t="s">
        <v>50</v>
      </c>
      <c r="D122" t="s">
        <v>90</v>
      </c>
      <c r="E122" s="1"/>
      <c r="F122" s="1"/>
      <c r="G122" t="s">
        <v>101</v>
      </c>
    </row>
    <row r="123" spans="1:16" hidden="1" x14ac:dyDescent="0.35">
      <c r="A123" t="s">
        <v>36</v>
      </c>
      <c r="B123">
        <v>368</v>
      </c>
      <c r="C123" t="s">
        <v>37</v>
      </c>
      <c r="D123">
        <v>229</v>
      </c>
      <c r="E123" s="1">
        <v>45714.446886574071</v>
      </c>
      <c r="F123" s="1">
        <v>45713.989247685182</v>
      </c>
      <c r="G123" t="s">
        <v>78</v>
      </c>
      <c r="H123">
        <v>1</v>
      </c>
      <c r="I123">
        <v>265</v>
      </c>
      <c r="J123" t="s">
        <v>17</v>
      </c>
      <c r="K123" t="s">
        <v>18</v>
      </c>
      <c r="L123">
        <v>35</v>
      </c>
      <c r="M123" t="s">
        <v>19</v>
      </c>
      <c r="N123">
        <v>33</v>
      </c>
      <c r="O123" t="s">
        <v>29</v>
      </c>
      <c r="P123">
        <v>32</v>
      </c>
    </row>
    <row r="124" spans="1:16" hidden="1" x14ac:dyDescent="0.35">
      <c r="A124" t="s">
        <v>36</v>
      </c>
      <c r="B124">
        <v>368</v>
      </c>
      <c r="C124" t="s">
        <v>37</v>
      </c>
      <c r="D124">
        <v>228</v>
      </c>
      <c r="E124" s="1">
        <v>45714.43246527778</v>
      </c>
      <c r="F124" s="1">
        <v>45713.974687499998</v>
      </c>
      <c r="G124" t="s">
        <v>79</v>
      </c>
      <c r="H124">
        <v>1</v>
      </c>
      <c r="I124">
        <v>296</v>
      </c>
      <c r="J124" t="s">
        <v>17</v>
      </c>
      <c r="K124" t="s">
        <v>33</v>
      </c>
      <c r="L124">
        <v>68</v>
      </c>
      <c r="M124" t="s">
        <v>46</v>
      </c>
      <c r="N124">
        <v>17</v>
      </c>
      <c r="O124" t="s">
        <v>29</v>
      </c>
      <c r="P124">
        <v>15</v>
      </c>
    </row>
    <row r="125" spans="1:16" hidden="1" x14ac:dyDescent="0.35">
      <c r="A125" t="s">
        <v>36</v>
      </c>
      <c r="B125">
        <v>368</v>
      </c>
      <c r="C125" t="s">
        <v>37</v>
      </c>
      <c r="D125">
        <v>226</v>
      </c>
      <c r="E125" s="1">
        <v>45714.412870370368</v>
      </c>
      <c r="F125" s="1">
        <v>45713.955462962964</v>
      </c>
      <c r="G125" t="s">
        <v>82</v>
      </c>
      <c r="H125">
        <v>1</v>
      </c>
      <c r="I125">
        <v>247</v>
      </c>
      <c r="J125" t="s">
        <v>17</v>
      </c>
      <c r="K125" t="s">
        <v>54</v>
      </c>
      <c r="L125">
        <v>47</v>
      </c>
      <c r="M125" t="s">
        <v>46</v>
      </c>
      <c r="N125">
        <v>29</v>
      </c>
      <c r="O125" t="s">
        <v>29</v>
      </c>
      <c r="P125">
        <v>24</v>
      </c>
    </row>
    <row r="126" spans="1:16" hidden="1" x14ac:dyDescent="0.35">
      <c r="A126" t="s">
        <v>36</v>
      </c>
      <c r="B126">
        <v>368</v>
      </c>
      <c r="C126" t="s">
        <v>37</v>
      </c>
      <c r="D126">
        <v>232</v>
      </c>
      <c r="E126" s="1">
        <v>45714.478472222225</v>
      </c>
      <c r="F126" s="1">
        <v>45714.022222222222</v>
      </c>
      <c r="G126" t="s">
        <v>74</v>
      </c>
      <c r="H126">
        <v>1</v>
      </c>
      <c r="I126">
        <v>275</v>
      </c>
      <c r="J126" t="s">
        <v>17</v>
      </c>
      <c r="K126" t="s">
        <v>19</v>
      </c>
      <c r="L126">
        <v>87</v>
      </c>
      <c r="M126" t="s">
        <v>25</v>
      </c>
      <c r="N126">
        <v>12</v>
      </c>
      <c r="O126" t="s">
        <v>29</v>
      </c>
      <c r="P126">
        <v>1</v>
      </c>
    </row>
    <row r="127" spans="1:16" hidden="1" x14ac:dyDescent="0.35">
      <c r="A127" t="s">
        <v>36</v>
      </c>
      <c r="B127">
        <v>368</v>
      </c>
      <c r="C127" t="s">
        <v>37</v>
      </c>
      <c r="D127">
        <v>241</v>
      </c>
      <c r="E127" s="1">
        <v>45714.582835648151</v>
      </c>
      <c r="F127" s="1">
        <v>45714.125219907408</v>
      </c>
      <c r="G127" t="s">
        <v>64</v>
      </c>
      <c r="H127">
        <v>1</v>
      </c>
      <c r="I127">
        <v>264</v>
      </c>
      <c r="J127" t="s">
        <v>17</v>
      </c>
      <c r="K127" t="s">
        <v>25</v>
      </c>
      <c r="L127">
        <v>64</v>
      </c>
      <c r="M127" t="s">
        <v>19</v>
      </c>
      <c r="N127">
        <v>35</v>
      </c>
      <c r="O127" t="s">
        <v>29</v>
      </c>
      <c r="P127">
        <v>1</v>
      </c>
    </row>
    <row r="128" spans="1:16" hidden="1" x14ac:dyDescent="0.35">
      <c r="A128" t="s">
        <v>36</v>
      </c>
      <c r="B128">
        <v>368</v>
      </c>
      <c r="C128" t="s">
        <v>37</v>
      </c>
      <c r="D128">
        <v>242</v>
      </c>
      <c r="E128" s="1">
        <v>45714.589618055557</v>
      </c>
      <c r="F128" s="1">
        <v>45714.132094907407</v>
      </c>
      <c r="G128" t="s">
        <v>63</v>
      </c>
      <c r="H128">
        <v>1</v>
      </c>
      <c r="I128">
        <v>293</v>
      </c>
      <c r="J128" t="s">
        <v>17</v>
      </c>
      <c r="K128" t="s">
        <v>25</v>
      </c>
      <c r="L128">
        <v>52</v>
      </c>
      <c r="M128" t="s">
        <v>35</v>
      </c>
      <c r="N128">
        <v>48</v>
      </c>
    </row>
    <row r="129" spans="1:16" hidden="1" x14ac:dyDescent="0.35">
      <c r="A129" t="s">
        <v>36</v>
      </c>
      <c r="B129">
        <v>368</v>
      </c>
      <c r="C129" t="s">
        <v>37</v>
      </c>
      <c r="D129">
        <v>243</v>
      </c>
      <c r="E129" s="1">
        <v>45714.598032407404</v>
      </c>
      <c r="F129" s="1">
        <v>45714.143553240741</v>
      </c>
      <c r="G129" t="s">
        <v>62</v>
      </c>
      <c r="H129">
        <v>1</v>
      </c>
      <c r="I129">
        <v>238</v>
      </c>
      <c r="J129" t="s">
        <v>17</v>
      </c>
      <c r="K129" t="s">
        <v>18</v>
      </c>
      <c r="L129">
        <v>52</v>
      </c>
      <c r="M129" t="s">
        <v>33</v>
      </c>
      <c r="N129">
        <v>48</v>
      </c>
    </row>
    <row r="130" spans="1:16" hidden="1" x14ac:dyDescent="0.35">
      <c r="A130" t="s">
        <v>36</v>
      </c>
      <c r="B130">
        <v>368</v>
      </c>
      <c r="C130" t="s">
        <v>37</v>
      </c>
      <c r="D130">
        <v>233</v>
      </c>
      <c r="E130" s="1">
        <v>45714.483495370368</v>
      </c>
      <c r="F130" s="1">
        <v>45714.028240740743</v>
      </c>
      <c r="G130" t="s">
        <v>16</v>
      </c>
      <c r="H130">
        <v>1</v>
      </c>
      <c r="I130">
        <v>324</v>
      </c>
      <c r="J130" t="s">
        <v>17</v>
      </c>
      <c r="K130" t="s">
        <v>18</v>
      </c>
      <c r="L130">
        <v>85</v>
      </c>
      <c r="M130" t="s">
        <v>19</v>
      </c>
      <c r="N130">
        <v>15</v>
      </c>
    </row>
    <row r="131" spans="1:16" hidden="1" x14ac:dyDescent="0.35">
      <c r="A131" t="s">
        <v>36</v>
      </c>
      <c r="B131">
        <v>368</v>
      </c>
      <c r="C131" t="s">
        <v>37</v>
      </c>
      <c r="D131">
        <v>234</v>
      </c>
      <c r="E131" s="1">
        <v>45714.499976851854</v>
      </c>
      <c r="F131" s="1">
        <v>45714.042488425926</v>
      </c>
      <c r="G131" t="s">
        <v>73</v>
      </c>
      <c r="H131">
        <v>1</v>
      </c>
      <c r="I131">
        <v>234</v>
      </c>
      <c r="J131" t="s">
        <v>17</v>
      </c>
      <c r="K131" t="s">
        <v>33</v>
      </c>
      <c r="L131">
        <v>79</v>
      </c>
      <c r="M131" t="s">
        <v>19</v>
      </c>
      <c r="N131">
        <v>21</v>
      </c>
    </row>
    <row r="132" spans="1:16" hidden="1" x14ac:dyDescent="0.35">
      <c r="A132" t="s">
        <v>36</v>
      </c>
      <c r="B132">
        <v>368</v>
      </c>
      <c r="C132" t="s">
        <v>37</v>
      </c>
      <c r="D132">
        <v>235</v>
      </c>
      <c r="E132" s="1">
        <v>45714.504270833335</v>
      </c>
      <c r="F132" s="1">
        <v>45714.049050925925</v>
      </c>
      <c r="G132" t="s">
        <v>71</v>
      </c>
      <c r="H132">
        <v>1</v>
      </c>
      <c r="I132">
        <v>340</v>
      </c>
      <c r="J132" t="s">
        <v>17</v>
      </c>
      <c r="K132" t="s">
        <v>35</v>
      </c>
      <c r="L132">
        <v>84</v>
      </c>
      <c r="M132" t="s">
        <v>25</v>
      </c>
      <c r="N132">
        <v>16</v>
      </c>
    </row>
    <row r="133" spans="1:16" hidden="1" x14ac:dyDescent="0.35">
      <c r="A133" t="s">
        <v>36</v>
      </c>
      <c r="B133">
        <v>368</v>
      </c>
      <c r="C133" t="s">
        <v>37</v>
      </c>
      <c r="D133">
        <v>236</v>
      </c>
      <c r="E133" s="1">
        <v>45714.5159375</v>
      </c>
      <c r="F133" s="1">
        <v>45714.05846064815</v>
      </c>
      <c r="G133" t="s">
        <v>72</v>
      </c>
      <c r="H133">
        <v>1</v>
      </c>
      <c r="I133">
        <v>301</v>
      </c>
      <c r="J133" t="s">
        <v>17</v>
      </c>
      <c r="K133" t="s">
        <v>35</v>
      </c>
      <c r="L133">
        <v>77</v>
      </c>
      <c r="M133" t="s">
        <v>18</v>
      </c>
      <c r="N133">
        <v>23</v>
      </c>
    </row>
    <row r="134" spans="1:16" hidden="1" x14ac:dyDescent="0.35">
      <c r="A134" t="s">
        <v>36</v>
      </c>
      <c r="B134">
        <v>368</v>
      </c>
      <c r="C134" t="s">
        <v>37</v>
      </c>
      <c r="D134">
        <v>237</v>
      </c>
      <c r="E134" s="1">
        <v>45714.520844907405</v>
      </c>
      <c r="F134" s="1">
        <v>45714.063379629632</v>
      </c>
      <c r="G134" t="s">
        <v>70</v>
      </c>
      <c r="H134">
        <v>1</v>
      </c>
      <c r="I134">
        <v>264</v>
      </c>
      <c r="J134" t="s">
        <v>17</v>
      </c>
      <c r="K134" t="s">
        <v>25</v>
      </c>
      <c r="L134">
        <v>70</v>
      </c>
      <c r="M134" t="s">
        <v>18</v>
      </c>
      <c r="N134">
        <v>30</v>
      </c>
    </row>
    <row r="135" spans="1:16" hidden="1" x14ac:dyDescent="0.35">
      <c r="A135" t="s">
        <v>36</v>
      </c>
      <c r="B135">
        <v>368</v>
      </c>
      <c r="C135" t="s">
        <v>37</v>
      </c>
      <c r="D135">
        <v>238</v>
      </c>
      <c r="E135" s="1">
        <v>45714.560925925929</v>
      </c>
      <c r="F135" s="1">
        <v>45714.103263888886</v>
      </c>
      <c r="G135" t="s">
        <v>67</v>
      </c>
      <c r="H135">
        <v>1</v>
      </c>
      <c r="I135">
        <v>247</v>
      </c>
      <c r="J135" t="s">
        <v>17</v>
      </c>
      <c r="K135" t="s">
        <v>33</v>
      </c>
      <c r="L135">
        <v>66</v>
      </c>
      <c r="M135" t="s">
        <v>18</v>
      </c>
      <c r="N135">
        <v>34</v>
      </c>
    </row>
    <row r="136" spans="1:16" hidden="1" x14ac:dyDescent="0.35">
      <c r="A136" t="s">
        <v>36</v>
      </c>
      <c r="B136">
        <v>368</v>
      </c>
      <c r="C136" t="s">
        <v>37</v>
      </c>
      <c r="D136">
        <v>240</v>
      </c>
      <c r="E136" s="1">
        <v>45714.576666666668</v>
      </c>
      <c r="F136" s="1">
        <v>45714.119039351855</v>
      </c>
      <c r="G136" t="s">
        <v>65</v>
      </c>
      <c r="H136">
        <v>1</v>
      </c>
      <c r="I136">
        <v>276</v>
      </c>
      <c r="J136" t="s">
        <v>17</v>
      </c>
      <c r="K136" t="s">
        <v>18</v>
      </c>
      <c r="L136">
        <v>74</v>
      </c>
      <c r="M136" t="s">
        <v>25</v>
      </c>
      <c r="N136">
        <v>26</v>
      </c>
    </row>
    <row r="137" spans="1:16" hidden="1" x14ac:dyDescent="0.35">
      <c r="A137" t="s">
        <v>36</v>
      </c>
      <c r="B137">
        <v>368</v>
      </c>
      <c r="C137" t="s">
        <v>37</v>
      </c>
      <c r="D137">
        <v>239</v>
      </c>
      <c r="E137" s="1">
        <v>45714.570208333331</v>
      </c>
      <c r="F137" s="1">
        <v>45714.112534722219</v>
      </c>
      <c r="G137" t="s">
        <v>66</v>
      </c>
      <c r="H137">
        <v>1</v>
      </c>
      <c r="I137">
        <v>312</v>
      </c>
      <c r="J137" t="s">
        <v>17</v>
      </c>
      <c r="K137" t="s">
        <v>19</v>
      </c>
      <c r="L137">
        <v>61</v>
      </c>
      <c r="M137" t="s">
        <v>35</v>
      </c>
      <c r="N137">
        <v>38</v>
      </c>
      <c r="O137" t="s">
        <v>29</v>
      </c>
      <c r="P137">
        <v>1</v>
      </c>
    </row>
    <row r="138" spans="1:16" hidden="1" x14ac:dyDescent="0.35">
      <c r="A138" t="s">
        <v>36</v>
      </c>
      <c r="B138">
        <v>368</v>
      </c>
      <c r="C138" t="s">
        <v>37</v>
      </c>
      <c r="D138">
        <v>230</v>
      </c>
      <c r="E138" s="1">
        <v>45714.459733796299</v>
      </c>
      <c r="F138" s="1">
        <v>45714.002291666664</v>
      </c>
      <c r="G138" t="s">
        <v>76</v>
      </c>
      <c r="H138">
        <v>1</v>
      </c>
      <c r="I138">
        <v>289</v>
      </c>
      <c r="J138" t="s">
        <v>17</v>
      </c>
      <c r="K138" t="s">
        <v>18</v>
      </c>
      <c r="L138">
        <v>93</v>
      </c>
      <c r="M138" t="s">
        <v>46</v>
      </c>
      <c r="N138">
        <v>3</v>
      </c>
      <c r="O138" t="s">
        <v>29</v>
      </c>
      <c r="P138">
        <v>4</v>
      </c>
    </row>
    <row r="139" spans="1:16" hidden="1" x14ac:dyDescent="0.35">
      <c r="A139" t="s">
        <v>36</v>
      </c>
      <c r="B139">
        <v>368</v>
      </c>
      <c r="C139" t="s">
        <v>37</v>
      </c>
      <c r="D139">
        <v>244</v>
      </c>
      <c r="E139" s="1">
        <v>45714.601527777777</v>
      </c>
      <c r="F139" s="1">
        <v>45714.143912037034</v>
      </c>
      <c r="G139" t="s">
        <v>61</v>
      </c>
      <c r="H139">
        <v>1</v>
      </c>
      <c r="I139">
        <v>283</v>
      </c>
      <c r="J139" t="s">
        <v>17</v>
      </c>
      <c r="K139" t="s">
        <v>19</v>
      </c>
      <c r="L139">
        <v>99</v>
      </c>
      <c r="M139" t="s">
        <v>33</v>
      </c>
      <c r="N139">
        <v>1</v>
      </c>
    </row>
    <row r="140" spans="1:16" hidden="1" x14ac:dyDescent="0.35">
      <c r="A140" t="s">
        <v>36</v>
      </c>
      <c r="B140">
        <v>368</v>
      </c>
      <c r="C140" t="s">
        <v>37</v>
      </c>
      <c r="D140">
        <v>252</v>
      </c>
      <c r="E140" s="1">
        <v>45714.650347222225</v>
      </c>
      <c r="F140" s="1">
        <v>45714.192835648151</v>
      </c>
      <c r="G140" t="s">
        <v>51</v>
      </c>
      <c r="H140">
        <v>1</v>
      </c>
      <c r="I140">
        <v>264</v>
      </c>
      <c r="J140" t="s">
        <v>17</v>
      </c>
      <c r="K140" t="s">
        <v>25</v>
      </c>
      <c r="L140">
        <v>100</v>
      </c>
    </row>
    <row r="141" spans="1:16" hidden="1" x14ac:dyDescent="0.35">
      <c r="A141" t="s">
        <v>36</v>
      </c>
      <c r="B141">
        <v>368</v>
      </c>
      <c r="C141" t="s">
        <v>37</v>
      </c>
      <c r="D141">
        <v>253</v>
      </c>
      <c r="E141" s="1">
        <v>45714.654317129629</v>
      </c>
      <c r="F141" s="1">
        <v>45714.196805555555</v>
      </c>
      <c r="G141" t="s">
        <v>45</v>
      </c>
      <c r="H141">
        <v>1</v>
      </c>
      <c r="I141">
        <v>239</v>
      </c>
      <c r="J141" t="s">
        <v>17</v>
      </c>
      <c r="K141" t="s">
        <v>46</v>
      </c>
      <c r="L141">
        <v>99</v>
      </c>
      <c r="M141" t="s">
        <v>19</v>
      </c>
      <c r="N141">
        <v>1</v>
      </c>
    </row>
    <row r="142" spans="1:16" hidden="1" x14ac:dyDescent="0.35">
      <c r="A142" t="s">
        <v>36</v>
      </c>
      <c r="B142">
        <v>368</v>
      </c>
      <c r="C142" t="s">
        <v>37</v>
      </c>
      <c r="D142">
        <v>254</v>
      </c>
      <c r="E142" s="1">
        <v>45714.663877314815</v>
      </c>
      <c r="F142" s="1">
        <v>45714.209548611114</v>
      </c>
      <c r="G142" t="s">
        <v>38</v>
      </c>
      <c r="H142">
        <v>1</v>
      </c>
      <c r="I142">
        <v>221</v>
      </c>
      <c r="J142" t="s">
        <v>17</v>
      </c>
      <c r="K142" t="s">
        <v>33</v>
      </c>
      <c r="L142">
        <v>100</v>
      </c>
    </row>
    <row r="143" spans="1:16" hidden="1" x14ac:dyDescent="0.35">
      <c r="A143" t="s">
        <v>36</v>
      </c>
      <c r="B143">
        <v>368</v>
      </c>
      <c r="C143" t="s">
        <v>37</v>
      </c>
      <c r="D143">
        <v>245</v>
      </c>
      <c r="E143" s="1">
        <v>45714.607766203706</v>
      </c>
      <c r="F143" s="1">
        <v>45714.150057870371</v>
      </c>
      <c r="G143" t="s">
        <v>60</v>
      </c>
      <c r="H143">
        <v>1</v>
      </c>
      <c r="I143">
        <v>343</v>
      </c>
      <c r="J143" t="s">
        <v>17</v>
      </c>
      <c r="K143" t="s">
        <v>35</v>
      </c>
      <c r="L143">
        <v>100</v>
      </c>
    </row>
    <row r="144" spans="1:16" hidden="1" x14ac:dyDescent="0.35">
      <c r="A144" t="s">
        <v>36</v>
      </c>
      <c r="B144">
        <v>368</v>
      </c>
      <c r="C144" t="s">
        <v>37</v>
      </c>
      <c r="D144">
        <v>246</v>
      </c>
      <c r="E144" s="1">
        <v>45714.618356481478</v>
      </c>
      <c r="F144" s="1">
        <v>45714.160624999997</v>
      </c>
      <c r="G144" t="s">
        <v>57</v>
      </c>
      <c r="H144">
        <v>1</v>
      </c>
      <c r="I144">
        <v>217</v>
      </c>
      <c r="J144" t="s">
        <v>17</v>
      </c>
      <c r="K144" t="s">
        <v>25</v>
      </c>
      <c r="L144">
        <v>99</v>
      </c>
      <c r="M144" t="s">
        <v>35</v>
      </c>
      <c r="N144">
        <v>1</v>
      </c>
    </row>
    <row r="145" spans="1:16" hidden="1" x14ac:dyDescent="0.35">
      <c r="A145" t="s">
        <v>36</v>
      </c>
      <c r="B145">
        <v>368</v>
      </c>
      <c r="C145" t="s">
        <v>37</v>
      </c>
      <c r="D145">
        <v>247</v>
      </c>
      <c r="E145" s="1">
        <v>45714.621967592589</v>
      </c>
      <c r="F145" s="1">
        <v>45714.164282407408</v>
      </c>
      <c r="G145" t="s">
        <v>58</v>
      </c>
      <c r="H145">
        <v>1</v>
      </c>
      <c r="I145">
        <v>249</v>
      </c>
      <c r="J145" t="s">
        <v>17</v>
      </c>
      <c r="K145" t="s">
        <v>46</v>
      </c>
      <c r="L145">
        <v>100</v>
      </c>
    </row>
    <row r="146" spans="1:16" hidden="1" x14ac:dyDescent="0.35">
      <c r="A146" t="s">
        <v>36</v>
      </c>
      <c r="B146">
        <v>368</v>
      </c>
      <c r="C146" t="s">
        <v>37</v>
      </c>
      <c r="D146">
        <v>248</v>
      </c>
      <c r="E146" s="1">
        <v>45714.624212962961</v>
      </c>
      <c r="F146" s="1">
        <v>45714.166458333333</v>
      </c>
      <c r="G146" t="s">
        <v>56</v>
      </c>
      <c r="H146">
        <v>1</v>
      </c>
      <c r="I146">
        <v>266</v>
      </c>
      <c r="J146" t="s">
        <v>17</v>
      </c>
      <c r="K146" t="s">
        <v>33</v>
      </c>
      <c r="L146">
        <v>100</v>
      </c>
    </row>
    <row r="147" spans="1:16" x14ac:dyDescent="0.35">
      <c r="A147" t="s">
        <v>36</v>
      </c>
      <c r="B147">
        <v>368</v>
      </c>
      <c r="C147" t="s">
        <v>37</v>
      </c>
      <c r="D147">
        <v>251</v>
      </c>
      <c r="E147" s="1">
        <v>45714.646203703705</v>
      </c>
      <c r="F147" s="1">
        <v>45714.189918981479</v>
      </c>
      <c r="G147" t="s">
        <v>53</v>
      </c>
      <c r="H147">
        <v>1</v>
      </c>
      <c r="I147">
        <v>307</v>
      </c>
      <c r="J147" t="s">
        <v>17</v>
      </c>
      <c r="K147" t="s">
        <v>54</v>
      </c>
      <c r="L147">
        <v>64</v>
      </c>
      <c r="M147" t="s">
        <v>18</v>
      </c>
      <c r="N147">
        <v>35</v>
      </c>
      <c r="O147" t="s">
        <v>29</v>
      </c>
      <c r="P147">
        <v>1</v>
      </c>
    </row>
    <row r="148" spans="1:16" hidden="1" x14ac:dyDescent="0.35">
      <c r="A148" t="s">
        <v>36</v>
      </c>
      <c r="B148">
        <v>368</v>
      </c>
      <c r="C148" t="s">
        <v>37</v>
      </c>
      <c r="D148">
        <v>249</v>
      </c>
      <c r="E148" s="1">
        <v>45714.634571759256</v>
      </c>
      <c r="F148" s="1">
        <v>45714.177071759259</v>
      </c>
      <c r="G148" t="s">
        <v>55</v>
      </c>
      <c r="H148">
        <v>1</v>
      </c>
      <c r="I148">
        <v>293</v>
      </c>
      <c r="J148" t="s">
        <v>17</v>
      </c>
      <c r="K148" t="s">
        <v>18</v>
      </c>
      <c r="L148">
        <v>100</v>
      </c>
    </row>
    <row r="149" spans="1:16" hidden="1" x14ac:dyDescent="0.35">
      <c r="A149" t="s">
        <v>36</v>
      </c>
      <c r="B149">
        <v>368</v>
      </c>
      <c r="C149" t="s">
        <v>37</v>
      </c>
      <c r="D149">
        <v>250</v>
      </c>
      <c r="E149" s="1">
        <v>45714.640023148146</v>
      </c>
      <c r="F149" s="1">
        <v>45714.183807870373</v>
      </c>
      <c r="G149" t="s">
        <v>52</v>
      </c>
      <c r="H149">
        <v>1</v>
      </c>
      <c r="I149">
        <v>290</v>
      </c>
      <c r="J149" t="s">
        <v>17</v>
      </c>
      <c r="K149" t="s">
        <v>19</v>
      </c>
      <c r="L149">
        <v>100</v>
      </c>
    </row>
    <row r="150" spans="1:16" hidden="1" x14ac:dyDescent="0.35">
      <c r="A150" t="s">
        <v>36</v>
      </c>
      <c r="B150">
        <v>368</v>
      </c>
      <c r="C150" t="s">
        <v>37</v>
      </c>
      <c r="D150">
        <v>255</v>
      </c>
      <c r="E150" s="1">
        <v>45714.672592592593</v>
      </c>
      <c r="F150" s="1">
        <v>45714.216412037036</v>
      </c>
      <c r="G150" t="s">
        <v>34</v>
      </c>
      <c r="H150">
        <v>1</v>
      </c>
      <c r="I150">
        <v>337</v>
      </c>
      <c r="J150" t="s">
        <v>17</v>
      </c>
      <c r="K150" t="s">
        <v>35</v>
      </c>
      <c r="L150">
        <v>99</v>
      </c>
      <c r="M150" t="s">
        <v>25</v>
      </c>
      <c r="N150">
        <v>1</v>
      </c>
    </row>
    <row r="151" spans="1:16" hidden="1" x14ac:dyDescent="0.35">
      <c r="A151" t="s">
        <v>36</v>
      </c>
      <c r="B151">
        <v>368</v>
      </c>
      <c r="C151" t="s">
        <v>37</v>
      </c>
      <c r="D151">
        <v>231</v>
      </c>
      <c r="E151" s="1">
        <v>45714.464456018519</v>
      </c>
      <c r="F151" s="1">
        <v>45714.007569444446</v>
      </c>
      <c r="G151" t="s">
        <v>75</v>
      </c>
      <c r="H151">
        <v>1</v>
      </c>
      <c r="I151">
        <v>212</v>
      </c>
      <c r="J151" t="s">
        <v>17</v>
      </c>
      <c r="K151" t="s">
        <v>46</v>
      </c>
      <c r="L151">
        <v>78</v>
      </c>
      <c r="M151" t="s">
        <v>54</v>
      </c>
      <c r="N151">
        <v>22</v>
      </c>
    </row>
    <row r="152" spans="1:16" hidden="1" x14ac:dyDescent="0.35">
      <c r="A152" t="s">
        <v>36</v>
      </c>
      <c r="B152">
        <v>368</v>
      </c>
      <c r="C152" t="s">
        <v>37</v>
      </c>
      <c r="D152">
        <v>227</v>
      </c>
      <c r="E152" s="1">
        <v>45714.423414351855</v>
      </c>
      <c r="F152" s="1">
        <v>45713.96597222222</v>
      </c>
      <c r="G152" t="s">
        <v>81</v>
      </c>
      <c r="H152">
        <v>1</v>
      </c>
      <c r="I152">
        <v>318</v>
      </c>
      <c r="J152" t="s">
        <v>17</v>
      </c>
      <c r="K152" t="s">
        <v>18</v>
      </c>
      <c r="L152">
        <v>99</v>
      </c>
      <c r="M152" t="s">
        <v>46</v>
      </c>
      <c r="N152">
        <v>1</v>
      </c>
    </row>
    <row r="153" spans="1:16" hidden="1" x14ac:dyDescent="0.35">
      <c r="A153" t="s">
        <v>39</v>
      </c>
      <c r="B153">
        <v>344</v>
      </c>
      <c r="C153" t="s">
        <v>40</v>
      </c>
      <c r="D153">
        <v>1080</v>
      </c>
      <c r="E153" s="1">
        <v>45714.448055555556</v>
      </c>
      <c r="F153" s="1">
        <v>45714.219525462962</v>
      </c>
      <c r="G153" t="s">
        <v>78</v>
      </c>
      <c r="H153">
        <v>1</v>
      </c>
      <c r="I153">
        <v>285</v>
      </c>
      <c r="J153" t="s">
        <v>17</v>
      </c>
      <c r="K153" t="s">
        <v>18</v>
      </c>
      <c r="L153">
        <v>39</v>
      </c>
      <c r="M153" t="s">
        <v>19</v>
      </c>
      <c r="N153">
        <v>25</v>
      </c>
      <c r="O153" t="s">
        <v>29</v>
      </c>
      <c r="P153">
        <v>36</v>
      </c>
    </row>
    <row r="154" spans="1:16" hidden="1" x14ac:dyDescent="0.35">
      <c r="A154" t="s">
        <v>39</v>
      </c>
      <c r="B154">
        <v>344</v>
      </c>
      <c r="C154" t="s">
        <v>40</v>
      </c>
      <c r="D154">
        <v>1078</v>
      </c>
      <c r="E154" s="1">
        <v>45714.433993055558</v>
      </c>
      <c r="F154" s="1">
        <v>45714.219525462962</v>
      </c>
      <c r="G154" t="s">
        <v>79</v>
      </c>
      <c r="H154">
        <v>1</v>
      </c>
      <c r="I154">
        <v>308</v>
      </c>
      <c r="J154" t="s">
        <v>17</v>
      </c>
      <c r="K154" t="s">
        <v>33</v>
      </c>
      <c r="L154">
        <v>65</v>
      </c>
      <c r="M154" t="s">
        <v>46</v>
      </c>
      <c r="N154">
        <v>34</v>
      </c>
      <c r="O154" t="s">
        <v>29</v>
      </c>
      <c r="P154">
        <v>1</v>
      </c>
    </row>
    <row r="155" spans="1:16" hidden="1" x14ac:dyDescent="0.35">
      <c r="A155" t="s">
        <v>39</v>
      </c>
      <c r="B155">
        <v>344</v>
      </c>
      <c r="C155" t="s">
        <v>40</v>
      </c>
      <c r="D155">
        <v>1076</v>
      </c>
      <c r="E155" s="1">
        <v>45714.414131944446</v>
      </c>
      <c r="F155" s="1">
        <v>45714.219537037039</v>
      </c>
      <c r="G155" t="s">
        <v>82</v>
      </c>
      <c r="H155">
        <v>1</v>
      </c>
      <c r="I155">
        <v>239</v>
      </c>
      <c r="J155" t="s">
        <v>17</v>
      </c>
      <c r="K155" t="s">
        <v>54</v>
      </c>
      <c r="L155">
        <v>66</v>
      </c>
      <c r="M155" t="s">
        <v>46</v>
      </c>
      <c r="N155">
        <v>16</v>
      </c>
      <c r="O155" t="s">
        <v>29</v>
      </c>
      <c r="P155">
        <v>18</v>
      </c>
    </row>
    <row r="156" spans="1:16" hidden="1" x14ac:dyDescent="0.35">
      <c r="A156" t="s">
        <v>39</v>
      </c>
      <c r="B156">
        <v>344</v>
      </c>
      <c r="C156" t="s">
        <v>40</v>
      </c>
      <c r="D156">
        <v>1082</v>
      </c>
      <c r="E156" s="1">
        <v>45714.481215277781</v>
      </c>
      <c r="F156" s="1">
        <v>45714.219525462962</v>
      </c>
      <c r="G156" t="s">
        <v>74</v>
      </c>
      <c r="H156">
        <v>1</v>
      </c>
      <c r="I156">
        <v>302</v>
      </c>
      <c r="J156" t="s">
        <v>17</v>
      </c>
      <c r="K156" t="s">
        <v>19</v>
      </c>
      <c r="L156">
        <v>87</v>
      </c>
      <c r="M156" t="s">
        <v>25</v>
      </c>
      <c r="N156">
        <v>12</v>
      </c>
      <c r="O156" t="s">
        <v>29</v>
      </c>
      <c r="P156">
        <v>1</v>
      </c>
    </row>
    <row r="157" spans="1:16" hidden="1" x14ac:dyDescent="0.35">
      <c r="A157" t="s">
        <v>39</v>
      </c>
      <c r="B157">
        <v>344</v>
      </c>
      <c r="C157" t="s">
        <v>40</v>
      </c>
      <c r="D157">
        <v>1091</v>
      </c>
      <c r="E157" s="1">
        <v>45714.584814814814</v>
      </c>
      <c r="F157" s="1">
        <v>45714.219502314816</v>
      </c>
      <c r="G157" t="s">
        <v>64</v>
      </c>
      <c r="H157">
        <v>1</v>
      </c>
      <c r="I157">
        <v>285</v>
      </c>
      <c r="J157" t="s">
        <v>17</v>
      </c>
      <c r="K157" t="s">
        <v>25</v>
      </c>
      <c r="L157">
        <v>60</v>
      </c>
      <c r="M157" t="s">
        <v>19</v>
      </c>
      <c r="N157">
        <v>40</v>
      </c>
    </row>
    <row r="158" spans="1:16" hidden="1" x14ac:dyDescent="0.35">
      <c r="A158" t="s">
        <v>39</v>
      </c>
      <c r="B158">
        <v>344</v>
      </c>
      <c r="C158" t="s">
        <v>40</v>
      </c>
      <c r="D158">
        <v>1092</v>
      </c>
      <c r="E158" s="1">
        <v>45714.591354166667</v>
      </c>
      <c r="F158" s="1">
        <v>45714.219502314816</v>
      </c>
      <c r="G158" t="s">
        <v>63</v>
      </c>
      <c r="H158">
        <v>1</v>
      </c>
      <c r="I158">
        <v>314</v>
      </c>
      <c r="J158" t="s">
        <v>17</v>
      </c>
      <c r="K158" t="s">
        <v>25</v>
      </c>
      <c r="L158">
        <v>54</v>
      </c>
      <c r="M158" t="s">
        <v>35</v>
      </c>
      <c r="N158">
        <v>46</v>
      </c>
    </row>
    <row r="159" spans="1:16" hidden="1" x14ac:dyDescent="0.35">
      <c r="A159" t="s">
        <v>39</v>
      </c>
      <c r="B159">
        <v>344</v>
      </c>
      <c r="C159" t="s">
        <v>40</v>
      </c>
      <c r="D159">
        <v>1093</v>
      </c>
      <c r="E159" s="1">
        <v>45714.596018518518</v>
      </c>
      <c r="F159" s="1">
        <v>45714.219502314816</v>
      </c>
      <c r="G159" t="s">
        <v>62</v>
      </c>
      <c r="H159">
        <v>1</v>
      </c>
      <c r="I159">
        <v>298</v>
      </c>
      <c r="J159" t="s">
        <v>17</v>
      </c>
      <c r="K159" t="s">
        <v>18</v>
      </c>
      <c r="L159">
        <v>51</v>
      </c>
      <c r="M159" t="s">
        <v>33</v>
      </c>
      <c r="N159">
        <v>49</v>
      </c>
    </row>
    <row r="160" spans="1:16" hidden="1" x14ac:dyDescent="0.35">
      <c r="A160" t="s">
        <v>39</v>
      </c>
      <c r="B160">
        <v>344</v>
      </c>
      <c r="C160" t="s">
        <v>40</v>
      </c>
      <c r="D160">
        <v>1083</v>
      </c>
      <c r="E160" s="1">
        <v>45714.485023148147</v>
      </c>
      <c r="F160" s="1">
        <v>45714.219525462962</v>
      </c>
      <c r="G160" t="s">
        <v>16</v>
      </c>
      <c r="H160">
        <v>1</v>
      </c>
      <c r="I160">
        <v>327</v>
      </c>
      <c r="J160" t="s">
        <v>17</v>
      </c>
      <c r="K160" t="s">
        <v>18</v>
      </c>
      <c r="L160">
        <v>86</v>
      </c>
      <c r="M160" t="s">
        <v>19</v>
      </c>
      <c r="N160">
        <v>14</v>
      </c>
    </row>
    <row r="161" spans="1:16" hidden="1" x14ac:dyDescent="0.35">
      <c r="A161" t="s">
        <v>39</v>
      </c>
      <c r="B161">
        <v>344</v>
      </c>
      <c r="C161" t="s">
        <v>40</v>
      </c>
      <c r="D161">
        <v>1084</v>
      </c>
      <c r="E161" s="1">
        <v>45714.497766203705</v>
      </c>
      <c r="F161" s="1">
        <v>45714.219513888886</v>
      </c>
      <c r="G161" t="s">
        <v>73</v>
      </c>
      <c r="H161">
        <v>1</v>
      </c>
      <c r="I161">
        <v>246</v>
      </c>
      <c r="J161" t="s">
        <v>17</v>
      </c>
      <c r="K161" t="s">
        <v>33</v>
      </c>
      <c r="L161">
        <v>79</v>
      </c>
      <c r="M161" t="s">
        <v>19</v>
      </c>
      <c r="N161">
        <v>21</v>
      </c>
    </row>
    <row r="162" spans="1:16" hidden="1" x14ac:dyDescent="0.35">
      <c r="A162" t="s">
        <v>39</v>
      </c>
      <c r="B162">
        <v>344</v>
      </c>
      <c r="C162" t="s">
        <v>40</v>
      </c>
      <c r="D162">
        <v>1085</v>
      </c>
      <c r="E162" s="1">
        <v>45714.502511574072</v>
      </c>
      <c r="F162" s="1">
        <v>45714.219513888886</v>
      </c>
      <c r="G162" t="s">
        <v>71</v>
      </c>
      <c r="H162">
        <v>1</v>
      </c>
      <c r="I162">
        <v>314</v>
      </c>
      <c r="J162" t="s">
        <v>17</v>
      </c>
      <c r="K162" t="s">
        <v>35</v>
      </c>
      <c r="L162">
        <v>86</v>
      </c>
      <c r="M162" t="s">
        <v>25</v>
      </c>
      <c r="N162">
        <v>14</v>
      </c>
    </row>
    <row r="163" spans="1:16" hidden="1" x14ac:dyDescent="0.35">
      <c r="A163" t="s">
        <v>39</v>
      </c>
      <c r="B163">
        <v>344</v>
      </c>
      <c r="C163" t="s">
        <v>40</v>
      </c>
      <c r="D163">
        <v>1086</v>
      </c>
      <c r="E163" s="1">
        <v>45714.519236111111</v>
      </c>
      <c r="F163" s="1">
        <v>45714.219513888886</v>
      </c>
      <c r="G163" t="s">
        <v>72</v>
      </c>
      <c r="H163">
        <v>1</v>
      </c>
      <c r="I163">
        <v>310</v>
      </c>
      <c r="J163" t="s">
        <v>17</v>
      </c>
      <c r="K163" t="s">
        <v>35</v>
      </c>
      <c r="L163">
        <v>77</v>
      </c>
      <c r="M163" t="s">
        <v>18</v>
      </c>
      <c r="N163">
        <v>23</v>
      </c>
    </row>
    <row r="164" spans="1:16" hidden="1" x14ac:dyDescent="0.35">
      <c r="A164" t="s">
        <v>39</v>
      </c>
      <c r="B164">
        <v>344</v>
      </c>
      <c r="C164" t="s">
        <v>40</v>
      </c>
      <c r="D164">
        <v>1087</v>
      </c>
      <c r="E164" s="1">
        <v>45714.522314814814</v>
      </c>
      <c r="F164" s="1">
        <v>45714.219513888886</v>
      </c>
      <c r="G164" t="s">
        <v>70</v>
      </c>
      <c r="H164">
        <v>1</v>
      </c>
      <c r="I164">
        <v>267</v>
      </c>
      <c r="J164" t="s">
        <v>17</v>
      </c>
      <c r="K164" t="s">
        <v>25</v>
      </c>
      <c r="L164">
        <v>70</v>
      </c>
      <c r="M164" t="s">
        <v>18</v>
      </c>
      <c r="N164">
        <v>29</v>
      </c>
      <c r="O164" t="s">
        <v>29</v>
      </c>
      <c r="P164">
        <v>1</v>
      </c>
    </row>
    <row r="165" spans="1:16" hidden="1" x14ac:dyDescent="0.35">
      <c r="A165" t="s">
        <v>39</v>
      </c>
      <c r="B165">
        <v>344</v>
      </c>
      <c r="C165" t="s">
        <v>40</v>
      </c>
      <c r="D165">
        <v>1088</v>
      </c>
      <c r="E165" s="1">
        <v>45714.562962962962</v>
      </c>
      <c r="F165" s="1">
        <v>45714.219513888886</v>
      </c>
      <c r="G165" t="s">
        <v>67</v>
      </c>
      <c r="H165">
        <v>1</v>
      </c>
      <c r="I165">
        <v>231</v>
      </c>
      <c r="J165" t="s">
        <v>17</v>
      </c>
      <c r="K165" t="s">
        <v>33</v>
      </c>
      <c r="L165">
        <v>65</v>
      </c>
      <c r="M165" t="s">
        <v>18</v>
      </c>
      <c r="N165">
        <v>34</v>
      </c>
      <c r="O165" t="s">
        <v>29</v>
      </c>
      <c r="P165">
        <v>1</v>
      </c>
    </row>
    <row r="166" spans="1:16" hidden="1" x14ac:dyDescent="0.35">
      <c r="A166" t="s">
        <v>39</v>
      </c>
      <c r="B166">
        <v>344</v>
      </c>
      <c r="C166" t="s">
        <v>40</v>
      </c>
      <c r="D166">
        <v>1090</v>
      </c>
      <c r="E166" s="1">
        <v>45714.579270833332</v>
      </c>
      <c r="F166" s="1">
        <v>45714.219502314816</v>
      </c>
      <c r="G166" t="s">
        <v>65</v>
      </c>
      <c r="H166">
        <v>1</v>
      </c>
      <c r="I166">
        <v>292</v>
      </c>
      <c r="J166" t="s">
        <v>17</v>
      </c>
      <c r="K166" t="s">
        <v>18</v>
      </c>
      <c r="L166">
        <v>76</v>
      </c>
      <c r="M166" t="s">
        <v>25</v>
      </c>
      <c r="N166">
        <v>24</v>
      </c>
    </row>
    <row r="167" spans="1:16" hidden="1" x14ac:dyDescent="0.35">
      <c r="A167" t="s">
        <v>39</v>
      </c>
      <c r="B167">
        <v>344</v>
      </c>
      <c r="C167" t="s">
        <v>40</v>
      </c>
      <c r="D167">
        <v>1089</v>
      </c>
      <c r="E167" s="1">
        <v>45714.572048611109</v>
      </c>
      <c r="F167" s="1">
        <v>45714.219502314816</v>
      </c>
      <c r="G167" t="s">
        <v>66</v>
      </c>
      <c r="H167">
        <v>1</v>
      </c>
      <c r="I167">
        <v>308</v>
      </c>
      <c r="J167" t="s">
        <v>17</v>
      </c>
      <c r="K167" t="s">
        <v>19</v>
      </c>
      <c r="L167">
        <v>58</v>
      </c>
      <c r="M167" t="s">
        <v>35</v>
      </c>
      <c r="N167">
        <v>37</v>
      </c>
      <c r="O167" t="s">
        <v>29</v>
      </c>
      <c r="P167">
        <v>5</v>
      </c>
    </row>
    <row r="168" spans="1:16" hidden="1" x14ac:dyDescent="0.35">
      <c r="A168" t="s">
        <v>39</v>
      </c>
      <c r="B168">
        <v>344</v>
      </c>
      <c r="C168" t="s">
        <v>40</v>
      </c>
      <c r="D168">
        <v>1079</v>
      </c>
      <c r="E168" s="1">
        <v>45714.438113425924</v>
      </c>
      <c r="F168" s="1">
        <v>45714.219525462962</v>
      </c>
      <c r="G168" t="s">
        <v>76</v>
      </c>
      <c r="H168">
        <v>1</v>
      </c>
      <c r="I168">
        <v>310</v>
      </c>
      <c r="J168" t="s">
        <v>17</v>
      </c>
      <c r="K168" t="s">
        <v>18</v>
      </c>
      <c r="L168">
        <v>91</v>
      </c>
      <c r="M168" t="s">
        <v>46</v>
      </c>
      <c r="N168">
        <v>5</v>
      </c>
      <c r="O168" t="s">
        <v>29</v>
      </c>
      <c r="P168">
        <v>4</v>
      </c>
    </row>
    <row r="169" spans="1:16" hidden="1" x14ac:dyDescent="0.35">
      <c r="A169" t="s">
        <v>39</v>
      </c>
      <c r="B169">
        <v>344</v>
      </c>
      <c r="C169" t="s">
        <v>40</v>
      </c>
      <c r="D169">
        <v>1094</v>
      </c>
      <c r="E169" s="1">
        <v>45714.599351851852</v>
      </c>
      <c r="F169" s="1">
        <v>45714.219502314816</v>
      </c>
      <c r="G169" t="s">
        <v>61</v>
      </c>
      <c r="H169">
        <v>1</v>
      </c>
      <c r="I169">
        <v>286</v>
      </c>
      <c r="J169" t="s">
        <v>17</v>
      </c>
      <c r="K169" t="s">
        <v>19</v>
      </c>
      <c r="L169">
        <v>99</v>
      </c>
      <c r="M169" t="s">
        <v>33</v>
      </c>
      <c r="N169">
        <v>1</v>
      </c>
    </row>
    <row r="170" spans="1:16" hidden="1" x14ac:dyDescent="0.35">
      <c r="A170" t="s">
        <v>39</v>
      </c>
      <c r="B170">
        <v>344</v>
      </c>
      <c r="C170" t="s">
        <v>40</v>
      </c>
      <c r="D170">
        <v>1103</v>
      </c>
      <c r="E170" s="1">
        <v>45714.651678240742</v>
      </c>
      <c r="F170" s="1">
        <v>45714.219467592593</v>
      </c>
      <c r="G170" t="s">
        <v>51</v>
      </c>
      <c r="H170">
        <v>1</v>
      </c>
      <c r="I170">
        <v>262</v>
      </c>
      <c r="J170" t="s">
        <v>17</v>
      </c>
      <c r="K170" t="s">
        <v>25</v>
      </c>
      <c r="L170">
        <v>100</v>
      </c>
    </row>
    <row r="171" spans="1:16" hidden="1" x14ac:dyDescent="0.35">
      <c r="A171" t="s">
        <v>39</v>
      </c>
      <c r="B171">
        <v>344</v>
      </c>
      <c r="C171" t="s">
        <v>40</v>
      </c>
      <c r="D171">
        <v>1102</v>
      </c>
      <c r="E171" s="1">
        <v>45714.649502314816</v>
      </c>
      <c r="F171" s="1">
        <v>45714.21947916667</v>
      </c>
      <c r="G171" t="s">
        <v>45</v>
      </c>
      <c r="H171">
        <v>1</v>
      </c>
      <c r="I171">
        <v>271</v>
      </c>
      <c r="J171" t="s">
        <v>17</v>
      </c>
      <c r="K171" t="s">
        <v>46</v>
      </c>
      <c r="L171">
        <v>99</v>
      </c>
      <c r="M171" t="s">
        <v>18</v>
      </c>
      <c r="N171">
        <v>1</v>
      </c>
    </row>
    <row r="172" spans="1:16" hidden="1" x14ac:dyDescent="0.35">
      <c r="A172" t="s">
        <v>39</v>
      </c>
      <c r="B172">
        <v>344</v>
      </c>
      <c r="C172" t="s">
        <v>40</v>
      </c>
      <c r="D172">
        <v>1104</v>
      </c>
      <c r="E172" s="1">
        <v>45714.661770833336</v>
      </c>
      <c r="F172" s="1">
        <v>45714.219456018516</v>
      </c>
      <c r="G172" t="s">
        <v>38</v>
      </c>
      <c r="H172">
        <v>1</v>
      </c>
      <c r="I172">
        <v>226</v>
      </c>
      <c r="J172" t="s">
        <v>17</v>
      </c>
      <c r="K172" t="s">
        <v>33</v>
      </c>
      <c r="L172">
        <v>100</v>
      </c>
    </row>
    <row r="173" spans="1:16" hidden="1" x14ac:dyDescent="0.35">
      <c r="A173" t="s">
        <v>39</v>
      </c>
      <c r="B173">
        <v>344</v>
      </c>
      <c r="C173" t="s">
        <v>40</v>
      </c>
      <c r="D173">
        <v>1095</v>
      </c>
      <c r="E173" s="1">
        <v>45714.605636574073</v>
      </c>
      <c r="F173" s="1">
        <v>45714.219490740739</v>
      </c>
      <c r="G173" t="s">
        <v>60</v>
      </c>
      <c r="H173">
        <v>1</v>
      </c>
      <c r="I173">
        <v>328</v>
      </c>
      <c r="J173" t="s">
        <v>17</v>
      </c>
      <c r="K173" t="s">
        <v>35</v>
      </c>
      <c r="L173">
        <v>98</v>
      </c>
      <c r="M173" t="s">
        <v>33</v>
      </c>
      <c r="N173">
        <v>2</v>
      </c>
    </row>
    <row r="174" spans="1:16" hidden="1" x14ac:dyDescent="0.35">
      <c r="A174" t="s">
        <v>39</v>
      </c>
      <c r="B174">
        <v>344</v>
      </c>
      <c r="C174" t="s">
        <v>40</v>
      </c>
      <c r="D174">
        <v>1096</v>
      </c>
      <c r="E174" s="1">
        <v>45714.616493055553</v>
      </c>
      <c r="F174" s="1">
        <v>45714.219490740739</v>
      </c>
      <c r="G174" t="s">
        <v>57</v>
      </c>
      <c r="H174">
        <v>1</v>
      </c>
      <c r="I174">
        <v>223</v>
      </c>
      <c r="J174" t="s">
        <v>17</v>
      </c>
      <c r="K174" t="s">
        <v>25</v>
      </c>
      <c r="L174">
        <v>100</v>
      </c>
    </row>
    <row r="175" spans="1:16" hidden="1" x14ac:dyDescent="0.35">
      <c r="A175" t="s">
        <v>39</v>
      </c>
      <c r="B175">
        <v>344</v>
      </c>
      <c r="C175" t="s">
        <v>40</v>
      </c>
      <c r="D175">
        <v>1097</v>
      </c>
      <c r="E175" s="1">
        <v>45714.619317129633</v>
      </c>
      <c r="F175" s="1">
        <v>45714.219490740739</v>
      </c>
      <c r="G175" t="s">
        <v>58</v>
      </c>
      <c r="H175">
        <v>1</v>
      </c>
      <c r="I175">
        <v>204</v>
      </c>
      <c r="J175" t="s">
        <v>17</v>
      </c>
      <c r="K175" t="s">
        <v>46</v>
      </c>
      <c r="L175">
        <v>100</v>
      </c>
    </row>
    <row r="176" spans="1:16" hidden="1" x14ac:dyDescent="0.35">
      <c r="A176" t="s">
        <v>39</v>
      </c>
      <c r="B176">
        <v>344</v>
      </c>
      <c r="C176" t="s">
        <v>40</v>
      </c>
      <c r="D176">
        <v>1098</v>
      </c>
      <c r="E176" s="1">
        <v>45714.622708333336</v>
      </c>
      <c r="F176" s="1">
        <v>45714.219490740739</v>
      </c>
      <c r="G176" t="s">
        <v>56</v>
      </c>
      <c r="H176">
        <v>1</v>
      </c>
      <c r="I176">
        <v>290</v>
      </c>
      <c r="J176" t="s">
        <v>17</v>
      </c>
      <c r="K176" t="s">
        <v>33</v>
      </c>
      <c r="L176">
        <v>100</v>
      </c>
    </row>
    <row r="177" spans="1:16" x14ac:dyDescent="0.35">
      <c r="A177" t="s">
        <v>39</v>
      </c>
      <c r="B177">
        <v>344</v>
      </c>
      <c r="C177" t="s">
        <v>40</v>
      </c>
      <c r="D177">
        <v>1099</v>
      </c>
      <c r="E177" s="1">
        <v>45714.633287037039</v>
      </c>
      <c r="F177" s="1">
        <v>45714.219490740739</v>
      </c>
      <c r="G177" t="s">
        <v>53</v>
      </c>
      <c r="H177">
        <v>1</v>
      </c>
      <c r="I177">
        <v>326</v>
      </c>
      <c r="J177" t="s">
        <v>17</v>
      </c>
      <c r="K177" t="s">
        <v>54</v>
      </c>
      <c r="L177">
        <v>78</v>
      </c>
      <c r="M177" t="s">
        <v>18</v>
      </c>
      <c r="N177">
        <v>21</v>
      </c>
      <c r="O177" t="s">
        <v>29</v>
      </c>
      <c r="P177">
        <v>1</v>
      </c>
    </row>
    <row r="178" spans="1:16" hidden="1" x14ac:dyDescent="0.35">
      <c r="A178" t="s">
        <v>39</v>
      </c>
      <c r="B178">
        <v>344</v>
      </c>
      <c r="C178" t="s">
        <v>40</v>
      </c>
      <c r="D178">
        <v>1100</v>
      </c>
      <c r="E178" s="1">
        <v>45714.636435185188</v>
      </c>
      <c r="F178" s="1">
        <v>45714.219490740739</v>
      </c>
      <c r="G178" t="s">
        <v>55</v>
      </c>
      <c r="H178">
        <v>1</v>
      </c>
      <c r="I178">
        <v>284</v>
      </c>
      <c r="J178" t="s">
        <v>17</v>
      </c>
      <c r="K178" t="s">
        <v>18</v>
      </c>
      <c r="L178">
        <v>100</v>
      </c>
    </row>
    <row r="179" spans="1:16" hidden="1" x14ac:dyDescent="0.35">
      <c r="A179" t="s">
        <v>39</v>
      </c>
      <c r="B179">
        <v>344</v>
      </c>
      <c r="C179" t="s">
        <v>40</v>
      </c>
      <c r="D179">
        <v>1101</v>
      </c>
      <c r="E179" s="1">
        <v>45714.638287037036</v>
      </c>
      <c r="F179" s="1">
        <v>45714.21947916667</v>
      </c>
      <c r="G179" t="s">
        <v>52</v>
      </c>
      <c r="H179">
        <v>1</v>
      </c>
      <c r="I179">
        <v>321</v>
      </c>
      <c r="J179" t="s">
        <v>17</v>
      </c>
      <c r="K179" t="s">
        <v>19</v>
      </c>
      <c r="L179">
        <v>100</v>
      </c>
    </row>
    <row r="180" spans="1:16" hidden="1" x14ac:dyDescent="0.35">
      <c r="A180" t="s">
        <v>39</v>
      </c>
      <c r="B180">
        <v>344</v>
      </c>
      <c r="C180" t="s">
        <v>40</v>
      </c>
      <c r="D180">
        <v>1105</v>
      </c>
      <c r="E180" s="1">
        <v>45714.668553240743</v>
      </c>
      <c r="F180" s="1">
        <v>45714.219456018516</v>
      </c>
      <c r="G180" t="s">
        <v>34</v>
      </c>
      <c r="H180">
        <v>1</v>
      </c>
      <c r="I180">
        <v>328</v>
      </c>
      <c r="J180" t="s">
        <v>17</v>
      </c>
      <c r="K180" t="s">
        <v>35</v>
      </c>
      <c r="L180">
        <v>98</v>
      </c>
      <c r="M180" t="s">
        <v>33</v>
      </c>
      <c r="N180">
        <v>2</v>
      </c>
    </row>
    <row r="181" spans="1:16" hidden="1" x14ac:dyDescent="0.35">
      <c r="A181" t="s">
        <v>39</v>
      </c>
      <c r="B181">
        <v>344</v>
      </c>
      <c r="C181" t="s">
        <v>40</v>
      </c>
      <c r="D181">
        <v>1081</v>
      </c>
      <c r="E181" s="1">
        <v>45714.471053240741</v>
      </c>
      <c r="F181" s="1">
        <v>45714.219525462962</v>
      </c>
      <c r="G181" t="s">
        <v>75</v>
      </c>
      <c r="H181">
        <v>1</v>
      </c>
      <c r="I181">
        <v>256</v>
      </c>
      <c r="J181" t="s">
        <v>17</v>
      </c>
      <c r="K181" t="s">
        <v>46</v>
      </c>
      <c r="L181">
        <v>83</v>
      </c>
      <c r="M181" t="s">
        <v>54</v>
      </c>
      <c r="N181">
        <v>16</v>
      </c>
      <c r="O181" t="s">
        <v>29</v>
      </c>
      <c r="P181">
        <v>1</v>
      </c>
    </row>
    <row r="182" spans="1:16" hidden="1" x14ac:dyDescent="0.35">
      <c r="A182" t="s">
        <v>39</v>
      </c>
      <c r="B182">
        <v>344</v>
      </c>
      <c r="C182" t="s">
        <v>40</v>
      </c>
      <c r="D182">
        <v>1077</v>
      </c>
      <c r="E182" s="1">
        <v>45714.426261574074</v>
      </c>
      <c r="F182" s="1">
        <v>45714.219525462962</v>
      </c>
      <c r="G182" t="s">
        <v>81</v>
      </c>
      <c r="H182">
        <v>1</v>
      </c>
      <c r="I182">
        <v>332</v>
      </c>
      <c r="J182" t="s">
        <v>17</v>
      </c>
      <c r="K182" t="s">
        <v>18</v>
      </c>
      <c r="L182">
        <v>99</v>
      </c>
      <c r="M182" t="s">
        <v>46</v>
      </c>
      <c r="N182">
        <v>1</v>
      </c>
    </row>
    <row r="183" spans="1:16" hidden="1" x14ac:dyDescent="0.35">
      <c r="A183" t="s">
        <v>87</v>
      </c>
      <c r="B183">
        <v>338</v>
      </c>
      <c r="C183" t="s">
        <v>88</v>
      </c>
      <c r="D183">
        <v>300</v>
      </c>
      <c r="E183" s="1">
        <v>45713.860949074071</v>
      </c>
      <c r="F183" s="1">
        <v>45713.986655092594</v>
      </c>
      <c r="G183" t="s">
        <v>78</v>
      </c>
      <c r="H183">
        <v>1</v>
      </c>
      <c r="I183">
        <v>276</v>
      </c>
      <c r="J183" t="s">
        <v>17</v>
      </c>
      <c r="K183" t="s">
        <v>19</v>
      </c>
      <c r="L183">
        <v>35</v>
      </c>
      <c r="M183" t="s">
        <v>33</v>
      </c>
      <c r="N183">
        <v>18</v>
      </c>
      <c r="O183" t="s">
        <v>29</v>
      </c>
      <c r="P183">
        <v>47</v>
      </c>
    </row>
    <row r="184" spans="1:16" hidden="1" x14ac:dyDescent="0.35">
      <c r="A184" t="s">
        <v>87</v>
      </c>
      <c r="B184">
        <v>338</v>
      </c>
      <c r="C184" t="s">
        <v>88</v>
      </c>
      <c r="D184">
        <v>299</v>
      </c>
      <c r="E184" s="1">
        <v>45713.847812499997</v>
      </c>
      <c r="F184" s="1">
        <v>45713.973611111112</v>
      </c>
      <c r="G184" t="s">
        <v>79</v>
      </c>
      <c r="H184">
        <v>1</v>
      </c>
      <c r="I184">
        <v>270</v>
      </c>
      <c r="J184" t="s">
        <v>17</v>
      </c>
      <c r="K184" t="s">
        <v>33</v>
      </c>
      <c r="L184">
        <v>61</v>
      </c>
      <c r="M184" t="s">
        <v>46</v>
      </c>
      <c r="N184">
        <v>39</v>
      </c>
    </row>
    <row r="185" spans="1:16" hidden="1" x14ac:dyDescent="0.35">
      <c r="A185" t="s">
        <v>87</v>
      </c>
      <c r="B185">
        <v>338</v>
      </c>
      <c r="C185" t="s">
        <v>88</v>
      </c>
      <c r="D185">
        <v>297</v>
      </c>
      <c r="E185" s="1">
        <v>45713.828182870369</v>
      </c>
      <c r="F185" s="1">
        <v>45713.954085648147</v>
      </c>
      <c r="G185" t="s">
        <v>82</v>
      </c>
      <c r="H185">
        <v>1</v>
      </c>
      <c r="I185">
        <v>221</v>
      </c>
      <c r="J185" t="s">
        <v>17</v>
      </c>
      <c r="K185" t="s">
        <v>54</v>
      </c>
      <c r="L185">
        <v>50</v>
      </c>
      <c r="M185" t="s">
        <v>46</v>
      </c>
      <c r="N185">
        <v>33</v>
      </c>
      <c r="O185" t="s">
        <v>29</v>
      </c>
      <c r="P185">
        <v>17</v>
      </c>
    </row>
    <row r="186" spans="1:16" hidden="1" x14ac:dyDescent="0.35">
      <c r="A186" t="s">
        <v>87</v>
      </c>
      <c r="B186">
        <v>338</v>
      </c>
      <c r="C186" t="s">
        <v>88</v>
      </c>
      <c r="D186">
        <v>303</v>
      </c>
      <c r="E186" s="1">
        <v>45713.89298611111</v>
      </c>
      <c r="F186" s="1">
        <v>45714.018888888888</v>
      </c>
      <c r="G186" t="s">
        <v>74</v>
      </c>
      <c r="H186">
        <v>1</v>
      </c>
      <c r="I186">
        <v>316</v>
      </c>
      <c r="J186" t="s">
        <v>17</v>
      </c>
      <c r="K186" t="s">
        <v>19</v>
      </c>
      <c r="L186">
        <v>87</v>
      </c>
      <c r="M186" t="s">
        <v>25</v>
      </c>
      <c r="N186">
        <v>13</v>
      </c>
    </row>
    <row r="187" spans="1:16" hidden="1" x14ac:dyDescent="0.35">
      <c r="A187" t="s">
        <v>87</v>
      </c>
      <c r="B187">
        <v>338</v>
      </c>
      <c r="C187" t="s">
        <v>88</v>
      </c>
      <c r="D187">
        <v>313</v>
      </c>
      <c r="E187" s="1">
        <v>45713.997465277775</v>
      </c>
      <c r="F187" s="1">
        <v>45714.123206018521</v>
      </c>
      <c r="G187" t="s">
        <v>64</v>
      </c>
      <c r="H187">
        <v>1</v>
      </c>
      <c r="I187">
        <v>269</v>
      </c>
      <c r="J187" t="s">
        <v>17</v>
      </c>
      <c r="K187" t="s">
        <v>25</v>
      </c>
      <c r="L187">
        <v>64</v>
      </c>
      <c r="M187" t="s">
        <v>19</v>
      </c>
      <c r="N187">
        <v>36</v>
      </c>
    </row>
    <row r="188" spans="1:16" hidden="1" x14ac:dyDescent="0.35">
      <c r="A188" t="s">
        <v>87</v>
      </c>
      <c r="B188">
        <v>338</v>
      </c>
      <c r="C188" t="s">
        <v>88</v>
      </c>
      <c r="D188">
        <v>314</v>
      </c>
      <c r="E188" s="1">
        <v>45714.004282407404</v>
      </c>
      <c r="F188" s="1">
        <v>45714.13009259259</v>
      </c>
      <c r="G188" t="s">
        <v>63</v>
      </c>
      <c r="H188">
        <v>1</v>
      </c>
      <c r="I188">
        <v>312</v>
      </c>
      <c r="J188" t="s">
        <v>17</v>
      </c>
      <c r="K188" t="s">
        <v>25</v>
      </c>
      <c r="L188">
        <v>53</v>
      </c>
      <c r="M188" t="s">
        <v>35</v>
      </c>
      <c r="N188">
        <v>47</v>
      </c>
    </row>
    <row r="189" spans="1:16" hidden="1" x14ac:dyDescent="0.35">
      <c r="A189" t="s">
        <v>87</v>
      </c>
      <c r="B189">
        <v>338</v>
      </c>
      <c r="C189" t="s">
        <v>88</v>
      </c>
      <c r="D189">
        <v>315</v>
      </c>
      <c r="E189" s="1">
        <v>45714.016631944447</v>
      </c>
      <c r="F189" s="1">
        <v>45714.142395833333</v>
      </c>
      <c r="G189" t="s">
        <v>62</v>
      </c>
      <c r="H189">
        <v>1</v>
      </c>
      <c r="I189">
        <v>246</v>
      </c>
      <c r="J189" t="s">
        <v>17</v>
      </c>
      <c r="K189" t="s">
        <v>18</v>
      </c>
      <c r="L189">
        <v>54</v>
      </c>
      <c r="M189" t="s">
        <v>33</v>
      </c>
      <c r="N189">
        <v>46</v>
      </c>
    </row>
    <row r="190" spans="1:16" hidden="1" x14ac:dyDescent="0.35">
      <c r="A190" t="s">
        <v>87</v>
      </c>
      <c r="B190">
        <v>338</v>
      </c>
      <c r="C190" t="s">
        <v>88</v>
      </c>
      <c r="D190">
        <v>304</v>
      </c>
      <c r="E190" s="1">
        <v>45713.898738425924</v>
      </c>
      <c r="F190" s="1">
        <v>45714.024675925924</v>
      </c>
      <c r="G190" t="s">
        <v>16</v>
      </c>
      <c r="H190">
        <v>1</v>
      </c>
      <c r="I190">
        <v>320</v>
      </c>
      <c r="J190" t="s">
        <v>17</v>
      </c>
      <c r="K190" t="s">
        <v>18</v>
      </c>
      <c r="L190">
        <v>86</v>
      </c>
      <c r="M190" t="s">
        <v>19</v>
      </c>
      <c r="N190">
        <v>14</v>
      </c>
    </row>
    <row r="191" spans="1:16" hidden="1" x14ac:dyDescent="0.35">
      <c r="A191" t="s">
        <v>87</v>
      </c>
      <c r="B191">
        <v>338</v>
      </c>
      <c r="C191" t="s">
        <v>88</v>
      </c>
      <c r="D191">
        <v>305</v>
      </c>
      <c r="E191" s="1">
        <v>45713.918888888889</v>
      </c>
      <c r="F191" s="1">
        <v>45714.044606481482</v>
      </c>
      <c r="G191" t="s">
        <v>73</v>
      </c>
      <c r="H191">
        <v>1</v>
      </c>
      <c r="I191">
        <v>239</v>
      </c>
      <c r="J191" t="s">
        <v>17</v>
      </c>
      <c r="K191" t="s">
        <v>33</v>
      </c>
      <c r="L191">
        <v>76</v>
      </c>
      <c r="M191" t="s">
        <v>19</v>
      </c>
      <c r="N191">
        <v>24</v>
      </c>
    </row>
    <row r="192" spans="1:16" hidden="1" x14ac:dyDescent="0.35">
      <c r="A192" t="s">
        <v>87</v>
      </c>
      <c r="B192">
        <v>338</v>
      </c>
      <c r="C192" t="s">
        <v>88</v>
      </c>
      <c r="D192">
        <v>307</v>
      </c>
      <c r="E192" s="1">
        <v>45713.922986111109</v>
      </c>
      <c r="F192" s="1">
        <v>45714.048958333333</v>
      </c>
      <c r="G192" t="s">
        <v>71</v>
      </c>
      <c r="H192">
        <v>1</v>
      </c>
      <c r="I192">
        <v>344</v>
      </c>
      <c r="J192" t="s">
        <v>17</v>
      </c>
      <c r="K192" t="s">
        <v>35</v>
      </c>
      <c r="L192">
        <v>84</v>
      </c>
      <c r="M192" t="s">
        <v>25</v>
      </c>
      <c r="N192">
        <v>13</v>
      </c>
      <c r="O192" t="s">
        <v>29</v>
      </c>
      <c r="P192">
        <v>3</v>
      </c>
    </row>
    <row r="193" spans="1:16" hidden="1" x14ac:dyDescent="0.35">
      <c r="A193" t="s">
        <v>87</v>
      </c>
      <c r="B193">
        <v>338</v>
      </c>
      <c r="C193" t="s">
        <v>88</v>
      </c>
      <c r="D193">
        <v>308</v>
      </c>
      <c r="E193" s="1">
        <v>45713.928726851853</v>
      </c>
      <c r="F193" s="1">
        <v>45714.054386574076</v>
      </c>
      <c r="G193" t="s">
        <v>72</v>
      </c>
      <c r="H193">
        <v>1</v>
      </c>
      <c r="I193">
        <v>265</v>
      </c>
      <c r="J193" t="s">
        <v>17</v>
      </c>
      <c r="K193" t="s">
        <v>35</v>
      </c>
      <c r="L193">
        <v>73</v>
      </c>
      <c r="M193" t="s">
        <v>18</v>
      </c>
      <c r="N193">
        <v>26</v>
      </c>
      <c r="O193" t="s">
        <v>29</v>
      </c>
      <c r="P193">
        <v>1</v>
      </c>
    </row>
    <row r="194" spans="1:16" hidden="1" x14ac:dyDescent="0.35">
      <c r="A194" t="s">
        <v>87</v>
      </c>
      <c r="B194">
        <v>338</v>
      </c>
      <c r="C194" t="s">
        <v>88</v>
      </c>
      <c r="D194">
        <v>309</v>
      </c>
      <c r="E194" s="1">
        <v>45713.935960648145</v>
      </c>
      <c r="F194" s="1">
        <v>45714.061631944445</v>
      </c>
      <c r="G194" t="s">
        <v>70</v>
      </c>
      <c r="H194">
        <v>1</v>
      </c>
      <c r="I194">
        <v>246</v>
      </c>
      <c r="J194" t="s">
        <v>17</v>
      </c>
      <c r="K194" t="s">
        <v>25</v>
      </c>
      <c r="L194">
        <v>67</v>
      </c>
      <c r="M194" t="s">
        <v>18</v>
      </c>
      <c r="N194">
        <v>32</v>
      </c>
      <c r="O194" t="s">
        <v>29</v>
      </c>
      <c r="P194">
        <v>1</v>
      </c>
    </row>
    <row r="195" spans="1:16" x14ac:dyDescent="0.35">
      <c r="A195" t="s">
        <v>87</v>
      </c>
      <c r="B195">
        <v>338</v>
      </c>
      <c r="C195" t="s">
        <v>88</v>
      </c>
      <c r="D195">
        <v>323</v>
      </c>
      <c r="E195" s="1">
        <v>45714.061319444445</v>
      </c>
      <c r="F195" s="1">
        <v>45714.187152777777</v>
      </c>
      <c r="G195" t="s">
        <v>53</v>
      </c>
      <c r="H195">
        <v>1</v>
      </c>
      <c r="I195">
        <v>284</v>
      </c>
      <c r="J195" t="s">
        <v>17</v>
      </c>
      <c r="K195" t="s">
        <v>54</v>
      </c>
      <c r="L195">
        <v>85</v>
      </c>
      <c r="M195" t="s">
        <v>18</v>
      </c>
      <c r="N195">
        <v>14</v>
      </c>
      <c r="O195" t="s">
        <v>29</v>
      </c>
      <c r="P195">
        <v>1</v>
      </c>
    </row>
    <row r="196" spans="1:16" hidden="1" x14ac:dyDescent="0.35">
      <c r="A196" t="s">
        <v>87</v>
      </c>
      <c r="B196">
        <v>338</v>
      </c>
      <c r="C196" t="s">
        <v>88</v>
      </c>
      <c r="D196">
        <v>310</v>
      </c>
      <c r="E196" s="1">
        <v>45713.943541666667</v>
      </c>
      <c r="F196" s="1">
        <v>45714.069247685184</v>
      </c>
      <c r="G196" t="s">
        <v>67</v>
      </c>
      <c r="H196">
        <v>1</v>
      </c>
      <c r="I196">
        <v>247</v>
      </c>
      <c r="J196" t="s">
        <v>17</v>
      </c>
      <c r="K196" t="s">
        <v>33</v>
      </c>
      <c r="L196">
        <v>65</v>
      </c>
      <c r="M196" t="s">
        <v>18</v>
      </c>
      <c r="N196">
        <v>35</v>
      </c>
    </row>
    <row r="197" spans="1:16" hidden="1" x14ac:dyDescent="0.35">
      <c r="A197" t="s">
        <v>87</v>
      </c>
      <c r="B197">
        <v>338</v>
      </c>
      <c r="C197" t="s">
        <v>88</v>
      </c>
      <c r="D197">
        <v>312</v>
      </c>
      <c r="E197" s="1">
        <v>45713.990914351853</v>
      </c>
      <c r="F197" s="1">
        <v>45714.116689814815</v>
      </c>
      <c r="G197" t="s">
        <v>65</v>
      </c>
      <c r="H197">
        <v>1</v>
      </c>
      <c r="I197">
        <v>281</v>
      </c>
      <c r="J197" t="s">
        <v>17</v>
      </c>
      <c r="K197" t="s">
        <v>18</v>
      </c>
      <c r="L197">
        <v>74</v>
      </c>
      <c r="M197" t="s">
        <v>25</v>
      </c>
      <c r="N197">
        <v>25</v>
      </c>
      <c r="O197" t="s">
        <v>29</v>
      </c>
      <c r="P197">
        <v>1</v>
      </c>
    </row>
    <row r="198" spans="1:16" hidden="1" x14ac:dyDescent="0.35">
      <c r="A198" t="s">
        <v>87</v>
      </c>
      <c r="B198">
        <v>338</v>
      </c>
      <c r="C198" t="s">
        <v>88</v>
      </c>
      <c r="D198">
        <v>311</v>
      </c>
      <c r="E198" s="1">
        <v>45713.985277777778</v>
      </c>
      <c r="F198" s="1">
        <v>45714.111261574071</v>
      </c>
      <c r="G198" t="s">
        <v>66</v>
      </c>
      <c r="H198">
        <v>1</v>
      </c>
      <c r="I198">
        <v>311</v>
      </c>
      <c r="J198" t="s">
        <v>17</v>
      </c>
      <c r="K198" t="s">
        <v>19</v>
      </c>
      <c r="L198">
        <v>59</v>
      </c>
      <c r="M198" t="s">
        <v>35</v>
      </c>
      <c r="N198">
        <v>38</v>
      </c>
      <c r="O198" t="s">
        <v>29</v>
      </c>
      <c r="P198">
        <v>3</v>
      </c>
    </row>
    <row r="199" spans="1:16" hidden="1" x14ac:dyDescent="0.35">
      <c r="A199" t="s">
        <v>87</v>
      </c>
      <c r="B199">
        <v>338</v>
      </c>
      <c r="C199" t="s">
        <v>88</v>
      </c>
      <c r="D199">
        <v>301</v>
      </c>
      <c r="E199" s="1">
        <v>45713.873414351852</v>
      </c>
      <c r="F199" s="1">
        <v>45713.99931712963</v>
      </c>
      <c r="G199" t="s">
        <v>76</v>
      </c>
      <c r="H199">
        <v>1</v>
      </c>
      <c r="I199">
        <v>273</v>
      </c>
      <c r="J199" t="s">
        <v>17</v>
      </c>
      <c r="K199" t="s">
        <v>18</v>
      </c>
      <c r="L199">
        <v>84</v>
      </c>
      <c r="M199" t="s">
        <v>46</v>
      </c>
      <c r="N199">
        <v>12</v>
      </c>
      <c r="O199" t="s">
        <v>29</v>
      </c>
      <c r="P199">
        <v>4</v>
      </c>
    </row>
    <row r="200" spans="1:16" hidden="1" x14ac:dyDescent="0.35">
      <c r="A200" t="s">
        <v>87</v>
      </c>
      <c r="B200">
        <v>338</v>
      </c>
      <c r="C200" t="s">
        <v>88</v>
      </c>
      <c r="D200">
        <v>316</v>
      </c>
      <c r="E200" s="1">
        <v>45714.019560185188</v>
      </c>
      <c r="F200" s="1">
        <v>45714.145289351851</v>
      </c>
      <c r="G200" t="s">
        <v>61</v>
      </c>
      <c r="H200">
        <v>1</v>
      </c>
      <c r="I200">
        <v>287</v>
      </c>
      <c r="J200" t="s">
        <v>17</v>
      </c>
      <c r="K200" t="s">
        <v>19</v>
      </c>
      <c r="L200">
        <v>99</v>
      </c>
      <c r="M200" t="s">
        <v>33</v>
      </c>
      <c r="N200">
        <v>1</v>
      </c>
    </row>
    <row r="201" spans="1:16" hidden="1" x14ac:dyDescent="0.35">
      <c r="A201" t="s">
        <v>87</v>
      </c>
      <c r="B201">
        <v>338</v>
      </c>
      <c r="C201" t="s">
        <v>88</v>
      </c>
      <c r="D201">
        <v>324</v>
      </c>
      <c r="E201" s="1">
        <v>45714.065532407411</v>
      </c>
      <c r="F201" s="1">
        <v>45714.191145833334</v>
      </c>
      <c r="G201" t="s">
        <v>51</v>
      </c>
      <c r="H201">
        <v>1</v>
      </c>
      <c r="I201">
        <v>266</v>
      </c>
      <c r="J201" t="s">
        <v>17</v>
      </c>
      <c r="K201" t="s">
        <v>25</v>
      </c>
      <c r="L201">
        <v>100</v>
      </c>
    </row>
    <row r="202" spans="1:16" hidden="1" x14ac:dyDescent="0.35">
      <c r="A202" t="s">
        <v>87</v>
      </c>
      <c r="B202">
        <v>338</v>
      </c>
      <c r="C202" t="s">
        <v>88</v>
      </c>
      <c r="D202">
        <v>325</v>
      </c>
      <c r="E202" s="1">
        <v>45714.072638888887</v>
      </c>
      <c r="F202" s="1">
        <v>45714.198437500003</v>
      </c>
      <c r="G202" t="s">
        <v>45</v>
      </c>
      <c r="H202">
        <v>1</v>
      </c>
      <c r="I202">
        <v>256</v>
      </c>
      <c r="J202" t="s">
        <v>17</v>
      </c>
      <c r="K202" t="s">
        <v>46</v>
      </c>
      <c r="L202">
        <v>100</v>
      </c>
    </row>
    <row r="203" spans="1:16" hidden="1" x14ac:dyDescent="0.35">
      <c r="A203" t="s">
        <v>87</v>
      </c>
      <c r="B203">
        <v>338</v>
      </c>
      <c r="C203" t="s">
        <v>88</v>
      </c>
      <c r="D203">
        <v>327</v>
      </c>
      <c r="E203" s="1">
        <v>45714.082662037035</v>
      </c>
      <c r="F203" s="1">
        <v>45714.20826388889</v>
      </c>
      <c r="G203" t="s">
        <v>38</v>
      </c>
      <c r="H203">
        <v>1</v>
      </c>
      <c r="I203">
        <v>227</v>
      </c>
      <c r="J203" t="s">
        <v>17</v>
      </c>
      <c r="K203" t="s">
        <v>33</v>
      </c>
      <c r="L203">
        <v>100</v>
      </c>
    </row>
    <row r="204" spans="1:16" hidden="1" x14ac:dyDescent="0.35">
      <c r="A204" t="s">
        <v>87</v>
      </c>
      <c r="B204">
        <v>338</v>
      </c>
      <c r="C204" t="s">
        <v>88</v>
      </c>
      <c r="D204">
        <v>317</v>
      </c>
      <c r="E204" s="1">
        <v>45714.02615740741</v>
      </c>
      <c r="F204" s="1">
        <v>45714.151817129627</v>
      </c>
      <c r="G204" t="s">
        <v>60</v>
      </c>
      <c r="H204">
        <v>1</v>
      </c>
      <c r="I204">
        <v>318</v>
      </c>
      <c r="J204" t="s">
        <v>17</v>
      </c>
      <c r="K204" t="s">
        <v>35</v>
      </c>
      <c r="L204">
        <v>98</v>
      </c>
      <c r="M204" t="s">
        <v>33</v>
      </c>
      <c r="N204">
        <v>2</v>
      </c>
    </row>
    <row r="205" spans="1:16" hidden="1" x14ac:dyDescent="0.35">
      <c r="A205" t="s">
        <v>87</v>
      </c>
      <c r="B205">
        <v>338</v>
      </c>
      <c r="C205" t="s">
        <v>88</v>
      </c>
      <c r="D205">
        <v>318</v>
      </c>
      <c r="E205" s="1">
        <v>45714.037233796298</v>
      </c>
      <c r="F205" s="1">
        <v>45714.163229166668</v>
      </c>
      <c r="G205" t="s">
        <v>57</v>
      </c>
      <c r="H205">
        <v>1</v>
      </c>
      <c r="I205">
        <v>222</v>
      </c>
      <c r="J205" t="s">
        <v>17</v>
      </c>
      <c r="K205" t="s">
        <v>25</v>
      </c>
      <c r="L205">
        <v>100</v>
      </c>
    </row>
    <row r="206" spans="1:16" hidden="1" x14ac:dyDescent="0.35">
      <c r="A206" t="s">
        <v>87</v>
      </c>
      <c r="B206">
        <v>338</v>
      </c>
      <c r="C206" t="s">
        <v>88</v>
      </c>
      <c r="D206">
        <v>319</v>
      </c>
      <c r="E206" s="1">
        <v>45714.040347222224</v>
      </c>
      <c r="F206" s="1">
        <v>45714.166122685187</v>
      </c>
      <c r="G206" t="s">
        <v>58</v>
      </c>
      <c r="H206">
        <v>1</v>
      </c>
      <c r="I206">
        <v>221</v>
      </c>
      <c r="J206" t="s">
        <v>17</v>
      </c>
      <c r="K206" t="s">
        <v>46</v>
      </c>
      <c r="L206">
        <v>100</v>
      </c>
    </row>
    <row r="207" spans="1:16" hidden="1" x14ac:dyDescent="0.35">
      <c r="A207" t="s">
        <v>87</v>
      </c>
      <c r="B207">
        <v>338</v>
      </c>
      <c r="C207" t="s">
        <v>88</v>
      </c>
      <c r="D207">
        <v>320</v>
      </c>
      <c r="E207" s="1">
        <v>45714.042754629627</v>
      </c>
      <c r="F207" s="1">
        <v>45714.168668981481</v>
      </c>
      <c r="G207" t="s">
        <v>56</v>
      </c>
      <c r="H207">
        <v>1</v>
      </c>
      <c r="I207">
        <v>283</v>
      </c>
      <c r="J207" t="s">
        <v>17</v>
      </c>
      <c r="K207" t="s">
        <v>33</v>
      </c>
      <c r="L207">
        <v>100</v>
      </c>
    </row>
    <row r="208" spans="1:16" hidden="1" x14ac:dyDescent="0.35">
      <c r="A208" t="s">
        <v>87</v>
      </c>
      <c r="B208">
        <v>338</v>
      </c>
      <c r="C208" t="s">
        <v>88</v>
      </c>
      <c r="D208">
        <v>321</v>
      </c>
      <c r="E208" s="1">
        <v>45714.049699074072</v>
      </c>
      <c r="F208" s="1">
        <v>45714.175555555557</v>
      </c>
      <c r="G208" t="s">
        <v>55</v>
      </c>
      <c r="H208">
        <v>1</v>
      </c>
      <c r="I208">
        <v>249</v>
      </c>
      <c r="J208" t="s">
        <v>17</v>
      </c>
      <c r="K208" t="s">
        <v>18</v>
      </c>
      <c r="L208">
        <v>100</v>
      </c>
    </row>
    <row r="209" spans="1:16" hidden="1" x14ac:dyDescent="0.35">
      <c r="A209" t="s">
        <v>87</v>
      </c>
      <c r="B209">
        <v>338</v>
      </c>
      <c r="C209" t="s">
        <v>88</v>
      </c>
      <c r="D209">
        <v>322</v>
      </c>
      <c r="E209" s="1">
        <v>45714.058668981481</v>
      </c>
      <c r="F209" s="1">
        <v>45714.184618055559</v>
      </c>
      <c r="G209" t="s">
        <v>52</v>
      </c>
      <c r="H209">
        <v>1</v>
      </c>
      <c r="I209">
        <v>282</v>
      </c>
      <c r="J209" t="s">
        <v>17</v>
      </c>
      <c r="K209" t="s">
        <v>19</v>
      </c>
      <c r="L209">
        <v>100</v>
      </c>
    </row>
    <row r="210" spans="1:16" hidden="1" x14ac:dyDescent="0.35">
      <c r="A210" t="s">
        <v>87</v>
      </c>
      <c r="B210">
        <v>338</v>
      </c>
      <c r="C210" t="s">
        <v>88</v>
      </c>
      <c r="D210">
        <v>326</v>
      </c>
      <c r="E210" s="1">
        <v>45714.08011574074</v>
      </c>
      <c r="F210" s="1">
        <v>45714.206076388888</v>
      </c>
      <c r="G210" t="s">
        <v>34</v>
      </c>
      <c r="H210">
        <v>1</v>
      </c>
      <c r="I210">
        <v>335</v>
      </c>
      <c r="J210" t="s">
        <v>17</v>
      </c>
      <c r="K210" t="s">
        <v>35</v>
      </c>
      <c r="L210">
        <v>93</v>
      </c>
      <c r="M210" t="s">
        <v>33</v>
      </c>
      <c r="N210">
        <v>4</v>
      </c>
      <c r="O210" t="s">
        <v>29</v>
      </c>
      <c r="P210">
        <v>3</v>
      </c>
    </row>
    <row r="211" spans="1:16" hidden="1" x14ac:dyDescent="0.35">
      <c r="A211" t="s">
        <v>87</v>
      </c>
      <c r="B211">
        <v>338</v>
      </c>
      <c r="C211" t="s">
        <v>88</v>
      </c>
      <c r="D211">
        <v>302</v>
      </c>
      <c r="E211" s="1">
        <v>45713.877604166664</v>
      </c>
      <c r="F211" s="1">
        <v>45714.003310185188</v>
      </c>
      <c r="G211" t="s">
        <v>75</v>
      </c>
      <c r="H211">
        <v>1</v>
      </c>
      <c r="I211">
        <v>212</v>
      </c>
      <c r="J211" t="s">
        <v>17</v>
      </c>
      <c r="K211" t="s">
        <v>46</v>
      </c>
      <c r="L211">
        <v>81</v>
      </c>
      <c r="M211" t="s">
        <v>54</v>
      </c>
      <c r="N211">
        <v>18</v>
      </c>
      <c r="O211" t="s">
        <v>29</v>
      </c>
      <c r="P211">
        <v>1</v>
      </c>
    </row>
    <row r="212" spans="1:16" hidden="1" x14ac:dyDescent="0.35">
      <c r="A212" t="s">
        <v>87</v>
      </c>
      <c r="B212">
        <v>338</v>
      </c>
      <c r="C212" t="s">
        <v>88</v>
      </c>
      <c r="D212">
        <v>298</v>
      </c>
      <c r="E212" s="1">
        <v>45713.837638888886</v>
      </c>
      <c r="F212" s="1">
        <v>45713.963460648149</v>
      </c>
      <c r="G212" t="s">
        <v>81</v>
      </c>
      <c r="H212">
        <v>1</v>
      </c>
      <c r="I212">
        <v>328</v>
      </c>
      <c r="J212" t="s">
        <v>17</v>
      </c>
      <c r="K212" t="s">
        <v>18</v>
      </c>
      <c r="L212">
        <v>97</v>
      </c>
      <c r="M212" t="s">
        <v>46</v>
      </c>
      <c r="N212">
        <v>2</v>
      </c>
      <c r="O212" t="s">
        <v>29</v>
      </c>
      <c r="P212">
        <v>1</v>
      </c>
    </row>
    <row r="213" spans="1:16" hidden="1" x14ac:dyDescent="0.35">
      <c r="A213" t="s">
        <v>22</v>
      </c>
      <c r="B213">
        <v>354</v>
      </c>
      <c r="C213" t="s">
        <v>23</v>
      </c>
      <c r="D213">
        <v>1409</v>
      </c>
      <c r="E213" s="1">
        <v>45714.38821759259</v>
      </c>
      <c r="F213" s="1">
        <v>45714.217986111114</v>
      </c>
      <c r="G213" t="s">
        <v>78</v>
      </c>
      <c r="H213">
        <v>1</v>
      </c>
      <c r="I213">
        <v>332</v>
      </c>
      <c r="J213" t="s">
        <v>17</v>
      </c>
      <c r="K213" t="s">
        <v>18</v>
      </c>
      <c r="L213">
        <v>53</v>
      </c>
      <c r="M213" t="s">
        <v>33</v>
      </c>
      <c r="N213">
        <v>27</v>
      </c>
      <c r="O213" t="s">
        <v>29</v>
      </c>
      <c r="P213">
        <v>20</v>
      </c>
    </row>
    <row r="214" spans="1:16" hidden="1" x14ac:dyDescent="0.35">
      <c r="A214" t="s">
        <v>22</v>
      </c>
      <c r="B214">
        <v>354</v>
      </c>
      <c r="C214" t="s">
        <v>23</v>
      </c>
      <c r="D214">
        <v>1413</v>
      </c>
      <c r="E214" s="1">
        <v>45714.401087962964</v>
      </c>
      <c r="F214" s="1">
        <v>45714.217986111114</v>
      </c>
      <c r="G214" t="s">
        <v>79</v>
      </c>
      <c r="H214">
        <v>1</v>
      </c>
      <c r="I214">
        <v>321</v>
      </c>
      <c r="J214" t="s">
        <v>17</v>
      </c>
      <c r="K214" t="s">
        <v>33</v>
      </c>
      <c r="L214">
        <v>64</v>
      </c>
      <c r="M214" t="s">
        <v>46</v>
      </c>
      <c r="N214">
        <v>23</v>
      </c>
      <c r="O214" t="s">
        <v>29</v>
      </c>
      <c r="P214">
        <v>13</v>
      </c>
    </row>
    <row r="215" spans="1:16" hidden="1" x14ac:dyDescent="0.35">
      <c r="A215" t="s">
        <v>22</v>
      </c>
      <c r="B215">
        <v>354</v>
      </c>
      <c r="C215" t="s">
        <v>23</v>
      </c>
      <c r="D215">
        <v>1414</v>
      </c>
      <c r="E215" s="1">
        <v>45714.403356481482</v>
      </c>
      <c r="F215" s="1">
        <v>45714.217986111114</v>
      </c>
      <c r="G215" t="s">
        <v>82</v>
      </c>
      <c r="H215">
        <v>1</v>
      </c>
      <c r="I215">
        <v>269</v>
      </c>
      <c r="J215" t="s">
        <v>19</v>
      </c>
      <c r="K215" t="s">
        <v>54</v>
      </c>
      <c r="L215">
        <v>45</v>
      </c>
      <c r="M215" t="s">
        <v>35</v>
      </c>
      <c r="N215">
        <v>29</v>
      </c>
      <c r="O215" t="s">
        <v>29</v>
      </c>
      <c r="P215">
        <v>26</v>
      </c>
    </row>
    <row r="216" spans="1:16" hidden="1" x14ac:dyDescent="0.35">
      <c r="A216" t="s">
        <v>22</v>
      </c>
      <c r="B216">
        <v>354</v>
      </c>
      <c r="C216" t="s">
        <v>23</v>
      </c>
      <c r="D216">
        <v>1427</v>
      </c>
      <c r="E216" s="1">
        <v>45714.464004629626</v>
      </c>
      <c r="F216" s="1">
        <v>45714.217962962961</v>
      </c>
      <c r="G216" t="s">
        <v>74</v>
      </c>
      <c r="H216">
        <v>1</v>
      </c>
      <c r="I216">
        <v>322</v>
      </c>
      <c r="J216" t="s">
        <v>17</v>
      </c>
      <c r="K216" t="s">
        <v>19</v>
      </c>
      <c r="L216">
        <v>84</v>
      </c>
      <c r="M216" t="s">
        <v>25</v>
      </c>
      <c r="N216">
        <v>16</v>
      </c>
    </row>
    <row r="217" spans="1:16" hidden="1" x14ac:dyDescent="0.35">
      <c r="A217" t="s">
        <v>22</v>
      </c>
      <c r="B217">
        <v>354</v>
      </c>
      <c r="C217" t="s">
        <v>23</v>
      </c>
      <c r="D217">
        <v>1436</v>
      </c>
      <c r="E217" s="1">
        <v>45714.569953703707</v>
      </c>
      <c r="F217" s="1">
        <v>45714.217939814815</v>
      </c>
      <c r="G217" t="s">
        <v>64</v>
      </c>
      <c r="H217">
        <v>1</v>
      </c>
      <c r="I217">
        <v>277</v>
      </c>
      <c r="J217" t="s">
        <v>17</v>
      </c>
      <c r="K217" t="s">
        <v>25</v>
      </c>
      <c r="L217">
        <v>60</v>
      </c>
      <c r="M217" t="s">
        <v>19</v>
      </c>
      <c r="N217">
        <v>40</v>
      </c>
    </row>
    <row r="218" spans="1:16" hidden="1" x14ac:dyDescent="0.35">
      <c r="A218" t="s">
        <v>22</v>
      </c>
      <c r="B218">
        <v>354</v>
      </c>
      <c r="C218" t="s">
        <v>23</v>
      </c>
      <c r="D218">
        <v>1438</v>
      </c>
      <c r="E218" s="1">
        <v>45714.578402777777</v>
      </c>
      <c r="F218" s="1">
        <v>45714.217928240738</v>
      </c>
      <c r="G218" t="s">
        <v>63</v>
      </c>
      <c r="H218">
        <v>1</v>
      </c>
      <c r="I218">
        <v>318</v>
      </c>
      <c r="J218" t="s">
        <v>17</v>
      </c>
      <c r="K218" t="s">
        <v>25</v>
      </c>
      <c r="L218">
        <v>55</v>
      </c>
      <c r="M218" t="s">
        <v>35</v>
      </c>
      <c r="N218">
        <v>45</v>
      </c>
    </row>
    <row r="219" spans="1:16" hidden="1" x14ac:dyDescent="0.35">
      <c r="A219" t="s">
        <v>22</v>
      </c>
      <c r="B219">
        <v>354</v>
      </c>
      <c r="C219" t="s">
        <v>23</v>
      </c>
      <c r="D219">
        <v>1439</v>
      </c>
      <c r="E219" s="1">
        <v>45714.5859837963</v>
      </c>
      <c r="F219" s="1">
        <v>45714.217916666668</v>
      </c>
      <c r="G219" t="s">
        <v>62</v>
      </c>
      <c r="H219">
        <v>1</v>
      </c>
      <c r="I219">
        <v>320</v>
      </c>
      <c r="J219" t="s">
        <v>17</v>
      </c>
      <c r="K219" t="s">
        <v>18</v>
      </c>
      <c r="L219">
        <v>51</v>
      </c>
      <c r="M219" t="s">
        <v>33</v>
      </c>
      <c r="N219">
        <v>49</v>
      </c>
    </row>
    <row r="220" spans="1:16" hidden="1" x14ac:dyDescent="0.35">
      <c r="A220" t="s">
        <v>22</v>
      </c>
      <c r="B220">
        <v>354</v>
      </c>
      <c r="C220" t="s">
        <v>23</v>
      </c>
      <c r="D220">
        <v>1428</v>
      </c>
      <c r="E220" s="1">
        <v>45714.476099537038</v>
      </c>
      <c r="F220" s="1">
        <v>45714.217951388891</v>
      </c>
      <c r="G220" t="s">
        <v>16</v>
      </c>
      <c r="H220">
        <v>1</v>
      </c>
      <c r="I220">
        <v>346</v>
      </c>
      <c r="J220" t="s">
        <v>17</v>
      </c>
      <c r="K220" t="s">
        <v>18</v>
      </c>
      <c r="L220">
        <v>87</v>
      </c>
      <c r="M220" t="s">
        <v>19</v>
      </c>
      <c r="N220">
        <v>13</v>
      </c>
    </row>
    <row r="221" spans="1:16" hidden="1" x14ac:dyDescent="0.35">
      <c r="A221" t="s">
        <v>22</v>
      </c>
      <c r="B221">
        <v>354</v>
      </c>
      <c r="C221" t="s">
        <v>23</v>
      </c>
      <c r="D221">
        <v>1431</v>
      </c>
      <c r="E221" s="1">
        <v>45714.51221064815</v>
      </c>
      <c r="F221" s="1">
        <v>45714.217951388891</v>
      </c>
      <c r="G221" t="s">
        <v>73</v>
      </c>
      <c r="H221">
        <v>1</v>
      </c>
      <c r="I221">
        <v>269</v>
      </c>
      <c r="J221" t="s">
        <v>17</v>
      </c>
      <c r="K221" t="s">
        <v>33</v>
      </c>
      <c r="L221">
        <v>79</v>
      </c>
      <c r="M221" t="s">
        <v>19</v>
      </c>
      <c r="N221">
        <v>21</v>
      </c>
    </row>
    <row r="222" spans="1:16" hidden="1" x14ac:dyDescent="0.35">
      <c r="A222" t="s">
        <v>22</v>
      </c>
      <c r="B222">
        <v>354</v>
      </c>
      <c r="C222" t="s">
        <v>23</v>
      </c>
      <c r="D222">
        <v>1429</v>
      </c>
      <c r="E222" s="1">
        <v>45714.493368055555</v>
      </c>
      <c r="F222" s="1">
        <v>45714.217951388891</v>
      </c>
      <c r="G222" t="s">
        <v>71</v>
      </c>
      <c r="H222">
        <v>1</v>
      </c>
      <c r="I222">
        <v>334</v>
      </c>
      <c r="J222" t="s">
        <v>17</v>
      </c>
      <c r="K222" t="s">
        <v>35</v>
      </c>
      <c r="L222">
        <v>83</v>
      </c>
      <c r="M222" t="s">
        <v>25</v>
      </c>
      <c r="N222">
        <v>17</v>
      </c>
    </row>
    <row r="223" spans="1:16" hidden="1" x14ac:dyDescent="0.35">
      <c r="E223" s="1"/>
      <c r="F223" s="1"/>
    </row>
    <row r="224" spans="1:16" hidden="1" x14ac:dyDescent="0.35">
      <c r="A224" t="s">
        <v>22</v>
      </c>
      <c r="B224">
        <v>354</v>
      </c>
      <c r="C224" t="s">
        <v>23</v>
      </c>
      <c r="D224">
        <v>1430</v>
      </c>
      <c r="E224" s="1">
        <v>45714.495729166665</v>
      </c>
      <c r="F224" s="1">
        <v>45714.217951388891</v>
      </c>
      <c r="G224" t="s">
        <v>72</v>
      </c>
      <c r="H224">
        <v>1</v>
      </c>
      <c r="I224">
        <v>341</v>
      </c>
      <c r="J224" t="s">
        <v>17</v>
      </c>
      <c r="K224" t="s">
        <v>35</v>
      </c>
      <c r="L224">
        <v>75</v>
      </c>
      <c r="M224" t="s">
        <v>18</v>
      </c>
      <c r="N224">
        <v>25</v>
      </c>
    </row>
    <row r="225" spans="1:16" hidden="1" x14ac:dyDescent="0.35">
      <c r="A225" t="s">
        <v>22</v>
      </c>
      <c r="B225">
        <v>354</v>
      </c>
      <c r="C225" t="s">
        <v>23</v>
      </c>
      <c r="D225">
        <v>1433</v>
      </c>
      <c r="E225" s="1">
        <v>45714.523692129631</v>
      </c>
      <c r="F225" s="1">
        <v>45714.217951388891</v>
      </c>
      <c r="G225" t="s">
        <v>70</v>
      </c>
      <c r="H225">
        <v>1</v>
      </c>
      <c r="I225">
        <v>280</v>
      </c>
      <c r="J225" t="s">
        <v>17</v>
      </c>
      <c r="K225" t="s">
        <v>25</v>
      </c>
      <c r="L225">
        <v>72</v>
      </c>
      <c r="M225" t="s">
        <v>18</v>
      </c>
      <c r="N225">
        <v>28</v>
      </c>
    </row>
    <row r="226" spans="1:16" hidden="1" x14ac:dyDescent="0.35">
      <c r="A226" t="s">
        <v>22</v>
      </c>
      <c r="B226">
        <v>354</v>
      </c>
      <c r="C226" t="s">
        <v>23</v>
      </c>
      <c r="D226">
        <v>1432</v>
      </c>
      <c r="E226" s="1">
        <v>45714.515439814815</v>
      </c>
      <c r="F226" s="1">
        <v>45714.217951388891</v>
      </c>
      <c r="G226" t="s">
        <v>67</v>
      </c>
      <c r="H226">
        <v>1</v>
      </c>
      <c r="I226">
        <v>300</v>
      </c>
      <c r="J226" t="s">
        <v>17</v>
      </c>
      <c r="K226" t="s">
        <v>33</v>
      </c>
      <c r="L226">
        <v>68</v>
      </c>
      <c r="M226" t="s">
        <v>18</v>
      </c>
      <c r="N226">
        <v>32</v>
      </c>
    </row>
    <row r="227" spans="1:16" hidden="1" x14ac:dyDescent="0.35">
      <c r="A227" t="s">
        <v>22</v>
      </c>
      <c r="B227">
        <v>354</v>
      </c>
      <c r="C227" t="s">
        <v>23</v>
      </c>
      <c r="D227">
        <v>1435</v>
      </c>
      <c r="E227" s="1">
        <v>45714.560949074075</v>
      </c>
      <c r="F227" s="1">
        <v>45714.217939814815</v>
      </c>
      <c r="G227" t="s">
        <v>65</v>
      </c>
      <c r="H227">
        <v>1</v>
      </c>
      <c r="I227">
        <v>315</v>
      </c>
      <c r="J227" t="s">
        <v>17</v>
      </c>
      <c r="K227" t="s">
        <v>18</v>
      </c>
      <c r="L227">
        <v>74</v>
      </c>
      <c r="M227" t="s">
        <v>25</v>
      </c>
      <c r="N227">
        <v>26</v>
      </c>
    </row>
    <row r="228" spans="1:16" hidden="1" x14ac:dyDescent="0.35">
      <c r="A228" t="s">
        <v>22</v>
      </c>
      <c r="B228">
        <v>354</v>
      </c>
      <c r="C228" t="s">
        <v>23</v>
      </c>
      <c r="D228">
        <v>1437</v>
      </c>
      <c r="E228" s="1">
        <v>45714.576828703706</v>
      </c>
      <c r="F228" s="1">
        <v>45714.217939814815</v>
      </c>
      <c r="G228" t="s">
        <v>66</v>
      </c>
      <c r="H228">
        <v>1</v>
      </c>
      <c r="I228">
        <v>334</v>
      </c>
      <c r="J228" t="s">
        <v>17</v>
      </c>
      <c r="K228" t="s">
        <v>19</v>
      </c>
      <c r="L228">
        <v>60</v>
      </c>
      <c r="M228" t="s">
        <v>35</v>
      </c>
      <c r="N228">
        <v>39</v>
      </c>
      <c r="O228" t="s">
        <v>29</v>
      </c>
      <c r="P228">
        <v>1</v>
      </c>
    </row>
    <row r="229" spans="1:16" hidden="1" x14ac:dyDescent="0.35">
      <c r="A229" t="s">
        <v>22</v>
      </c>
      <c r="B229">
        <v>354</v>
      </c>
      <c r="C229" t="s">
        <v>23</v>
      </c>
      <c r="D229">
        <v>1411</v>
      </c>
      <c r="E229" s="1">
        <v>45714.397245370368</v>
      </c>
      <c r="F229" s="1">
        <v>45714.217986111114</v>
      </c>
      <c r="G229" t="s">
        <v>76</v>
      </c>
      <c r="H229">
        <v>1</v>
      </c>
      <c r="I229">
        <v>269</v>
      </c>
      <c r="J229" t="s">
        <v>17</v>
      </c>
      <c r="K229" t="s">
        <v>18</v>
      </c>
      <c r="L229">
        <v>93</v>
      </c>
      <c r="M229" t="s">
        <v>46</v>
      </c>
      <c r="N229">
        <v>4</v>
      </c>
      <c r="O229" t="s">
        <v>29</v>
      </c>
      <c r="P229">
        <v>3</v>
      </c>
    </row>
    <row r="230" spans="1:16" hidden="1" x14ac:dyDescent="0.35">
      <c r="A230" t="s">
        <v>22</v>
      </c>
      <c r="B230">
        <v>354</v>
      </c>
      <c r="C230" t="s">
        <v>23</v>
      </c>
      <c r="D230">
        <v>1415</v>
      </c>
      <c r="E230" s="1">
        <v>45714.414236111108</v>
      </c>
      <c r="F230" s="1">
        <v>45714.217974537038</v>
      </c>
      <c r="G230" t="s">
        <v>61</v>
      </c>
      <c r="H230">
        <v>1</v>
      </c>
      <c r="I230">
        <v>317</v>
      </c>
      <c r="J230" t="s">
        <v>17</v>
      </c>
      <c r="K230" t="s">
        <v>19</v>
      </c>
      <c r="L230">
        <v>99</v>
      </c>
      <c r="M230" t="s">
        <v>25</v>
      </c>
      <c r="N230">
        <v>1</v>
      </c>
    </row>
    <row r="231" spans="1:16" hidden="1" x14ac:dyDescent="0.35">
      <c r="A231" t="s">
        <v>22</v>
      </c>
      <c r="B231">
        <v>354</v>
      </c>
      <c r="C231" t="s">
        <v>23</v>
      </c>
      <c r="D231">
        <v>1424</v>
      </c>
      <c r="E231" s="1">
        <v>45714.438622685186</v>
      </c>
      <c r="F231" s="1">
        <v>45714.217962962961</v>
      </c>
      <c r="G231" t="s">
        <v>51</v>
      </c>
      <c r="H231">
        <v>1</v>
      </c>
      <c r="I231">
        <v>281</v>
      </c>
      <c r="J231" t="s">
        <v>17</v>
      </c>
      <c r="K231" t="s">
        <v>25</v>
      </c>
      <c r="L231">
        <v>100</v>
      </c>
    </row>
    <row r="232" spans="1:16" hidden="1" x14ac:dyDescent="0.35">
      <c r="A232" t="s">
        <v>22</v>
      </c>
      <c r="B232">
        <v>354</v>
      </c>
      <c r="C232" t="s">
        <v>23</v>
      </c>
      <c r="D232">
        <v>1440</v>
      </c>
      <c r="E232" s="1">
        <v>45714.666064814817</v>
      </c>
      <c r="F232" s="1">
        <v>45714.217916666668</v>
      </c>
      <c r="G232" t="s">
        <v>97</v>
      </c>
      <c r="H232">
        <v>1</v>
      </c>
      <c r="I232">
        <v>317</v>
      </c>
      <c r="J232" t="s">
        <v>17</v>
      </c>
      <c r="K232" t="s">
        <v>25</v>
      </c>
      <c r="L232">
        <v>100</v>
      </c>
    </row>
    <row r="233" spans="1:16" hidden="1" x14ac:dyDescent="0.35">
      <c r="A233" t="s">
        <v>22</v>
      </c>
      <c r="B233">
        <v>354</v>
      </c>
      <c r="C233" t="s">
        <v>23</v>
      </c>
      <c r="D233">
        <v>1441</v>
      </c>
      <c r="E233" s="1">
        <v>45714.667662037034</v>
      </c>
      <c r="F233" s="1">
        <v>45714.217905092592</v>
      </c>
      <c r="G233" t="s">
        <v>98</v>
      </c>
      <c r="H233">
        <v>1</v>
      </c>
      <c r="I233">
        <v>295</v>
      </c>
      <c r="J233" t="s">
        <v>17</v>
      </c>
      <c r="K233" t="s">
        <v>25</v>
      </c>
      <c r="L233">
        <v>100</v>
      </c>
    </row>
    <row r="234" spans="1:16" hidden="1" x14ac:dyDescent="0.35">
      <c r="A234" t="s">
        <v>22</v>
      </c>
      <c r="B234">
        <v>354</v>
      </c>
      <c r="C234" t="s">
        <v>23</v>
      </c>
      <c r="D234">
        <v>1442</v>
      </c>
      <c r="E234" s="1">
        <v>45714.669085648151</v>
      </c>
      <c r="F234" s="1">
        <v>45714.217893518522</v>
      </c>
      <c r="G234" t="s">
        <v>96</v>
      </c>
      <c r="H234">
        <v>1</v>
      </c>
      <c r="I234">
        <v>309</v>
      </c>
      <c r="J234" t="s">
        <v>17</v>
      </c>
      <c r="K234" t="s">
        <v>25</v>
      </c>
      <c r="L234">
        <v>100</v>
      </c>
    </row>
    <row r="235" spans="1:16" hidden="1" x14ac:dyDescent="0.35">
      <c r="A235" t="s">
        <v>22</v>
      </c>
      <c r="B235">
        <v>354</v>
      </c>
      <c r="C235" t="s">
        <v>23</v>
      </c>
      <c r="D235">
        <v>1425</v>
      </c>
      <c r="E235" s="1">
        <v>45714.441018518519</v>
      </c>
      <c r="F235" s="1">
        <v>45714.217962962961</v>
      </c>
      <c r="G235" t="s">
        <v>45</v>
      </c>
      <c r="H235">
        <v>1</v>
      </c>
      <c r="I235">
        <v>284</v>
      </c>
      <c r="J235" t="s">
        <v>17</v>
      </c>
      <c r="K235" t="s">
        <v>46</v>
      </c>
      <c r="L235">
        <v>100</v>
      </c>
    </row>
    <row r="236" spans="1:16" hidden="1" x14ac:dyDescent="0.35">
      <c r="A236" t="s">
        <v>22</v>
      </c>
      <c r="B236">
        <v>354</v>
      </c>
      <c r="C236" t="s">
        <v>23</v>
      </c>
      <c r="D236">
        <v>1426</v>
      </c>
      <c r="E236" s="1">
        <v>45714.443784722222</v>
      </c>
      <c r="F236" s="1">
        <v>45714.217962962961</v>
      </c>
      <c r="G236" t="s">
        <v>38</v>
      </c>
      <c r="H236">
        <v>1</v>
      </c>
      <c r="I236">
        <v>253</v>
      </c>
      <c r="J236" t="s">
        <v>17</v>
      </c>
      <c r="K236" t="s">
        <v>33</v>
      </c>
      <c r="L236">
        <v>100</v>
      </c>
    </row>
    <row r="237" spans="1:16" hidden="1" x14ac:dyDescent="0.35">
      <c r="A237" t="s">
        <v>22</v>
      </c>
      <c r="B237">
        <v>354</v>
      </c>
      <c r="C237" t="s">
        <v>23</v>
      </c>
      <c r="D237">
        <v>1416</v>
      </c>
      <c r="E237" s="1">
        <v>45714.417442129627</v>
      </c>
      <c r="F237" s="1">
        <v>45714.217974537038</v>
      </c>
      <c r="G237" t="s">
        <v>60</v>
      </c>
      <c r="H237">
        <v>1</v>
      </c>
      <c r="I237">
        <v>314</v>
      </c>
      <c r="J237" t="s">
        <v>17</v>
      </c>
      <c r="K237" t="s">
        <v>35</v>
      </c>
      <c r="L237">
        <v>100</v>
      </c>
    </row>
    <row r="238" spans="1:16" hidden="1" x14ac:dyDescent="0.35">
      <c r="A238" t="s">
        <v>22</v>
      </c>
      <c r="B238">
        <v>354</v>
      </c>
      <c r="C238" t="s">
        <v>23</v>
      </c>
      <c r="D238">
        <v>1417</v>
      </c>
      <c r="E238" s="1">
        <v>45714.419895833336</v>
      </c>
      <c r="F238" s="1">
        <v>45714.217974537038</v>
      </c>
      <c r="G238" t="s">
        <v>57</v>
      </c>
      <c r="H238">
        <v>1</v>
      </c>
      <c r="I238">
        <v>240</v>
      </c>
      <c r="J238" t="s">
        <v>17</v>
      </c>
      <c r="K238" t="s">
        <v>25</v>
      </c>
      <c r="L238">
        <v>100</v>
      </c>
    </row>
    <row r="239" spans="1:16" hidden="1" x14ac:dyDescent="0.35">
      <c r="A239" t="s">
        <v>22</v>
      </c>
      <c r="B239">
        <v>354</v>
      </c>
      <c r="C239" t="s">
        <v>23</v>
      </c>
      <c r="D239">
        <v>1418</v>
      </c>
      <c r="E239" s="1">
        <v>45714.422881944447</v>
      </c>
      <c r="F239" s="1">
        <v>45714.217974537038</v>
      </c>
      <c r="G239" t="s">
        <v>58</v>
      </c>
      <c r="H239">
        <v>1</v>
      </c>
      <c r="I239">
        <v>256</v>
      </c>
      <c r="J239" t="s">
        <v>17</v>
      </c>
      <c r="K239" t="s">
        <v>46</v>
      </c>
      <c r="L239">
        <v>100</v>
      </c>
    </row>
    <row r="240" spans="1:16" hidden="1" x14ac:dyDescent="0.35">
      <c r="A240" t="s">
        <v>22</v>
      </c>
      <c r="B240">
        <v>354</v>
      </c>
      <c r="C240" t="s">
        <v>23</v>
      </c>
      <c r="D240">
        <v>1419</v>
      </c>
      <c r="E240" s="1">
        <v>45714.425717592596</v>
      </c>
      <c r="F240" s="1">
        <v>45714.217974537038</v>
      </c>
      <c r="G240" t="s">
        <v>56</v>
      </c>
      <c r="H240">
        <v>1</v>
      </c>
      <c r="I240">
        <v>286</v>
      </c>
      <c r="J240" t="s">
        <v>17</v>
      </c>
      <c r="K240" t="s">
        <v>33</v>
      </c>
      <c r="L240">
        <v>100</v>
      </c>
    </row>
    <row r="241" spans="1:16" x14ac:dyDescent="0.35">
      <c r="A241" t="s">
        <v>22</v>
      </c>
      <c r="B241">
        <v>354</v>
      </c>
      <c r="C241" t="s">
        <v>23</v>
      </c>
      <c r="D241">
        <v>1420</v>
      </c>
      <c r="E241" s="1">
        <v>45714.428263888891</v>
      </c>
      <c r="F241" s="1">
        <v>45714.217974537038</v>
      </c>
      <c r="G241" t="s">
        <v>53</v>
      </c>
      <c r="H241">
        <v>1</v>
      </c>
      <c r="I241">
        <v>321</v>
      </c>
      <c r="J241" t="s">
        <v>17</v>
      </c>
      <c r="K241" t="s">
        <v>54</v>
      </c>
      <c r="L241">
        <v>68</v>
      </c>
      <c r="M241" t="s">
        <v>18</v>
      </c>
      <c r="N241">
        <v>31</v>
      </c>
      <c r="O241" t="s">
        <v>29</v>
      </c>
      <c r="P241">
        <v>1</v>
      </c>
    </row>
    <row r="242" spans="1:16" hidden="1" x14ac:dyDescent="0.35">
      <c r="A242" t="s">
        <v>22</v>
      </c>
      <c r="B242">
        <v>354</v>
      </c>
      <c r="C242" t="s">
        <v>23</v>
      </c>
      <c r="D242">
        <v>1421</v>
      </c>
      <c r="E242" s="1">
        <v>45714.431354166663</v>
      </c>
      <c r="F242" s="1">
        <v>45714.217974537038</v>
      </c>
      <c r="G242" t="s">
        <v>55</v>
      </c>
      <c r="H242">
        <v>1</v>
      </c>
      <c r="I242">
        <v>339</v>
      </c>
      <c r="J242" t="s">
        <v>17</v>
      </c>
      <c r="K242" t="s">
        <v>18</v>
      </c>
      <c r="L242">
        <v>100</v>
      </c>
    </row>
    <row r="243" spans="1:16" hidden="1" x14ac:dyDescent="0.35">
      <c r="A243" t="s">
        <v>22</v>
      </c>
      <c r="B243">
        <v>354</v>
      </c>
      <c r="C243" t="s">
        <v>23</v>
      </c>
      <c r="D243">
        <v>1422</v>
      </c>
      <c r="E243" s="1">
        <v>45714.433865740742</v>
      </c>
      <c r="F243" s="1">
        <v>45714.217974537038</v>
      </c>
      <c r="G243" t="s">
        <v>52</v>
      </c>
      <c r="H243">
        <v>1</v>
      </c>
      <c r="I243">
        <v>298</v>
      </c>
      <c r="J243" t="s">
        <v>17</v>
      </c>
      <c r="K243" t="s">
        <v>19</v>
      </c>
      <c r="L243">
        <v>99</v>
      </c>
      <c r="M243" t="s">
        <v>25</v>
      </c>
      <c r="N243">
        <v>1</v>
      </c>
    </row>
    <row r="244" spans="1:16" hidden="1" x14ac:dyDescent="0.35">
      <c r="A244" t="s">
        <v>22</v>
      </c>
      <c r="B244">
        <v>354</v>
      </c>
      <c r="C244" t="s">
        <v>23</v>
      </c>
      <c r="D244">
        <v>1423</v>
      </c>
      <c r="E244" s="1">
        <v>45714.436145833337</v>
      </c>
      <c r="F244" s="1">
        <v>45714.217962962961</v>
      </c>
      <c r="G244" t="s">
        <v>34</v>
      </c>
      <c r="H244">
        <v>1</v>
      </c>
      <c r="I244">
        <v>275</v>
      </c>
      <c r="J244" t="s">
        <v>17</v>
      </c>
      <c r="K244" t="s">
        <v>35</v>
      </c>
      <c r="L244">
        <v>100</v>
      </c>
    </row>
    <row r="245" spans="1:16" hidden="1" x14ac:dyDescent="0.35">
      <c r="A245" t="s">
        <v>22</v>
      </c>
      <c r="B245">
        <v>354</v>
      </c>
      <c r="C245" t="s">
        <v>23</v>
      </c>
      <c r="D245">
        <v>1412</v>
      </c>
      <c r="E245" s="1">
        <v>45714.399618055555</v>
      </c>
      <c r="F245" s="1">
        <v>45714.217986111114</v>
      </c>
      <c r="G245" t="s">
        <v>75</v>
      </c>
      <c r="H245">
        <v>1</v>
      </c>
      <c r="I245">
        <v>277</v>
      </c>
      <c r="J245" t="s">
        <v>17</v>
      </c>
      <c r="K245" t="s">
        <v>46</v>
      </c>
      <c r="L245">
        <v>84</v>
      </c>
      <c r="M245" t="s">
        <v>54</v>
      </c>
      <c r="N245">
        <v>15</v>
      </c>
      <c r="O245" t="s">
        <v>29</v>
      </c>
      <c r="P245">
        <v>1</v>
      </c>
    </row>
    <row r="246" spans="1:16" hidden="1" x14ac:dyDescent="0.35">
      <c r="A246" t="s">
        <v>22</v>
      </c>
      <c r="B246">
        <v>354</v>
      </c>
      <c r="C246" t="s">
        <v>23</v>
      </c>
      <c r="D246">
        <v>1410</v>
      </c>
      <c r="E246" s="1">
        <v>45714.394594907404</v>
      </c>
      <c r="F246" s="1">
        <v>45714.217986111114</v>
      </c>
      <c r="G246" t="s">
        <v>81</v>
      </c>
      <c r="H246">
        <v>1</v>
      </c>
      <c r="I246">
        <v>300</v>
      </c>
      <c r="J246" t="s">
        <v>17</v>
      </c>
      <c r="K246" t="s">
        <v>18</v>
      </c>
      <c r="L246">
        <v>98</v>
      </c>
      <c r="M246" t="s">
        <v>54</v>
      </c>
      <c r="N246">
        <v>2</v>
      </c>
    </row>
    <row r="247" spans="1:16" hidden="1" x14ac:dyDescent="0.35">
      <c r="A247" t="s">
        <v>68</v>
      </c>
      <c r="B247">
        <v>644</v>
      </c>
      <c r="C247" t="s">
        <v>69</v>
      </c>
      <c r="D247">
        <v>383</v>
      </c>
      <c r="E247" s="1">
        <v>45714.324386574073</v>
      </c>
      <c r="F247" s="1">
        <v>45713.991898148146</v>
      </c>
      <c r="G247" t="s">
        <v>78</v>
      </c>
      <c r="H247">
        <v>1</v>
      </c>
      <c r="I247">
        <v>295</v>
      </c>
      <c r="J247" t="s">
        <v>17</v>
      </c>
      <c r="K247" t="s">
        <v>18</v>
      </c>
      <c r="L247">
        <v>54</v>
      </c>
      <c r="M247" t="s">
        <v>33</v>
      </c>
      <c r="N247">
        <v>22</v>
      </c>
      <c r="O247" t="s">
        <v>29</v>
      </c>
      <c r="P247">
        <v>24</v>
      </c>
    </row>
    <row r="248" spans="1:16" hidden="1" x14ac:dyDescent="0.35">
      <c r="A248" t="s">
        <v>68</v>
      </c>
      <c r="B248">
        <v>644</v>
      </c>
      <c r="C248" t="s">
        <v>69</v>
      </c>
      <c r="D248">
        <v>380</v>
      </c>
      <c r="E248" s="1">
        <v>45714.310370370367</v>
      </c>
      <c r="F248" s="1">
        <v>45713.977719907409</v>
      </c>
      <c r="G248" t="s">
        <v>79</v>
      </c>
      <c r="H248">
        <v>1</v>
      </c>
      <c r="I248">
        <v>293</v>
      </c>
      <c r="J248" t="s">
        <v>17</v>
      </c>
      <c r="K248" t="s">
        <v>33</v>
      </c>
      <c r="L248">
        <v>55</v>
      </c>
      <c r="M248" t="s">
        <v>46</v>
      </c>
      <c r="N248">
        <v>30</v>
      </c>
      <c r="O248" t="s">
        <v>29</v>
      </c>
      <c r="P248">
        <v>15</v>
      </c>
    </row>
    <row r="249" spans="1:16" hidden="1" x14ac:dyDescent="0.35">
      <c r="A249" t="s">
        <v>68</v>
      </c>
      <c r="B249">
        <v>644</v>
      </c>
      <c r="C249" t="s">
        <v>69</v>
      </c>
      <c r="D249">
        <v>378</v>
      </c>
      <c r="E249" s="1">
        <v>45714.290543981479</v>
      </c>
      <c r="F249" s="1">
        <v>45713.958032407405</v>
      </c>
      <c r="G249" t="s">
        <v>82</v>
      </c>
      <c r="H249">
        <v>1</v>
      </c>
      <c r="I249">
        <v>289</v>
      </c>
      <c r="J249" t="s">
        <v>17</v>
      </c>
      <c r="K249" t="s">
        <v>54</v>
      </c>
      <c r="L249">
        <v>48</v>
      </c>
      <c r="M249" t="s">
        <v>33</v>
      </c>
      <c r="N249">
        <v>21</v>
      </c>
      <c r="O249" t="s">
        <v>29</v>
      </c>
      <c r="P249">
        <v>31</v>
      </c>
    </row>
    <row r="250" spans="1:16" hidden="1" x14ac:dyDescent="0.35">
      <c r="A250" t="s">
        <v>68</v>
      </c>
      <c r="B250">
        <v>644</v>
      </c>
      <c r="C250" t="s">
        <v>69</v>
      </c>
      <c r="D250">
        <v>385</v>
      </c>
      <c r="E250" s="1">
        <v>45714.358518518522</v>
      </c>
      <c r="F250" s="1">
        <v>45714.026076388887</v>
      </c>
      <c r="G250" t="s">
        <v>74</v>
      </c>
      <c r="H250">
        <v>1</v>
      </c>
      <c r="I250">
        <v>294</v>
      </c>
      <c r="J250" t="s">
        <v>17</v>
      </c>
      <c r="K250" t="s">
        <v>19</v>
      </c>
      <c r="L250">
        <v>86</v>
      </c>
      <c r="M250" t="s">
        <v>25</v>
      </c>
      <c r="N250">
        <v>13</v>
      </c>
      <c r="O250" t="s">
        <v>29</v>
      </c>
      <c r="P250">
        <v>1</v>
      </c>
    </row>
    <row r="251" spans="1:16" hidden="1" x14ac:dyDescent="0.35">
      <c r="A251" t="s">
        <v>68</v>
      </c>
      <c r="B251">
        <v>644</v>
      </c>
      <c r="C251" t="s">
        <v>69</v>
      </c>
      <c r="D251">
        <v>394</v>
      </c>
      <c r="E251" s="1">
        <v>45714.461736111109</v>
      </c>
      <c r="F251" s="1">
        <v>45714.129259259258</v>
      </c>
      <c r="G251" t="s">
        <v>64</v>
      </c>
      <c r="H251">
        <v>1</v>
      </c>
      <c r="I251">
        <v>259</v>
      </c>
      <c r="J251" t="s">
        <v>17</v>
      </c>
      <c r="K251" t="s">
        <v>25</v>
      </c>
      <c r="L251">
        <v>63</v>
      </c>
      <c r="M251" t="s">
        <v>19</v>
      </c>
      <c r="N251">
        <v>37</v>
      </c>
    </row>
    <row r="252" spans="1:16" hidden="1" x14ac:dyDescent="0.35">
      <c r="A252" t="s">
        <v>68</v>
      </c>
      <c r="B252">
        <v>644</v>
      </c>
      <c r="C252" t="s">
        <v>69</v>
      </c>
      <c r="D252">
        <v>395</v>
      </c>
      <c r="E252" s="1">
        <v>45714.468055555553</v>
      </c>
      <c r="F252" s="1">
        <v>45714.135451388887</v>
      </c>
      <c r="G252" t="s">
        <v>63</v>
      </c>
      <c r="H252">
        <v>1</v>
      </c>
      <c r="I252">
        <v>317</v>
      </c>
      <c r="J252" t="s">
        <v>17</v>
      </c>
      <c r="K252" t="s">
        <v>25</v>
      </c>
      <c r="L252">
        <v>51</v>
      </c>
      <c r="M252" t="s">
        <v>35</v>
      </c>
      <c r="N252">
        <v>49</v>
      </c>
    </row>
    <row r="253" spans="1:16" hidden="1" x14ac:dyDescent="0.35">
      <c r="A253" t="s">
        <v>68</v>
      </c>
      <c r="B253">
        <v>644</v>
      </c>
      <c r="C253" t="s">
        <v>69</v>
      </c>
      <c r="D253">
        <v>396</v>
      </c>
      <c r="E253" s="1">
        <v>45714.476967592593</v>
      </c>
      <c r="F253" s="1">
        <v>45714.144525462965</v>
      </c>
      <c r="G253" t="s">
        <v>62</v>
      </c>
      <c r="H253">
        <v>1</v>
      </c>
      <c r="I253">
        <v>287</v>
      </c>
      <c r="J253" t="s">
        <v>17</v>
      </c>
      <c r="K253" t="s">
        <v>18</v>
      </c>
      <c r="L253">
        <v>51</v>
      </c>
      <c r="M253" t="s">
        <v>33</v>
      </c>
      <c r="N253">
        <v>48</v>
      </c>
      <c r="O253" t="s">
        <v>29</v>
      </c>
      <c r="P253">
        <v>1</v>
      </c>
    </row>
    <row r="254" spans="1:16" hidden="1" x14ac:dyDescent="0.35">
      <c r="A254" t="s">
        <v>68</v>
      </c>
      <c r="B254">
        <v>644</v>
      </c>
      <c r="C254" t="s">
        <v>69</v>
      </c>
      <c r="D254">
        <v>386</v>
      </c>
      <c r="E254" s="1">
        <v>45714.361458333333</v>
      </c>
      <c r="F254" s="1">
        <v>45714.028981481482</v>
      </c>
      <c r="G254" t="s">
        <v>16</v>
      </c>
      <c r="H254">
        <v>1</v>
      </c>
      <c r="I254">
        <v>331</v>
      </c>
      <c r="J254" t="s">
        <v>17</v>
      </c>
      <c r="K254" t="s">
        <v>18</v>
      </c>
      <c r="L254">
        <v>85</v>
      </c>
      <c r="M254" t="s">
        <v>19</v>
      </c>
      <c r="N254">
        <v>15</v>
      </c>
    </row>
    <row r="255" spans="1:16" hidden="1" x14ac:dyDescent="0.35">
      <c r="A255" t="s">
        <v>68</v>
      </c>
      <c r="B255">
        <v>644</v>
      </c>
      <c r="C255" t="s">
        <v>69</v>
      </c>
      <c r="D255">
        <v>387</v>
      </c>
      <c r="E255" s="1">
        <v>45714.370706018519</v>
      </c>
      <c r="F255" s="1">
        <v>45714.038078703707</v>
      </c>
      <c r="G255" t="s">
        <v>73</v>
      </c>
      <c r="H255">
        <v>1</v>
      </c>
      <c r="I255">
        <v>251</v>
      </c>
      <c r="J255" t="s">
        <v>17</v>
      </c>
      <c r="K255" t="s">
        <v>33</v>
      </c>
      <c r="L255">
        <v>78</v>
      </c>
      <c r="M255" t="s">
        <v>19</v>
      </c>
      <c r="N255">
        <v>22</v>
      </c>
    </row>
    <row r="256" spans="1:16" hidden="1" x14ac:dyDescent="0.35">
      <c r="A256" t="s">
        <v>68</v>
      </c>
      <c r="B256">
        <v>644</v>
      </c>
      <c r="C256" t="s">
        <v>69</v>
      </c>
      <c r="D256">
        <v>388</v>
      </c>
      <c r="E256" s="1">
        <v>45714.385509259257</v>
      </c>
      <c r="F256" s="1">
        <v>45714.05296296296</v>
      </c>
      <c r="G256" t="s">
        <v>71</v>
      </c>
      <c r="H256">
        <v>1</v>
      </c>
      <c r="I256">
        <v>353</v>
      </c>
      <c r="J256" t="s">
        <v>17</v>
      </c>
      <c r="K256" t="s">
        <v>35</v>
      </c>
      <c r="L256">
        <v>86</v>
      </c>
      <c r="M256" t="s">
        <v>25</v>
      </c>
      <c r="N256">
        <v>14</v>
      </c>
    </row>
    <row r="257" spans="1:16" hidden="1" x14ac:dyDescent="0.35">
      <c r="A257" t="s">
        <v>68</v>
      </c>
      <c r="B257">
        <v>644</v>
      </c>
      <c r="C257" t="s">
        <v>69</v>
      </c>
      <c r="D257">
        <v>389</v>
      </c>
      <c r="E257" s="1">
        <v>45714.396782407406</v>
      </c>
      <c r="F257" s="1">
        <v>45714.064247685186</v>
      </c>
      <c r="G257" t="s">
        <v>72</v>
      </c>
      <c r="H257">
        <v>1</v>
      </c>
      <c r="I257">
        <v>315</v>
      </c>
      <c r="J257" t="s">
        <v>17</v>
      </c>
      <c r="K257" t="s">
        <v>35</v>
      </c>
      <c r="L257">
        <v>79</v>
      </c>
      <c r="M257" t="s">
        <v>18</v>
      </c>
      <c r="N257">
        <v>21</v>
      </c>
    </row>
    <row r="258" spans="1:16" hidden="1" x14ac:dyDescent="0.35">
      <c r="A258" t="s">
        <v>68</v>
      </c>
      <c r="B258">
        <v>644</v>
      </c>
      <c r="C258" t="s">
        <v>69</v>
      </c>
      <c r="D258">
        <v>390</v>
      </c>
      <c r="E258" s="1">
        <v>45714.401342592595</v>
      </c>
      <c r="F258" s="1">
        <v>45714.068611111114</v>
      </c>
      <c r="G258" t="s">
        <v>70</v>
      </c>
      <c r="H258">
        <v>1</v>
      </c>
      <c r="I258">
        <v>277</v>
      </c>
      <c r="J258" t="s">
        <v>17</v>
      </c>
      <c r="K258" t="s">
        <v>25</v>
      </c>
      <c r="L258">
        <v>68</v>
      </c>
      <c r="M258" t="s">
        <v>18</v>
      </c>
      <c r="N258">
        <v>32</v>
      </c>
    </row>
    <row r="259" spans="1:16" hidden="1" x14ac:dyDescent="0.35">
      <c r="A259" t="s">
        <v>68</v>
      </c>
      <c r="B259">
        <v>644</v>
      </c>
      <c r="C259" t="s">
        <v>69</v>
      </c>
      <c r="D259">
        <v>391</v>
      </c>
      <c r="E259" s="1">
        <v>45714.440532407411</v>
      </c>
      <c r="F259" s="1">
        <v>45714.108206018522</v>
      </c>
      <c r="G259" t="s">
        <v>67</v>
      </c>
      <c r="H259">
        <v>1</v>
      </c>
      <c r="I259">
        <v>281</v>
      </c>
      <c r="J259" t="s">
        <v>17</v>
      </c>
      <c r="K259" t="s">
        <v>33</v>
      </c>
      <c r="L259">
        <v>64</v>
      </c>
      <c r="M259" t="s">
        <v>18</v>
      </c>
      <c r="N259">
        <v>35</v>
      </c>
      <c r="O259" t="s">
        <v>29</v>
      </c>
      <c r="P259">
        <v>1</v>
      </c>
    </row>
    <row r="260" spans="1:16" hidden="1" x14ac:dyDescent="0.35">
      <c r="A260" t="s">
        <v>68</v>
      </c>
      <c r="B260">
        <v>644</v>
      </c>
      <c r="C260" t="s">
        <v>69</v>
      </c>
      <c r="D260">
        <v>393</v>
      </c>
      <c r="E260" s="1">
        <v>45714.456331018519</v>
      </c>
      <c r="F260" s="1">
        <v>45714.123807870368</v>
      </c>
      <c r="G260" t="s">
        <v>65</v>
      </c>
      <c r="H260">
        <v>1</v>
      </c>
      <c r="I260">
        <v>315</v>
      </c>
      <c r="J260" t="s">
        <v>17</v>
      </c>
      <c r="K260" t="s">
        <v>18</v>
      </c>
      <c r="L260">
        <v>75</v>
      </c>
      <c r="M260" t="s">
        <v>25</v>
      </c>
      <c r="N260">
        <v>25</v>
      </c>
    </row>
    <row r="261" spans="1:16" hidden="1" x14ac:dyDescent="0.35">
      <c r="A261" t="s">
        <v>68</v>
      </c>
      <c r="B261">
        <v>644</v>
      </c>
      <c r="C261" t="s">
        <v>69</v>
      </c>
      <c r="D261">
        <v>392</v>
      </c>
      <c r="E261" s="1">
        <v>45714.448622685188</v>
      </c>
      <c r="F261" s="1">
        <v>45714.11619212963</v>
      </c>
      <c r="G261" t="s">
        <v>66</v>
      </c>
      <c r="H261">
        <v>1</v>
      </c>
      <c r="I261">
        <v>331</v>
      </c>
      <c r="J261" t="s">
        <v>17</v>
      </c>
      <c r="K261" t="s">
        <v>19</v>
      </c>
      <c r="L261">
        <v>60</v>
      </c>
      <c r="M261" t="s">
        <v>35</v>
      </c>
      <c r="N261">
        <v>40</v>
      </c>
    </row>
    <row r="262" spans="1:16" hidden="1" x14ac:dyDescent="0.35">
      <c r="A262" t="s">
        <v>68</v>
      </c>
      <c r="B262">
        <v>644</v>
      </c>
      <c r="C262" t="s">
        <v>69</v>
      </c>
      <c r="D262">
        <v>381</v>
      </c>
      <c r="E262" s="1">
        <v>45714.316053240742</v>
      </c>
      <c r="F262" s="1">
        <v>45713.983541666668</v>
      </c>
      <c r="G262" t="s">
        <v>76</v>
      </c>
      <c r="H262">
        <v>1</v>
      </c>
      <c r="I262">
        <v>311</v>
      </c>
      <c r="J262" t="s">
        <v>17</v>
      </c>
      <c r="K262" t="s">
        <v>18</v>
      </c>
      <c r="L262">
        <v>96</v>
      </c>
      <c r="M262" t="s">
        <v>46</v>
      </c>
      <c r="N262">
        <v>2</v>
      </c>
      <c r="O262" t="s">
        <v>29</v>
      </c>
      <c r="P262">
        <v>2</v>
      </c>
    </row>
    <row r="263" spans="1:16" hidden="1" x14ac:dyDescent="0.35">
      <c r="A263" t="s">
        <v>68</v>
      </c>
      <c r="B263">
        <v>644</v>
      </c>
      <c r="C263" t="s">
        <v>69</v>
      </c>
      <c r="D263">
        <v>397</v>
      </c>
      <c r="E263" s="1">
        <v>45714.479745370372</v>
      </c>
      <c r="F263" s="1">
        <v>45714.147094907406</v>
      </c>
      <c r="G263" t="s">
        <v>61</v>
      </c>
      <c r="H263">
        <v>1</v>
      </c>
      <c r="I263">
        <v>300</v>
      </c>
      <c r="J263" t="s">
        <v>17</v>
      </c>
      <c r="K263" t="s">
        <v>19</v>
      </c>
      <c r="L263">
        <v>100</v>
      </c>
    </row>
    <row r="264" spans="1:16" hidden="1" x14ac:dyDescent="0.35">
      <c r="A264" t="s">
        <v>68</v>
      </c>
      <c r="B264">
        <v>644</v>
      </c>
      <c r="C264" t="s">
        <v>69</v>
      </c>
      <c r="D264">
        <v>406</v>
      </c>
      <c r="E264" s="1">
        <v>45714.528356481482</v>
      </c>
      <c r="F264" s="1">
        <v>45714.195949074077</v>
      </c>
      <c r="G264" t="s">
        <v>51</v>
      </c>
      <c r="H264">
        <v>1</v>
      </c>
      <c r="I264">
        <v>263</v>
      </c>
      <c r="J264" t="s">
        <v>17</v>
      </c>
      <c r="K264" t="s">
        <v>25</v>
      </c>
      <c r="L264">
        <v>100</v>
      </c>
    </row>
    <row r="265" spans="1:16" hidden="1" x14ac:dyDescent="0.35">
      <c r="A265" t="s">
        <v>68</v>
      </c>
      <c r="B265">
        <v>644</v>
      </c>
      <c r="C265" t="s">
        <v>69</v>
      </c>
      <c r="D265">
        <v>405</v>
      </c>
      <c r="E265" s="1">
        <v>45714.525983796295</v>
      </c>
      <c r="F265" s="1">
        <v>45714.193391203706</v>
      </c>
      <c r="G265" t="s">
        <v>45</v>
      </c>
      <c r="H265">
        <v>1</v>
      </c>
      <c r="I265">
        <v>285</v>
      </c>
      <c r="J265" t="s">
        <v>17</v>
      </c>
      <c r="K265" t="s">
        <v>46</v>
      </c>
      <c r="L265">
        <v>100</v>
      </c>
    </row>
    <row r="266" spans="1:16" hidden="1" x14ac:dyDescent="0.35">
      <c r="A266" t="s">
        <v>68</v>
      </c>
      <c r="B266">
        <v>644</v>
      </c>
      <c r="C266" t="s">
        <v>69</v>
      </c>
      <c r="D266">
        <v>407</v>
      </c>
      <c r="E266" s="1">
        <v>45714.543495370373</v>
      </c>
      <c r="F266" s="1">
        <v>45714.2108912037</v>
      </c>
      <c r="G266" t="s">
        <v>38</v>
      </c>
      <c r="H266">
        <v>1</v>
      </c>
      <c r="I266">
        <v>243</v>
      </c>
      <c r="J266" t="s">
        <v>17</v>
      </c>
      <c r="K266" t="s">
        <v>33</v>
      </c>
      <c r="L266">
        <v>100</v>
      </c>
    </row>
    <row r="267" spans="1:16" hidden="1" x14ac:dyDescent="0.35">
      <c r="A267" t="s">
        <v>68</v>
      </c>
      <c r="B267">
        <v>644</v>
      </c>
      <c r="C267" t="s">
        <v>69</v>
      </c>
      <c r="D267">
        <v>398</v>
      </c>
      <c r="E267" s="1">
        <v>45714.487719907411</v>
      </c>
      <c r="F267" s="1">
        <v>45714.155081018522</v>
      </c>
      <c r="G267" t="s">
        <v>60</v>
      </c>
      <c r="H267">
        <v>1</v>
      </c>
      <c r="I267">
        <v>310</v>
      </c>
      <c r="J267" t="s">
        <v>17</v>
      </c>
      <c r="K267" t="s">
        <v>35</v>
      </c>
      <c r="L267">
        <v>100</v>
      </c>
    </row>
    <row r="268" spans="1:16" hidden="1" x14ac:dyDescent="0.35">
      <c r="A268" t="s">
        <v>68</v>
      </c>
      <c r="B268">
        <v>644</v>
      </c>
      <c r="C268" t="s">
        <v>69</v>
      </c>
      <c r="D268">
        <v>400</v>
      </c>
      <c r="E268" s="1">
        <v>45714.497708333336</v>
      </c>
      <c r="F268" s="1">
        <v>45714.164988425924</v>
      </c>
      <c r="G268" t="s">
        <v>57</v>
      </c>
      <c r="H268">
        <v>1</v>
      </c>
      <c r="I268">
        <v>224</v>
      </c>
      <c r="J268" t="s">
        <v>17</v>
      </c>
      <c r="K268" t="s">
        <v>25</v>
      </c>
      <c r="L268">
        <v>99</v>
      </c>
      <c r="M268" t="s">
        <v>35</v>
      </c>
      <c r="N268">
        <v>1</v>
      </c>
    </row>
    <row r="269" spans="1:16" hidden="1" x14ac:dyDescent="0.35">
      <c r="A269" t="s">
        <v>68</v>
      </c>
      <c r="B269">
        <v>644</v>
      </c>
      <c r="C269" t="s">
        <v>69</v>
      </c>
      <c r="D269">
        <v>399</v>
      </c>
      <c r="E269" s="1">
        <v>45714.492476851854</v>
      </c>
      <c r="F269" s="1">
        <v>45714.159907407404</v>
      </c>
      <c r="G269" t="s">
        <v>58</v>
      </c>
      <c r="H269">
        <v>1</v>
      </c>
      <c r="I269">
        <v>225</v>
      </c>
      <c r="J269" t="s">
        <v>17</v>
      </c>
      <c r="K269" t="s">
        <v>46</v>
      </c>
      <c r="L269">
        <v>100</v>
      </c>
    </row>
    <row r="270" spans="1:16" hidden="1" x14ac:dyDescent="0.35">
      <c r="A270" t="s">
        <v>68</v>
      </c>
      <c r="B270">
        <v>644</v>
      </c>
      <c r="C270" t="s">
        <v>69</v>
      </c>
      <c r="D270">
        <v>401</v>
      </c>
      <c r="E270" s="1">
        <v>45714.504687499997</v>
      </c>
      <c r="F270" s="1">
        <v>45714.172280092593</v>
      </c>
      <c r="G270" t="s">
        <v>56</v>
      </c>
      <c r="H270">
        <v>1</v>
      </c>
      <c r="I270">
        <v>307</v>
      </c>
      <c r="J270" t="s">
        <v>17</v>
      </c>
      <c r="K270" t="s">
        <v>33</v>
      </c>
      <c r="L270">
        <v>100</v>
      </c>
    </row>
    <row r="271" spans="1:16" x14ac:dyDescent="0.35">
      <c r="A271" t="s">
        <v>68</v>
      </c>
      <c r="B271">
        <v>644</v>
      </c>
      <c r="C271" t="s">
        <v>69</v>
      </c>
      <c r="D271">
        <v>402</v>
      </c>
      <c r="E271" s="1">
        <v>45714.509826388887</v>
      </c>
      <c r="F271" s="1">
        <v>45714.177384259259</v>
      </c>
      <c r="G271" t="s">
        <v>53</v>
      </c>
      <c r="H271">
        <v>1</v>
      </c>
      <c r="I271">
        <v>340</v>
      </c>
      <c r="J271" t="s">
        <v>17</v>
      </c>
      <c r="K271" t="s">
        <v>54</v>
      </c>
      <c r="L271">
        <v>68</v>
      </c>
      <c r="M271" t="s">
        <v>18</v>
      </c>
      <c r="N271">
        <v>31</v>
      </c>
      <c r="O271" t="s">
        <v>29</v>
      </c>
      <c r="P271">
        <v>1</v>
      </c>
    </row>
    <row r="272" spans="1:16" hidden="1" x14ac:dyDescent="0.35">
      <c r="A272" t="s">
        <v>68</v>
      </c>
      <c r="B272">
        <v>644</v>
      </c>
      <c r="C272" t="s">
        <v>69</v>
      </c>
      <c r="D272">
        <v>403</v>
      </c>
      <c r="E272" s="1">
        <v>45714.51353009259</v>
      </c>
      <c r="F272" s="1">
        <v>45714.181018518517</v>
      </c>
      <c r="G272" t="s">
        <v>55</v>
      </c>
      <c r="H272">
        <v>1</v>
      </c>
      <c r="I272">
        <v>290</v>
      </c>
      <c r="J272" t="s">
        <v>17</v>
      </c>
      <c r="K272" t="s">
        <v>18</v>
      </c>
      <c r="L272">
        <v>100</v>
      </c>
    </row>
    <row r="273" spans="1:16" hidden="1" x14ac:dyDescent="0.35">
      <c r="A273" t="s">
        <v>68</v>
      </c>
      <c r="B273">
        <v>644</v>
      </c>
      <c r="C273" t="s">
        <v>69</v>
      </c>
      <c r="D273">
        <v>404</v>
      </c>
      <c r="E273" s="1">
        <v>45714.519143518519</v>
      </c>
      <c r="F273" s="1">
        <v>45714.186469907407</v>
      </c>
      <c r="G273" t="s">
        <v>52</v>
      </c>
      <c r="H273">
        <v>1</v>
      </c>
      <c r="I273">
        <v>294</v>
      </c>
      <c r="J273" t="s">
        <v>17</v>
      </c>
      <c r="K273" t="s">
        <v>19</v>
      </c>
      <c r="L273">
        <v>100</v>
      </c>
    </row>
    <row r="274" spans="1:16" hidden="1" x14ac:dyDescent="0.35">
      <c r="A274" t="s">
        <v>68</v>
      </c>
      <c r="B274">
        <v>644</v>
      </c>
      <c r="C274" t="s">
        <v>69</v>
      </c>
      <c r="D274">
        <v>408</v>
      </c>
      <c r="E274" s="1">
        <v>45714.554861111108</v>
      </c>
      <c r="F274" s="1">
        <v>45714.222546296296</v>
      </c>
      <c r="G274" t="s">
        <v>34</v>
      </c>
      <c r="H274">
        <v>1</v>
      </c>
      <c r="I274">
        <v>323</v>
      </c>
      <c r="J274" t="s">
        <v>17</v>
      </c>
      <c r="K274" t="s">
        <v>35</v>
      </c>
      <c r="L274">
        <v>99</v>
      </c>
      <c r="M274" t="s">
        <v>29</v>
      </c>
      <c r="N274">
        <v>1</v>
      </c>
    </row>
    <row r="275" spans="1:16" hidden="1" x14ac:dyDescent="0.35">
      <c r="A275" t="s">
        <v>68</v>
      </c>
      <c r="B275">
        <v>644</v>
      </c>
      <c r="C275" t="s">
        <v>69</v>
      </c>
      <c r="D275">
        <v>384</v>
      </c>
      <c r="E275" s="1">
        <v>45714.34747685185</v>
      </c>
      <c r="F275" s="1">
        <v>45714.014826388891</v>
      </c>
      <c r="G275" t="s">
        <v>75</v>
      </c>
      <c r="H275">
        <v>1</v>
      </c>
      <c r="I275">
        <v>265</v>
      </c>
      <c r="J275" t="s">
        <v>17</v>
      </c>
      <c r="K275" t="s">
        <v>46</v>
      </c>
      <c r="L275">
        <v>83</v>
      </c>
      <c r="M275" t="s">
        <v>54</v>
      </c>
      <c r="N275">
        <v>17</v>
      </c>
    </row>
    <row r="276" spans="1:16" hidden="1" x14ac:dyDescent="0.35">
      <c r="A276" t="s">
        <v>68</v>
      </c>
      <c r="B276">
        <v>644</v>
      </c>
      <c r="C276" t="s">
        <v>69</v>
      </c>
      <c r="D276">
        <v>379</v>
      </c>
      <c r="E276" s="1">
        <v>45714.304224537038</v>
      </c>
      <c r="F276" s="1">
        <v>45713.971909722219</v>
      </c>
      <c r="G276" t="s">
        <v>81</v>
      </c>
      <c r="H276">
        <v>1</v>
      </c>
      <c r="I276">
        <v>340</v>
      </c>
      <c r="J276" t="s">
        <v>17</v>
      </c>
      <c r="K276" t="s">
        <v>18</v>
      </c>
      <c r="L276">
        <v>100</v>
      </c>
    </row>
    <row r="277" spans="1:16" hidden="1" x14ac:dyDescent="0.35">
      <c r="A277" t="s">
        <v>20</v>
      </c>
      <c r="B277">
        <v>337</v>
      </c>
      <c r="C277" t="s">
        <v>21</v>
      </c>
      <c r="D277">
        <v>1632</v>
      </c>
      <c r="E277" s="1">
        <v>45714.439664351848</v>
      </c>
      <c r="F277" s="1">
        <v>45713.982083333336</v>
      </c>
      <c r="G277" t="s">
        <v>78</v>
      </c>
      <c r="H277">
        <v>1</v>
      </c>
      <c r="I277">
        <v>276</v>
      </c>
      <c r="J277" t="s">
        <v>17</v>
      </c>
      <c r="K277" t="s">
        <v>19</v>
      </c>
      <c r="L277">
        <v>36</v>
      </c>
      <c r="M277" t="s">
        <v>18</v>
      </c>
      <c r="N277">
        <v>20</v>
      </c>
      <c r="O277" t="s">
        <v>29</v>
      </c>
      <c r="P277">
        <v>44</v>
      </c>
    </row>
    <row r="278" spans="1:16" hidden="1" x14ac:dyDescent="0.35">
      <c r="A278" t="s">
        <v>20</v>
      </c>
      <c r="B278">
        <v>337</v>
      </c>
      <c r="C278" t="s">
        <v>21</v>
      </c>
      <c r="D278">
        <v>1631</v>
      </c>
      <c r="E278" s="1">
        <v>45714.419525462959</v>
      </c>
      <c r="F278" s="1">
        <v>45713.962083333332</v>
      </c>
      <c r="G278" t="s">
        <v>79</v>
      </c>
      <c r="H278">
        <v>1</v>
      </c>
      <c r="I278">
        <v>261</v>
      </c>
      <c r="J278" t="s">
        <v>17</v>
      </c>
      <c r="K278" t="s">
        <v>33</v>
      </c>
      <c r="L278">
        <v>63</v>
      </c>
      <c r="M278" t="s">
        <v>46</v>
      </c>
      <c r="N278">
        <v>36</v>
      </c>
      <c r="O278" t="s">
        <v>29</v>
      </c>
      <c r="P278">
        <v>1</v>
      </c>
    </row>
    <row r="279" spans="1:16" hidden="1" x14ac:dyDescent="0.35">
      <c r="A279" t="s">
        <v>20</v>
      </c>
      <c r="B279">
        <v>337</v>
      </c>
      <c r="C279" t="s">
        <v>21</v>
      </c>
      <c r="D279">
        <v>1629</v>
      </c>
      <c r="E279" s="1">
        <v>45714.406307870369</v>
      </c>
      <c r="F279" s="1">
        <v>45713.948645833334</v>
      </c>
      <c r="G279" t="s">
        <v>82</v>
      </c>
      <c r="H279">
        <v>1</v>
      </c>
      <c r="I279">
        <v>233</v>
      </c>
      <c r="J279" t="s">
        <v>17</v>
      </c>
      <c r="K279" t="s">
        <v>54</v>
      </c>
      <c r="L279">
        <v>59</v>
      </c>
      <c r="M279" t="s">
        <v>33</v>
      </c>
      <c r="N279">
        <v>21</v>
      </c>
      <c r="O279" t="s">
        <v>29</v>
      </c>
      <c r="P279">
        <v>20</v>
      </c>
    </row>
    <row r="280" spans="1:16" hidden="1" x14ac:dyDescent="0.35">
      <c r="A280" t="s">
        <v>20</v>
      </c>
      <c r="B280">
        <v>337</v>
      </c>
      <c r="C280" t="s">
        <v>21</v>
      </c>
      <c r="D280">
        <v>1635</v>
      </c>
      <c r="E280" s="1">
        <v>45714.467291666668</v>
      </c>
      <c r="F280" s="1">
        <v>45714.218460648146</v>
      </c>
      <c r="G280" t="s">
        <v>74</v>
      </c>
      <c r="H280">
        <v>1</v>
      </c>
      <c r="I280">
        <v>314</v>
      </c>
      <c r="J280" t="s">
        <v>17</v>
      </c>
      <c r="K280" t="s">
        <v>19</v>
      </c>
      <c r="L280">
        <v>89</v>
      </c>
      <c r="M280" t="s">
        <v>25</v>
      </c>
      <c r="N280">
        <v>11</v>
      </c>
    </row>
    <row r="281" spans="1:16" hidden="1" x14ac:dyDescent="0.35">
      <c r="A281" t="s">
        <v>20</v>
      </c>
      <c r="B281">
        <v>337</v>
      </c>
      <c r="C281" t="s">
        <v>21</v>
      </c>
      <c r="D281">
        <v>1644</v>
      </c>
      <c r="E281" s="1">
        <v>45714.573067129626</v>
      </c>
      <c r="F281" s="1">
        <v>45714.218449074076</v>
      </c>
      <c r="G281" t="s">
        <v>64</v>
      </c>
      <c r="H281">
        <v>1</v>
      </c>
      <c r="I281">
        <v>282</v>
      </c>
      <c r="J281" t="s">
        <v>17</v>
      </c>
      <c r="K281" t="s">
        <v>25</v>
      </c>
      <c r="L281">
        <v>60</v>
      </c>
      <c r="M281" t="s">
        <v>19</v>
      </c>
      <c r="N281">
        <v>40</v>
      </c>
    </row>
    <row r="282" spans="1:16" hidden="1" x14ac:dyDescent="0.35">
      <c r="A282" t="s">
        <v>20</v>
      </c>
      <c r="B282">
        <v>337</v>
      </c>
      <c r="C282" t="s">
        <v>21</v>
      </c>
      <c r="D282">
        <v>1645</v>
      </c>
      <c r="E282" s="1">
        <v>45714.579722222225</v>
      </c>
      <c r="F282" s="1">
        <v>45714.218449074076</v>
      </c>
      <c r="G282" t="s">
        <v>63</v>
      </c>
      <c r="H282">
        <v>1</v>
      </c>
      <c r="I282">
        <v>262</v>
      </c>
      <c r="J282" t="s">
        <v>17</v>
      </c>
      <c r="K282" t="s">
        <v>35</v>
      </c>
      <c r="L282">
        <v>50</v>
      </c>
      <c r="M282" t="s">
        <v>25</v>
      </c>
      <c r="N282">
        <v>48</v>
      </c>
      <c r="O282" t="s">
        <v>29</v>
      </c>
      <c r="P282">
        <v>2</v>
      </c>
    </row>
    <row r="283" spans="1:16" hidden="1" x14ac:dyDescent="0.35">
      <c r="A283" t="s">
        <v>20</v>
      </c>
      <c r="B283">
        <v>337</v>
      </c>
      <c r="C283" t="s">
        <v>21</v>
      </c>
      <c r="D283">
        <v>1646</v>
      </c>
      <c r="E283" s="1">
        <v>45714.588333333333</v>
      </c>
      <c r="F283" s="1">
        <v>45714.218449074076</v>
      </c>
      <c r="G283" t="s">
        <v>62</v>
      </c>
      <c r="H283">
        <v>1</v>
      </c>
      <c r="I283">
        <v>273</v>
      </c>
      <c r="J283" t="s">
        <v>17</v>
      </c>
      <c r="K283" t="s">
        <v>18</v>
      </c>
      <c r="L283">
        <v>54</v>
      </c>
      <c r="M283" t="s">
        <v>33</v>
      </c>
      <c r="N283">
        <v>46</v>
      </c>
    </row>
    <row r="284" spans="1:16" hidden="1" x14ac:dyDescent="0.35">
      <c r="A284" t="s">
        <v>20</v>
      </c>
      <c r="B284">
        <v>337</v>
      </c>
      <c r="C284" t="s">
        <v>21</v>
      </c>
      <c r="D284">
        <v>1660</v>
      </c>
      <c r="E284" s="1">
        <v>45715.402083333334</v>
      </c>
      <c r="F284" s="1">
        <v>45714.944444444445</v>
      </c>
      <c r="G284" t="s">
        <v>16</v>
      </c>
      <c r="H284">
        <v>1</v>
      </c>
      <c r="I284">
        <v>351</v>
      </c>
      <c r="J284" t="s">
        <v>17</v>
      </c>
      <c r="K284" t="s">
        <v>18</v>
      </c>
      <c r="L284">
        <v>85</v>
      </c>
      <c r="M284" t="s">
        <v>19</v>
      </c>
      <c r="N284">
        <v>15</v>
      </c>
    </row>
    <row r="285" spans="1:16" hidden="1" x14ac:dyDescent="0.35">
      <c r="A285" t="s">
        <v>20</v>
      </c>
      <c r="B285">
        <v>337</v>
      </c>
      <c r="C285" t="s">
        <v>21</v>
      </c>
      <c r="D285">
        <v>1639</v>
      </c>
      <c r="E285" s="1">
        <v>45714.510370370372</v>
      </c>
      <c r="F285" s="1">
        <v>45714.218460648146</v>
      </c>
      <c r="G285" t="s">
        <v>73</v>
      </c>
      <c r="H285">
        <v>1</v>
      </c>
      <c r="I285">
        <v>227</v>
      </c>
      <c r="J285" t="s">
        <v>17</v>
      </c>
      <c r="K285" t="s">
        <v>33</v>
      </c>
      <c r="L285">
        <v>77</v>
      </c>
      <c r="M285" t="s">
        <v>19</v>
      </c>
      <c r="N285">
        <v>23</v>
      </c>
    </row>
    <row r="286" spans="1:16" hidden="1" x14ac:dyDescent="0.35">
      <c r="A286" t="s">
        <v>20</v>
      </c>
      <c r="B286">
        <v>337</v>
      </c>
      <c r="C286" t="s">
        <v>21</v>
      </c>
      <c r="D286">
        <v>1637</v>
      </c>
      <c r="E286" s="1">
        <v>45714.495162037034</v>
      </c>
      <c r="F286" s="1">
        <v>45714.218460648146</v>
      </c>
      <c r="G286" t="s">
        <v>71</v>
      </c>
      <c r="H286">
        <v>1</v>
      </c>
      <c r="I286">
        <v>271</v>
      </c>
      <c r="J286" t="s">
        <v>17</v>
      </c>
      <c r="K286" t="s">
        <v>35</v>
      </c>
      <c r="L286">
        <v>87</v>
      </c>
      <c r="M286" t="s">
        <v>25</v>
      </c>
      <c r="N286">
        <v>13</v>
      </c>
    </row>
    <row r="287" spans="1:16" hidden="1" x14ac:dyDescent="0.35">
      <c r="A287" t="s">
        <v>20</v>
      </c>
      <c r="B287">
        <v>337</v>
      </c>
      <c r="C287" t="s">
        <v>21</v>
      </c>
      <c r="D287">
        <v>1638</v>
      </c>
      <c r="E287" s="1">
        <v>45714.499571759261</v>
      </c>
      <c r="F287" s="1">
        <v>45714.218460648146</v>
      </c>
      <c r="G287" t="s">
        <v>72</v>
      </c>
      <c r="H287">
        <v>1</v>
      </c>
      <c r="I287">
        <v>331</v>
      </c>
      <c r="J287" t="s">
        <v>17</v>
      </c>
      <c r="K287" t="s">
        <v>35</v>
      </c>
      <c r="L287">
        <v>76</v>
      </c>
      <c r="M287" t="s">
        <v>18</v>
      </c>
      <c r="N287">
        <v>23</v>
      </c>
      <c r="O287" t="s">
        <v>29</v>
      </c>
      <c r="P287">
        <v>1</v>
      </c>
    </row>
    <row r="288" spans="1:16" hidden="1" x14ac:dyDescent="0.35">
      <c r="A288" t="s">
        <v>20</v>
      </c>
      <c r="B288">
        <v>337</v>
      </c>
      <c r="C288" t="s">
        <v>21</v>
      </c>
      <c r="D288">
        <v>1640</v>
      </c>
      <c r="E288" s="1">
        <v>45714.513113425928</v>
      </c>
      <c r="F288" s="1">
        <v>45714.218460648146</v>
      </c>
      <c r="G288" t="s">
        <v>70</v>
      </c>
      <c r="H288">
        <v>1</v>
      </c>
      <c r="I288">
        <v>251</v>
      </c>
      <c r="J288" t="s">
        <v>17</v>
      </c>
      <c r="K288" t="s">
        <v>25</v>
      </c>
      <c r="L288">
        <v>69</v>
      </c>
      <c r="M288" t="s">
        <v>18</v>
      </c>
      <c r="N288">
        <v>31</v>
      </c>
    </row>
    <row r="289" spans="1:16" hidden="1" x14ac:dyDescent="0.35">
      <c r="A289" t="s">
        <v>20</v>
      </c>
      <c r="B289">
        <v>337</v>
      </c>
      <c r="C289" t="s">
        <v>21</v>
      </c>
      <c r="D289">
        <v>1641</v>
      </c>
      <c r="E289" s="1">
        <v>45714.517766203702</v>
      </c>
      <c r="F289" s="1">
        <v>45714.218449074076</v>
      </c>
      <c r="G289" t="s">
        <v>67</v>
      </c>
      <c r="H289">
        <v>1</v>
      </c>
      <c r="I289">
        <v>243</v>
      </c>
      <c r="J289" t="s">
        <v>17</v>
      </c>
      <c r="K289" t="s">
        <v>33</v>
      </c>
      <c r="L289">
        <v>60</v>
      </c>
      <c r="M289" t="s">
        <v>18</v>
      </c>
      <c r="N289">
        <v>39</v>
      </c>
      <c r="O289" t="s">
        <v>29</v>
      </c>
      <c r="P289">
        <v>1</v>
      </c>
    </row>
    <row r="290" spans="1:16" hidden="1" x14ac:dyDescent="0.35">
      <c r="A290" t="s">
        <v>20</v>
      </c>
      <c r="B290">
        <v>337</v>
      </c>
      <c r="C290" t="s">
        <v>21</v>
      </c>
      <c r="D290">
        <v>1643</v>
      </c>
      <c r="E290" s="1">
        <v>45714.563726851855</v>
      </c>
      <c r="F290" s="1">
        <v>45714.218449074076</v>
      </c>
      <c r="G290" t="s">
        <v>65</v>
      </c>
      <c r="H290">
        <v>1</v>
      </c>
      <c r="I290">
        <v>245</v>
      </c>
      <c r="J290" t="s">
        <v>17</v>
      </c>
      <c r="K290" t="s">
        <v>18</v>
      </c>
      <c r="L290">
        <v>74</v>
      </c>
      <c r="M290" t="s">
        <v>25</v>
      </c>
      <c r="N290">
        <v>26</v>
      </c>
    </row>
    <row r="291" spans="1:16" hidden="1" x14ac:dyDescent="0.35">
      <c r="A291" t="s">
        <v>20</v>
      </c>
      <c r="B291">
        <v>337</v>
      </c>
      <c r="C291" t="s">
        <v>21</v>
      </c>
      <c r="D291">
        <v>1642</v>
      </c>
      <c r="E291" s="1">
        <v>45714.561724537038</v>
      </c>
      <c r="F291" s="1">
        <v>45714.218449074076</v>
      </c>
      <c r="G291" t="s">
        <v>66</v>
      </c>
      <c r="H291">
        <v>1</v>
      </c>
      <c r="I291">
        <v>303</v>
      </c>
      <c r="J291" t="s">
        <v>17</v>
      </c>
      <c r="K291" t="s">
        <v>19</v>
      </c>
      <c r="L291">
        <v>61</v>
      </c>
      <c r="M291" t="s">
        <v>35</v>
      </c>
      <c r="N291">
        <v>37</v>
      </c>
      <c r="O291" t="s">
        <v>29</v>
      </c>
      <c r="P291">
        <v>2</v>
      </c>
    </row>
    <row r="292" spans="1:16" hidden="1" x14ac:dyDescent="0.35">
      <c r="A292" t="s">
        <v>20</v>
      </c>
      <c r="B292">
        <v>337</v>
      </c>
      <c r="C292" t="s">
        <v>21</v>
      </c>
      <c r="D292">
        <v>1633</v>
      </c>
      <c r="E292" s="1">
        <v>45714.447025462963</v>
      </c>
      <c r="F292" s="1">
        <v>45714.218472222223</v>
      </c>
      <c r="G292" t="s">
        <v>76</v>
      </c>
      <c r="H292">
        <v>1</v>
      </c>
      <c r="I292">
        <v>258</v>
      </c>
      <c r="J292" t="s">
        <v>17</v>
      </c>
      <c r="K292" t="s">
        <v>18</v>
      </c>
      <c r="L292">
        <v>93</v>
      </c>
      <c r="M292" t="s">
        <v>25</v>
      </c>
      <c r="N292">
        <v>3</v>
      </c>
      <c r="O292" t="s">
        <v>29</v>
      </c>
      <c r="P292">
        <v>4</v>
      </c>
    </row>
    <row r="293" spans="1:16" hidden="1" x14ac:dyDescent="0.35">
      <c r="A293" t="s">
        <v>20</v>
      </c>
      <c r="B293">
        <v>337</v>
      </c>
      <c r="C293" t="s">
        <v>21</v>
      </c>
      <c r="D293">
        <v>1647</v>
      </c>
      <c r="E293" s="1">
        <v>45714.591064814813</v>
      </c>
      <c r="F293" s="1">
        <v>45714.2184375</v>
      </c>
      <c r="G293" t="s">
        <v>61</v>
      </c>
      <c r="H293">
        <v>1</v>
      </c>
      <c r="I293">
        <v>251</v>
      </c>
      <c r="J293" t="s">
        <v>17</v>
      </c>
      <c r="K293" t="s">
        <v>19</v>
      </c>
      <c r="L293">
        <v>100</v>
      </c>
    </row>
    <row r="294" spans="1:16" hidden="1" x14ac:dyDescent="0.35">
      <c r="A294" t="s">
        <v>20</v>
      </c>
      <c r="B294">
        <v>337</v>
      </c>
      <c r="C294" t="s">
        <v>21</v>
      </c>
      <c r="D294">
        <v>1657</v>
      </c>
      <c r="E294" s="1">
        <v>45714.656122685185</v>
      </c>
      <c r="F294" s="1">
        <v>45714.218425925923</v>
      </c>
      <c r="G294" t="s">
        <v>51</v>
      </c>
      <c r="H294">
        <v>1</v>
      </c>
      <c r="I294">
        <v>252</v>
      </c>
      <c r="J294" t="s">
        <v>17</v>
      </c>
      <c r="K294" t="s">
        <v>25</v>
      </c>
      <c r="L294">
        <v>100</v>
      </c>
    </row>
    <row r="295" spans="1:16" hidden="1" x14ac:dyDescent="0.35">
      <c r="A295" t="s">
        <v>20</v>
      </c>
      <c r="B295">
        <v>337</v>
      </c>
      <c r="C295" t="s">
        <v>21</v>
      </c>
      <c r="D295">
        <v>1661</v>
      </c>
      <c r="E295" s="1">
        <v>45715.421215277776</v>
      </c>
      <c r="F295" s="1">
        <v>45714.96365740741</v>
      </c>
      <c r="G295" t="s">
        <v>45</v>
      </c>
      <c r="H295">
        <v>1</v>
      </c>
      <c r="I295">
        <v>297</v>
      </c>
      <c r="J295" t="s">
        <v>17</v>
      </c>
      <c r="K295" t="s">
        <v>46</v>
      </c>
      <c r="L295">
        <v>100</v>
      </c>
    </row>
    <row r="296" spans="1:16" hidden="1" x14ac:dyDescent="0.35">
      <c r="A296" t="s">
        <v>20</v>
      </c>
      <c r="B296">
        <v>337</v>
      </c>
      <c r="C296" t="s">
        <v>21</v>
      </c>
      <c r="D296">
        <v>1656</v>
      </c>
      <c r="E296" s="1">
        <v>45714.652280092596</v>
      </c>
      <c r="F296" s="1">
        <v>45714.218425925923</v>
      </c>
      <c r="G296" t="s">
        <v>38</v>
      </c>
      <c r="H296">
        <v>1</v>
      </c>
      <c r="I296">
        <v>250</v>
      </c>
      <c r="J296" t="s">
        <v>17</v>
      </c>
      <c r="K296" t="s">
        <v>33</v>
      </c>
      <c r="L296">
        <v>100</v>
      </c>
    </row>
    <row r="297" spans="1:16" hidden="1" x14ac:dyDescent="0.35">
      <c r="A297" t="s">
        <v>20</v>
      </c>
      <c r="B297">
        <v>337</v>
      </c>
      <c r="C297" t="s">
        <v>21</v>
      </c>
      <c r="D297">
        <v>1648</v>
      </c>
      <c r="E297" s="1">
        <v>45714.59784722222</v>
      </c>
      <c r="F297" s="1">
        <v>45714.2184375</v>
      </c>
      <c r="G297" t="s">
        <v>60</v>
      </c>
      <c r="H297">
        <v>1</v>
      </c>
      <c r="I297">
        <v>328</v>
      </c>
      <c r="J297" t="s">
        <v>17</v>
      </c>
      <c r="K297" t="s">
        <v>35</v>
      </c>
      <c r="L297">
        <v>100</v>
      </c>
    </row>
    <row r="298" spans="1:16" hidden="1" x14ac:dyDescent="0.35">
      <c r="A298" t="s">
        <v>20</v>
      </c>
      <c r="B298">
        <v>337</v>
      </c>
      <c r="C298" t="s">
        <v>21</v>
      </c>
      <c r="D298">
        <v>1649</v>
      </c>
      <c r="E298" s="1">
        <v>45714.607893518521</v>
      </c>
      <c r="F298" s="1">
        <v>45714.2184375</v>
      </c>
      <c r="G298" t="s">
        <v>57</v>
      </c>
      <c r="H298">
        <v>1</v>
      </c>
      <c r="I298">
        <v>206</v>
      </c>
      <c r="J298" t="s">
        <v>17</v>
      </c>
      <c r="K298" t="s">
        <v>25</v>
      </c>
      <c r="L298">
        <v>100</v>
      </c>
    </row>
    <row r="299" spans="1:16" hidden="1" x14ac:dyDescent="0.35">
      <c r="A299" t="s">
        <v>20</v>
      </c>
      <c r="B299">
        <v>337</v>
      </c>
      <c r="C299" t="s">
        <v>21</v>
      </c>
      <c r="D299">
        <v>1650</v>
      </c>
      <c r="E299" s="1">
        <v>45714.612245370372</v>
      </c>
      <c r="F299" s="1">
        <v>45714.2184375</v>
      </c>
      <c r="G299" t="s">
        <v>58</v>
      </c>
      <c r="H299">
        <v>1</v>
      </c>
      <c r="I299">
        <v>206</v>
      </c>
      <c r="J299" t="s">
        <v>17</v>
      </c>
      <c r="K299" t="s">
        <v>46</v>
      </c>
      <c r="L299">
        <v>100</v>
      </c>
    </row>
    <row r="300" spans="1:16" hidden="1" x14ac:dyDescent="0.35">
      <c r="A300" t="s">
        <v>20</v>
      </c>
      <c r="B300">
        <v>337</v>
      </c>
      <c r="C300" t="s">
        <v>21</v>
      </c>
      <c r="D300">
        <v>1651</v>
      </c>
      <c r="E300" s="1">
        <v>45714.615208333336</v>
      </c>
      <c r="F300" s="1">
        <v>45714.218425925923</v>
      </c>
      <c r="G300" t="s">
        <v>56</v>
      </c>
      <c r="H300">
        <v>1</v>
      </c>
      <c r="I300">
        <v>245</v>
      </c>
      <c r="J300" t="s">
        <v>17</v>
      </c>
      <c r="K300" t="s">
        <v>33</v>
      </c>
      <c r="L300">
        <v>100</v>
      </c>
    </row>
    <row r="301" spans="1:16" x14ac:dyDescent="0.35">
      <c r="A301" t="s">
        <v>20</v>
      </c>
      <c r="B301">
        <v>337</v>
      </c>
      <c r="C301" t="s">
        <v>21</v>
      </c>
      <c r="D301">
        <v>1654</v>
      </c>
      <c r="E301" s="1">
        <v>45714.638541666667</v>
      </c>
      <c r="F301" s="1">
        <v>45714.218425925923</v>
      </c>
      <c r="G301" t="s">
        <v>53</v>
      </c>
      <c r="H301">
        <v>1</v>
      </c>
      <c r="I301">
        <v>319</v>
      </c>
      <c r="J301" t="s">
        <v>17</v>
      </c>
      <c r="K301" t="s">
        <v>54</v>
      </c>
      <c r="L301">
        <v>85</v>
      </c>
      <c r="M301" t="s">
        <v>18</v>
      </c>
      <c r="N301">
        <v>15</v>
      </c>
    </row>
    <row r="302" spans="1:16" hidden="1" x14ac:dyDescent="0.35">
      <c r="A302" t="s">
        <v>20</v>
      </c>
      <c r="B302">
        <v>337</v>
      </c>
      <c r="C302" t="s">
        <v>21</v>
      </c>
      <c r="D302">
        <v>1652</v>
      </c>
      <c r="E302" s="1">
        <v>45714.626469907409</v>
      </c>
      <c r="F302" s="1">
        <v>45714.218425925923</v>
      </c>
      <c r="G302" t="s">
        <v>55</v>
      </c>
      <c r="H302">
        <v>1</v>
      </c>
      <c r="I302">
        <v>239</v>
      </c>
      <c r="J302" t="s">
        <v>17</v>
      </c>
      <c r="K302" t="s">
        <v>18</v>
      </c>
      <c r="L302">
        <v>100</v>
      </c>
    </row>
    <row r="303" spans="1:16" hidden="1" x14ac:dyDescent="0.35">
      <c r="A303" t="s">
        <v>20</v>
      </c>
      <c r="B303">
        <v>337</v>
      </c>
      <c r="C303" t="s">
        <v>21</v>
      </c>
      <c r="D303">
        <v>1653</v>
      </c>
      <c r="E303" s="1">
        <v>45714.629675925928</v>
      </c>
      <c r="F303" s="1">
        <v>45714.218425925923</v>
      </c>
      <c r="G303" t="s">
        <v>52</v>
      </c>
      <c r="H303">
        <v>1</v>
      </c>
      <c r="I303">
        <v>270</v>
      </c>
      <c r="J303" t="s">
        <v>17</v>
      </c>
      <c r="K303" t="s">
        <v>19</v>
      </c>
      <c r="L303">
        <v>100</v>
      </c>
    </row>
    <row r="304" spans="1:16" hidden="1" x14ac:dyDescent="0.35">
      <c r="A304" t="s">
        <v>20</v>
      </c>
      <c r="B304">
        <v>337</v>
      </c>
      <c r="C304" t="s">
        <v>21</v>
      </c>
      <c r="D304">
        <v>1655</v>
      </c>
      <c r="E304" s="1">
        <v>45714.646122685182</v>
      </c>
      <c r="F304" s="1">
        <v>45714.218425925923</v>
      </c>
      <c r="G304" t="s">
        <v>34</v>
      </c>
      <c r="H304">
        <v>1</v>
      </c>
      <c r="I304">
        <v>277</v>
      </c>
      <c r="J304" t="s">
        <v>17</v>
      </c>
      <c r="K304" t="s">
        <v>35</v>
      </c>
      <c r="L304">
        <v>96</v>
      </c>
      <c r="M304" t="s">
        <v>33</v>
      </c>
      <c r="N304">
        <v>4</v>
      </c>
    </row>
    <row r="305" spans="1:14" hidden="1" x14ac:dyDescent="0.35">
      <c r="A305" t="s">
        <v>20</v>
      </c>
      <c r="B305">
        <v>337</v>
      </c>
      <c r="C305" t="s">
        <v>21</v>
      </c>
      <c r="D305">
        <v>1634</v>
      </c>
      <c r="E305" s="1">
        <v>45714.455578703702</v>
      </c>
      <c r="F305" s="1">
        <v>45714.218472222223</v>
      </c>
      <c r="G305" t="s">
        <v>75</v>
      </c>
      <c r="H305">
        <v>1</v>
      </c>
      <c r="I305">
        <v>197</v>
      </c>
      <c r="J305" t="s">
        <v>17</v>
      </c>
      <c r="K305" t="s">
        <v>46</v>
      </c>
      <c r="L305">
        <v>83</v>
      </c>
      <c r="M305" t="s">
        <v>54</v>
      </c>
      <c r="N305">
        <v>17</v>
      </c>
    </row>
    <row r="306" spans="1:14" hidden="1" x14ac:dyDescent="0.35">
      <c r="A306" t="s">
        <v>20</v>
      </c>
      <c r="B306">
        <v>337</v>
      </c>
      <c r="C306" t="s">
        <v>21</v>
      </c>
      <c r="D306">
        <v>1630</v>
      </c>
      <c r="E306" s="1">
        <v>45714.410914351851</v>
      </c>
      <c r="F306" s="1">
        <v>45713.953379629631</v>
      </c>
      <c r="G306" t="s">
        <v>81</v>
      </c>
      <c r="H306">
        <v>1</v>
      </c>
      <c r="I306">
        <v>319</v>
      </c>
      <c r="J306" t="s">
        <v>17</v>
      </c>
      <c r="K306" t="s">
        <v>18</v>
      </c>
      <c r="L306">
        <v>98</v>
      </c>
      <c r="M306" t="s">
        <v>46</v>
      </c>
      <c r="N306">
        <v>2</v>
      </c>
    </row>
    <row r="307" spans="1:14" hidden="1" x14ac:dyDescent="0.35">
      <c r="E307" s="1"/>
      <c r="F307" s="1"/>
    </row>
    <row r="308" spans="1:14" hidden="1" x14ac:dyDescent="0.35">
      <c r="E308" s="1"/>
      <c r="F308" s="1"/>
    </row>
    <row r="309" spans="1:14" hidden="1" x14ac:dyDescent="0.35">
      <c r="E309" s="1"/>
      <c r="F309" s="1"/>
    </row>
    <row r="310" spans="1:14" hidden="1" x14ac:dyDescent="0.35">
      <c r="E310" s="1"/>
      <c r="F310" s="1"/>
    </row>
    <row r="311" spans="1:14" hidden="1" x14ac:dyDescent="0.35">
      <c r="E311" s="1"/>
      <c r="F311" s="1"/>
    </row>
    <row r="312" spans="1:14" hidden="1" x14ac:dyDescent="0.35">
      <c r="E312" s="1"/>
      <c r="F312" s="1"/>
    </row>
    <row r="313" spans="1:14" hidden="1" x14ac:dyDescent="0.35">
      <c r="E313" s="1"/>
      <c r="F313" s="1"/>
    </row>
    <row r="314" spans="1:14" hidden="1" x14ac:dyDescent="0.35">
      <c r="E314" s="1"/>
      <c r="F314" s="1"/>
    </row>
    <row r="315" spans="1:14" hidden="1" x14ac:dyDescent="0.35">
      <c r="E315" s="1"/>
      <c r="F315" s="1"/>
    </row>
    <row r="316" spans="1:14" hidden="1" x14ac:dyDescent="0.35">
      <c r="E316" s="1"/>
      <c r="F316" s="1"/>
    </row>
    <row r="317" spans="1:14" hidden="1" x14ac:dyDescent="0.35">
      <c r="E317" s="1"/>
      <c r="F317" s="1"/>
    </row>
    <row r="318" spans="1:14" hidden="1" x14ac:dyDescent="0.35">
      <c r="E318" s="1"/>
      <c r="F318" s="1"/>
    </row>
    <row r="319" spans="1:14" hidden="1" x14ac:dyDescent="0.35">
      <c r="E319" s="1"/>
      <c r="F319" s="1"/>
    </row>
    <row r="320" spans="1:14" hidden="1" x14ac:dyDescent="0.35">
      <c r="E320" s="1"/>
      <c r="F320" s="1"/>
    </row>
    <row r="321" spans="5:6" hidden="1" x14ac:dyDescent="0.35">
      <c r="E321" s="1"/>
      <c r="F321" s="1"/>
    </row>
    <row r="322" spans="5:6" hidden="1" x14ac:dyDescent="0.35">
      <c r="E322" s="1"/>
      <c r="F322" s="1"/>
    </row>
    <row r="323" spans="5:6" hidden="1" x14ac:dyDescent="0.35">
      <c r="E323" s="1"/>
      <c r="F323" s="1"/>
    </row>
    <row r="324" spans="5:6" hidden="1" x14ac:dyDescent="0.35">
      <c r="E324" s="1"/>
      <c r="F324" s="1"/>
    </row>
    <row r="325" spans="5:6" hidden="1" x14ac:dyDescent="0.35">
      <c r="E325" s="1"/>
      <c r="F325" s="1"/>
    </row>
    <row r="326" spans="5:6" hidden="1" x14ac:dyDescent="0.35">
      <c r="E326" s="1"/>
      <c r="F326" s="1"/>
    </row>
    <row r="327" spans="5:6" hidden="1" x14ac:dyDescent="0.35">
      <c r="E327" s="1"/>
      <c r="F327" s="1"/>
    </row>
    <row r="328" spans="5:6" hidden="1" x14ac:dyDescent="0.35">
      <c r="E328" s="1"/>
      <c r="F328" s="1"/>
    </row>
    <row r="329" spans="5:6" hidden="1" x14ac:dyDescent="0.35">
      <c r="E329" s="1"/>
      <c r="F329" s="1"/>
    </row>
    <row r="330" spans="5:6" hidden="1" x14ac:dyDescent="0.35">
      <c r="E330" s="1"/>
      <c r="F330" s="1"/>
    </row>
    <row r="331" spans="5:6" hidden="1" x14ac:dyDescent="0.35">
      <c r="E331" s="1"/>
      <c r="F331" s="1"/>
    </row>
    <row r="332" spans="5:6" hidden="1" x14ac:dyDescent="0.35">
      <c r="E332" s="1"/>
      <c r="F332" s="1"/>
    </row>
    <row r="333" spans="5:6" hidden="1" x14ac:dyDescent="0.35">
      <c r="E333" s="1"/>
      <c r="F333" s="1"/>
    </row>
    <row r="334" spans="5:6" hidden="1" x14ac:dyDescent="0.35">
      <c r="E334" s="1"/>
      <c r="F334" s="1"/>
    </row>
    <row r="335" spans="5:6" hidden="1" x14ac:dyDescent="0.35">
      <c r="E335" s="1"/>
      <c r="F335" s="1"/>
    </row>
    <row r="336" spans="5:6" hidden="1" x14ac:dyDescent="0.35">
      <c r="E336" s="1"/>
      <c r="F336" s="1"/>
    </row>
    <row r="337" spans="5:6" hidden="1" x14ac:dyDescent="0.35">
      <c r="E337" s="1"/>
      <c r="F337" s="1"/>
    </row>
    <row r="338" spans="5:6" hidden="1" x14ac:dyDescent="0.35">
      <c r="E338" s="1"/>
      <c r="F338" s="1"/>
    </row>
    <row r="339" spans="5:6" hidden="1" x14ac:dyDescent="0.35">
      <c r="E339" s="1"/>
      <c r="F339" s="1"/>
    </row>
    <row r="340" spans="5:6" hidden="1" x14ac:dyDescent="0.35">
      <c r="E340" s="1"/>
      <c r="F340" s="1"/>
    </row>
    <row r="341" spans="5:6" hidden="1" x14ac:dyDescent="0.35">
      <c r="E341" s="1"/>
      <c r="F341" s="1"/>
    </row>
    <row r="342" spans="5:6" hidden="1" x14ac:dyDescent="0.35">
      <c r="E342" s="1"/>
      <c r="F342" s="1"/>
    </row>
    <row r="343" spans="5:6" hidden="1" x14ac:dyDescent="0.35">
      <c r="E343" s="1"/>
      <c r="F343" s="1"/>
    </row>
    <row r="344" spans="5:6" hidden="1" x14ac:dyDescent="0.35">
      <c r="E344" s="1"/>
      <c r="F344" s="1"/>
    </row>
    <row r="345" spans="5:6" hidden="1" x14ac:dyDescent="0.35">
      <c r="E345" s="1"/>
      <c r="F345" s="1"/>
    </row>
    <row r="346" spans="5:6" hidden="1" x14ac:dyDescent="0.35">
      <c r="E346" s="1"/>
      <c r="F346" s="1"/>
    </row>
    <row r="347" spans="5:6" hidden="1" x14ac:dyDescent="0.35">
      <c r="E347" s="1"/>
      <c r="F347" s="1"/>
    </row>
    <row r="348" spans="5:6" hidden="1" x14ac:dyDescent="0.35">
      <c r="E348" s="1"/>
      <c r="F348" s="1"/>
    </row>
    <row r="349" spans="5:6" hidden="1" x14ac:dyDescent="0.35">
      <c r="E349" s="1"/>
      <c r="F349" s="1"/>
    </row>
    <row r="350" spans="5:6" hidden="1" x14ac:dyDescent="0.35">
      <c r="E350" s="1"/>
      <c r="F350" s="1"/>
    </row>
    <row r="351" spans="5:6" hidden="1" x14ac:dyDescent="0.35">
      <c r="E351" s="1"/>
      <c r="F351" s="1"/>
    </row>
  </sheetData>
  <autoFilter ref="A1:P351" xr:uid="{EC60E12D-846A-4D91-A1AB-11EFF933268D}">
    <filterColumn colId="6">
      <filters>
        <filter val="GTAPure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E12D-846A-4D91-A1AB-11EFF933268D}">
  <sheetPr filterMode="1"/>
  <dimension ref="A1:P351"/>
  <sheetViews>
    <sheetView tabSelected="1" topLeftCell="F1" zoomScale="120" zoomScaleNormal="120" workbookViewId="0">
      <selection activeCell="G1" sqref="G1"/>
    </sheetView>
  </sheetViews>
  <sheetFormatPr defaultRowHeight="14.5" x14ac:dyDescent="0.35"/>
  <cols>
    <col min="1" max="1" width="14.7265625" bestFit="1" customWidth="1"/>
    <col min="2" max="2" width="7.81640625" bestFit="1" customWidth="1"/>
    <col min="3" max="3" width="26.54296875" bestFit="1" customWidth="1"/>
    <col min="4" max="4" width="13" bestFit="1" customWidth="1"/>
    <col min="5" max="5" width="16.453125" bestFit="1" customWidth="1"/>
    <col min="6" max="6" width="22" bestFit="1" customWidth="1"/>
    <col min="7" max="7" width="19.7265625" bestFit="1" customWidth="1"/>
    <col min="8" max="8" width="12.26953125" bestFit="1" customWidth="1"/>
    <col min="9" max="9" width="17.7265625" bestFit="1" customWidth="1"/>
    <col min="10" max="10" width="16.54296875" bestFit="1" customWidth="1"/>
    <col min="11" max="11" width="13.7265625" bestFit="1" customWidth="1"/>
    <col min="12" max="12" width="4.81640625" bestFit="1" customWidth="1"/>
    <col min="13" max="13" width="13.7265625" bestFit="1" customWidth="1"/>
    <col min="14" max="14" width="4.81640625" bestFit="1" customWidth="1"/>
    <col min="15" max="15" width="10.1796875" bestFit="1" customWidth="1"/>
    <col min="16" max="16" width="4.81640625" bestFit="1" customWidth="1"/>
  </cols>
  <sheetData>
    <row r="1" spans="1:16" s="10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11</v>
      </c>
      <c r="O1" s="10" t="s">
        <v>13</v>
      </c>
      <c r="P1" s="10" t="s">
        <v>11</v>
      </c>
    </row>
    <row r="2" spans="1:16" hidden="1" x14ac:dyDescent="0.35">
      <c r="A2" t="s">
        <v>20</v>
      </c>
      <c r="B2">
        <v>337</v>
      </c>
      <c r="C2" t="s">
        <v>21</v>
      </c>
      <c r="D2">
        <v>1659</v>
      </c>
      <c r="E2" s="1">
        <v>45715.389363425929</v>
      </c>
      <c r="F2" s="1">
        <v>45714.931689814817</v>
      </c>
      <c r="G2" t="s">
        <v>27</v>
      </c>
      <c r="H2">
        <v>1</v>
      </c>
      <c r="I2">
        <v>261</v>
      </c>
      <c r="J2" t="s">
        <v>17</v>
      </c>
      <c r="K2" t="s">
        <v>19</v>
      </c>
      <c r="L2">
        <v>100</v>
      </c>
    </row>
    <row r="3" spans="1:16" hidden="1" x14ac:dyDescent="0.35">
      <c r="A3" t="s">
        <v>22</v>
      </c>
      <c r="B3">
        <v>354</v>
      </c>
      <c r="C3" t="s">
        <v>23</v>
      </c>
      <c r="D3">
        <v>1409</v>
      </c>
      <c r="E3" s="1">
        <v>45714.38821759259</v>
      </c>
      <c r="F3" s="1">
        <v>45714.217986111114</v>
      </c>
      <c r="G3" t="s">
        <v>86</v>
      </c>
      <c r="H3">
        <v>1</v>
      </c>
      <c r="I3">
        <v>332</v>
      </c>
      <c r="J3" t="s">
        <v>17</v>
      </c>
      <c r="K3" t="s">
        <v>18</v>
      </c>
      <c r="L3">
        <v>53</v>
      </c>
      <c r="M3" t="s">
        <v>33</v>
      </c>
      <c r="N3">
        <v>27</v>
      </c>
      <c r="O3" t="s">
        <v>29</v>
      </c>
      <c r="P3">
        <v>20</v>
      </c>
    </row>
    <row r="4" spans="1:16" hidden="1" x14ac:dyDescent="0.35">
      <c r="A4" t="s">
        <v>49</v>
      </c>
      <c r="B4">
        <v>350</v>
      </c>
      <c r="C4" t="s">
        <v>50</v>
      </c>
      <c r="D4">
        <v>729</v>
      </c>
      <c r="E4" s="1">
        <v>45714.453634259262</v>
      </c>
      <c r="F4" s="1">
        <v>45713.995949074073</v>
      </c>
      <c r="G4" t="s">
        <v>78</v>
      </c>
      <c r="H4">
        <v>1</v>
      </c>
      <c r="I4">
        <v>277</v>
      </c>
      <c r="J4" t="s">
        <v>17</v>
      </c>
      <c r="K4" t="s">
        <v>18</v>
      </c>
      <c r="L4">
        <v>56</v>
      </c>
      <c r="M4" t="s">
        <v>19</v>
      </c>
      <c r="N4">
        <v>25</v>
      </c>
      <c r="O4" t="s">
        <v>29</v>
      </c>
      <c r="P4">
        <v>19</v>
      </c>
    </row>
    <row r="5" spans="1:16" hidden="1" x14ac:dyDescent="0.35">
      <c r="A5" t="s">
        <v>14</v>
      </c>
      <c r="B5">
        <v>348</v>
      </c>
      <c r="C5" t="s">
        <v>15</v>
      </c>
      <c r="D5">
        <v>198</v>
      </c>
      <c r="E5" s="1">
        <v>45714.451064814813</v>
      </c>
      <c r="F5" s="1">
        <v>45713.993356481478</v>
      </c>
      <c r="G5" t="s">
        <v>78</v>
      </c>
      <c r="H5">
        <v>1</v>
      </c>
      <c r="I5">
        <v>293</v>
      </c>
      <c r="J5" t="s">
        <v>17</v>
      </c>
      <c r="K5" t="s">
        <v>18</v>
      </c>
      <c r="L5">
        <v>36</v>
      </c>
      <c r="M5" t="s">
        <v>19</v>
      </c>
      <c r="N5">
        <v>30</v>
      </c>
      <c r="O5" t="s">
        <v>29</v>
      </c>
      <c r="P5">
        <v>34</v>
      </c>
    </row>
    <row r="6" spans="1:16" hidden="1" x14ac:dyDescent="0.35">
      <c r="A6" t="s">
        <v>39</v>
      </c>
      <c r="B6">
        <v>344</v>
      </c>
      <c r="C6" t="s">
        <v>40</v>
      </c>
      <c r="D6">
        <v>1080</v>
      </c>
      <c r="E6" s="1">
        <v>45714.448055555556</v>
      </c>
      <c r="F6" s="1">
        <v>45714.219525462962</v>
      </c>
      <c r="G6" t="s">
        <v>78</v>
      </c>
      <c r="H6">
        <v>1</v>
      </c>
      <c r="I6">
        <v>285</v>
      </c>
      <c r="J6" t="s">
        <v>17</v>
      </c>
      <c r="K6" t="s">
        <v>18</v>
      </c>
      <c r="L6">
        <v>39</v>
      </c>
      <c r="M6" t="s">
        <v>19</v>
      </c>
      <c r="N6">
        <v>25</v>
      </c>
      <c r="O6" t="s">
        <v>29</v>
      </c>
      <c r="P6">
        <v>36</v>
      </c>
    </row>
    <row r="7" spans="1:16" hidden="1" x14ac:dyDescent="0.35">
      <c r="A7" t="s">
        <v>36</v>
      </c>
      <c r="B7">
        <v>368</v>
      </c>
      <c r="C7" t="s">
        <v>37</v>
      </c>
      <c r="D7">
        <v>229</v>
      </c>
      <c r="E7" s="1">
        <v>45714.446886574071</v>
      </c>
      <c r="F7" s="1">
        <v>45713.989247685182</v>
      </c>
      <c r="G7" t="s">
        <v>78</v>
      </c>
      <c r="H7">
        <v>1</v>
      </c>
      <c r="I7">
        <v>265</v>
      </c>
      <c r="J7" t="s">
        <v>17</v>
      </c>
      <c r="K7" t="s">
        <v>18</v>
      </c>
      <c r="L7">
        <v>35</v>
      </c>
      <c r="M7" t="s">
        <v>19</v>
      </c>
      <c r="N7">
        <v>33</v>
      </c>
      <c r="O7" t="s">
        <v>29</v>
      </c>
      <c r="P7">
        <v>32</v>
      </c>
    </row>
    <row r="8" spans="1:16" hidden="1" x14ac:dyDescent="0.35">
      <c r="A8" t="s">
        <v>43</v>
      </c>
      <c r="B8">
        <v>376</v>
      </c>
      <c r="C8" t="s">
        <v>44</v>
      </c>
      <c r="D8">
        <v>636</v>
      </c>
      <c r="E8" s="1">
        <v>45714.442893518521</v>
      </c>
      <c r="F8" s="1">
        <v>45713.985162037039</v>
      </c>
      <c r="G8" t="s">
        <v>78</v>
      </c>
      <c r="H8">
        <v>1</v>
      </c>
      <c r="I8">
        <v>297</v>
      </c>
      <c r="J8" t="s">
        <v>17</v>
      </c>
      <c r="K8" t="s">
        <v>18</v>
      </c>
      <c r="L8">
        <v>42</v>
      </c>
      <c r="M8" t="s">
        <v>19</v>
      </c>
      <c r="N8">
        <v>28</v>
      </c>
      <c r="O8" t="s">
        <v>29</v>
      </c>
      <c r="P8">
        <v>30</v>
      </c>
    </row>
    <row r="9" spans="1:16" hidden="1" x14ac:dyDescent="0.35">
      <c r="A9" t="s">
        <v>47</v>
      </c>
      <c r="B9">
        <v>364</v>
      </c>
      <c r="C9" t="s">
        <v>48</v>
      </c>
      <c r="D9">
        <v>641</v>
      </c>
      <c r="E9" s="1">
        <v>45714.441712962966</v>
      </c>
      <c r="F9" s="1">
        <v>45713.984282407408</v>
      </c>
      <c r="G9" t="s">
        <v>78</v>
      </c>
      <c r="H9">
        <v>1</v>
      </c>
      <c r="I9">
        <v>300</v>
      </c>
      <c r="J9" t="s">
        <v>17</v>
      </c>
      <c r="K9" t="s">
        <v>18</v>
      </c>
      <c r="L9">
        <v>52</v>
      </c>
      <c r="M9" t="s">
        <v>19</v>
      </c>
      <c r="N9">
        <v>20</v>
      </c>
      <c r="O9" t="s">
        <v>29</v>
      </c>
      <c r="P9">
        <v>28</v>
      </c>
    </row>
    <row r="10" spans="1:16" hidden="1" x14ac:dyDescent="0.35">
      <c r="A10" t="s">
        <v>20</v>
      </c>
      <c r="B10">
        <v>337</v>
      </c>
      <c r="C10" t="s">
        <v>21</v>
      </c>
      <c r="D10">
        <v>1632</v>
      </c>
      <c r="E10" s="1">
        <v>45714.439664351848</v>
      </c>
      <c r="F10" s="1">
        <v>45713.982083333336</v>
      </c>
      <c r="G10" t="s">
        <v>78</v>
      </c>
      <c r="H10">
        <v>1</v>
      </c>
      <c r="I10">
        <v>276</v>
      </c>
      <c r="J10" t="s">
        <v>17</v>
      </c>
      <c r="K10" t="s">
        <v>19</v>
      </c>
      <c r="L10">
        <v>36</v>
      </c>
      <c r="M10" t="s">
        <v>18</v>
      </c>
      <c r="N10">
        <v>20</v>
      </c>
      <c r="O10" t="s">
        <v>29</v>
      </c>
      <c r="P10">
        <v>44</v>
      </c>
    </row>
    <row r="11" spans="1:16" hidden="1" x14ac:dyDescent="0.35">
      <c r="A11" t="s">
        <v>68</v>
      </c>
      <c r="B11">
        <v>644</v>
      </c>
      <c r="C11" t="s">
        <v>69</v>
      </c>
      <c r="D11">
        <v>383</v>
      </c>
      <c r="E11" s="1">
        <v>45714.324386574073</v>
      </c>
      <c r="F11" s="1">
        <v>45713.991898148146</v>
      </c>
      <c r="G11" t="s">
        <v>78</v>
      </c>
      <c r="H11">
        <v>1</v>
      </c>
      <c r="I11">
        <v>295</v>
      </c>
      <c r="J11" t="s">
        <v>17</v>
      </c>
      <c r="K11" t="s">
        <v>18</v>
      </c>
      <c r="L11">
        <v>54</v>
      </c>
      <c r="M11" t="s">
        <v>33</v>
      </c>
      <c r="N11">
        <v>22</v>
      </c>
      <c r="O11" t="s">
        <v>29</v>
      </c>
      <c r="P11">
        <v>24</v>
      </c>
    </row>
    <row r="12" spans="1:16" hidden="1" x14ac:dyDescent="0.35">
      <c r="A12" t="s">
        <v>87</v>
      </c>
      <c r="B12">
        <v>338</v>
      </c>
      <c r="C12" t="s">
        <v>88</v>
      </c>
      <c r="D12">
        <v>300</v>
      </c>
      <c r="E12" s="1">
        <v>45713.860949074071</v>
      </c>
      <c r="F12" s="1">
        <v>45713.986655092594</v>
      </c>
      <c r="G12" t="s">
        <v>78</v>
      </c>
      <c r="H12">
        <v>1</v>
      </c>
      <c r="I12">
        <v>276</v>
      </c>
      <c r="J12" t="s">
        <v>17</v>
      </c>
      <c r="K12" t="s">
        <v>19</v>
      </c>
      <c r="L12">
        <v>35</v>
      </c>
      <c r="M12" t="s">
        <v>33</v>
      </c>
      <c r="N12">
        <v>18</v>
      </c>
      <c r="O12" t="s">
        <v>29</v>
      </c>
      <c r="P12">
        <v>47</v>
      </c>
    </row>
    <row r="13" spans="1:16" hidden="1" x14ac:dyDescent="0.35">
      <c r="A13" t="s">
        <v>49</v>
      </c>
      <c r="B13">
        <v>350</v>
      </c>
      <c r="C13" t="s">
        <v>50</v>
      </c>
      <c r="D13">
        <v>728</v>
      </c>
      <c r="E13" s="1">
        <v>45714.452245370368</v>
      </c>
      <c r="F13" s="1">
        <v>45713.99486111111</v>
      </c>
      <c r="G13" t="s">
        <v>79</v>
      </c>
      <c r="H13">
        <v>1</v>
      </c>
      <c r="I13">
        <v>277</v>
      </c>
      <c r="J13" t="s">
        <v>17</v>
      </c>
      <c r="K13" t="s">
        <v>33</v>
      </c>
      <c r="L13">
        <v>57</v>
      </c>
      <c r="M13" t="s">
        <v>46</v>
      </c>
      <c r="N13">
        <v>39</v>
      </c>
      <c r="O13" t="s">
        <v>29</v>
      </c>
      <c r="P13">
        <v>4</v>
      </c>
    </row>
    <row r="14" spans="1:16" hidden="1" x14ac:dyDescent="0.35">
      <c r="A14" t="s">
        <v>14</v>
      </c>
      <c r="B14">
        <v>348</v>
      </c>
      <c r="C14" t="s">
        <v>15</v>
      </c>
      <c r="D14">
        <v>196</v>
      </c>
      <c r="E14" s="1">
        <v>45714.436655092592</v>
      </c>
      <c r="F14" s="1">
        <v>45713.979189814818</v>
      </c>
      <c r="G14" t="s">
        <v>79</v>
      </c>
      <c r="H14">
        <v>1</v>
      </c>
      <c r="I14">
        <v>316</v>
      </c>
      <c r="J14" t="s">
        <v>17</v>
      </c>
      <c r="K14" t="s">
        <v>33</v>
      </c>
      <c r="L14">
        <v>59</v>
      </c>
      <c r="M14" t="s">
        <v>46</v>
      </c>
      <c r="N14">
        <v>36</v>
      </c>
      <c r="O14" t="s">
        <v>29</v>
      </c>
      <c r="P14">
        <v>5</v>
      </c>
    </row>
    <row r="15" spans="1:16" hidden="1" x14ac:dyDescent="0.35">
      <c r="A15" t="s">
        <v>39</v>
      </c>
      <c r="B15">
        <v>344</v>
      </c>
      <c r="C15" t="s">
        <v>40</v>
      </c>
      <c r="D15">
        <v>1078</v>
      </c>
      <c r="E15" s="1">
        <v>45714.433993055558</v>
      </c>
      <c r="F15" s="1">
        <v>45714.219525462962</v>
      </c>
      <c r="G15" t="s">
        <v>79</v>
      </c>
      <c r="H15">
        <v>1</v>
      </c>
      <c r="I15">
        <v>308</v>
      </c>
      <c r="J15" t="s">
        <v>17</v>
      </c>
      <c r="K15" t="s">
        <v>33</v>
      </c>
      <c r="L15">
        <v>65</v>
      </c>
      <c r="M15" t="s">
        <v>46</v>
      </c>
      <c r="N15">
        <v>34</v>
      </c>
      <c r="O15" t="s">
        <v>29</v>
      </c>
      <c r="P15">
        <v>1</v>
      </c>
    </row>
    <row r="16" spans="1:16" hidden="1" x14ac:dyDescent="0.35">
      <c r="A16" t="s">
        <v>36</v>
      </c>
      <c r="B16">
        <v>368</v>
      </c>
      <c r="C16" t="s">
        <v>37</v>
      </c>
      <c r="D16">
        <v>228</v>
      </c>
      <c r="E16" s="1">
        <v>45714.43246527778</v>
      </c>
      <c r="F16" s="1">
        <v>45713.974687499998</v>
      </c>
      <c r="G16" t="s">
        <v>79</v>
      </c>
      <c r="H16">
        <v>1</v>
      </c>
      <c r="I16">
        <v>296</v>
      </c>
      <c r="J16" t="s">
        <v>17</v>
      </c>
      <c r="K16" t="s">
        <v>33</v>
      </c>
      <c r="L16">
        <v>68</v>
      </c>
      <c r="M16" t="s">
        <v>46</v>
      </c>
      <c r="N16">
        <v>17</v>
      </c>
      <c r="O16" t="s">
        <v>29</v>
      </c>
      <c r="P16">
        <v>15</v>
      </c>
    </row>
    <row r="17" spans="1:16" hidden="1" x14ac:dyDescent="0.35">
      <c r="A17" t="s">
        <v>43</v>
      </c>
      <c r="B17">
        <v>376</v>
      </c>
      <c r="C17" t="s">
        <v>44</v>
      </c>
      <c r="D17">
        <v>635</v>
      </c>
      <c r="E17" s="1">
        <v>45714.428807870368</v>
      </c>
      <c r="F17" s="1">
        <v>45713.971365740741</v>
      </c>
      <c r="G17" t="s">
        <v>79</v>
      </c>
      <c r="H17">
        <v>1</v>
      </c>
      <c r="I17">
        <v>336</v>
      </c>
      <c r="J17" t="s">
        <v>17</v>
      </c>
      <c r="K17" t="s">
        <v>33</v>
      </c>
      <c r="L17">
        <v>61</v>
      </c>
      <c r="M17" t="s">
        <v>46</v>
      </c>
      <c r="N17">
        <v>37</v>
      </c>
      <c r="O17" t="s">
        <v>29</v>
      </c>
      <c r="P17">
        <v>2</v>
      </c>
    </row>
    <row r="18" spans="1:16" hidden="1" x14ac:dyDescent="0.35">
      <c r="A18" t="s">
        <v>47</v>
      </c>
      <c r="B18">
        <v>364</v>
      </c>
      <c r="C18" t="s">
        <v>48</v>
      </c>
      <c r="D18">
        <v>640</v>
      </c>
      <c r="E18" s="1">
        <v>45714.427685185183</v>
      </c>
      <c r="F18" s="1">
        <v>45713.970127314817</v>
      </c>
      <c r="G18" t="s">
        <v>79</v>
      </c>
      <c r="H18">
        <v>1</v>
      </c>
      <c r="I18">
        <v>334</v>
      </c>
      <c r="J18" t="s">
        <v>17</v>
      </c>
      <c r="K18" t="s">
        <v>46</v>
      </c>
      <c r="L18">
        <v>46</v>
      </c>
      <c r="M18" t="s">
        <v>33</v>
      </c>
      <c r="N18">
        <v>42</v>
      </c>
      <c r="O18" t="s">
        <v>29</v>
      </c>
      <c r="P18">
        <v>12</v>
      </c>
    </row>
    <row r="19" spans="1:16" hidden="1" x14ac:dyDescent="0.35">
      <c r="A19" t="s">
        <v>20</v>
      </c>
      <c r="B19">
        <v>337</v>
      </c>
      <c r="C19" t="s">
        <v>21</v>
      </c>
      <c r="D19">
        <v>1631</v>
      </c>
      <c r="E19" s="1">
        <v>45714.419525462959</v>
      </c>
      <c r="F19" s="1">
        <v>45713.962083333332</v>
      </c>
      <c r="G19" t="s">
        <v>79</v>
      </c>
      <c r="H19">
        <v>1</v>
      </c>
      <c r="I19">
        <v>261</v>
      </c>
      <c r="J19" t="s">
        <v>17</v>
      </c>
      <c r="K19" t="s">
        <v>33</v>
      </c>
      <c r="L19">
        <v>63</v>
      </c>
      <c r="M19" t="s">
        <v>46</v>
      </c>
      <c r="N19">
        <v>36</v>
      </c>
      <c r="O19" t="s">
        <v>29</v>
      </c>
      <c r="P19">
        <v>1</v>
      </c>
    </row>
    <row r="20" spans="1:16" hidden="1" x14ac:dyDescent="0.35">
      <c r="A20" t="s">
        <v>22</v>
      </c>
      <c r="B20">
        <v>354</v>
      </c>
      <c r="C20" t="s">
        <v>23</v>
      </c>
      <c r="D20">
        <v>1413</v>
      </c>
      <c r="E20" s="1">
        <v>45714.401087962964</v>
      </c>
      <c r="F20" s="1">
        <v>45714.217986111114</v>
      </c>
      <c r="G20" t="s">
        <v>79</v>
      </c>
      <c r="H20">
        <v>1</v>
      </c>
      <c r="I20">
        <v>321</v>
      </c>
      <c r="J20" t="s">
        <v>17</v>
      </c>
      <c r="K20" t="s">
        <v>33</v>
      </c>
      <c r="L20">
        <v>64</v>
      </c>
      <c r="M20" t="s">
        <v>46</v>
      </c>
      <c r="N20">
        <v>23</v>
      </c>
      <c r="O20" t="s">
        <v>29</v>
      </c>
      <c r="P20">
        <v>13</v>
      </c>
    </row>
    <row r="21" spans="1:16" hidden="1" x14ac:dyDescent="0.35">
      <c r="A21" t="s">
        <v>68</v>
      </c>
      <c r="B21">
        <v>644</v>
      </c>
      <c r="C21" t="s">
        <v>69</v>
      </c>
      <c r="D21">
        <v>380</v>
      </c>
      <c r="E21" s="1">
        <v>45714.310370370367</v>
      </c>
      <c r="F21" s="1">
        <v>45713.977719907409</v>
      </c>
      <c r="G21" t="s">
        <v>79</v>
      </c>
      <c r="H21">
        <v>1</v>
      </c>
      <c r="I21">
        <v>293</v>
      </c>
      <c r="J21" t="s">
        <v>17</v>
      </c>
      <c r="K21" t="s">
        <v>33</v>
      </c>
      <c r="L21">
        <v>55</v>
      </c>
      <c r="M21" t="s">
        <v>46</v>
      </c>
      <c r="N21">
        <v>30</v>
      </c>
      <c r="O21" t="s">
        <v>29</v>
      </c>
      <c r="P21">
        <v>15</v>
      </c>
    </row>
    <row r="22" spans="1:16" hidden="1" x14ac:dyDescent="0.35">
      <c r="A22" t="s">
        <v>87</v>
      </c>
      <c r="B22">
        <v>338</v>
      </c>
      <c r="C22" t="s">
        <v>88</v>
      </c>
      <c r="D22">
        <v>299</v>
      </c>
      <c r="E22" s="1">
        <v>45713.847812499997</v>
      </c>
      <c r="F22" s="1">
        <v>45713.973611111112</v>
      </c>
      <c r="G22" t="s">
        <v>79</v>
      </c>
      <c r="H22">
        <v>1</v>
      </c>
      <c r="I22">
        <v>270</v>
      </c>
      <c r="J22" t="s">
        <v>17</v>
      </c>
      <c r="K22" t="s">
        <v>33</v>
      </c>
      <c r="L22">
        <v>61</v>
      </c>
      <c r="M22" t="s">
        <v>46</v>
      </c>
      <c r="N22">
        <v>39</v>
      </c>
    </row>
    <row r="23" spans="1:16" hidden="1" x14ac:dyDescent="0.35">
      <c r="A23" t="s">
        <v>14</v>
      </c>
      <c r="B23">
        <v>348</v>
      </c>
      <c r="C23" t="s">
        <v>15</v>
      </c>
      <c r="D23">
        <v>194</v>
      </c>
      <c r="E23" s="1">
        <v>45714.416597222225</v>
      </c>
      <c r="F23" s="1">
        <v>45713.959201388891</v>
      </c>
      <c r="G23" t="s">
        <v>82</v>
      </c>
      <c r="H23">
        <v>1</v>
      </c>
      <c r="I23">
        <v>238</v>
      </c>
      <c r="J23" t="s">
        <v>17</v>
      </c>
      <c r="K23" t="s">
        <v>54</v>
      </c>
      <c r="L23">
        <v>88</v>
      </c>
      <c r="M23" t="s">
        <v>46</v>
      </c>
      <c r="N23">
        <v>6</v>
      </c>
      <c r="O23" t="s">
        <v>29</v>
      </c>
      <c r="P23">
        <v>6</v>
      </c>
    </row>
    <row r="24" spans="1:16" hidden="1" x14ac:dyDescent="0.35">
      <c r="A24" t="s">
        <v>39</v>
      </c>
      <c r="B24">
        <v>344</v>
      </c>
      <c r="C24" t="s">
        <v>40</v>
      </c>
      <c r="D24">
        <v>1076</v>
      </c>
      <c r="E24" s="1">
        <v>45714.414131944446</v>
      </c>
      <c r="F24" s="1">
        <v>45714.219537037039</v>
      </c>
      <c r="G24" t="s">
        <v>82</v>
      </c>
      <c r="H24">
        <v>1</v>
      </c>
      <c r="I24">
        <v>239</v>
      </c>
      <c r="J24" t="s">
        <v>17</v>
      </c>
      <c r="K24" t="s">
        <v>54</v>
      </c>
      <c r="L24">
        <v>66</v>
      </c>
      <c r="M24" t="s">
        <v>46</v>
      </c>
      <c r="N24">
        <v>16</v>
      </c>
      <c r="O24" t="s">
        <v>29</v>
      </c>
      <c r="P24">
        <v>18</v>
      </c>
    </row>
    <row r="25" spans="1:16" hidden="1" x14ac:dyDescent="0.35">
      <c r="A25" t="s">
        <v>43</v>
      </c>
      <c r="B25">
        <v>376</v>
      </c>
      <c r="C25" t="s">
        <v>44</v>
      </c>
      <c r="D25">
        <v>633</v>
      </c>
      <c r="E25" s="1">
        <v>45714.409398148149</v>
      </c>
      <c r="F25" s="1">
        <v>45713.951747685183</v>
      </c>
      <c r="G25" t="s">
        <v>82</v>
      </c>
      <c r="H25">
        <v>1</v>
      </c>
      <c r="I25">
        <v>282</v>
      </c>
      <c r="J25" t="s">
        <v>17</v>
      </c>
      <c r="K25" t="s">
        <v>46</v>
      </c>
      <c r="L25">
        <v>70</v>
      </c>
      <c r="M25" t="s">
        <v>33</v>
      </c>
      <c r="N25">
        <v>15</v>
      </c>
      <c r="O25" t="s">
        <v>29</v>
      </c>
      <c r="P25">
        <v>15</v>
      </c>
    </row>
    <row r="26" spans="1:16" hidden="1" x14ac:dyDescent="0.35">
      <c r="A26" t="s">
        <v>47</v>
      </c>
      <c r="B26">
        <v>364</v>
      </c>
      <c r="C26" t="s">
        <v>48</v>
      </c>
      <c r="D26">
        <v>638</v>
      </c>
      <c r="E26" s="1">
        <v>45714.408078703702</v>
      </c>
      <c r="F26" s="1">
        <v>45713.950520833336</v>
      </c>
      <c r="G26" t="s">
        <v>82</v>
      </c>
      <c r="H26">
        <v>1</v>
      </c>
      <c r="I26">
        <v>254</v>
      </c>
      <c r="J26" t="s">
        <v>17</v>
      </c>
      <c r="K26" t="s">
        <v>46</v>
      </c>
      <c r="L26">
        <v>47</v>
      </c>
      <c r="M26" t="s">
        <v>33</v>
      </c>
      <c r="N26">
        <v>28</v>
      </c>
      <c r="O26" t="s">
        <v>29</v>
      </c>
      <c r="P26">
        <v>25</v>
      </c>
    </row>
    <row r="27" spans="1:16" hidden="1" x14ac:dyDescent="0.35">
      <c r="A27" t="s">
        <v>20</v>
      </c>
      <c r="B27">
        <v>337</v>
      </c>
      <c r="C27" t="s">
        <v>21</v>
      </c>
      <c r="D27">
        <v>1629</v>
      </c>
      <c r="E27" s="1">
        <v>45714.406307870369</v>
      </c>
      <c r="F27" s="1">
        <v>45713.948645833334</v>
      </c>
      <c r="G27" t="s">
        <v>82</v>
      </c>
      <c r="H27">
        <v>1</v>
      </c>
      <c r="I27">
        <v>233</v>
      </c>
      <c r="J27" t="s">
        <v>17</v>
      </c>
      <c r="K27" t="s">
        <v>54</v>
      </c>
      <c r="L27">
        <v>59</v>
      </c>
      <c r="M27" t="s">
        <v>33</v>
      </c>
      <c r="N27">
        <v>21</v>
      </c>
      <c r="O27" t="s">
        <v>29</v>
      </c>
      <c r="P27">
        <v>20</v>
      </c>
    </row>
    <row r="28" spans="1:16" hidden="1" x14ac:dyDescent="0.35">
      <c r="A28" t="s">
        <v>22</v>
      </c>
      <c r="B28">
        <v>354</v>
      </c>
      <c r="C28" t="s">
        <v>23</v>
      </c>
      <c r="D28">
        <v>1414</v>
      </c>
      <c r="E28" s="1">
        <v>45714.403356481482</v>
      </c>
      <c r="F28" s="1">
        <v>45714.217986111114</v>
      </c>
      <c r="G28" t="s">
        <v>82</v>
      </c>
      <c r="H28">
        <v>1</v>
      </c>
      <c r="I28">
        <v>269</v>
      </c>
      <c r="J28" t="s">
        <v>19</v>
      </c>
      <c r="K28" t="s">
        <v>54</v>
      </c>
      <c r="L28">
        <v>45</v>
      </c>
      <c r="M28" t="s">
        <v>35</v>
      </c>
      <c r="N28">
        <v>29</v>
      </c>
      <c r="O28" t="s">
        <v>29</v>
      </c>
      <c r="P28">
        <v>26</v>
      </c>
    </row>
    <row r="29" spans="1:16" hidden="1" x14ac:dyDescent="0.35">
      <c r="A29" t="s">
        <v>68</v>
      </c>
      <c r="B29">
        <v>644</v>
      </c>
      <c r="C29" t="s">
        <v>69</v>
      </c>
      <c r="D29">
        <v>378</v>
      </c>
      <c r="E29" s="1">
        <v>45714.290543981479</v>
      </c>
      <c r="F29" s="1">
        <v>45713.958032407405</v>
      </c>
      <c r="G29" t="s">
        <v>82</v>
      </c>
      <c r="H29">
        <v>1</v>
      </c>
      <c r="I29">
        <v>289</v>
      </c>
      <c r="J29" t="s">
        <v>17</v>
      </c>
      <c r="K29" t="s">
        <v>54</v>
      </c>
      <c r="L29">
        <v>48</v>
      </c>
      <c r="M29" t="s">
        <v>33</v>
      </c>
      <c r="N29">
        <v>21</v>
      </c>
      <c r="O29" t="s">
        <v>29</v>
      </c>
      <c r="P29">
        <v>31</v>
      </c>
    </row>
    <row r="30" spans="1:16" hidden="1" x14ac:dyDescent="0.35">
      <c r="A30" t="s">
        <v>87</v>
      </c>
      <c r="B30">
        <v>338</v>
      </c>
      <c r="C30" t="s">
        <v>88</v>
      </c>
      <c r="D30">
        <v>297</v>
      </c>
      <c r="E30" s="1">
        <v>45713.828182870369</v>
      </c>
      <c r="F30" s="1">
        <v>45713.954085648147</v>
      </c>
      <c r="G30" t="s">
        <v>82</v>
      </c>
      <c r="H30">
        <v>1</v>
      </c>
      <c r="I30">
        <v>221</v>
      </c>
      <c r="J30" t="s">
        <v>17</v>
      </c>
      <c r="K30" t="s">
        <v>54</v>
      </c>
      <c r="L30">
        <v>50</v>
      </c>
      <c r="M30" t="s">
        <v>46</v>
      </c>
      <c r="N30">
        <v>33</v>
      </c>
      <c r="O30" t="s">
        <v>29</v>
      </c>
      <c r="P30">
        <v>17</v>
      </c>
    </row>
    <row r="31" spans="1:16" hidden="1" x14ac:dyDescent="0.35">
      <c r="A31" t="s">
        <v>36</v>
      </c>
      <c r="B31">
        <v>368</v>
      </c>
      <c r="C31" t="s">
        <v>37</v>
      </c>
      <c r="D31">
        <v>226</v>
      </c>
      <c r="E31" s="1">
        <v>45714.412870370368</v>
      </c>
      <c r="F31" s="1">
        <v>45713.955462962964</v>
      </c>
      <c r="G31" t="s">
        <v>83</v>
      </c>
      <c r="H31">
        <v>1</v>
      </c>
      <c r="I31">
        <v>247</v>
      </c>
      <c r="J31" t="s">
        <v>17</v>
      </c>
      <c r="K31" t="s">
        <v>54</v>
      </c>
      <c r="L31">
        <v>47</v>
      </c>
      <c r="M31" t="s">
        <v>46</v>
      </c>
      <c r="N31">
        <v>29</v>
      </c>
      <c r="O31" t="s">
        <v>29</v>
      </c>
      <c r="P31">
        <v>24</v>
      </c>
    </row>
    <row r="32" spans="1:16" hidden="1" x14ac:dyDescent="0.35">
      <c r="A32" t="s">
        <v>14</v>
      </c>
      <c r="B32">
        <v>348</v>
      </c>
      <c r="C32" t="s">
        <v>15</v>
      </c>
      <c r="D32">
        <v>200</v>
      </c>
      <c r="E32" s="1">
        <v>45714.486064814817</v>
      </c>
      <c r="F32" s="1">
        <v>45714.028599537036</v>
      </c>
      <c r="G32" t="s">
        <v>74</v>
      </c>
      <c r="H32">
        <v>1</v>
      </c>
      <c r="I32">
        <v>303</v>
      </c>
      <c r="J32" t="s">
        <v>17</v>
      </c>
      <c r="K32" t="s">
        <v>19</v>
      </c>
      <c r="L32">
        <v>84</v>
      </c>
      <c r="M32" t="s">
        <v>25</v>
      </c>
      <c r="N32">
        <v>14</v>
      </c>
      <c r="O32" t="s">
        <v>29</v>
      </c>
      <c r="P32">
        <v>2</v>
      </c>
    </row>
    <row r="33" spans="1:16" hidden="1" x14ac:dyDescent="0.35">
      <c r="A33" t="s">
        <v>39</v>
      </c>
      <c r="B33">
        <v>344</v>
      </c>
      <c r="C33" t="s">
        <v>40</v>
      </c>
      <c r="D33">
        <v>1082</v>
      </c>
      <c r="E33" s="1">
        <v>45714.481215277781</v>
      </c>
      <c r="F33" s="1">
        <v>45714.219525462962</v>
      </c>
      <c r="G33" t="s">
        <v>74</v>
      </c>
      <c r="H33">
        <v>1</v>
      </c>
      <c r="I33">
        <v>302</v>
      </c>
      <c r="J33" t="s">
        <v>17</v>
      </c>
      <c r="K33" t="s">
        <v>19</v>
      </c>
      <c r="L33">
        <v>87</v>
      </c>
      <c r="M33" t="s">
        <v>25</v>
      </c>
      <c r="N33">
        <v>12</v>
      </c>
      <c r="O33" t="s">
        <v>29</v>
      </c>
      <c r="P33">
        <v>1</v>
      </c>
    </row>
    <row r="34" spans="1:16" hidden="1" x14ac:dyDescent="0.35">
      <c r="A34" t="s">
        <v>36</v>
      </c>
      <c r="B34">
        <v>368</v>
      </c>
      <c r="C34" t="s">
        <v>37</v>
      </c>
      <c r="D34">
        <v>232</v>
      </c>
      <c r="E34" s="1">
        <v>45714.478472222225</v>
      </c>
      <c r="F34" s="1">
        <v>45714.022222222222</v>
      </c>
      <c r="G34" t="s">
        <v>74</v>
      </c>
      <c r="H34">
        <v>1</v>
      </c>
      <c r="I34">
        <v>275</v>
      </c>
      <c r="J34" t="s">
        <v>17</v>
      </c>
      <c r="K34" t="s">
        <v>19</v>
      </c>
      <c r="L34">
        <v>87</v>
      </c>
      <c r="M34" t="s">
        <v>25</v>
      </c>
      <c r="N34">
        <v>12</v>
      </c>
      <c r="O34" t="s">
        <v>29</v>
      </c>
      <c r="P34">
        <v>1</v>
      </c>
    </row>
    <row r="35" spans="1:16" hidden="1" x14ac:dyDescent="0.35">
      <c r="A35" t="s">
        <v>43</v>
      </c>
      <c r="B35">
        <v>376</v>
      </c>
      <c r="C35" t="s">
        <v>44</v>
      </c>
      <c r="D35">
        <v>639</v>
      </c>
      <c r="E35" s="1">
        <v>45714.47320601852</v>
      </c>
      <c r="F35" s="1">
        <v>45714.015648148146</v>
      </c>
      <c r="G35" t="s">
        <v>74</v>
      </c>
      <c r="H35">
        <v>1</v>
      </c>
      <c r="I35">
        <v>340</v>
      </c>
      <c r="J35" t="s">
        <v>17</v>
      </c>
      <c r="K35" t="s">
        <v>19</v>
      </c>
      <c r="L35">
        <v>86</v>
      </c>
      <c r="M35" t="s">
        <v>25</v>
      </c>
      <c r="N35">
        <v>13</v>
      </c>
      <c r="O35" t="s">
        <v>29</v>
      </c>
      <c r="P35">
        <v>1</v>
      </c>
    </row>
    <row r="36" spans="1:16" hidden="1" x14ac:dyDescent="0.35">
      <c r="A36" t="s">
        <v>47</v>
      </c>
      <c r="B36">
        <v>364</v>
      </c>
      <c r="C36" t="s">
        <v>48</v>
      </c>
      <c r="D36">
        <v>644</v>
      </c>
      <c r="E36" s="1">
        <v>45714.470185185186</v>
      </c>
      <c r="F36" s="1">
        <v>45714.012604166666</v>
      </c>
      <c r="G36" t="s">
        <v>74</v>
      </c>
      <c r="H36">
        <v>1</v>
      </c>
      <c r="I36">
        <v>331</v>
      </c>
      <c r="J36" t="s">
        <v>17</v>
      </c>
      <c r="K36" t="s">
        <v>19</v>
      </c>
      <c r="L36">
        <v>87</v>
      </c>
      <c r="M36" t="s">
        <v>25</v>
      </c>
      <c r="N36">
        <v>12</v>
      </c>
      <c r="O36" t="s">
        <v>29</v>
      </c>
      <c r="P36">
        <v>1</v>
      </c>
    </row>
    <row r="37" spans="1:16" hidden="1" x14ac:dyDescent="0.35">
      <c r="A37" t="s">
        <v>20</v>
      </c>
      <c r="B37">
        <v>337</v>
      </c>
      <c r="C37" t="s">
        <v>21</v>
      </c>
      <c r="D37">
        <v>1635</v>
      </c>
      <c r="E37" s="1">
        <v>45714.467291666668</v>
      </c>
      <c r="F37" s="1">
        <v>45714.218460648146</v>
      </c>
      <c r="G37" t="s">
        <v>74</v>
      </c>
      <c r="H37">
        <v>1</v>
      </c>
      <c r="I37">
        <v>314</v>
      </c>
      <c r="J37" t="s">
        <v>17</v>
      </c>
      <c r="K37" t="s">
        <v>19</v>
      </c>
      <c r="L37">
        <v>89</v>
      </c>
      <c r="M37" t="s">
        <v>25</v>
      </c>
      <c r="N37">
        <v>11</v>
      </c>
    </row>
    <row r="38" spans="1:16" hidden="1" x14ac:dyDescent="0.35">
      <c r="A38" t="s">
        <v>22</v>
      </c>
      <c r="B38">
        <v>354</v>
      </c>
      <c r="C38" t="s">
        <v>23</v>
      </c>
      <c r="D38">
        <v>1427</v>
      </c>
      <c r="E38" s="1">
        <v>45714.464004629626</v>
      </c>
      <c r="F38" s="1">
        <v>45714.217962962961</v>
      </c>
      <c r="G38" t="s">
        <v>74</v>
      </c>
      <c r="H38">
        <v>1</v>
      </c>
      <c r="I38">
        <v>322</v>
      </c>
      <c r="J38" t="s">
        <v>17</v>
      </c>
      <c r="K38" t="s">
        <v>19</v>
      </c>
      <c r="L38">
        <v>84</v>
      </c>
      <c r="M38" t="s">
        <v>25</v>
      </c>
      <c r="N38">
        <v>16</v>
      </c>
    </row>
    <row r="39" spans="1:16" hidden="1" x14ac:dyDescent="0.35">
      <c r="A39" t="s">
        <v>68</v>
      </c>
      <c r="B39">
        <v>644</v>
      </c>
      <c r="C39" t="s">
        <v>69</v>
      </c>
      <c r="D39">
        <v>385</v>
      </c>
      <c r="E39" s="1">
        <v>45714.358518518522</v>
      </c>
      <c r="F39" s="1">
        <v>45714.026076388887</v>
      </c>
      <c r="G39" t="s">
        <v>74</v>
      </c>
      <c r="H39">
        <v>1</v>
      </c>
      <c r="I39">
        <v>294</v>
      </c>
      <c r="J39" t="s">
        <v>17</v>
      </c>
      <c r="K39" t="s">
        <v>19</v>
      </c>
      <c r="L39">
        <v>86</v>
      </c>
      <c r="M39" t="s">
        <v>25</v>
      </c>
      <c r="N39">
        <v>13</v>
      </c>
      <c r="O39" t="s">
        <v>29</v>
      </c>
      <c r="P39">
        <v>1</v>
      </c>
    </row>
    <row r="40" spans="1:16" hidden="1" x14ac:dyDescent="0.35">
      <c r="A40" t="s">
        <v>87</v>
      </c>
      <c r="B40">
        <v>338</v>
      </c>
      <c r="C40" t="s">
        <v>88</v>
      </c>
      <c r="D40">
        <v>303</v>
      </c>
      <c r="E40" s="1">
        <v>45713.89298611111</v>
      </c>
      <c r="F40" s="1">
        <v>45714.018888888888</v>
      </c>
      <c r="G40" t="s">
        <v>74</v>
      </c>
      <c r="H40">
        <v>1</v>
      </c>
      <c r="I40">
        <v>316</v>
      </c>
      <c r="J40" t="s">
        <v>17</v>
      </c>
      <c r="K40" t="s">
        <v>19</v>
      </c>
      <c r="L40">
        <v>87</v>
      </c>
      <c r="M40" t="s">
        <v>25</v>
      </c>
      <c r="N40">
        <v>13</v>
      </c>
    </row>
    <row r="41" spans="1:16" x14ac:dyDescent="0.35">
      <c r="A41" t="s">
        <v>14</v>
      </c>
      <c r="B41">
        <v>348</v>
      </c>
      <c r="C41" t="s">
        <v>15</v>
      </c>
      <c r="D41">
        <v>208</v>
      </c>
      <c r="E41" s="1">
        <v>45714.588310185187</v>
      </c>
      <c r="F41" s="1">
        <v>45714.130694444444</v>
      </c>
      <c r="G41" t="s">
        <v>64</v>
      </c>
      <c r="H41">
        <v>1</v>
      </c>
      <c r="I41">
        <v>283</v>
      </c>
      <c r="J41" t="s">
        <v>17</v>
      </c>
      <c r="K41" t="s">
        <v>25</v>
      </c>
      <c r="L41">
        <v>65</v>
      </c>
      <c r="M41" t="s">
        <v>19</v>
      </c>
      <c r="N41">
        <v>35</v>
      </c>
    </row>
    <row r="42" spans="1:16" x14ac:dyDescent="0.35">
      <c r="A42" t="s">
        <v>39</v>
      </c>
      <c r="B42">
        <v>344</v>
      </c>
      <c r="C42" t="s">
        <v>40</v>
      </c>
      <c r="D42">
        <v>1091</v>
      </c>
      <c r="E42" s="1">
        <v>45714.584814814814</v>
      </c>
      <c r="F42" s="1">
        <v>45714.219502314816</v>
      </c>
      <c r="G42" t="s">
        <v>64</v>
      </c>
      <c r="H42">
        <v>1</v>
      </c>
      <c r="I42">
        <v>285</v>
      </c>
      <c r="J42" t="s">
        <v>17</v>
      </c>
      <c r="K42" t="s">
        <v>25</v>
      </c>
      <c r="L42">
        <v>60</v>
      </c>
      <c r="M42" t="s">
        <v>19</v>
      </c>
      <c r="N42">
        <v>40</v>
      </c>
    </row>
    <row r="43" spans="1:16" x14ac:dyDescent="0.35">
      <c r="A43" t="s">
        <v>36</v>
      </c>
      <c r="B43">
        <v>368</v>
      </c>
      <c r="C43" t="s">
        <v>37</v>
      </c>
      <c r="D43">
        <v>241</v>
      </c>
      <c r="E43" s="1">
        <v>45714.582835648151</v>
      </c>
      <c r="F43" s="1">
        <v>45714.125219907408</v>
      </c>
      <c r="G43" t="s">
        <v>64</v>
      </c>
      <c r="H43">
        <v>1</v>
      </c>
      <c r="I43">
        <v>264</v>
      </c>
      <c r="J43" t="s">
        <v>17</v>
      </c>
      <c r="K43" t="s">
        <v>25</v>
      </c>
      <c r="L43">
        <v>64</v>
      </c>
      <c r="M43" t="s">
        <v>19</v>
      </c>
      <c r="N43">
        <v>35</v>
      </c>
      <c r="O43" t="s">
        <v>29</v>
      </c>
      <c r="P43">
        <v>1</v>
      </c>
    </row>
    <row r="44" spans="1:16" x14ac:dyDescent="0.35">
      <c r="A44" t="s">
        <v>43</v>
      </c>
      <c r="B44">
        <v>376</v>
      </c>
      <c r="C44" t="s">
        <v>44</v>
      </c>
      <c r="D44">
        <v>648</v>
      </c>
      <c r="E44" s="1">
        <v>45714.578553240739</v>
      </c>
      <c r="F44" s="1">
        <v>45714.120844907404</v>
      </c>
      <c r="G44" t="s">
        <v>64</v>
      </c>
      <c r="H44">
        <v>1</v>
      </c>
      <c r="I44">
        <v>309</v>
      </c>
      <c r="J44" t="s">
        <v>17</v>
      </c>
      <c r="K44" t="s">
        <v>25</v>
      </c>
      <c r="L44">
        <v>62</v>
      </c>
      <c r="M44" t="s">
        <v>19</v>
      </c>
      <c r="N44">
        <v>38</v>
      </c>
    </row>
    <row r="45" spans="1:16" x14ac:dyDescent="0.35">
      <c r="A45" t="s">
        <v>47</v>
      </c>
      <c r="B45">
        <v>364</v>
      </c>
      <c r="C45" t="s">
        <v>48</v>
      </c>
      <c r="D45">
        <v>653</v>
      </c>
      <c r="E45" s="1">
        <v>45714.57708333333</v>
      </c>
      <c r="F45" s="1">
        <v>45714.119305555556</v>
      </c>
      <c r="G45" t="s">
        <v>64</v>
      </c>
      <c r="H45">
        <v>1</v>
      </c>
      <c r="I45">
        <v>318</v>
      </c>
      <c r="J45" t="s">
        <v>17</v>
      </c>
      <c r="K45" t="s">
        <v>25</v>
      </c>
      <c r="L45">
        <v>64</v>
      </c>
      <c r="M45" t="s">
        <v>19</v>
      </c>
      <c r="N45">
        <v>36</v>
      </c>
    </row>
    <row r="46" spans="1:16" x14ac:dyDescent="0.35">
      <c r="A46" t="s">
        <v>49</v>
      </c>
      <c r="B46">
        <v>350</v>
      </c>
      <c r="C46" t="s">
        <v>50</v>
      </c>
      <c r="D46">
        <v>740</v>
      </c>
      <c r="E46" s="1">
        <v>45714.574687499997</v>
      </c>
      <c r="F46" s="1">
        <v>45714.117175925923</v>
      </c>
      <c r="G46" t="s">
        <v>64</v>
      </c>
      <c r="H46">
        <v>1</v>
      </c>
      <c r="I46">
        <v>276</v>
      </c>
      <c r="J46" t="s">
        <v>17</v>
      </c>
      <c r="K46" t="s">
        <v>25</v>
      </c>
      <c r="L46">
        <v>61</v>
      </c>
      <c r="M46" t="s">
        <v>19</v>
      </c>
      <c r="N46">
        <v>39</v>
      </c>
    </row>
    <row r="47" spans="1:16" x14ac:dyDescent="0.35">
      <c r="A47" t="s">
        <v>20</v>
      </c>
      <c r="B47">
        <v>337</v>
      </c>
      <c r="C47" t="s">
        <v>21</v>
      </c>
      <c r="D47">
        <v>1644</v>
      </c>
      <c r="E47" s="1">
        <v>45714.573067129626</v>
      </c>
      <c r="F47" s="1">
        <v>45714.218449074076</v>
      </c>
      <c r="G47" t="s">
        <v>64</v>
      </c>
      <c r="H47">
        <v>1</v>
      </c>
      <c r="I47">
        <v>282</v>
      </c>
      <c r="J47" t="s">
        <v>17</v>
      </c>
      <c r="K47" t="s">
        <v>25</v>
      </c>
      <c r="L47">
        <v>60</v>
      </c>
      <c r="M47" t="s">
        <v>19</v>
      </c>
      <c r="N47">
        <v>40</v>
      </c>
    </row>
    <row r="48" spans="1:16" x14ac:dyDescent="0.35">
      <c r="A48" t="s">
        <v>22</v>
      </c>
      <c r="B48">
        <v>354</v>
      </c>
      <c r="C48" t="s">
        <v>23</v>
      </c>
      <c r="D48">
        <v>1436</v>
      </c>
      <c r="E48" s="1">
        <v>45714.569953703707</v>
      </c>
      <c r="F48" s="1">
        <v>45714.217939814815</v>
      </c>
      <c r="G48" t="s">
        <v>64</v>
      </c>
      <c r="H48">
        <v>1</v>
      </c>
      <c r="I48">
        <v>277</v>
      </c>
      <c r="J48" t="s">
        <v>17</v>
      </c>
      <c r="K48" t="s">
        <v>25</v>
      </c>
      <c r="L48">
        <v>60</v>
      </c>
      <c r="M48" t="s">
        <v>19</v>
      </c>
      <c r="N48">
        <v>40</v>
      </c>
    </row>
    <row r="49" spans="1:16" x14ac:dyDescent="0.35">
      <c r="A49" t="s">
        <v>68</v>
      </c>
      <c r="B49">
        <v>644</v>
      </c>
      <c r="C49" t="s">
        <v>69</v>
      </c>
      <c r="D49">
        <v>394</v>
      </c>
      <c r="E49" s="1">
        <v>45714.461736111109</v>
      </c>
      <c r="F49" s="1">
        <v>45714.129259259258</v>
      </c>
      <c r="G49" t="s">
        <v>64</v>
      </c>
      <c r="H49">
        <v>1</v>
      </c>
      <c r="I49">
        <v>259</v>
      </c>
      <c r="J49" t="s">
        <v>17</v>
      </c>
      <c r="K49" t="s">
        <v>25</v>
      </c>
      <c r="L49">
        <v>63</v>
      </c>
      <c r="M49" t="s">
        <v>19</v>
      </c>
      <c r="N49">
        <v>37</v>
      </c>
    </row>
    <row r="50" spans="1:16" x14ac:dyDescent="0.35">
      <c r="A50" t="s">
        <v>87</v>
      </c>
      <c r="B50">
        <v>338</v>
      </c>
      <c r="C50" t="s">
        <v>88</v>
      </c>
      <c r="D50">
        <v>313</v>
      </c>
      <c r="E50" s="1">
        <v>45713.997465277775</v>
      </c>
      <c r="F50" s="1">
        <v>45714.123206018521</v>
      </c>
      <c r="G50" t="s">
        <v>64</v>
      </c>
      <c r="H50">
        <v>1</v>
      </c>
      <c r="I50">
        <v>269</v>
      </c>
      <c r="J50" t="s">
        <v>17</v>
      </c>
      <c r="K50" t="s">
        <v>25</v>
      </c>
      <c r="L50">
        <v>64</v>
      </c>
      <c r="M50" t="s">
        <v>19</v>
      </c>
      <c r="N50">
        <v>36</v>
      </c>
    </row>
    <row r="51" spans="1:16" x14ac:dyDescent="0.35">
      <c r="A51" t="s">
        <v>14</v>
      </c>
      <c r="B51">
        <v>348</v>
      </c>
      <c r="C51" t="s">
        <v>15</v>
      </c>
      <c r="D51">
        <v>209</v>
      </c>
      <c r="E51" s="1">
        <v>45714.594340277778</v>
      </c>
      <c r="F51" s="1">
        <v>45714.136863425927</v>
      </c>
      <c r="G51" t="s">
        <v>63</v>
      </c>
      <c r="H51">
        <v>1</v>
      </c>
      <c r="I51">
        <v>312</v>
      </c>
      <c r="J51" t="s">
        <v>17</v>
      </c>
      <c r="K51" t="s">
        <v>35</v>
      </c>
      <c r="L51">
        <v>50</v>
      </c>
      <c r="M51" t="s">
        <v>25</v>
      </c>
      <c r="N51">
        <v>50</v>
      </c>
    </row>
    <row r="52" spans="1:16" x14ac:dyDescent="0.35">
      <c r="A52" t="s">
        <v>39</v>
      </c>
      <c r="B52">
        <v>344</v>
      </c>
      <c r="C52" t="s">
        <v>40</v>
      </c>
      <c r="D52">
        <v>1092</v>
      </c>
      <c r="E52" s="1">
        <v>45714.591354166667</v>
      </c>
      <c r="F52" s="1">
        <v>45714.219502314816</v>
      </c>
      <c r="G52" t="s">
        <v>63</v>
      </c>
      <c r="H52">
        <v>1</v>
      </c>
      <c r="I52">
        <v>314</v>
      </c>
      <c r="J52" t="s">
        <v>17</v>
      </c>
      <c r="K52" t="s">
        <v>25</v>
      </c>
      <c r="L52">
        <v>54</v>
      </c>
      <c r="M52" t="s">
        <v>35</v>
      </c>
      <c r="N52">
        <v>46</v>
      </c>
    </row>
    <row r="53" spans="1:16" x14ac:dyDescent="0.35">
      <c r="A53" t="s">
        <v>36</v>
      </c>
      <c r="B53">
        <v>368</v>
      </c>
      <c r="C53" t="s">
        <v>37</v>
      </c>
      <c r="D53">
        <v>242</v>
      </c>
      <c r="E53" s="1">
        <v>45714.589618055557</v>
      </c>
      <c r="F53" s="1">
        <v>45714.132094907407</v>
      </c>
      <c r="G53" t="s">
        <v>63</v>
      </c>
      <c r="H53">
        <v>1</v>
      </c>
      <c r="I53">
        <v>293</v>
      </c>
      <c r="J53" t="s">
        <v>17</v>
      </c>
      <c r="K53" t="s">
        <v>25</v>
      </c>
      <c r="L53">
        <v>52</v>
      </c>
      <c r="M53" t="s">
        <v>35</v>
      </c>
      <c r="N53">
        <v>48</v>
      </c>
    </row>
    <row r="54" spans="1:16" x14ac:dyDescent="0.35">
      <c r="A54" t="s">
        <v>43</v>
      </c>
      <c r="B54">
        <v>376</v>
      </c>
      <c r="C54" t="s">
        <v>44</v>
      </c>
      <c r="D54">
        <v>649</v>
      </c>
      <c r="E54" s="1">
        <v>45714.585763888892</v>
      </c>
      <c r="F54" s="1">
        <v>45714.128101851849</v>
      </c>
      <c r="G54" t="s">
        <v>63</v>
      </c>
      <c r="H54">
        <v>1</v>
      </c>
      <c r="I54">
        <v>314</v>
      </c>
      <c r="J54" t="s">
        <v>17</v>
      </c>
      <c r="K54" t="s">
        <v>25</v>
      </c>
      <c r="L54">
        <v>53</v>
      </c>
      <c r="M54" t="s">
        <v>35</v>
      </c>
      <c r="N54">
        <v>47</v>
      </c>
    </row>
    <row r="55" spans="1:16" x14ac:dyDescent="0.35">
      <c r="A55" t="s">
        <v>47</v>
      </c>
      <c r="B55">
        <v>364</v>
      </c>
      <c r="C55" t="s">
        <v>48</v>
      </c>
      <c r="D55">
        <v>654</v>
      </c>
      <c r="E55" s="1">
        <v>45714.584548611114</v>
      </c>
      <c r="F55" s="1">
        <v>45714.126909722225</v>
      </c>
      <c r="G55" t="s">
        <v>63</v>
      </c>
      <c r="H55">
        <v>1</v>
      </c>
      <c r="I55">
        <v>316</v>
      </c>
      <c r="J55" t="s">
        <v>17</v>
      </c>
      <c r="K55" t="s">
        <v>35</v>
      </c>
      <c r="L55">
        <v>52</v>
      </c>
      <c r="M55" t="s">
        <v>25</v>
      </c>
      <c r="N55">
        <v>48</v>
      </c>
    </row>
    <row r="56" spans="1:16" x14ac:dyDescent="0.35">
      <c r="A56" t="s">
        <v>49</v>
      </c>
      <c r="B56">
        <v>350</v>
      </c>
      <c r="C56" t="s">
        <v>50</v>
      </c>
      <c r="D56">
        <v>741</v>
      </c>
      <c r="E56" s="1">
        <v>45714.581099537034</v>
      </c>
      <c r="F56" s="1">
        <v>45714.123379629629</v>
      </c>
      <c r="G56" t="s">
        <v>63</v>
      </c>
      <c r="H56">
        <v>1</v>
      </c>
      <c r="I56">
        <v>321</v>
      </c>
      <c r="J56" t="s">
        <v>17</v>
      </c>
      <c r="K56" t="s">
        <v>25</v>
      </c>
      <c r="L56">
        <v>54</v>
      </c>
      <c r="M56" t="s">
        <v>35</v>
      </c>
      <c r="N56">
        <v>46</v>
      </c>
    </row>
    <row r="57" spans="1:16" x14ac:dyDescent="0.35">
      <c r="A57" t="s">
        <v>20</v>
      </c>
      <c r="B57">
        <v>337</v>
      </c>
      <c r="C57" t="s">
        <v>21</v>
      </c>
      <c r="D57">
        <v>1645</v>
      </c>
      <c r="E57" s="1">
        <v>45714.579722222225</v>
      </c>
      <c r="F57" s="1">
        <v>45714.218449074076</v>
      </c>
      <c r="G57" t="s">
        <v>63</v>
      </c>
      <c r="H57">
        <v>1</v>
      </c>
      <c r="I57">
        <v>262</v>
      </c>
      <c r="J57" t="s">
        <v>17</v>
      </c>
      <c r="K57" t="s">
        <v>35</v>
      </c>
      <c r="L57">
        <v>50</v>
      </c>
      <c r="M57" t="s">
        <v>25</v>
      </c>
      <c r="N57">
        <v>48</v>
      </c>
      <c r="O57" t="s">
        <v>29</v>
      </c>
      <c r="P57">
        <v>2</v>
      </c>
    </row>
    <row r="58" spans="1:16" x14ac:dyDescent="0.35">
      <c r="A58" t="s">
        <v>22</v>
      </c>
      <c r="B58">
        <v>354</v>
      </c>
      <c r="C58" t="s">
        <v>23</v>
      </c>
      <c r="D58">
        <v>1438</v>
      </c>
      <c r="E58" s="1">
        <v>45714.578402777777</v>
      </c>
      <c r="F58" s="1">
        <v>45714.217928240738</v>
      </c>
      <c r="G58" t="s">
        <v>63</v>
      </c>
      <c r="H58">
        <v>1</v>
      </c>
      <c r="I58">
        <v>318</v>
      </c>
      <c r="J58" t="s">
        <v>17</v>
      </c>
      <c r="K58" t="s">
        <v>25</v>
      </c>
      <c r="L58">
        <v>55</v>
      </c>
      <c r="M58" t="s">
        <v>35</v>
      </c>
      <c r="N58">
        <v>45</v>
      </c>
    </row>
    <row r="59" spans="1:16" x14ac:dyDescent="0.35">
      <c r="A59" t="s">
        <v>68</v>
      </c>
      <c r="B59">
        <v>644</v>
      </c>
      <c r="C59" t="s">
        <v>69</v>
      </c>
      <c r="D59">
        <v>395</v>
      </c>
      <c r="E59" s="1">
        <v>45714.468055555553</v>
      </c>
      <c r="F59" s="1">
        <v>45714.135451388887</v>
      </c>
      <c r="G59" t="s">
        <v>63</v>
      </c>
      <c r="H59">
        <v>1</v>
      </c>
      <c r="I59">
        <v>317</v>
      </c>
      <c r="J59" t="s">
        <v>17</v>
      </c>
      <c r="K59" t="s">
        <v>25</v>
      </c>
      <c r="L59">
        <v>51</v>
      </c>
      <c r="M59" t="s">
        <v>35</v>
      </c>
      <c r="N59">
        <v>49</v>
      </c>
    </row>
    <row r="60" spans="1:16" x14ac:dyDescent="0.35">
      <c r="A60" t="s">
        <v>87</v>
      </c>
      <c r="B60">
        <v>338</v>
      </c>
      <c r="C60" t="s">
        <v>88</v>
      </c>
      <c r="D60">
        <v>314</v>
      </c>
      <c r="E60" s="1">
        <v>45714.004282407404</v>
      </c>
      <c r="F60" s="1">
        <v>45714.13009259259</v>
      </c>
      <c r="G60" t="s">
        <v>63</v>
      </c>
      <c r="H60">
        <v>1</v>
      </c>
      <c r="I60">
        <v>312</v>
      </c>
      <c r="J60" t="s">
        <v>17</v>
      </c>
      <c r="K60" t="s">
        <v>25</v>
      </c>
      <c r="L60">
        <v>53</v>
      </c>
      <c r="M60" t="s">
        <v>35</v>
      </c>
      <c r="N60">
        <v>47</v>
      </c>
    </row>
    <row r="61" spans="1:16" x14ac:dyDescent="0.35">
      <c r="A61" t="s">
        <v>14</v>
      </c>
      <c r="B61">
        <v>348</v>
      </c>
      <c r="C61" t="s">
        <v>15</v>
      </c>
      <c r="D61">
        <v>210</v>
      </c>
      <c r="E61" s="1">
        <v>45714.603831018518</v>
      </c>
      <c r="F61" s="1">
        <v>45714.146307870367</v>
      </c>
      <c r="G61" t="s">
        <v>62</v>
      </c>
      <c r="H61">
        <v>1</v>
      </c>
      <c r="I61">
        <v>273</v>
      </c>
      <c r="J61" t="s">
        <v>17</v>
      </c>
      <c r="K61" t="s">
        <v>18</v>
      </c>
      <c r="L61">
        <v>54</v>
      </c>
      <c r="M61" t="s">
        <v>33</v>
      </c>
      <c r="N61">
        <v>46</v>
      </c>
    </row>
    <row r="62" spans="1:16" x14ac:dyDescent="0.35">
      <c r="A62" t="s">
        <v>36</v>
      </c>
      <c r="B62">
        <v>368</v>
      </c>
      <c r="C62" t="s">
        <v>37</v>
      </c>
      <c r="D62">
        <v>243</v>
      </c>
      <c r="E62" s="1">
        <v>45714.598032407404</v>
      </c>
      <c r="F62" s="1">
        <v>45714.143553240741</v>
      </c>
      <c r="G62" t="s">
        <v>62</v>
      </c>
      <c r="H62">
        <v>1</v>
      </c>
      <c r="I62">
        <v>238</v>
      </c>
      <c r="J62" t="s">
        <v>17</v>
      </c>
      <c r="K62" t="s">
        <v>18</v>
      </c>
      <c r="L62">
        <v>52</v>
      </c>
      <c r="M62" t="s">
        <v>33</v>
      </c>
      <c r="N62">
        <v>48</v>
      </c>
    </row>
    <row r="63" spans="1:16" x14ac:dyDescent="0.35">
      <c r="A63" t="s">
        <v>39</v>
      </c>
      <c r="B63">
        <v>344</v>
      </c>
      <c r="C63" t="s">
        <v>40</v>
      </c>
      <c r="D63">
        <v>1093</v>
      </c>
      <c r="E63" s="1">
        <v>45714.596018518518</v>
      </c>
      <c r="F63" s="1">
        <v>45714.219502314816</v>
      </c>
      <c r="G63" t="s">
        <v>62</v>
      </c>
      <c r="H63">
        <v>1</v>
      </c>
      <c r="I63">
        <v>298</v>
      </c>
      <c r="J63" t="s">
        <v>17</v>
      </c>
      <c r="K63" t="s">
        <v>18</v>
      </c>
      <c r="L63">
        <v>51</v>
      </c>
      <c r="M63" t="s">
        <v>33</v>
      </c>
      <c r="N63">
        <v>49</v>
      </c>
    </row>
    <row r="64" spans="1:16" x14ac:dyDescent="0.35">
      <c r="A64" t="s">
        <v>43</v>
      </c>
      <c r="B64">
        <v>376</v>
      </c>
      <c r="C64" t="s">
        <v>44</v>
      </c>
      <c r="D64">
        <v>650</v>
      </c>
      <c r="E64" s="1">
        <v>45714.594178240739</v>
      </c>
      <c r="F64" s="1">
        <v>45714.136458333334</v>
      </c>
      <c r="G64" t="s">
        <v>62</v>
      </c>
      <c r="H64">
        <v>1</v>
      </c>
      <c r="I64">
        <v>299</v>
      </c>
      <c r="J64" t="s">
        <v>17</v>
      </c>
      <c r="K64" t="s">
        <v>18</v>
      </c>
      <c r="L64">
        <v>52</v>
      </c>
      <c r="M64" t="s">
        <v>33</v>
      </c>
      <c r="N64">
        <v>48</v>
      </c>
    </row>
    <row r="65" spans="1:16" x14ac:dyDescent="0.35">
      <c r="A65" t="s">
        <v>47</v>
      </c>
      <c r="B65">
        <v>364</v>
      </c>
      <c r="C65" t="s">
        <v>48</v>
      </c>
      <c r="D65">
        <v>655</v>
      </c>
      <c r="E65" s="1">
        <v>45714.592326388891</v>
      </c>
      <c r="F65" s="1">
        <v>45714.134548611109</v>
      </c>
      <c r="G65" t="s">
        <v>62</v>
      </c>
      <c r="H65">
        <v>1</v>
      </c>
      <c r="I65">
        <v>293</v>
      </c>
      <c r="J65" t="s">
        <v>17</v>
      </c>
      <c r="K65" t="s">
        <v>18</v>
      </c>
      <c r="L65">
        <v>54</v>
      </c>
      <c r="M65" t="s">
        <v>33</v>
      </c>
      <c r="N65">
        <v>46</v>
      </c>
    </row>
    <row r="66" spans="1:16" x14ac:dyDescent="0.35">
      <c r="A66" t="s">
        <v>49</v>
      </c>
      <c r="B66">
        <v>350</v>
      </c>
      <c r="C66" t="s">
        <v>50</v>
      </c>
      <c r="D66">
        <v>742</v>
      </c>
      <c r="E66" s="1">
        <v>45714.590104166666</v>
      </c>
      <c r="F66" s="1">
        <v>45714.132465277777</v>
      </c>
      <c r="G66" t="s">
        <v>62</v>
      </c>
      <c r="H66">
        <v>1</v>
      </c>
      <c r="I66">
        <v>272</v>
      </c>
      <c r="J66" t="s">
        <v>17</v>
      </c>
      <c r="K66" t="s">
        <v>18</v>
      </c>
      <c r="L66">
        <v>52</v>
      </c>
      <c r="M66" t="s">
        <v>33</v>
      </c>
      <c r="N66">
        <v>48</v>
      </c>
    </row>
    <row r="67" spans="1:16" x14ac:dyDescent="0.35">
      <c r="A67" t="s">
        <v>20</v>
      </c>
      <c r="B67">
        <v>337</v>
      </c>
      <c r="C67" t="s">
        <v>21</v>
      </c>
      <c r="D67">
        <v>1646</v>
      </c>
      <c r="E67" s="1">
        <v>45714.588333333333</v>
      </c>
      <c r="F67" s="1">
        <v>45714.218449074076</v>
      </c>
      <c r="G67" t="s">
        <v>62</v>
      </c>
      <c r="H67">
        <v>1</v>
      </c>
      <c r="I67">
        <v>273</v>
      </c>
      <c r="J67" t="s">
        <v>17</v>
      </c>
      <c r="K67" t="s">
        <v>18</v>
      </c>
      <c r="L67">
        <v>54</v>
      </c>
      <c r="M67" t="s">
        <v>33</v>
      </c>
      <c r="N67">
        <v>46</v>
      </c>
    </row>
    <row r="68" spans="1:16" x14ac:dyDescent="0.35">
      <c r="A68" t="s">
        <v>22</v>
      </c>
      <c r="B68">
        <v>354</v>
      </c>
      <c r="C68" t="s">
        <v>23</v>
      </c>
      <c r="D68">
        <v>1439</v>
      </c>
      <c r="E68" s="1">
        <v>45714.5859837963</v>
      </c>
      <c r="F68" s="1">
        <v>45714.217916666668</v>
      </c>
      <c r="G68" t="s">
        <v>62</v>
      </c>
      <c r="H68">
        <v>1</v>
      </c>
      <c r="I68">
        <v>320</v>
      </c>
      <c r="J68" t="s">
        <v>17</v>
      </c>
      <c r="K68" t="s">
        <v>18</v>
      </c>
      <c r="L68">
        <v>51</v>
      </c>
      <c r="M68" t="s">
        <v>33</v>
      </c>
      <c r="N68">
        <v>49</v>
      </c>
    </row>
    <row r="69" spans="1:16" x14ac:dyDescent="0.35">
      <c r="A69" t="s">
        <v>68</v>
      </c>
      <c r="B69">
        <v>644</v>
      </c>
      <c r="C69" t="s">
        <v>69</v>
      </c>
      <c r="D69">
        <v>396</v>
      </c>
      <c r="E69" s="1">
        <v>45714.476967592593</v>
      </c>
      <c r="F69" s="1">
        <v>45714.144525462965</v>
      </c>
      <c r="G69" t="s">
        <v>62</v>
      </c>
      <c r="H69">
        <v>1</v>
      </c>
      <c r="I69">
        <v>287</v>
      </c>
      <c r="J69" t="s">
        <v>17</v>
      </c>
      <c r="K69" t="s">
        <v>18</v>
      </c>
      <c r="L69">
        <v>51</v>
      </c>
      <c r="M69" t="s">
        <v>33</v>
      </c>
      <c r="N69">
        <v>48</v>
      </c>
      <c r="O69" t="s">
        <v>29</v>
      </c>
      <c r="P69">
        <v>1</v>
      </c>
    </row>
    <row r="70" spans="1:16" x14ac:dyDescent="0.35">
      <c r="A70" t="s">
        <v>87</v>
      </c>
      <c r="B70">
        <v>338</v>
      </c>
      <c r="C70" t="s">
        <v>88</v>
      </c>
      <c r="D70">
        <v>315</v>
      </c>
      <c r="E70" s="1">
        <v>45714.016631944447</v>
      </c>
      <c r="F70" s="1">
        <v>45714.142395833333</v>
      </c>
      <c r="G70" t="s">
        <v>62</v>
      </c>
      <c r="H70">
        <v>1</v>
      </c>
      <c r="I70">
        <v>246</v>
      </c>
      <c r="J70" t="s">
        <v>17</v>
      </c>
      <c r="K70" t="s">
        <v>18</v>
      </c>
      <c r="L70">
        <v>54</v>
      </c>
      <c r="M70" t="s">
        <v>33</v>
      </c>
      <c r="N70">
        <v>46</v>
      </c>
    </row>
    <row r="71" spans="1:16" hidden="1" x14ac:dyDescent="0.35">
      <c r="A71" t="s">
        <v>14</v>
      </c>
      <c r="B71">
        <v>348</v>
      </c>
      <c r="C71" t="s">
        <v>15</v>
      </c>
      <c r="D71">
        <v>223</v>
      </c>
      <c r="E71" s="1">
        <v>45715.406631944446</v>
      </c>
      <c r="F71" s="1">
        <v>45714.948912037034</v>
      </c>
      <c r="G71" t="s">
        <v>16</v>
      </c>
      <c r="H71">
        <v>1</v>
      </c>
      <c r="I71">
        <v>343</v>
      </c>
      <c r="J71" t="s">
        <v>17</v>
      </c>
      <c r="K71" t="s">
        <v>18</v>
      </c>
      <c r="L71">
        <v>84</v>
      </c>
      <c r="M71" t="s">
        <v>19</v>
      </c>
      <c r="N71">
        <v>16</v>
      </c>
    </row>
    <row r="72" spans="1:16" hidden="1" x14ac:dyDescent="0.35">
      <c r="A72" t="s">
        <v>20</v>
      </c>
      <c r="B72">
        <v>337</v>
      </c>
      <c r="C72" t="s">
        <v>21</v>
      </c>
      <c r="D72">
        <v>1660</v>
      </c>
      <c r="E72" s="1">
        <v>45715.402615740742</v>
      </c>
      <c r="F72" s="1">
        <v>45714.945127314815</v>
      </c>
      <c r="G72" t="s">
        <v>16</v>
      </c>
      <c r="H72">
        <v>1</v>
      </c>
      <c r="I72">
        <v>351</v>
      </c>
      <c r="J72" t="s">
        <v>17</v>
      </c>
      <c r="K72" t="s">
        <v>18</v>
      </c>
      <c r="L72">
        <v>85</v>
      </c>
      <c r="M72" t="s">
        <v>19</v>
      </c>
      <c r="N72">
        <v>15</v>
      </c>
    </row>
    <row r="73" spans="1:16" hidden="1" x14ac:dyDescent="0.35">
      <c r="A73" t="s">
        <v>49</v>
      </c>
      <c r="B73">
        <v>350</v>
      </c>
      <c r="C73" t="s">
        <v>50</v>
      </c>
      <c r="D73">
        <v>732</v>
      </c>
      <c r="E73" s="1">
        <v>45714.491597222222</v>
      </c>
      <c r="F73" s="1">
        <v>45714.034085648149</v>
      </c>
      <c r="G73" t="s">
        <v>16</v>
      </c>
      <c r="H73">
        <v>1</v>
      </c>
      <c r="I73">
        <v>338</v>
      </c>
      <c r="J73" t="s">
        <v>17</v>
      </c>
      <c r="K73" t="s">
        <v>18</v>
      </c>
      <c r="L73">
        <v>87</v>
      </c>
      <c r="M73" t="s">
        <v>19</v>
      </c>
      <c r="N73">
        <v>13</v>
      </c>
    </row>
    <row r="74" spans="1:16" hidden="1" x14ac:dyDescent="0.35">
      <c r="A74" t="s">
        <v>39</v>
      </c>
      <c r="B74">
        <v>344</v>
      </c>
      <c r="C74" t="s">
        <v>40</v>
      </c>
      <c r="D74">
        <v>1083</v>
      </c>
      <c r="E74" s="1">
        <v>45714.485023148147</v>
      </c>
      <c r="F74" s="1">
        <v>45714.219525462962</v>
      </c>
      <c r="G74" t="s">
        <v>16</v>
      </c>
      <c r="H74">
        <v>1</v>
      </c>
      <c r="I74">
        <v>327</v>
      </c>
      <c r="J74" t="s">
        <v>17</v>
      </c>
      <c r="K74" t="s">
        <v>18</v>
      </c>
      <c r="L74">
        <v>86</v>
      </c>
      <c r="M74" t="s">
        <v>19</v>
      </c>
      <c r="N74">
        <v>14</v>
      </c>
    </row>
    <row r="75" spans="1:16" hidden="1" x14ac:dyDescent="0.35">
      <c r="A75" t="s">
        <v>36</v>
      </c>
      <c r="B75">
        <v>368</v>
      </c>
      <c r="C75" t="s">
        <v>37</v>
      </c>
      <c r="D75">
        <v>233</v>
      </c>
      <c r="E75" s="1">
        <v>45714.483495370368</v>
      </c>
      <c r="F75" s="1">
        <v>45714.028240740743</v>
      </c>
      <c r="G75" t="s">
        <v>16</v>
      </c>
      <c r="H75">
        <v>1</v>
      </c>
      <c r="I75">
        <v>324</v>
      </c>
      <c r="J75" t="s">
        <v>17</v>
      </c>
      <c r="K75" t="s">
        <v>18</v>
      </c>
      <c r="L75">
        <v>85</v>
      </c>
      <c r="M75" t="s">
        <v>19</v>
      </c>
      <c r="N75">
        <v>15</v>
      </c>
    </row>
    <row r="76" spans="1:16" hidden="1" x14ac:dyDescent="0.35">
      <c r="A76" t="s">
        <v>43</v>
      </c>
      <c r="B76">
        <v>376</v>
      </c>
      <c r="C76" t="s">
        <v>44</v>
      </c>
      <c r="D76">
        <v>640</v>
      </c>
      <c r="E76" s="1">
        <v>45714.480613425927</v>
      </c>
      <c r="F76" s="1">
        <v>45714.022893518515</v>
      </c>
      <c r="G76" t="s">
        <v>16</v>
      </c>
      <c r="H76">
        <v>1</v>
      </c>
      <c r="I76">
        <v>344</v>
      </c>
      <c r="J76" t="s">
        <v>17</v>
      </c>
      <c r="K76" t="s">
        <v>18</v>
      </c>
      <c r="L76">
        <v>86</v>
      </c>
      <c r="M76" t="s">
        <v>19</v>
      </c>
      <c r="N76">
        <v>14</v>
      </c>
    </row>
    <row r="77" spans="1:16" hidden="1" x14ac:dyDescent="0.35">
      <c r="A77" t="s">
        <v>47</v>
      </c>
      <c r="B77">
        <v>364</v>
      </c>
      <c r="C77" t="s">
        <v>48</v>
      </c>
      <c r="D77">
        <v>645</v>
      </c>
      <c r="E77" s="1">
        <v>45714.479305555556</v>
      </c>
      <c r="F77" s="1">
        <v>45714.021689814814</v>
      </c>
      <c r="G77" t="s">
        <v>16</v>
      </c>
      <c r="H77">
        <v>1</v>
      </c>
      <c r="I77">
        <v>346</v>
      </c>
      <c r="J77" t="s">
        <v>17</v>
      </c>
      <c r="K77" t="s">
        <v>18</v>
      </c>
      <c r="L77">
        <v>83</v>
      </c>
      <c r="M77" t="s">
        <v>19</v>
      </c>
      <c r="N77">
        <v>17</v>
      </c>
    </row>
    <row r="78" spans="1:16" hidden="1" x14ac:dyDescent="0.35">
      <c r="A78" t="s">
        <v>20</v>
      </c>
      <c r="B78">
        <v>337</v>
      </c>
      <c r="C78" t="s">
        <v>21</v>
      </c>
      <c r="D78">
        <v>1636</v>
      </c>
      <c r="E78" s="1">
        <v>45714.477581018517</v>
      </c>
      <c r="F78" s="1">
        <v>45714.218460648146</v>
      </c>
      <c r="G78" t="s">
        <v>16</v>
      </c>
      <c r="H78">
        <v>1</v>
      </c>
      <c r="I78">
        <v>337</v>
      </c>
      <c r="J78" t="s">
        <v>17</v>
      </c>
      <c r="K78" t="s">
        <v>18</v>
      </c>
      <c r="L78">
        <v>85</v>
      </c>
      <c r="M78" t="s">
        <v>19</v>
      </c>
      <c r="N78">
        <v>15</v>
      </c>
    </row>
    <row r="79" spans="1:16" hidden="1" x14ac:dyDescent="0.35">
      <c r="A79" t="s">
        <v>22</v>
      </c>
      <c r="B79">
        <v>354</v>
      </c>
      <c r="C79" t="s">
        <v>23</v>
      </c>
      <c r="D79">
        <v>1428</v>
      </c>
      <c r="E79" s="1">
        <v>45714.476099537038</v>
      </c>
      <c r="F79" s="1">
        <v>45714.217951388891</v>
      </c>
      <c r="G79" t="s">
        <v>16</v>
      </c>
      <c r="H79">
        <v>1</v>
      </c>
      <c r="I79">
        <v>346</v>
      </c>
      <c r="J79" t="s">
        <v>17</v>
      </c>
      <c r="K79" t="s">
        <v>18</v>
      </c>
      <c r="L79">
        <v>87</v>
      </c>
      <c r="M79" t="s">
        <v>19</v>
      </c>
      <c r="N79">
        <v>13</v>
      </c>
    </row>
    <row r="80" spans="1:16" hidden="1" x14ac:dyDescent="0.35">
      <c r="A80" t="s">
        <v>68</v>
      </c>
      <c r="B80">
        <v>644</v>
      </c>
      <c r="C80" t="s">
        <v>69</v>
      </c>
      <c r="D80">
        <v>386</v>
      </c>
      <c r="E80" s="1">
        <v>45714.361458333333</v>
      </c>
      <c r="F80" s="1">
        <v>45714.028981481482</v>
      </c>
      <c r="G80" t="s">
        <v>16</v>
      </c>
      <c r="H80">
        <v>1</v>
      </c>
      <c r="I80">
        <v>331</v>
      </c>
      <c r="J80" t="s">
        <v>17</v>
      </c>
      <c r="K80" t="s">
        <v>18</v>
      </c>
      <c r="L80">
        <v>85</v>
      </c>
      <c r="M80" t="s">
        <v>19</v>
      </c>
      <c r="N80">
        <v>15</v>
      </c>
    </row>
    <row r="81" spans="1:16" hidden="1" x14ac:dyDescent="0.35">
      <c r="A81" t="s">
        <v>87</v>
      </c>
      <c r="B81">
        <v>338</v>
      </c>
      <c r="C81" t="s">
        <v>88</v>
      </c>
      <c r="D81">
        <v>304</v>
      </c>
      <c r="E81" s="1">
        <v>45713.898738425924</v>
      </c>
      <c r="F81" s="1">
        <v>45714.024675925924</v>
      </c>
      <c r="G81" t="s">
        <v>16</v>
      </c>
      <c r="H81">
        <v>1</v>
      </c>
      <c r="I81">
        <v>320</v>
      </c>
      <c r="J81" t="s">
        <v>17</v>
      </c>
      <c r="K81" t="s">
        <v>18</v>
      </c>
      <c r="L81">
        <v>86</v>
      </c>
      <c r="M81" t="s">
        <v>19</v>
      </c>
      <c r="N81">
        <v>14</v>
      </c>
    </row>
    <row r="82" spans="1:16" hidden="1" x14ac:dyDescent="0.35">
      <c r="A82" t="s">
        <v>22</v>
      </c>
      <c r="B82">
        <v>354</v>
      </c>
      <c r="C82" t="s">
        <v>23</v>
      </c>
      <c r="D82">
        <v>1431</v>
      </c>
      <c r="E82" s="1">
        <v>45714.51221064815</v>
      </c>
      <c r="F82" s="1">
        <v>45714.217951388891</v>
      </c>
      <c r="G82" t="s">
        <v>73</v>
      </c>
      <c r="H82">
        <v>1</v>
      </c>
      <c r="I82">
        <v>269</v>
      </c>
      <c r="J82" t="s">
        <v>17</v>
      </c>
      <c r="K82" t="s">
        <v>33</v>
      </c>
      <c r="L82">
        <v>79</v>
      </c>
      <c r="M82" t="s">
        <v>19</v>
      </c>
      <c r="N82">
        <v>21</v>
      </c>
    </row>
    <row r="83" spans="1:16" hidden="1" x14ac:dyDescent="0.35">
      <c r="A83" t="s">
        <v>20</v>
      </c>
      <c r="B83">
        <v>337</v>
      </c>
      <c r="C83" t="s">
        <v>21</v>
      </c>
      <c r="D83">
        <v>1639</v>
      </c>
      <c r="E83" s="1">
        <v>45714.510370370372</v>
      </c>
      <c r="F83" s="1">
        <v>45714.218460648146</v>
      </c>
      <c r="G83" t="s">
        <v>73</v>
      </c>
      <c r="H83">
        <v>1</v>
      </c>
      <c r="I83">
        <v>227</v>
      </c>
      <c r="J83" t="s">
        <v>17</v>
      </c>
      <c r="K83" t="s">
        <v>33</v>
      </c>
      <c r="L83">
        <v>77</v>
      </c>
      <c r="M83" t="s">
        <v>19</v>
      </c>
      <c r="N83">
        <v>23</v>
      </c>
    </row>
    <row r="84" spans="1:16" hidden="1" x14ac:dyDescent="0.35">
      <c r="A84" t="s">
        <v>49</v>
      </c>
      <c r="B84">
        <v>350</v>
      </c>
      <c r="C84" t="s">
        <v>50</v>
      </c>
      <c r="D84">
        <v>735</v>
      </c>
      <c r="E84" s="1">
        <v>45714.508240740739</v>
      </c>
      <c r="F84" s="1">
        <v>45714.050520833334</v>
      </c>
      <c r="G84" t="s">
        <v>73</v>
      </c>
      <c r="H84">
        <v>1</v>
      </c>
      <c r="I84">
        <v>267</v>
      </c>
      <c r="J84" t="s">
        <v>17</v>
      </c>
      <c r="K84" t="s">
        <v>33</v>
      </c>
      <c r="L84">
        <v>78</v>
      </c>
      <c r="M84" t="s">
        <v>19</v>
      </c>
      <c r="N84">
        <v>22</v>
      </c>
    </row>
    <row r="85" spans="1:16" hidden="1" x14ac:dyDescent="0.35">
      <c r="A85" t="s">
        <v>43</v>
      </c>
      <c r="B85">
        <v>376</v>
      </c>
      <c r="C85" t="s">
        <v>44</v>
      </c>
      <c r="D85">
        <v>642</v>
      </c>
      <c r="E85" s="1">
        <v>45714.506423611114</v>
      </c>
      <c r="F85" s="1">
        <v>45714.048645833333</v>
      </c>
      <c r="G85" t="s">
        <v>73</v>
      </c>
      <c r="H85">
        <v>1</v>
      </c>
      <c r="I85">
        <v>273</v>
      </c>
      <c r="J85" t="s">
        <v>17</v>
      </c>
      <c r="K85" t="s">
        <v>33</v>
      </c>
      <c r="L85">
        <v>77</v>
      </c>
      <c r="M85" t="s">
        <v>19</v>
      </c>
      <c r="N85">
        <v>23</v>
      </c>
    </row>
    <row r="86" spans="1:16" hidden="1" x14ac:dyDescent="0.35">
      <c r="A86" t="s">
        <v>47</v>
      </c>
      <c r="B86">
        <v>364</v>
      </c>
      <c r="C86" t="s">
        <v>48</v>
      </c>
      <c r="D86">
        <v>647</v>
      </c>
      <c r="E86" s="1">
        <v>45714.504513888889</v>
      </c>
      <c r="F86" s="1">
        <v>45714.046736111108</v>
      </c>
      <c r="G86" t="s">
        <v>73</v>
      </c>
      <c r="H86">
        <v>1</v>
      </c>
      <c r="I86">
        <v>304</v>
      </c>
      <c r="J86" t="s">
        <v>17</v>
      </c>
      <c r="K86" t="s">
        <v>33</v>
      </c>
      <c r="L86">
        <v>76</v>
      </c>
      <c r="M86" t="s">
        <v>19</v>
      </c>
      <c r="N86">
        <v>24</v>
      </c>
    </row>
    <row r="87" spans="1:16" hidden="1" x14ac:dyDescent="0.35">
      <c r="A87" t="s">
        <v>36</v>
      </c>
      <c r="B87">
        <v>368</v>
      </c>
      <c r="C87" t="s">
        <v>37</v>
      </c>
      <c r="D87">
        <v>234</v>
      </c>
      <c r="E87" s="1">
        <v>45714.499976851854</v>
      </c>
      <c r="F87" s="1">
        <v>45714.042488425926</v>
      </c>
      <c r="G87" t="s">
        <v>73</v>
      </c>
      <c r="H87">
        <v>1</v>
      </c>
      <c r="I87">
        <v>234</v>
      </c>
      <c r="J87" t="s">
        <v>17</v>
      </c>
      <c r="K87" t="s">
        <v>33</v>
      </c>
      <c r="L87">
        <v>79</v>
      </c>
      <c r="M87" t="s">
        <v>19</v>
      </c>
      <c r="N87">
        <v>21</v>
      </c>
    </row>
    <row r="88" spans="1:16" hidden="1" x14ac:dyDescent="0.35">
      <c r="A88" t="s">
        <v>39</v>
      </c>
      <c r="B88">
        <v>344</v>
      </c>
      <c r="C88" t="s">
        <v>40</v>
      </c>
      <c r="D88">
        <v>1084</v>
      </c>
      <c r="E88" s="1">
        <v>45714.497766203705</v>
      </c>
      <c r="F88" s="1">
        <v>45714.219513888886</v>
      </c>
      <c r="G88" t="s">
        <v>73</v>
      </c>
      <c r="H88">
        <v>1</v>
      </c>
      <c r="I88">
        <v>246</v>
      </c>
      <c r="J88" t="s">
        <v>17</v>
      </c>
      <c r="K88" t="s">
        <v>33</v>
      </c>
      <c r="L88">
        <v>79</v>
      </c>
      <c r="M88" t="s">
        <v>19</v>
      </c>
      <c r="N88">
        <v>21</v>
      </c>
    </row>
    <row r="89" spans="1:16" hidden="1" x14ac:dyDescent="0.35">
      <c r="A89" t="s">
        <v>14</v>
      </c>
      <c r="B89">
        <v>348</v>
      </c>
      <c r="C89" t="s">
        <v>15</v>
      </c>
      <c r="D89">
        <v>201</v>
      </c>
      <c r="E89" s="1">
        <v>45714.493136574078</v>
      </c>
      <c r="F89" s="1">
        <v>45714.035497685189</v>
      </c>
      <c r="G89" t="s">
        <v>73</v>
      </c>
      <c r="H89">
        <v>1</v>
      </c>
      <c r="I89">
        <v>236</v>
      </c>
      <c r="J89" t="s">
        <v>17</v>
      </c>
      <c r="K89" t="s">
        <v>33</v>
      </c>
      <c r="L89">
        <v>77</v>
      </c>
      <c r="M89" t="s">
        <v>19</v>
      </c>
      <c r="N89">
        <v>23</v>
      </c>
    </row>
    <row r="90" spans="1:16" hidden="1" x14ac:dyDescent="0.35">
      <c r="A90" t="s">
        <v>68</v>
      </c>
      <c r="B90">
        <v>644</v>
      </c>
      <c r="C90" t="s">
        <v>69</v>
      </c>
      <c r="D90">
        <v>387</v>
      </c>
      <c r="E90" s="1">
        <v>45714.370706018519</v>
      </c>
      <c r="F90" s="1">
        <v>45714.038078703707</v>
      </c>
      <c r="G90" t="s">
        <v>73</v>
      </c>
      <c r="H90">
        <v>1</v>
      </c>
      <c r="I90">
        <v>251</v>
      </c>
      <c r="J90" t="s">
        <v>17</v>
      </c>
      <c r="K90" t="s">
        <v>33</v>
      </c>
      <c r="L90">
        <v>78</v>
      </c>
      <c r="M90" t="s">
        <v>19</v>
      </c>
      <c r="N90">
        <v>22</v>
      </c>
    </row>
    <row r="91" spans="1:16" hidden="1" x14ac:dyDescent="0.35">
      <c r="A91" t="s">
        <v>87</v>
      </c>
      <c r="B91">
        <v>338</v>
      </c>
      <c r="C91" t="s">
        <v>88</v>
      </c>
      <c r="D91">
        <v>305</v>
      </c>
      <c r="E91" s="1">
        <v>45713.918888888889</v>
      </c>
      <c r="F91" s="1">
        <v>45714.044606481482</v>
      </c>
      <c r="G91" t="s">
        <v>73</v>
      </c>
      <c r="H91">
        <v>1</v>
      </c>
      <c r="I91">
        <v>239</v>
      </c>
      <c r="J91" t="s">
        <v>17</v>
      </c>
      <c r="K91" t="s">
        <v>33</v>
      </c>
      <c r="L91">
        <v>76</v>
      </c>
      <c r="M91" t="s">
        <v>19</v>
      </c>
      <c r="N91">
        <v>24</v>
      </c>
    </row>
    <row r="92" spans="1:16" hidden="1" x14ac:dyDescent="0.35">
      <c r="A92" t="s">
        <v>22</v>
      </c>
      <c r="B92">
        <v>354</v>
      </c>
      <c r="C92" t="s">
        <v>23</v>
      </c>
      <c r="D92">
        <v>1434</v>
      </c>
      <c r="E92" s="1">
        <v>45714.525254629632</v>
      </c>
      <c r="F92" s="1">
        <v>45714.217951388891</v>
      </c>
      <c r="G92" t="s">
        <v>71</v>
      </c>
      <c r="H92">
        <v>1</v>
      </c>
      <c r="I92">
        <v>342</v>
      </c>
      <c r="J92" t="s">
        <v>17</v>
      </c>
      <c r="K92" t="s">
        <v>35</v>
      </c>
      <c r="L92">
        <v>82</v>
      </c>
      <c r="M92" t="s">
        <v>25</v>
      </c>
      <c r="N92">
        <v>16</v>
      </c>
      <c r="O92" t="s">
        <v>29</v>
      </c>
      <c r="P92">
        <v>2</v>
      </c>
    </row>
    <row r="93" spans="1:16" hidden="1" x14ac:dyDescent="0.35">
      <c r="A93" t="s">
        <v>14</v>
      </c>
      <c r="B93">
        <v>348</v>
      </c>
      <c r="C93" t="s">
        <v>15</v>
      </c>
      <c r="D93">
        <v>202</v>
      </c>
      <c r="E93" s="1">
        <v>45714.508692129632</v>
      </c>
      <c r="F93" s="1">
        <v>45714.051111111112</v>
      </c>
      <c r="G93" t="s">
        <v>71</v>
      </c>
      <c r="H93">
        <v>1</v>
      </c>
      <c r="I93">
        <v>323</v>
      </c>
      <c r="J93" t="s">
        <v>17</v>
      </c>
      <c r="K93" t="s">
        <v>35</v>
      </c>
      <c r="L93">
        <v>86</v>
      </c>
      <c r="M93" t="s">
        <v>25</v>
      </c>
      <c r="N93">
        <v>13</v>
      </c>
      <c r="O93" t="s">
        <v>29</v>
      </c>
      <c r="P93">
        <v>1</v>
      </c>
    </row>
    <row r="94" spans="1:16" hidden="1" x14ac:dyDescent="0.35">
      <c r="A94" t="s">
        <v>36</v>
      </c>
      <c r="B94">
        <v>368</v>
      </c>
      <c r="C94" t="s">
        <v>37</v>
      </c>
      <c r="D94">
        <v>235</v>
      </c>
      <c r="E94" s="1">
        <v>45714.504270833335</v>
      </c>
      <c r="F94" s="1">
        <v>45714.049050925925</v>
      </c>
      <c r="G94" t="s">
        <v>71</v>
      </c>
      <c r="H94">
        <v>1</v>
      </c>
      <c r="I94">
        <v>340</v>
      </c>
      <c r="J94" t="s">
        <v>17</v>
      </c>
      <c r="K94" t="s">
        <v>35</v>
      </c>
      <c r="L94">
        <v>84</v>
      </c>
      <c r="M94" t="s">
        <v>25</v>
      </c>
      <c r="N94">
        <v>16</v>
      </c>
    </row>
    <row r="95" spans="1:16" hidden="1" x14ac:dyDescent="0.35">
      <c r="A95" t="s">
        <v>39</v>
      </c>
      <c r="B95">
        <v>344</v>
      </c>
      <c r="C95" t="s">
        <v>40</v>
      </c>
      <c r="D95">
        <v>1085</v>
      </c>
      <c r="E95" s="1">
        <v>45714.502511574072</v>
      </c>
      <c r="F95" s="1">
        <v>45714.219513888886</v>
      </c>
      <c r="G95" t="s">
        <v>71</v>
      </c>
      <c r="H95">
        <v>1</v>
      </c>
      <c r="I95">
        <v>314</v>
      </c>
      <c r="J95" t="s">
        <v>17</v>
      </c>
      <c r="K95" t="s">
        <v>35</v>
      </c>
      <c r="L95">
        <v>86</v>
      </c>
      <c r="M95" t="s">
        <v>25</v>
      </c>
      <c r="N95">
        <v>14</v>
      </c>
    </row>
    <row r="96" spans="1:16" hidden="1" x14ac:dyDescent="0.35">
      <c r="A96" t="s">
        <v>43</v>
      </c>
      <c r="B96">
        <v>376</v>
      </c>
      <c r="C96" t="s">
        <v>44</v>
      </c>
      <c r="D96">
        <v>641</v>
      </c>
      <c r="E96" s="1">
        <v>45714.500497685185</v>
      </c>
      <c r="F96" s="1">
        <v>45714.04283564815</v>
      </c>
      <c r="G96" t="s">
        <v>71</v>
      </c>
      <c r="H96">
        <v>1</v>
      </c>
      <c r="I96">
        <v>352</v>
      </c>
      <c r="J96" t="s">
        <v>17</v>
      </c>
      <c r="K96" t="s">
        <v>35</v>
      </c>
      <c r="L96">
        <v>84</v>
      </c>
      <c r="M96" t="s">
        <v>25</v>
      </c>
      <c r="N96">
        <v>16</v>
      </c>
    </row>
    <row r="97" spans="1:16" hidden="1" x14ac:dyDescent="0.35">
      <c r="A97" t="s">
        <v>47</v>
      </c>
      <c r="B97">
        <v>364</v>
      </c>
      <c r="C97" t="s">
        <v>48</v>
      </c>
      <c r="D97">
        <v>646</v>
      </c>
      <c r="E97" s="1">
        <v>45714.498877314814</v>
      </c>
      <c r="F97" s="1">
        <v>45714.041284722225</v>
      </c>
      <c r="G97" t="s">
        <v>71</v>
      </c>
      <c r="H97">
        <v>1</v>
      </c>
      <c r="I97">
        <v>314</v>
      </c>
      <c r="J97" t="s">
        <v>17</v>
      </c>
      <c r="K97" t="s">
        <v>35</v>
      </c>
      <c r="L97">
        <v>83</v>
      </c>
      <c r="M97" t="s">
        <v>25</v>
      </c>
      <c r="N97">
        <v>17</v>
      </c>
    </row>
    <row r="98" spans="1:16" hidden="1" x14ac:dyDescent="0.35">
      <c r="A98" t="s">
        <v>49</v>
      </c>
      <c r="B98">
        <v>350</v>
      </c>
      <c r="C98" t="s">
        <v>50</v>
      </c>
      <c r="D98">
        <v>733</v>
      </c>
      <c r="E98" s="1">
        <v>45714.49695601852</v>
      </c>
      <c r="F98" s="1">
        <v>45714.039212962962</v>
      </c>
      <c r="G98" t="s">
        <v>71</v>
      </c>
      <c r="H98">
        <v>1</v>
      </c>
      <c r="I98">
        <v>332</v>
      </c>
      <c r="J98" t="s">
        <v>17</v>
      </c>
      <c r="K98" t="s">
        <v>35</v>
      </c>
      <c r="L98">
        <v>85</v>
      </c>
      <c r="M98" t="s">
        <v>25</v>
      </c>
      <c r="N98">
        <v>15</v>
      </c>
    </row>
    <row r="99" spans="1:16" hidden="1" x14ac:dyDescent="0.35">
      <c r="A99" t="s">
        <v>20</v>
      </c>
      <c r="B99">
        <v>337</v>
      </c>
      <c r="C99" t="s">
        <v>21</v>
      </c>
      <c r="D99">
        <v>1637</v>
      </c>
      <c r="E99" s="1">
        <v>45714.495162037034</v>
      </c>
      <c r="F99" s="1">
        <v>45714.218460648146</v>
      </c>
      <c r="G99" t="s">
        <v>71</v>
      </c>
      <c r="H99">
        <v>1</v>
      </c>
      <c r="I99">
        <v>271</v>
      </c>
      <c r="J99" t="s">
        <v>17</v>
      </c>
      <c r="K99" t="s">
        <v>35</v>
      </c>
      <c r="L99">
        <v>87</v>
      </c>
      <c r="M99" t="s">
        <v>25</v>
      </c>
      <c r="N99">
        <v>13</v>
      </c>
    </row>
    <row r="100" spans="1:16" hidden="1" x14ac:dyDescent="0.35">
      <c r="A100" t="s">
        <v>22</v>
      </c>
      <c r="B100">
        <v>354</v>
      </c>
      <c r="C100" t="s">
        <v>23</v>
      </c>
      <c r="D100">
        <v>1429</v>
      </c>
      <c r="E100" s="1">
        <v>45714.493368055555</v>
      </c>
      <c r="F100" s="1">
        <v>45714.217951388891</v>
      </c>
      <c r="G100" t="s">
        <v>71</v>
      </c>
      <c r="H100">
        <v>1</v>
      </c>
      <c r="I100">
        <v>334</v>
      </c>
      <c r="J100" t="s">
        <v>17</v>
      </c>
      <c r="K100" t="s">
        <v>35</v>
      </c>
      <c r="L100">
        <v>83</v>
      </c>
      <c r="M100" t="s">
        <v>25</v>
      </c>
      <c r="N100">
        <v>17</v>
      </c>
    </row>
    <row r="101" spans="1:16" hidden="1" x14ac:dyDescent="0.35">
      <c r="A101" t="s">
        <v>68</v>
      </c>
      <c r="B101">
        <v>644</v>
      </c>
      <c r="C101" t="s">
        <v>69</v>
      </c>
      <c r="D101">
        <v>388</v>
      </c>
      <c r="E101" s="1">
        <v>45714.385509259257</v>
      </c>
      <c r="F101" s="1">
        <v>45714.05296296296</v>
      </c>
      <c r="G101" t="s">
        <v>71</v>
      </c>
      <c r="H101">
        <v>1</v>
      </c>
      <c r="I101">
        <v>353</v>
      </c>
      <c r="J101" t="s">
        <v>17</v>
      </c>
      <c r="K101" t="s">
        <v>35</v>
      </c>
      <c r="L101">
        <v>86</v>
      </c>
      <c r="M101" t="s">
        <v>25</v>
      </c>
      <c r="N101">
        <v>14</v>
      </c>
    </row>
    <row r="102" spans="1:16" hidden="1" x14ac:dyDescent="0.35">
      <c r="A102" t="s">
        <v>87</v>
      </c>
      <c r="B102">
        <v>338</v>
      </c>
      <c r="C102" t="s">
        <v>88</v>
      </c>
      <c r="D102">
        <v>307</v>
      </c>
      <c r="E102" s="1">
        <v>45713.922986111109</v>
      </c>
      <c r="F102" s="1">
        <v>45714.048958333333</v>
      </c>
      <c r="G102" t="s">
        <v>71</v>
      </c>
      <c r="H102">
        <v>1</v>
      </c>
      <c r="I102">
        <v>344</v>
      </c>
      <c r="J102" t="s">
        <v>17</v>
      </c>
      <c r="K102" t="s">
        <v>35</v>
      </c>
      <c r="L102">
        <v>84</v>
      </c>
      <c r="M102" t="s">
        <v>25</v>
      </c>
      <c r="N102">
        <v>13</v>
      </c>
      <c r="O102" t="s">
        <v>29</v>
      </c>
      <c r="P102">
        <v>3</v>
      </c>
    </row>
    <row r="103" spans="1:16" hidden="1" x14ac:dyDescent="0.35">
      <c r="A103" t="s">
        <v>14</v>
      </c>
      <c r="B103">
        <v>348</v>
      </c>
      <c r="C103" t="s">
        <v>15</v>
      </c>
      <c r="D103">
        <v>203</v>
      </c>
      <c r="E103" s="1">
        <v>45714.524525462963</v>
      </c>
      <c r="F103" s="1">
        <v>45714.067106481481</v>
      </c>
      <c r="G103" t="s">
        <v>72</v>
      </c>
      <c r="H103">
        <v>1</v>
      </c>
      <c r="I103">
        <v>311</v>
      </c>
      <c r="J103" t="s">
        <v>17</v>
      </c>
      <c r="K103" t="s">
        <v>35</v>
      </c>
      <c r="L103">
        <v>77</v>
      </c>
      <c r="M103" t="s">
        <v>18</v>
      </c>
      <c r="N103">
        <v>23</v>
      </c>
    </row>
    <row r="104" spans="1:16" hidden="1" x14ac:dyDescent="0.35">
      <c r="A104" t="s">
        <v>39</v>
      </c>
      <c r="B104">
        <v>344</v>
      </c>
      <c r="C104" t="s">
        <v>40</v>
      </c>
      <c r="D104">
        <v>1086</v>
      </c>
      <c r="E104" s="1">
        <v>45714.519236111111</v>
      </c>
      <c r="F104" s="1">
        <v>45714.219513888886</v>
      </c>
      <c r="G104" t="s">
        <v>72</v>
      </c>
      <c r="H104">
        <v>1</v>
      </c>
      <c r="I104">
        <v>310</v>
      </c>
      <c r="J104" t="s">
        <v>17</v>
      </c>
      <c r="K104" t="s">
        <v>35</v>
      </c>
      <c r="L104">
        <v>77</v>
      </c>
      <c r="M104" t="s">
        <v>18</v>
      </c>
      <c r="N104">
        <v>23</v>
      </c>
    </row>
    <row r="105" spans="1:16" hidden="1" x14ac:dyDescent="0.35">
      <c r="A105" t="s">
        <v>36</v>
      </c>
      <c r="B105">
        <v>368</v>
      </c>
      <c r="C105" t="s">
        <v>37</v>
      </c>
      <c r="D105">
        <v>236</v>
      </c>
      <c r="E105" s="1">
        <v>45714.5159375</v>
      </c>
      <c r="F105" s="1">
        <v>45714.05846064815</v>
      </c>
      <c r="G105" t="s">
        <v>72</v>
      </c>
      <c r="H105">
        <v>1</v>
      </c>
      <c r="I105">
        <v>301</v>
      </c>
      <c r="J105" t="s">
        <v>17</v>
      </c>
      <c r="K105" t="s">
        <v>35</v>
      </c>
      <c r="L105">
        <v>77</v>
      </c>
      <c r="M105" t="s">
        <v>18</v>
      </c>
      <c r="N105">
        <v>23</v>
      </c>
    </row>
    <row r="106" spans="1:16" hidden="1" x14ac:dyDescent="0.35">
      <c r="A106" t="s">
        <v>43</v>
      </c>
      <c r="B106">
        <v>376</v>
      </c>
      <c r="C106" t="s">
        <v>44</v>
      </c>
      <c r="D106">
        <v>643</v>
      </c>
      <c r="E106" s="1">
        <v>45714.509583333333</v>
      </c>
      <c r="F106" s="1">
        <v>45714.051921296297</v>
      </c>
      <c r="G106" t="s">
        <v>72</v>
      </c>
      <c r="H106">
        <v>1</v>
      </c>
      <c r="I106">
        <v>324</v>
      </c>
      <c r="J106" t="s">
        <v>17</v>
      </c>
      <c r="K106" t="s">
        <v>35</v>
      </c>
      <c r="L106">
        <v>74</v>
      </c>
      <c r="M106" t="s">
        <v>18</v>
      </c>
      <c r="N106">
        <v>26</v>
      </c>
    </row>
    <row r="107" spans="1:16" hidden="1" x14ac:dyDescent="0.35">
      <c r="A107" t="s">
        <v>47</v>
      </c>
      <c r="B107">
        <v>364</v>
      </c>
      <c r="C107" t="s">
        <v>48</v>
      </c>
      <c r="D107">
        <v>648</v>
      </c>
      <c r="E107" s="1">
        <v>45714.506932870368</v>
      </c>
      <c r="F107" s="1">
        <v>45714.04928240741</v>
      </c>
      <c r="G107" t="s">
        <v>72</v>
      </c>
      <c r="H107">
        <v>1</v>
      </c>
      <c r="I107">
        <v>309</v>
      </c>
      <c r="J107" t="s">
        <v>17</v>
      </c>
      <c r="K107" t="s">
        <v>35</v>
      </c>
      <c r="L107">
        <v>76</v>
      </c>
      <c r="M107" t="s">
        <v>18</v>
      </c>
      <c r="N107">
        <v>24</v>
      </c>
    </row>
    <row r="108" spans="1:16" hidden="1" x14ac:dyDescent="0.35">
      <c r="A108" t="s">
        <v>49</v>
      </c>
      <c r="B108">
        <v>350</v>
      </c>
      <c r="C108" t="s">
        <v>50</v>
      </c>
      <c r="D108">
        <v>734</v>
      </c>
      <c r="E108" s="1">
        <v>45714.502708333333</v>
      </c>
      <c r="F108" s="1">
        <v>45714.045034722221</v>
      </c>
      <c r="G108" t="s">
        <v>72</v>
      </c>
      <c r="H108">
        <v>1</v>
      </c>
      <c r="I108">
        <v>322</v>
      </c>
      <c r="J108" t="s">
        <v>17</v>
      </c>
      <c r="K108" t="s">
        <v>35</v>
      </c>
      <c r="L108">
        <v>77</v>
      </c>
      <c r="M108" t="s">
        <v>18</v>
      </c>
      <c r="N108">
        <v>23</v>
      </c>
    </row>
    <row r="109" spans="1:16" hidden="1" x14ac:dyDescent="0.35">
      <c r="A109" t="s">
        <v>20</v>
      </c>
      <c r="B109">
        <v>337</v>
      </c>
      <c r="C109" t="s">
        <v>21</v>
      </c>
      <c r="D109">
        <v>1638</v>
      </c>
      <c r="E109" s="1">
        <v>45714.499571759261</v>
      </c>
      <c r="F109" s="1">
        <v>45714.218460648146</v>
      </c>
      <c r="G109" t="s">
        <v>72</v>
      </c>
      <c r="H109">
        <v>1</v>
      </c>
      <c r="I109">
        <v>331</v>
      </c>
      <c r="J109" t="s">
        <v>17</v>
      </c>
      <c r="K109" t="s">
        <v>35</v>
      </c>
      <c r="L109">
        <v>76</v>
      </c>
      <c r="M109" t="s">
        <v>18</v>
      </c>
      <c r="N109">
        <v>23</v>
      </c>
      <c r="O109" t="s">
        <v>29</v>
      </c>
      <c r="P109">
        <v>1</v>
      </c>
    </row>
    <row r="110" spans="1:16" hidden="1" x14ac:dyDescent="0.35">
      <c r="A110" t="s">
        <v>22</v>
      </c>
      <c r="B110">
        <v>354</v>
      </c>
      <c r="C110" t="s">
        <v>23</v>
      </c>
      <c r="D110">
        <v>1430</v>
      </c>
      <c r="E110" s="1">
        <v>45714.495729166665</v>
      </c>
      <c r="F110" s="1">
        <v>45714.217951388891</v>
      </c>
      <c r="G110" t="s">
        <v>72</v>
      </c>
      <c r="H110">
        <v>1</v>
      </c>
      <c r="I110">
        <v>341</v>
      </c>
      <c r="J110" t="s">
        <v>17</v>
      </c>
      <c r="K110" t="s">
        <v>35</v>
      </c>
      <c r="L110">
        <v>75</v>
      </c>
      <c r="M110" t="s">
        <v>18</v>
      </c>
      <c r="N110">
        <v>25</v>
      </c>
    </row>
    <row r="111" spans="1:16" hidden="1" x14ac:dyDescent="0.35">
      <c r="A111" t="s">
        <v>68</v>
      </c>
      <c r="B111">
        <v>644</v>
      </c>
      <c r="C111" t="s">
        <v>69</v>
      </c>
      <c r="D111">
        <v>389</v>
      </c>
      <c r="E111" s="1">
        <v>45714.396782407406</v>
      </c>
      <c r="F111" s="1">
        <v>45714.064247685186</v>
      </c>
      <c r="G111" t="s">
        <v>72</v>
      </c>
      <c r="H111">
        <v>1</v>
      </c>
      <c r="I111">
        <v>315</v>
      </c>
      <c r="J111" t="s">
        <v>17</v>
      </c>
      <c r="K111" t="s">
        <v>35</v>
      </c>
      <c r="L111">
        <v>79</v>
      </c>
      <c r="M111" t="s">
        <v>18</v>
      </c>
      <c r="N111">
        <v>21</v>
      </c>
    </row>
    <row r="112" spans="1:16" hidden="1" x14ac:dyDescent="0.35">
      <c r="A112" t="s">
        <v>87</v>
      </c>
      <c r="B112">
        <v>338</v>
      </c>
      <c r="C112" t="s">
        <v>88</v>
      </c>
      <c r="D112">
        <v>308</v>
      </c>
      <c r="E112" s="1">
        <v>45713.928726851853</v>
      </c>
      <c r="F112" s="1">
        <v>45714.054386574076</v>
      </c>
      <c r="G112" t="s">
        <v>72</v>
      </c>
      <c r="H112">
        <v>1</v>
      </c>
      <c r="I112">
        <v>265</v>
      </c>
      <c r="J112" t="s">
        <v>17</v>
      </c>
      <c r="K112" t="s">
        <v>35</v>
      </c>
      <c r="L112">
        <v>73</v>
      </c>
      <c r="M112" t="s">
        <v>18</v>
      </c>
      <c r="N112">
        <v>26</v>
      </c>
      <c r="O112" t="s">
        <v>29</v>
      </c>
      <c r="P112">
        <v>1</v>
      </c>
    </row>
    <row r="113" spans="1:16" hidden="1" x14ac:dyDescent="0.35">
      <c r="A113" t="s">
        <v>14</v>
      </c>
      <c r="B113">
        <v>348</v>
      </c>
      <c r="C113" t="s">
        <v>15</v>
      </c>
      <c r="D113">
        <v>204</v>
      </c>
      <c r="E113" s="1">
        <v>45714.527708333335</v>
      </c>
      <c r="F113" s="1">
        <v>45714.070023148146</v>
      </c>
      <c r="G113" t="s">
        <v>70</v>
      </c>
      <c r="H113">
        <v>1</v>
      </c>
      <c r="I113">
        <v>246</v>
      </c>
      <c r="J113" t="s">
        <v>17</v>
      </c>
      <c r="K113" t="s">
        <v>25</v>
      </c>
      <c r="L113">
        <v>68</v>
      </c>
      <c r="M113" t="s">
        <v>18</v>
      </c>
      <c r="N113">
        <v>32</v>
      </c>
    </row>
    <row r="114" spans="1:16" hidden="1" x14ac:dyDescent="0.35">
      <c r="A114" t="s">
        <v>22</v>
      </c>
      <c r="B114">
        <v>354</v>
      </c>
      <c r="C114" t="s">
        <v>23</v>
      </c>
      <c r="D114">
        <v>1433</v>
      </c>
      <c r="E114" s="1">
        <v>45714.523692129631</v>
      </c>
      <c r="F114" s="1">
        <v>45714.217951388891</v>
      </c>
      <c r="G114" t="s">
        <v>70</v>
      </c>
      <c r="H114">
        <v>1</v>
      </c>
      <c r="I114">
        <v>280</v>
      </c>
      <c r="J114" t="s">
        <v>17</v>
      </c>
      <c r="K114" t="s">
        <v>25</v>
      </c>
      <c r="L114">
        <v>72</v>
      </c>
      <c r="M114" t="s">
        <v>18</v>
      </c>
      <c r="N114">
        <v>28</v>
      </c>
    </row>
    <row r="115" spans="1:16" hidden="1" x14ac:dyDescent="0.35">
      <c r="A115" t="s">
        <v>39</v>
      </c>
      <c r="B115">
        <v>344</v>
      </c>
      <c r="C115" t="s">
        <v>40</v>
      </c>
      <c r="D115">
        <v>1087</v>
      </c>
      <c r="E115" s="1">
        <v>45714.522314814814</v>
      </c>
      <c r="F115" s="1">
        <v>45714.219513888886</v>
      </c>
      <c r="G115" t="s">
        <v>70</v>
      </c>
      <c r="H115">
        <v>1</v>
      </c>
      <c r="I115">
        <v>267</v>
      </c>
      <c r="J115" t="s">
        <v>17</v>
      </c>
      <c r="K115" t="s">
        <v>25</v>
      </c>
      <c r="L115">
        <v>70</v>
      </c>
      <c r="M115" t="s">
        <v>18</v>
      </c>
      <c r="N115">
        <v>29</v>
      </c>
      <c r="O115" t="s">
        <v>29</v>
      </c>
      <c r="P115">
        <v>1</v>
      </c>
    </row>
    <row r="116" spans="1:16" hidden="1" x14ac:dyDescent="0.35">
      <c r="A116" t="s">
        <v>36</v>
      </c>
      <c r="B116">
        <v>368</v>
      </c>
      <c r="C116" t="s">
        <v>37</v>
      </c>
      <c r="D116">
        <v>237</v>
      </c>
      <c r="E116" s="1">
        <v>45714.520844907405</v>
      </c>
      <c r="F116" s="1">
        <v>45714.063379629632</v>
      </c>
      <c r="G116" t="s">
        <v>70</v>
      </c>
      <c r="H116">
        <v>1</v>
      </c>
      <c r="I116">
        <v>264</v>
      </c>
      <c r="J116" t="s">
        <v>17</v>
      </c>
      <c r="K116" t="s">
        <v>25</v>
      </c>
      <c r="L116">
        <v>70</v>
      </c>
      <c r="M116" t="s">
        <v>18</v>
      </c>
      <c r="N116">
        <v>30</v>
      </c>
    </row>
    <row r="117" spans="1:16" hidden="1" x14ac:dyDescent="0.35">
      <c r="A117" t="s">
        <v>43</v>
      </c>
      <c r="B117">
        <v>376</v>
      </c>
      <c r="C117" t="s">
        <v>44</v>
      </c>
      <c r="D117">
        <v>644</v>
      </c>
      <c r="E117" s="1">
        <v>45714.517488425925</v>
      </c>
      <c r="F117" s="1">
        <v>45714.059895833336</v>
      </c>
      <c r="G117" t="s">
        <v>70</v>
      </c>
      <c r="H117">
        <v>1</v>
      </c>
      <c r="I117">
        <v>268</v>
      </c>
      <c r="J117" t="s">
        <v>17</v>
      </c>
      <c r="K117" t="s">
        <v>25</v>
      </c>
      <c r="L117">
        <v>69</v>
      </c>
      <c r="M117" t="s">
        <v>18</v>
      </c>
      <c r="N117">
        <v>30</v>
      </c>
      <c r="O117" t="s">
        <v>29</v>
      </c>
      <c r="P117">
        <v>1</v>
      </c>
    </row>
    <row r="118" spans="1:16" hidden="1" x14ac:dyDescent="0.35">
      <c r="A118" t="s">
        <v>47</v>
      </c>
      <c r="B118">
        <v>364</v>
      </c>
      <c r="C118" t="s">
        <v>48</v>
      </c>
      <c r="D118">
        <v>649</v>
      </c>
      <c r="E118" s="1">
        <v>45714.516041666669</v>
      </c>
      <c r="F118" s="1">
        <v>45714.058356481481</v>
      </c>
      <c r="G118" t="s">
        <v>70</v>
      </c>
      <c r="H118">
        <v>1</v>
      </c>
      <c r="I118">
        <v>286</v>
      </c>
      <c r="J118" t="s">
        <v>17</v>
      </c>
      <c r="K118" t="s">
        <v>25</v>
      </c>
      <c r="L118">
        <v>72</v>
      </c>
      <c r="M118" t="s">
        <v>18</v>
      </c>
      <c r="N118">
        <v>28</v>
      </c>
    </row>
    <row r="119" spans="1:16" hidden="1" x14ac:dyDescent="0.35">
      <c r="A119" t="s">
        <v>49</v>
      </c>
      <c r="B119">
        <v>350</v>
      </c>
      <c r="C119" t="s">
        <v>50</v>
      </c>
      <c r="D119">
        <v>736</v>
      </c>
      <c r="E119" s="1">
        <v>45714.514548611114</v>
      </c>
      <c r="F119" s="1">
        <v>45714.056747685187</v>
      </c>
      <c r="G119" t="s">
        <v>70</v>
      </c>
      <c r="H119">
        <v>1</v>
      </c>
      <c r="I119">
        <v>284</v>
      </c>
      <c r="J119" t="s">
        <v>17</v>
      </c>
      <c r="K119" t="s">
        <v>25</v>
      </c>
      <c r="L119">
        <v>72</v>
      </c>
      <c r="M119" t="s">
        <v>18</v>
      </c>
      <c r="N119">
        <v>28</v>
      </c>
    </row>
    <row r="120" spans="1:16" hidden="1" x14ac:dyDescent="0.35">
      <c r="A120" t="s">
        <v>20</v>
      </c>
      <c r="B120">
        <v>337</v>
      </c>
      <c r="C120" t="s">
        <v>21</v>
      </c>
      <c r="D120">
        <v>1640</v>
      </c>
      <c r="E120" s="1">
        <v>45714.513113425928</v>
      </c>
      <c r="F120" s="1">
        <v>45714.218460648146</v>
      </c>
      <c r="G120" t="s">
        <v>70</v>
      </c>
      <c r="H120">
        <v>1</v>
      </c>
      <c r="I120">
        <v>251</v>
      </c>
      <c r="J120" t="s">
        <v>17</v>
      </c>
      <c r="K120" t="s">
        <v>25</v>
      </c>
      <c r="L120">
        <v>69</v>
      </c>
      <c r="M120" t="s">
        <v>18</v>
      </c>
      <c r="N120">
        <v>31</v>
      </c>
    </row>
    <row r="121" spans="1:16" hidden="1" x14ac:dyDescent="0.35">
      <c r="A121" t="s">
        <v>68</v>
      </c>
      <c r="B121">
        <v>644</v>
      </c>
      <c r="C121" t="s">
        <v>69</v>
      </c>
      <c r="D121">
        <v>390</v>
      </c>
      <c r="E121" s="1">
        <v>45714.401342592595</v>
      </c>
      <c r="F121" s="1">
        <v>45714.068611111114</v>
      </c>
      <c r="G121" t="s">
        <v>70</v>
      </c>
      <c r="H121">
        <v>1</v>
      </c>
      <c r="I121">
        <v>277</v>
      </c>
      <c r="J121" t="s">
        <v>17</v>
      </c>
      <c r="K121" t="s">
        <v>25</v>
      </c>
      <c r="L121">
        <v>68</v>
      </c>
      <c r="M121" t="s">
        <v>18</v>
      </c>
      <c r="N121">
        <v>32</v>
      </c>
    </row>
    <row r="122" spans="1:16" hidden="1" x14ac:dyDescent="0.35">
      <c r="A122" t="s">
        <v>87</v>
      </c>
      <c r="B122">
        <v>338</v>
      </c>
      <c r="C122" t="s">
        <v>88</v>
      </c>
      <c r="D122">
        <v>323</v>
      </c>
      <c r="E122" s="1">
        <v>45714.061319444445</v>
      </c>
      <c r="F122" s="1">
        <v>45714.187152777777</v>
      </c>
      <c r="G122" t="s">
        <v>70</v>
      </c>
      <c r="H122">
        <v>1</v>
      </c>
      <c r="I122">
        <v>284</v>
      </c>
      <c r="J122" t="s">
        <v>17</v>
      </c>
      <c r="K122" t="s">
        <v>54</v>
      </c>
      <c r="L122">
        <v>85</v>
      </c>
      <c r="M122" t="s">
        <v>18</v>
      </c>
      <c r="N122">
        <v>14</v>
      </c>
      <c r="O122" t="s">
        <v>29</v>
      </c>
      <c r="P122">
        <v>1</v>
      </c>
    </row>
    <row r="123" spans="1:16" hidden="1" x14ac:dyDescent="0.35">
      <c r="A123" t="s">
        <v>87</v>
      </c>
      <c r="B123">
        <v>338</v>
      </c>
      <c r="C123" t="s">
        <v>88</v>
      </c>
      <c r="D123">
        <v>309</v>
      </c>
      <c r="E123" s="1">
        <v>45713.935960648145</v>
      </c>
      <c r="F123" s="1">
        <v>45714.061631944445</v>
      </c>
      <c r="G123" t="s">
        <v>70</v>
      </c>
      <c r="H123">
        <v>1</v>
      </c>
      <c r="I123">
        <v>246</v>
      </c>
      <c r="J123" t="s">
        <v>17</v>
      </c>
      <c r="K123" t="s">
        <v>25</v>
      </c>
      <c r="L123">
        <v>67</v>
      </c>
      <c r="M123" t="s">
        <v>18</v>
      </c>
      <c r="N123">
        <v>32</v>
      </c>
      <c r="O123" t="s">
        <v>29</v>
      </c>
      <c r="P123">
        <v>1</v>
      </c>
    </row>
    <row r="124" spans="1:16" hidden="1" x14ac:dyDescent="0.35">
      <c r="A124" t="s">
        <v>14</v>
      </c>
      <c r="B124">
        <v>348</v>
      </c>
      <c r="C124" t="s">
        <v>15</v>
      </c>
      <c r="D124">
        <v>205</v>
      </c>
      <c r="E124" s="1">
        <v>45714.567569444444</v>
      </c>
      <c r="F124" s="1">
        <v>45714.109976851854</v>
      </c>
      <c r="G124" t="s">
        <v>67</v>
      </c>
      <c r="H124">
        <v>1</v>
      </c>
      <c r="I124">
        <v>273</v>
      </c>
      <c r="J124" t="s">
        <v>17</v>
      </c>
      <c r="K124" t="s">
        <v>33</v>
      </c>
      <c r="L124">
        <v>63</v>
      </c>
      <c r="M124" t="s">
        <v>18</v>
      </c>
      <c r="N124">
        <v>37</v>
      </c>
    </row>
    <row r="125" spans="1:16" hidden="1" x14ac:dyDescent="0.35">
      <c r="A125" t="s">
        <v>39</v>
      </c>
      <c r="B125">
        <v>344</v>
      </c>
      <c r="C125" t="s">
        <v>40</v>
      </c>
      <c r="D125">
        <v>1088</v>
      </c>
      <c r="E125" s="1">
        <v>45714.562962962962</v>
      </c>
      <c r="F125" s="1">
        <v>45714.219513888886</v>
      </c>
      <c r="G125" t="s">
        <v>67</v>
      </c>
      <c r="H125">
        <v>1</v>
      </c>
      <c r="I125">
        <v>231</v>
      </c>
      <c r="J125" t="s">
        <v>17</v>
      </c>
      <c r="K125" t="s">
        <v>33</v>
      </c>
      <c r="L125">
        <v>65</v>
      </c>
      <c r="M125" t="s">
        <v>18</v>
      </c>
      <c r="N125">
        <v>34</v>
      </c>
      <c r="O125" t="s">
        <v>29</v>
      </c>
      <c r="P125">
        <v>1</v>
      </c>
    </row>
    <row r="126" spans="1:16" hidden="1" x14ac:dyDescent="0.35">
      <c r="A126" t="s">
        <v>36</v>
      </c>
      <c r="B126">
        <v>368</v>
      </c>
      <c r="C126" t="s">
        <v>37</v>
      </c>
      <c r="D126">
        <v>238</v>
      </c>
      <c r="E126" s="1">
        <v>45714.560925925929</v>
      </c>
      <c r="F126" s="1">
        <v>45714.103263888886</v>
      </c>
      <c r="G126" t="s">
        <v>67</v>
      </c>
      <c r="H126">
        <v>1</v>
      </c>
      <c r="I126">
        <v>247</v>
      </c>
      <c r="J126" t="s">
        <v>17</v>
      </c>
      <c r="K126" t="s">
        <v>33</v>
      </c>
      <c r="L126">
        <v>66</v>
      </c>
      <c r="M126" t="s">
        <v>18</v>
      </c>
      <c r="N126">
        <v>34</v>
      </c>
    </row>
    <row r="127" spans="1:16" hidden="1" x14ac:dyDescent="0.35">
      <c r="A127" t="s">
        <v>43</v>
      </c>
      <c r="B127">
        <v>376</v>
      </c>
      <c r="C127" t="s">
        <v>44</v>
      </c>
      <c r="D127">
        <v>645</v>
      </c>
      <c r="E127" s="1">
        <v>45714.524004629631</v>
      </c>
      <c r="F127" s="1">
        <v>45714.066423611112</v>
      </c>
      <c r="G127" t="s">
        <v>67</v>
      </c>
      <c r="H127">
        <v>1</v>
      </c>
      <c r="I127">
        <v>307</v>
      </c>
      <c r="J127" t="s">
        <v>17</v>
      </c>
      <c r="K127" t="s">
        <v>33</v>
      </c>
      <c r="L127">
        <v>67</v>
      </c>
      <c r="M127" t="s">
        <v>18</v>
      </c>
      <c r="N127">
        <v>32</v>
      </c>
      <c r="O127" t="s">
        <v>29</v>
      </c>
      <c r="P127">
        <v>1</v>
      </c>
    </row>
    <row r="128" spans="1:16" hidden="1" x14ac:dyDescent="0.35">
      <c r="A128" t="s">
        <v>47</v>
      </c>
      <c r="B128">
        <v>364</v>
      </c>
      <c r="C128" t="s">
        <v>48</v>
      </c>
      <c r="D128">
        <v>650</v>
      </c>
      <c r="E128" s="1">
        <v>45714.522280092591</v>
      </c>
      <c r="F128" s="1">
        <v>45714.064525462964</v>
      </c>
      <c r="G128" t="s">
        <v>67</v>
      </c>
      <c r="H128">
        <v>1</v>
      </c>
      <c r="I128">
        <v>310</v>
      </c>
      <c r="J128" t="s">
        <v>17</v>
      </c>
      <c r="K128" t="s">
        <v>33</v>
      </c>
      <c r="L128">
        <v>68</v>
      </c>
      <c r="M128" t="s">
        <v>18</v>
      </c>
      <c r="N128">
        <v>31</v>
      </c>
      <c r="O128" t="s">
        <v>29</v>
      </c>
      <c r="P128">
        <v>1</v>
      </c>
    </row>
    <row r="129" spans="1:16" hidden="1" x14ac:dyDescent="0.35">
      <c r="A129" t="s">
        <v>49</v>
      </c>
      <c r="B129">
        <v>350</v>
      </c>
      <c r="C129" t="s">
        <v>50</v>
      </c>
      <c r="D129">
        <v>737</v>
      </c>
      <c r="E129" s="1">
        <v>45714.520057870373</v>
      </c>
      <c r="F129" s="1">
        <v>45714.062557870369</v>
      </c>
      <c r="G129" t="s">
        <v>67</v>
      </c>
      <c r="H129">
        <v>1</v>
      </c>
      <c r="I129">
        <v>291</v>
      </c>
      <c r="J129" t="s">
        <v>17</v>
      </c>
      <c r="K129" t="s">
        <v>33</v>
      </c>
      <c r="L129">
        <v>66</v>
      </c>
      <c r="M129" t="s">
        <v>18</v>
      </c>
      <c r="N129">
        <v>34</v>
      </c>
    </row>
    <row r="130" spans="1:16" hidden="1" x14ac:dyDescent="0.35">
      <c r="A130" t="s">
        <v>20</v>
      </c>
      <c r="B130">
        <v>337</v>
      </c>
      <c r="C130" t="s">
        <v>21</v>
      </c>
      <c r="D130">
        <v>1641</v>
      </c>
      <c r="E130" s="1">
        <v>45714.517766203702</v>
      </c>
      <c r="F130" s="1">
        <v>45714.218449074076</v>
      </c>
      <c r="G130" t="s">
        <v>67</v>
      </c>
      <c r="H130">
        <v>1</v>
      </c>
      <c r="I130">
        <v>243</v>
      </c>
      <c r="J130" t="s">
        <v>17</v>
      </c>
      <c r="K130" t="s">
        <v>33</v>
      </c>
      <c r="L130">
        <v>60</v>
      </c>
      <c r="M130" t="s">
        <v>18</v>
      </c>
      <c r="N130">
        <v>39</v>
      </c>
      <c r="O130" t="s">
        <v>29</v>
      </c>
      <c r="P130">
        <v>1</v>
      </c>
    </row>
    <row r="131" spans="1:16" hidden="1" x14ac:dyDescent="0.35">
      <c r="A131" t="s">
        <v>22</v>
      </c>
      <c r="B131">
        <v>354</v>
      </c>
      <c r="C131" t="s">
        <v>23</v>
      </c>
      <c r="D131">
        <v>1432</v>
      </c>
      <c r="E131" s="1">
        <v>45714.515439814815</v>
      </c>
      <c r="F131" s="1">
        <v>45714.217951388891</v>
      </c>
      <c r="G131" t="s">
        <v>67</v>
      </c>
      <c r="H131">
        <v>1</v>
      </c>
      <c r="I131">
        <v>300</v>
      </c>
      <c r="J131" t="s">
        <v>17</v>
      </c>
      <c r="K131" t="s">
        <v>33</v>
      </c>
      <c r="L131">
        <v>68</v>
      </c>
      <c r="M131" t="s">
        <v>18</v>
      </c>
      <c r="N131">
        <v>32</v>
      </c>
    </row>
    <row r="132" spans="1:16" hidden="1" x14ac:dyDescent="0.35">
      <c r="A132" t="s">
        <v>68</v>
      </c>
      <c r="B132">
        <v>644</v>
      </c>
      <c r="C132" t="s">
        <v>69</v>
      </c>
      <c r="D132">
        <v>391</v>
      </c>
      <c r="E132" s="1">
        <v>45714.440532407411</v>
      </c>
      <c r="F132" s="1">
        <v>45714.108206018522</v>
      </c>
      <c r="G132" t="s">
        <v>67</v>
      </c>
      <c r="H132">
        <v>1</v>
      </c>
      <c r="I132">
        <v>281</v>
      </c>
      <c r="J132" t="s">
        <v>17</v>
      </c>
      <c r="K132" t="s">
        <v>33</v>
      </c>
      <c r="L132">
        <v>64</v>
      </c>
      <c r="M132" t="s">
        <v>18</v>
      </c>
      <c r="N132">
        <v>35</v>
      </c>
      <c r="O132" t="s">
        <v>29</v>
      </c>
      <c r="P132">
        <v>1</v>
      </c>
    </row>
    <row r="133" spans="1:16" hidden="1" x14ac:dyDescent="0.35">
      <c r="A133" t="s">
        <v>87</v>
      </c>
      <c r="B133">
        <v>338</v>
      </c>
      <c r="C133" t="s">
        <v>88</v>
      </c>
      <c r="D133">
        <v>310</v>
      </c>
      <c r="E133" s="1">
        <v>45713.943541666667</v>
      </c>
      <c r="F133" s="1">
        <v>45714.069247685184</v>
      </c>
      <c r="G133" t="s">
        <v>67</v>
      </c>
      <c r="H133">
        <v>1</v>
      </c>
      <c r="I133">
        <v>247</v>
      </c>
      <c r="J133" t="s">
        <v>17</v>
      </c>
      <c r="K133" t="s">
        <v>33</v>
      </c>
      <c r="L133">
        <v>65</v>
      </c>
      <c r="M133" t="s">
        <v>18</v>
      </c>
      <c r="N133">
        <v>35</v>
      </c>
    </row>
    <row r="134" spans="1:16" hidden="1" x14ac:dyDescent="0.35">
      <c r="A134" t="s">
        <v>14</v>
      </c>
      <c r="B134">
        <v>348</v>
      </c>
      <c r="C134" t="s">
        <v>15</v>
      </c>
      <c r="D134">
        <v>207</v>
      </c>
      <c r="E134" s="1">
        <v>45714.583425925928</v>
      </c>
      <c r="F134" s="1">
        <v>45714.125972222224</v>
      </c>
      <c r="G134" t="s">
        <v>65</v>
      </c>
      <c r="H134">
        <v>1</v>
      </c>
      <c r="I134">
        <v>308</v>
      </c>
      <c r="J134" t="s">
        <v>17</v>
      </c>
      <c r="K134" t="s">
        <v>18</v>
      </c>
      <c r="L134">
        <v>77</v>
      </c>
      <c r="M134" t="s">
        <v>25</v>
      </c>
      <c r="N134">
        <v>23</v>
      </c>
    </row>
    <row r="135" spans="1:16" hidden="1" x14ac:dyDescent="0.35">
      <c r="A135" t="s">
        <v>39</v>
      </c>
      <c r="B135">
        <v>344</v>
      </c>
      <c r="C135" t="s">
        <v>40</v>
      </c>
      <c r="D135">
        <v>1090</v>
      </c>
      <c r="E135" s="1">
        <v>45714.579270833332</v>
      </c>
      <c r="F135" s="1">
        <v>45714.219502314816</v>
      </c>
      <c r="G135" t="s">
        <v>65</v>
      </c>
      <c r="H135">
        <v>1</v>
      </c>
      <c r="I135">
        <v>292</v>
      </c>
      <c r="J135" t="s">
        <v>17</v>
      </c>
      <c r="K135" t="s">
        <v>18</v>
      </c>
      <c r="L135">
        <v>76</v>
      </c>
      <c r="M135" t="s">
        <v>25</v>
      </c>
      <c r="N135">
        <v>24</v>
      </c>
    </row>
    <row r="136" spans="1:16" hidden="1" x14ac:dyDescent="0.35">
      <c r="A136" t="s">
        <v>36</v>
      </c>
      <c r="B136">
        <v>368</v>
      </c>
      <c r="C136" t="s">
        <v>37</v>
      </c>
      <c r="D136">
        <v>240</v>
      </c>
      <c r="E136" s="1">
        <v>45714.576666666668</v>
      </c>
      <c r="F136" s="1">
        <v>45714.119039351855</v>
      </c>
      <c r="G136" t="s">
        <v>65</v>
      </c>
      <c r="H136">
        <v>1</v>
      </c>
      <c r="I136">
        <v>276</v>
      </c>
      <c r="J136" t="s">
        <v>17</v>
      </c>
      <c r="K136" t="s">
        <v>18</v>
      </c>
      <c r="L136">
        <v>74</v>
      </c>
      <c r="M136" t="s">
        <v>25</v>
      </c>
      <c r="N136">
        <v>26</v>
      </c>
    </row>
    <row r="137" spans="1:16" hidden="1" x14ac:dyDescent="0.35">
      <c r="A137" t="s">
        <v>43</v>
      </c>
      <c r="B137">
        <v>376</v>
      </c>
      <c r="C137" t="s">
        <v>44</v>
      </c>
      <c r="D137">
        <v>647</v>
      </c>
      <c r="E137" s="1">
        <v>45714.571666666663</v>
      </c>
      <c r="F137" s="1">
        <v>45714.113935185182</v>
      </c>
      <c r="G137" t="s">
        <v>65</v>
      </c>
      <c r="H137">
        <v>1</v>
      </c>
      <c r="I137">
        <v>319</v>
      </c>
      <c r="J137" t="s">
        <v>17</v>
      </c>
      <c r="K137" t="s">
        <v>18</v>
      </c>
      <c r="L137">
        <v>74</v>
      </c>
      <c r="M137" t="s">
        <v>25</v>
      </c>
      <c r="N137">
        <v>25</v>
      </c>
      <c r="O137" t="s">
        <v>29</v>
      </c>
      <c r="P137">
        <v>1</v>
      </c>
    </row>
    <row r="138" spans="1:16" hidden="1" x14ac:dyDescent="0.35">
      <c r="A138" t="s">
        <v>47</v>
      </c>
      <c r="B138">
        <v>364</v>
      </c>
      <c r="C138" t="s">
        <v>48</v>
      </c>
      <c r="D138">
        <v>652</v>
      </c>
      <c r="E138" s="1">
        <v>45714.569039351853</v>
      </c>
      <c r="F138" s="1">
        <v>45714.111331018517</v>
      </c>
      <c r="G138" t="s">
        <v>65</v>
      </c>
      <c r="H138">
        <v>1</v>
      </c>
      <c r="I138">
        <v>319</v>
      </c>
      <c r="J138" t="s">
        <v>17</v>
      </c>
      <c r="K138" t="s">
        <v>18</v>
      </c>
      <c r="L138">
        <v>74</v>
      </c>
      <c r="M138" t="s">
        <v>25</v>
      </c>
      <c r="N138">
        <v>26</v>
      </c>
    </row>
    <row r="139" spans="1:16" hidden="1" x14ac:dyDescent="0.35">
      <c r="A139" t="s">
        <v>49</v>
      </c>
      <c r="B139">
        <v>350</v>
      </c>
      <c r="C139" t="s">
        <v>50</v>
      </c>
      <c r="D139">
        <v>739</v>
      </c>
      <c r="E139" s="1">
        <v>45714.566122685188</v>
      </c>
      <c r="F139" s="1">
        <v>45714.108391203707</v>
      </c>
      <c r="G139" t="s">
        <v>65</v>
      </c>
      <c r="H139">
        <v>1</v>
      </c>
      <c r="I139">
        <v>293</v>
      </c>
      <c r="J139" t="s">
        <v>17</v>
      </c>
      <c r="K139" t="s">
        <v>18</v>
      </c>
      <c r="L139">
        <v>74</v>
      </c>
      <c r="M139" t="s">
        <v>25</v>
      </c>
      <c r="N139">
        <v>26</v>
      </c>
    </row>
    <row r="140" spans="1:16" hidden="1" x14ac:dyDescent="0.35">
      <c r="A140" t="s">
        <v>20</v>
      </c>
      <c r="B140">
        <v>337</v>
      </c>
      <c r="C140" t="s">
        <v>21</v>
      </c>
      <c r="D140">
        <v>1643</v>
      </c>
      <c r="E140" s="1">
        <v>45714.563726851855</v>
      </c>
      <c r="F140" s="1">
        <v>45714.218449074076</v>
      </c>
      <c r="G140" t="s">
        <v>65</v>
      </c>
      <c r="H140">
        <v>1</v>
      </c>
      <c r="I140">
        <v>245</v>
      </c>
      <c r="J140" t="s">
        <v>17</v>
      </c>
      <c r="K140" t="s">
        <v>18</v>
      </c>
      <c r="L140">
        <v>74</v>
      </c>
      <c r="M140" t="s">
        <v>25</v>
      </c>
      <c r="N140">
        <v>26</v>
      </c>
    </row>
    <row r="141" spans="1:16" hidden="1" x14ac:dyDescent="0.35">
      <c r="A141" t="s">
        <v>22</v>
      </c>
      <c r="B141">
        <v>354</v>
      </c>
      <c r="C141" t="s">
        <v>23</v>
      </c>
      <c r="D141">
        <v>1435</v>
      </c>
      <c r="E141" s="1">
        <v>45714.560949074075</v>
      </c>
      <c r="F141" s="1">
        <v>45714.217939814815</v>
      </c>
      <c r="G141" t="s">
        <v>65</v>
      </c>
      <c r="H141">
        <v>1</v>
      </c>
      <c r="I141">
        <v>315</v>
      </c>
      <c r="J141" t="s">
        <v>17</v>
      </c>
      <c r="K141" t="s">
        <v>18</v>
      </c>
      <c r="L141">
        <v>74</v>
      </c>
      <c r="M141" t="s">
        <v>25</v>
      </c>
      <c r="N141">
        <v>26</v>
      </c>
    </row>
    <row r="142" spans="1:16" hidden="1" x14ac:dyDescent="0.35">
      <c r="A142" t="s">
        <v>68</v>
      </c>
      <c r="B142">
        <v>644</v>
      </c>
      <c r="C142" t="s">
        <v>69</v>
      </c>
      <c r="D142">
        <v>393</v>
      </c>
      <c r="E142" s="1">
        <v>45714.456331018519</v>
      </c>
      <c r="F142" s="1">
        <v>45714.123807870368</v>
      </c>
      <c r="G142" t="s">
        <v>65</v>
      </c>
      <c r="H142">
        <v>1</v>
      </c>
      <c r="I142">
        <v>315</v>
      </c>
      <c r="J142" t="s">
        <v>17</v>
      </c>
      <c r="K142" t="s">
        <v>18</v>
      </c>
      <c r="L142">
        <v>75</v>
      </c>
      <c r="M142" t="s">
        <v>25</v>
      </c>
      <c r="N142">
        <v>25</v>
      </c>
    </row>
    <row r="143" spans="1:16" hidden="1" x14ac:dyDescent="0.35">
      <c r="A143" t="s">
        <v>87</v>
      </c>
      <c r="B143">
        <v>338</v>
      </c>
      <c r="C143" t="s">
        <v>88</v>
      </c>
      <c r="D143">
        <v>312</v>
      </c>
      <c r="E143" s="1">
        <v>45713.990914351853</v>
      </c>
      <c r="F143" s="1">
        <v>45714.116689814815</v>
      </c>
      <c r="G143" t="s">
        <v>65</v>
      </c>
      <c r="H143">
        <v>1</v>
      </c>
      <c r="I143">
        <v>281</v>
      </c>
      <c r="J143" t="s">
        <v>17</v>
      </c>
      <c r="K143" t="s">
        <v>18</v>
      </c>
      <c r="L143">
        <v>74</v>
      </c>
      <c r="M143" t="s">
        <v>25</v>
      </c>
      <c r="N143">
        <v>25</v>
      </c>
      <c r="O143" t="s">
        <v>29</v>
      </c>
      <c r="P143">
        <v>1</v>
      </c>
    </row>
    <row r="144" spans="1:16" hidden="1" x14ac:dyDescent="0.35">
      <c r="A144" t="s">
        <v>22</v>
      </c>
      <c r="B144">
        <v>354</v>
      </c>
      <c r="C144" t="s">
        <v>23</v>
      </c>
      <c r="D144">
        <v>1437</v>
      </c>
      <c r="E144" s="1">
        <v>45714.576828703706</v>
      </c>
      <c r="F144" s="1">
        <v>45714.217939814815</v>
      </c>
      <c r="G144" t="s">
        <v>66</v>
      </c>
      <c r="H144">
        <v>1</v>
      </c>
      <c r="I144">
        <v>334</v>
      </c>
      <c r="J144" t="s">
        <v>17</v>
      </c>
      <c r="K144" t="s">
        <v>19</v>
      </c>
      <c r="L144">
        <v>60</v>
      </c>
      <c r="M144" t="s">
        <v>35</v>
      </c>
      <c r="N144">
        <v>39</v>
      </c>
      <c r="O144" t="s">
        <v>29</v>
      </c>
      <c r="P144">
        <v>1</v>
      </c>
    </row>
    <row r="145" spans="1:16" hidden="1" x14ac:dyDescent="0.35">
      <c r="A145" t="s">
        <v>14</v>
      </c>
      <c r="B145">
        <v>348</v>
      </c>
      <c r="C145" t="s">
        <v>15</v>
      </c>
      <c r="D145">
        <v>206</v>
      </c>
      <c r="E145" s="1">
        <v>45714.575115740743</v>
      </c>
      <c r="F145" s="1">
        <v>45714.117604166669</v>
      </c>
      <c r="G145" t="s">
        <v>66</v>
      </c>
      <c r="H145">
        <v>1</v>
      </c>
      <c r="I145">
        <v>302</v>
      </c>
      <c r="J145" t="s">
        <v>17</v>
      </c>
      <c r="K145" t="s">
        <v>19</v>
      </c>
      <c r="L145">
        <v>60</v>
      </c>
      <c r="M145" t="s">
        <v>35</v>
      </c>
      <c r="N145">
        <v>39</v>
      </c>
      <c r="O145" t="s">
        <v>29</v>
      </c>
      <c r="P145">
        <v>1</v>
      </c>
    </row>
    <row r="146" spans="1:16" hidden="1" x14ac:dyDescent="0.35">
      <c r="A146" t="s">
        <v>39</v>
      </c>
      <c r="B146">
        <v>344</v>
      </c>
      <c r="C146" t="s">
        <v>40</v>
      </c>
      <c r="D146">
        <v>1089</v>
      </c>
      <c r="E146" s="1">
        <v>45714.572048611109</v>
      </c>
      <c r="F146" s="1">
        <v>45714.219502314816</v>
      </c>
      <c r="G146" t="s">
        <v>66</v>
      </c>
      <c r="H146">
        <v>1</v>
      </c>
      <c r="I146">
        <v>308</v>
      </c>
      <c r="J146" t="s">
        <v>17</v>
      </c>
      <c r="K146" t="s">
        <v>19</v>
      </c>
      <c r="L146">
        <v>58</v>
      </c>
      <c r="M146" t="s">
        <v>35</v>
      </c>
      <c r="N146">
        <v>37</v>
      </c>
      <c r="O146" t="s">
        <v>29</v>
      </c>
      <c r="P146">
        <v>5</v>
      </c>
    </row>
    <row r="147" spans="1:16" hidden="1" x14ac:dyDescent="0.35">
      <c r="A147" t="s">
        <v>36</v>
      </c>
      <c r="B147">
        <v>368</v>
      </c>
      <c r="C147" t="s">
        <v>37</v>
      </c>
      <c r="D147">
        <v>239</v>
      </c>
      <c r="E147" s="1">
        <v>45714.570208333331</v>
      </c>
      <c r="F147" s="1">
        <v>45714.112534722219</v>
      </c>
      <c r="G147" t="s">
        <v>66</v>
      </c>
      <c r="H147">
        <v>1</v>
      </c>
      <c r="I147">
        <v>312</v>
      </c>
      <c r="J147" t="s">
        <v>17</v>
      </c>
      <c r="K147" t="s">
        <v>19</v>
      </c>
      <c r="L147">
        <v>61</v>
      </c>
      <c r="M147" t="s">
        <v>35</v>
      </c>
      <c r="N147">
        <v>38</v>
      </c>
      <c r="O147" t="s">
        <v>29</v>
      </c>
      <c r="P147">
        <v>1</v>
      </c>
    </row>
    <row r="148" spans="1:16" hidden="1" x14ac:dyDescent="0.35">
      <c r="A148" t="s">
        <v>43</v>
      </c>
      <c r="B148">
        <v>376</v>
      </c>
      <c r="C148" t="s">
        <v>44</v>
      </c>
      <c r="D148">
        <v>646</v>
      </c>
      <c r="E148" s="1">
        <v>45714.566504629627</v>
      </c>
      <c r="F148" s="1">
        <v>45714.108865740738</v>
      </c>
      <c r="G148" t="s">
        <v>66</v>
      </c>
      <c r="H148">
        <v>1</v>
      </c>
      <c r="I148">
        <v>345</v>
      </c>
      <c r="J148" t="s">
        <v>17</v>
      </c>
      <c r="K148" t="s">
        <v>19</v>
      </c>
      <c r="L148">
        <v>61</v>
      </c>
      <c r="M148" t="s">
        <v>35</v>
      </c>
      <c r="N148">
        <v>37</v>
      </c>
      <c r="O148" t="s">
        <v>29</v>
      </c>
      <c r="P148">
        <v>2</v>
      </c>
    </row>
    <row r="149" spans="1:16" hidden="1" x14ac:dyDescent="0.35">
      <c r="A149" t="s">
        <v>47</v>
      </c>
      <c r="B149">
        <v>364</v>
      </c>
      <c r="C149" t="s">
        <v>48</v>
      </c>
      <c r="D149">
        <v>651</v>
      </c>
      <c r="E149" s="1">
        <v>45714.565115740741</v>
      </c>
      <c r="F149" s="1">
        <v>45714.10769675926</v>
      </c>
      <c r="G149" t="s">
        <v>66</v>
      </c>
      <c r="H149">
        <v>1</v>
      </c>
      <c r="I149">
        <v>319</v>
      </c>
      <c r="J149" t="s">
        <v>17</v>
      </c>
      <c r="K149" t="s">
        <v>19</v>
      </c>
      <c r="L149">
        <v>60</v>
      </c>
      <c r="M149" t="s">
        <v>35</v>
      </c>
      <c r="N149">
        <v>39</v>
      </c>
      <c r="O149" t="s">
        <v>29</v>
      </c>
      <c r="P149">
        <v>1</v>
      </c>
    </row>
    <row r="150" spans="1:16" hidden="1" x14ac:dyDescent="0.35">
      <c r="A150" t="s">
        <v>20</v>
      </c>
      <c r="B150">
        <v>337</v>
      </c>
      <c r="C150" t="s">
        <v>21</v>
      </c>
      <c r="D150">
        <v>1642</v>
      </c>
      <c r="E150" s="1">
        <v>45714.561724537038</v>
      </c>
      <c r="F150" s="1">
        <v>45714.218449074076</v>
      </c>
      <c r="G150" t="s">
        <v>66</v>
      </c>
      <c r="H150">
        <v>1</v>
      </c>
      <c r="I150">
        <v>303</v>
      </c>
      <c r="J150" t="s">
        <v>17</v>
      </c>
      <c r="K150" t="s">
        <v>19</v>
      </c>
      <c r="L150">
        <v>61</v>
      </c>
      <c r="M150" t="s">
        <v>35</v>
      </c>
      <c r="N150">
        <v>37</v>
      </c>
      <c r="O150" t="s">
        <v>29</v>
      </c>
      <c r="P150">
        <v>2</v>
      </c>
    </row>
    <row r="151" spans="1:16" hidden="1" x14ac:dyDescent="0.35">
      <c r="A151" t="s">
        <v>68</v>
      </c>
      <c r="B151">
        <v>644</v>
      </c>
      <c r="C151" t="s">
        <v>69</v>
      </c>
      <c r="D151">
        <v>392</v>
      </c>
      <c r="E151" s="1">
        <v>45714.448622685188</v>
      </c>
      <c r="F151" s="1">
        <v>45714.11619212963</v>
      </c>
      <c r="G151" t="s">
        <v>66</v>
      </c>
      <c r="H151">
        <v>1</v>
      </c>
      <c r="I151">
        <v>331</v>
      </c>
      <c r="J151" t="s">
        <v>17</v>
      </c>
      <c r="K151" t="s">
        <v>19</v>
      </c>
      <c r="L151">
        <v>60</v>
      </c>
      <c r="M151" t="s">
        <v>35</v>
      </c>
      <c r="N151">
        <v>40</v>
      </c>
    </row>
    <row r="152" spans="1:16" hidden="1" x14ac:dyDescent="0.35">
      <c r="A152" t="s">
        <v>87</v>
      </c>
      <c r="B152">
        <v>338</v>
      </c>
      <c r="C152" t="s">
        <v>88</v>
      </c>
      <c r="D152">
        <v>311</v>
      </c>
      <c r="E152" s="1">
        <v>45713.985277777778</v>
      </c>
      <c r="F152" s="1">
        <v>45714.111261574071</v>
      </c>
      <c r="G152" t="s">
        <v>66</v>
      </c>
      <c r="H152">
        <v>1</v>
      </c>
      <c r="I152">
        <v>311</v>
      </c>
      <c r="J152" t="s">
        <v>17</v>
      </c>
      <c r="K152" t="s">
        <v>19</v>
      </c>
      <c r="L152">
        <v>59</v>
      </c>
      <c r="M152" t="s">
        <v>35</v>
      </c>
      <c r="N152">
        <v>38</v>
      </c>
      <c r="O152" t="s">
        <v>29</v>
      </c>
      <c r="P152">
        <v>3</v>
      </c>
    </row>
    <row r="153" spans="1:16" hidden="1" x14ac:dyDescent="0.35">
      <c r="A153" t="s">
        <v>36</v>
      </c>
      <c r="B153">
        <v>368</v>
      </c>
      <c r="C153" t="s">
        <v>37</v>
      </c>
      <c r="D153">
        <v>230</v>
      </c>
      <c r="E153" s="1">
        <v>45714.459733796299</v>
      </c>
      <c r="F153" s="1">
        <v>45714.002291666664</v>
      </c>
      <c r="G153" t="s">
        <v>76</v>
      </c>
      <c r="H153">
        <v>1</v>
      </c>
      <c r="I153">
        <v>289</v>
      </c>
      <c r="J153" t="s">
        <v>17</v>
      </c>
      <c r="K153" t="s">
        <v>18</v>
      </c>
      <c r="L153">
        <v>93</v>
      </c>
      <c r="M153" t="s">
        <v>46</v>
      </c>
      <c r="N153">
        <v>3</v>
      </c>
      <c r="O153" t="s">
        <v>29</v>
      </c>
      <c r="P153">
        <v>4</v>
      </c>
    </row>
    <row r="154" spans="1:16" hidden="1" x14ac:dyDescent="0.35">
      <c r="A154" t="s">
        <v>43</v>
      </c>
      <c r="B154">
        <v>376</v>
      </c>
      <c r="C154" t="s">
        <v>44</v>
      </c>
      <c r="D154">
        <v>637</v>
      </c>
      <c r="E154" s="1">
        <v>45714.452824074076</v>
      </c>
      <c r="F154" s="1">
        <v>45713.995335648149</v>
      </c>
      <c r="G154" t="s">
        <v>76</v>
      </c>
      <c r="H154">
        <v>1</v>
      </c>
      <c r="I154">
        <v>317</v>
      </c>
      <c r="J154" t="s">
        <v>17</v>
      </c>
      <c r="K154" t="s">
        <v>18</v>
      </c>
      <c r="L154">
        <v>94</v>
      </c>
      <c r="M154" t="s">
        <v>46</v>
      </c>
      <c r="N154">
        <v>3</v>
      </c>
      <c r="O154" t="s">
        <v>29</v>
      </c>
      <c r="P154">
        <v>3</v>
      </c>
    </row>
    <row r="155" spans="1:16" hidden="1" x14ac:dyDescent="0.35">
      <c r="A155" t="s">
        <v>47</v>
      </c>
      <c r="B155">
        <v>364</v>
      </c>
      <c r="C155" t="s">
        <v>48</v>
      </c>
      <c r="D155">
        <v>642</v>
      </c>
      <c r="E155" s="1">
        <v>45714.450266203705</v>
      </c>
      <c r="F155" s="1">
        <v>45713.992627314816</v>
      </c>
      <c r="G155" t="s">
        <v>76</v>
      </c>
      <c r="H155">
        <v>1</v>
      </c>
      <c r="I155">
        <v>330</v>
      </c>
      <c r="J155" t="s">
        <v>17</v>
      </c>
      <c r="K155" t="s">
        <v>18</v>
      </c>
      <c r="L155">
        <v>97</v>
      </c>
      <c r="M155" t="s">
        <v>46</v>
      </c>
      <c r="N155">
        <v>2</v>
      </c>
      <c r="O155" t="s">
        <v>29</v>
      </c>
      <c r="P155">
        <v>1</v>
      </c>
    </row>
    <row r="156" spans="1:16" hidden="1" x14ac:dyDescent="0.35">
      <c r="A156" t="s">
        <v>20</v>
      </c>
      <c r="B156">
        <v>337</v>
      </c>
      <c r="C156" t="s">
        <v>21</v>
      </c>
      <c r="D156">
        <v>1633</v>
      </c>
      <c r="E156" s="1">
        <v>45714.447025462963</v>
      </c>
      <c r="F156" s="1">
        <v>45714.218472222223</v>
      </c>
      <c r="G156" t="s">
        <v>76</v>
      </c>
      <c r="H156">
        <v>1</v>
      </c>
      <c r="I156">
        <v>258</v>
      </c>
      <c r="J156" t="s">
        <v>17</v>
      </c>
      <c r="K156" t="s">
        <v>18</v>
      </c>
      <c r="L156">
        <v>93</v>
      </c>
      <c r="M156" t="s">
        <v>25</v>
      </c>
      <c r="N156">
        <v>3</v>
      </c>
      <c r="O156" t="s">
        <v>29</v>
      </c>
      <c r="P156">
        <v>4</v>
      </c>
    </row>
    <row r="157" spans="1:16" hidden="1" x14ac:dyDescent="0.35">
      <c r="A157" t="s">
        <v>14</v>
      </c>
      <c r="B157">
        <v>348</v>
      </c>
      <c r="C157" t="s">
        <v>15</v>
      </c>
      <c r="D157">
        <v>197</v>
      </c>
      <c r="E157" s="1">
        <v>45714.443807870368</v>
      </c>
      <c r="F157" s="1">
        <v>45713.986087962963</v>
      </c>
      <c r="G157" t="s">
        <v>76</v>
      </c>
      <c r="H157">
        <v>1</v>
      </c>
      <c r="I157">
        <v>285</v>
      </c>
      <c r="J157" t="s">
        <v>17</v>
      </c>
      <c r="K157" t="s">
        <v>18</v>
      </c>
      <c r="L157">
        <v>92</v>
      </c>
      <c r="M157" t="s">
        <v>46</v>
      </c>
      <c r="N157">
        <v>6</v>
      </c>
      <c r="O157" t="s">
        <v>29</v>
      </c>
      <c r="P157">
        <v>2</v>
      </c>
    </row>
    <row r="158" spans="1:16" hidden="1" x14ac:dyDescent="0.35">
      <c r="A158" t="s">
        <v>39</v>
      </c>
      <c r="B158">
        <v>344</v>
      </c>
      <c r="C158" t="s">
        <v>40</v>
      </c>
      <c r="D158">
        <v>1079</v>
      </c>
      <c r="E158" s="1">
        <v>45714.438113425924</v>
      </c>
      <c r="F158" s="1">
        <v>45714.219525462962</v>
      </c>
      <c r="G158" t="s">
        <v>76</v>
      </c>
      <c r="H158">
        <v>1</v>
      </c>
      <c r="I158">
        <v>310</v>
      </c>
      <c r="J158" t="s">
        <v>17</v>
      </c>
      <c r="K158" t="s">
        <v>18</v>
      </c>
      <c r="L158">
        <v>91</v>
      </c>
      <c r="M158" t="s">
        <v>46</v>
      </c>
      <c r="N158">
        <v>5</v>
      </c>
      <c r="O158" t="s">
        <v>29</v>
      </c>
      <c r="P158">
        <v>4</v>
      </c>
    </row>
    <row r="159" spans="1:16" hidden="1" x14ac:dyDescent="0.35">
      <c r="A159" t="s">
        <v>68</v>
      </c>
      <c r="B159">
        <v>644</v>
      </c>
      <c r="C159" t="s">
        <v>69</v>
      </c>
      <c r="D159">
        <v>381</v>
      </c>
      <c r="E159" s="1">
        <v>45714.316053240742</v>
      </c>
      <c r="F159" s="1">
        <v>45713.983541666668</v>
      </c>
      <c r="G159" t="s">
        <v>76</v>
      </c>
      <c r="H159">
        <v>1</v>
      </c>
      <c r="I159">
        <v>311</v>
      </c>
      <c r="J159" t="s">
        <v>17</v>
      </c>
      <c r="K159" t="s">
        <v>18</v>
      </c>
      <c r="L159">
        <v>96</v>
      </c>
      <c r="M159" t="s">
        <v>46</v>
      </c>
      <c r="N159">
        <v>2</v>
      </c>
      <c r="O159" t="s">
        <v>29</v>
      </c>
      <c r="P159">
        <v>2</v>
      </c>
    </row>
    <row r="160" spans="1:16" hidden="1" x14ac:dyDescent="0.35">
      <c r="A160" t="s">
        <v>87</v>
      </c>
      <c r="B160">
        <v>338</v>
      </c>
      <c r="C160" t="s">
        <v>88</v>
      </c>
      <c r="D160">
        <v>301</v>
      </c>
      <c r="E160" s="1">
        <v>45713.873414351852</v>
      </c>
      <c r="F160" s="1">
        <v>45713.99931712963</v>
      </c>
      <c r="G160" t="s">
        <v>76</v>
      </c>
      <c r="H160">
        <v>1</v>
      </c>
      <c r="I160">
        <v>273</v>
      </c>
      <c r="J160" t="s">
        <v>17</v>
      </c>
      <c r="K160" t="s">
        <v>18</v>
      </c>
      <c r="L160">
        <v>84</v>
      </c>
      <c r="M160" t="s">
        <v>46</v>
      </c>
      <c r="N160">
        <v>12</v>
      </c>
      <c r="O160" t="s">
        <v>29</v>
      </c>
      <c r="P160">
        <v>4</v>
      </c>
    </row>
    <row r="161" spans="1:16" hidden="1" x14ac:dyDescent="0.35">
      <c r="A161" t="s">
        <v>22</v>
      </c>
      <c r="B161">
        <v>354</v>
      </c>
      <c r="C161" t="s">
        <v>23</v>
      </c>
      <c r="D161">
        <v>1411</v>
      </c>
      <c r="E161" s="1">
        <v>45714.397245370368</v>
      </c>
      <c r="F161" s="1">
        <v>45714.217986111114</v>
      </c>
      <c r="G161" t="s">
        <v>85</v>
      </c>
      <c r="H161">
        <v>1</v>
      </c>
      <c r="I161">
        <v>269</v>
      </c>
      <c r="J161" t="s">
        <v>17</v>
      </c>
      <c r="K161" t="s">
        <v>18</v>
      </c>
      <c r="L161">
        <v>93</v>
      </c>
      <c r="M161" t="s">
        <v>46</v>
      </c>
      <c r="N161">
        <v>4</v>
      </c>
      <c r="O161" t="s">
        <v>29</v>
      </c>
      <c r="P161">
        <v>3</v>
      </c>
    </row>
    <row r="162" spans="1:16" hidden="1" x14ac:dyDescent="0.35">
      <c r="A162" t="s">
        <v>20</v>
      </c>
      <c r="B162">
        <v>337</v>
      </c>
      <c r="C162" t="s">
        <v>21</v>
      </c>
      <c r="D162">
        <v>1658</v>
      </c>
      <c r="E162" s="1">
        <v>45715.386550925927</v>
      </c>
      <c r="F162" s="1">
        <v>45714.929143518515</v>
      </c>
      <c r="G162" t="s">
        <v>28</v>
      </c>
      <c r="H162">
        <v>1</v>
      </c>
      <c r="I162">
        <v>247</v>
      </c>
      <c r="J162" t="s">
        <v>17</v>
      </c>
      <c r="K162" t="s">
        <v>18</v>
      </c>
      <c r="L162">
        <v>96</v>
      </c>
      <c r="M162" t="s">
        <v>25</v>
      </c>
      <c r="N162">
        <v>3</v>
      </c>
      <c r="O162" t="s">
        <v>29</v>
      </c>
      <c r="P162">
        <v>1</v>
      </c>
    </row>
    <row r="163" spans="1:16" hidden="1" x14ac:dyDescent="0.35">
      <c r="A163" t="s">
        <v>14</v>
      </c>
      <c r="B163">
        <v>348</v>
      </c>
      <c r="C163" t="s">
        <v>15</v>
      </c>
      <c r="D163">
        <v>211</v>
      </c>
      <c r="E163" s="1">
        <v>45714.606215277781</v>
      </c>
      <c r="F163" s="1">
        <v>45714.148495370369</v>
      </c>
      <c r="G163" t="s">
        <v>61</v>
      </c>
      <c r="H163">
        <v>1</v>
      </c>
      <c r="I163">
        <v>285</v>
      </c>
      <c r="J163" t="s">
        <v>17</v>
      </c>
      <c r="K163" t="s">
        <v>19</v>
      </c>
      <c r="L163">
        <v>100</v>
      </c>
    </row>
    <row r="164" spans="1:16" hidden="1" x14ac:dyDescent="0.35">
      <c r="A164" t="s">
        <v>36</v>
      </c>
      <c r="B164">
        <v>368</v>
      </c>
      <c r="C164" t="s">
        <v>37</v>
      </c>
      <c r="D164">
        <v>244</v>
      </c>
      <c r="E164" s="1">
        <v>45714.601527777777</v>
      </c>
      <c r="F164" s="1">
        <v>45714.143912037034</v>
      </c>
      <c r="G164" t="s">
        <v>61</v>
      </c>
      <c r="H164">
        <v>1</v>
      </c>
      <c r="I164">
        <v>283</v>
      </c>
      <c r="J164" t="s">
        <v>17</v>
      </c>
      <c r="K164" t="s">
        <v>19</v>
      </c>
      <c r="L164">
        <v>99</v>
      </c>
      <c r="M164" t="s">
        <v>33</v>
      </c>
      <c r="N164">
        <v>1</v>
      </c>
    </row>
    <row r="165" spans="1:16" hidden="1" x14ac:dyDescent="0.35">
      <c r="A165" t="s">
        <v>39</v>
      </c>
      <c r="B165">
        <v>344</v>
      </c>
      <c r="C165" t="s">
        <v>40</v>
      </c>
      <c r="D165">
        <v>1094</v>
      </c>
      <c r="E165" s="1">
        <v>45714.599351851852</v>
      </c>
      <c r="F165" s="1">
        <v>45714.219502314816</v>
      </c>
      <c r="G165" t="s">
        <v>61</v>
      </c>
      <c r="H165">
        <v>1</v>
      </c>
      <c r="I165">
        <v>286</v>
      </c>
      <c r="J165" t="s">
        <v>17</v>
      </c>
      <c r="K165" t="s">
        <v>19</v>
      </c>
      <c r="L165">
        <v>99</v>
      </c>
      <c r="M165" t="s">
        <v>33</v>
      </c>
      <c r="N165">
        <v>1</v>
      </c>
    </row>
    <row r="166" spans="1:16" hidden="1" x14ac:dyDescent="0.35">
      <c r="A166" t="s">
        <v>43</v>
      </c>
      <c r="B166">
        <v>376</v>
      </c>
      <c r="C166" t="s">
        <v>44</v>
      </c>
      <c r="D166">
        <v>651</v>
      </c>
      <c r="E166" s="1">
        <v>45714.596678240741</v>
      </c>
      <c r="F166" s="1">
        <v>45714.139004629629</v>
      </c>
      <c r="G166" t="s">
        <v>61</v>
      </c>
      <c r="H166">
        <v>1</v>
      </c>
      <c r="I166">
        <v>303</v>
      </c>
      <c r="J166" t="s">
        <v>17</v>
      </c>
      <c r="K166" t="s">
        <v>19</v>
      </c>
      <c r="L166">
        <v>100</v>
      </c>
    </row>
    <row r="167" spans="1:16" hidden="1" x14ac:dyDescent="0.35">
      <c r="A167" t="s">
        <v>47</v>
      </c>
      <c r="B167">
        <v>364</v>
      </c>
      <c r="C167" t="s">
        <v>48</v>
      </c>
      <c r="D167">
        <v>656</v>
      </c>
      <c r="E167" s="1">
        <v>45714.595092592594</v>
      </c>
      <c r="F167" s="1">
        <v>45714.137442129628</v>
      </c>
      <c r="G167" t="s">
        <v>61</v>
      </c>
      <c r="H167">
        <v>1</v>
      </c>
      <c r="I167">
        <v>347</v>
      </c>
      <c r="J167" t="s">
        <v>17</v>
      </c>
      <c r="K167" t="s">
        <v>19</v>
      </c>
      <c r="L167">
        <v>99</v>
      </c>
      <c r="M167" t="s">
        <v>35</v>
      </c>
      <c r="N167">
        <v>1</v>
      </c>
    </row>
    <row r="168" spans="1:16" hidden="1" x14ac:dyDescent="0.35">
      <c r="A168" t="s">
        <v>49</v>
      </c>
      <c r="B168">
        <v>350</v>
      </c>
      <c r="C168" t="s">
        <v>50</v>
      </c>
      <c r="D168">
        <v>743</v>
      </c>
      <c r="E168" s="1">
        <v>45714.593263888892</v>
      </c>
      <c r="F168" s="1">
        <v>45714.135740740741</v>
      </c>
      <c r="G168" t="s">
        <v>61</v>
      </c>
      <c r="H168">
        <v>1</v>
      </c>
      <c r="I168">
        <v>302</v>
      </c>
      <c r="J168" t="s">
        <v>17</v>
      </c>
      <c r="K168" t="s">
        <v>19</v>
      </c>
      <c r="L168">
        <v>100</v>
      </c>
    </row>
    <row r="169" spans="1:16" hidden="1" x14ac:dyDescent="0.35">
      <c r="A169" t="s">
        <v>20</v>
      </c>
      <c r="B169">
        <v>337</v>
      </c>
      <c r="C169" t="s">
        <v>21</v>
      </c>
      <c r="D169">
        <v>1647</v>
      </c>
      <c r="E169" s="1">
        <v>45714.591064814813</v>
      </c>
      <c r="F169" s="1">
        <v>45714.2184375</v>
      </c>
      <c r="G169" t="s">
        <v>61</v>
      </c>
      <c r="H169">
        <v>1</v>
      </c>
      <c r="I169">
        <v>251</v>
      </c>
      <c r="J169" t="s">
        <v>17</v>
      </c>
      <c r="K169" t="s">
        <v>19</v>
      </c>
      <c r="L169">
        <v>100</v>
      </c>
    </row>
    <row r="170" spans="1:16" hidden="1" x14ac:dyDescent="0.35">
      <c r="A170" t="s">
        <v>68</v>
      </c>
      <c r="B170">
        <v>644</v>
      </c>
      <c r="C170" t="s">
        <v>69</v>
      </c>
      <c r="D170">
        <v>397</v>
      </c>
      <c r="E170" s="1">
        <v>45714.479745370372</v>
      </c>
      <c r="F170" s="1">
        <v>45714.147094907406</v>
      </c>
      <c r="G170" t="s">
        <v>61</v>
      </c>
      <c r="H170">
        <v>1</v>
      </c>
      <c r="I170">
        <v>300</v>
      </c>
      <c r="J170" t="s">
        <v>17</v>
      </c>
      <c r="K170" t="s">
        <v>19</v>
      </c>
      <c r="L170">
        <v>100</v>
      </c>
    </row>
    <row r="171" spans="1:16" hidden="1" x14ac:dyDescent="0.35">
      <c r="A171" t="s">
        <v>22</v>
      </c>
      <c r="B171">
        <v>354</v>
      </c>
      <c r="C171" t="s">
        <v>23</v>
      </c>
      <c r="D171">
        <v>1415</v>
      </c>
      <c r="E171" s="1">
        <v>45714.414236111108</v>
      </c>
      <c r="F171" s="1">
        <v>45714.217974537038</v>
      </c>
      <c r="G171" t="s">
        <v>61</v>
      </c>
      <c r="H171">
        <v>1</v>
      </c>
      <c r="I171">
        <v>317</v>
      </c>
      <c r="J171" t="s">
        <v>17</v>
      </c>
      <c r="K171" t="s">
        <v>19</v>
      </c>
      <c r="L171">
        <v>99</v>
      </c>
      <c r="M171" t="s">
        <v>25</v>
      </c>
      <c r="N171">
        <v>1</v>
      </c>
    </row>
    <row r="172" spans="1:16" hidden="1" x14ac:dyDescent="0.35">
      <c r="A172" t="s">
        <v>87</v>
      </c>
      <c r="B172">
        <v>338</v>
      </c>
      <c r="C172" t="s">
        <v>88</v>
      </c>
      <c r="D172">
        <v>316</v>
      </c>
      <c r="E172" s="1">
        <v>45714.019560185188</v>
      </c>
      <c r="F172" s="1">
        <v>45714.145289351851</v>
      </c>
      <c r="G172" t="s">
        <v>61</v>
      </c>
      <c r="H172">
        <v>1</v>
      </c>
      <c r="I172">
        <v>287</v>
      </c>
      <c r="J172" t="s">
        <v>17</v>
      </c>
      <c r="K172" t="s">
        <v>19</v>
      </c>
      <c r="L172">
        <v>99</v>
      </c>
      <c r="M172" t="s">
        <v>33</v>
      </c>
      <c r="N172">
        <v>1</v>
      </c>
    </row>
    <row r="173" spans="1:16" hidden="1" x14ac:dyDescent="0.35">
      <c r="A173" t="s">
        <v>49</v>
      </c>
      <c r="B173">
        <v>350</v>
      </c>
      <c r="C173" t="s">
        <v>50</v>
      </c>
      <c r="D173">
        <v>753</v>
      </c>
      <c r="E173" s="1">
        <v>45714.65724537037</v>
      </c>
      <c r="F173" s="1">
        <v>45714.199444444443</v>
      </c>
      <c r="G173" t="s">
        <v>51</v>
      </c>
      <c r="H173">
        <v>1</v>
      </c>
      <c r="I173">
        <v>286</v>
      </c>
      <c r="J173" t="s">
        <v>17</v>
      </c>
      <c r="K173" t="s">
        <v>25</v>
      </c>
      <c r="L173">
        <v>100</v>
      </c>
    </row>
    <row r="174" spans="1:16" hidden="1" x14ac:dyDescent="0.35">
      <c r="A174" t="s">
        <v>20</v>
      </c>
      <c r="B174">
        <v>337</v>
      </c>
      <c r="C174" t="s">
        <v>21</v>
      </c>
      <c r="D174">
        <v>1657</v>
      </c>
      <c r="E174" s="1">
        <v>45714.656122685185</v>
      </c>
      <c r="F174" s="1">
        <v>45714.218425925923</v>
      </c>
      <c r="G174" t="s">
        <v>51</v>
      </c>
      <c r="H174">
        <v>1</v>
      </c>
      <c r="I174">
        <v>252</v>
      </c>
      <c r="J174" t="s">
        <v>17</v>
      </c>
      <c r="K174" t="s">
        <v>25</v>
      </c>
      <c r="L174">
        <v>100</v>
      </c>
    </row>
    <row r="175" spans="1:16" hidden="1" x14ac:dyDescent="0.35">
      <c r="A175" t="s">
        <v>14</v>
      </c>
      <c r="B175">
        <v>348</v>
      </c>
      <c r="C175" t="s">
        <v>15</v>
      </c>
      <c r="D175">
        <v>220</v>
      </c>
      <c r="E175" s="1">
        <v>45714.654467592591</v>
      </c>
      <c r="F175" s="1">
        <v>45714.196689814817</v>
      </c>
      <c r="G175" t="s">
        <v>51</v>
      </c>
      <c r="H175">
        <v>1</v>
      </c>
      <c r="I175">
        <v>263</v>
      </c>
      <c r="J175" t="s">
        <v>17</v>
      </c>
      <c r="K175" t="s">
        <v>25</v>
      </c>
      <c r="L175">
        <v>100</v>
      </c>
    </row>
    <row r="176" spans="1:16" hidden="1" x14ac:dyDescent="0.35">
      <c r="A176" t="s">
        <v>39</v>
      </c>
      <c r="B176">
        <v>344</v>
      </c>
      <c r="C176" t="s">
        <v>40</v>
      </c>
      <c r="D176">
        <v>1103</v>
      </c>
      <c r="E176" s="1">
        <v>45714.651678240742</v>
      </c>
      <c r="F176" s="1">
        <v>45714.219467592593</v>
      </c>
      <c r="G176" t="s">
        <v>51</v>
      </c>
      <c r="H176">
        <v>1</v>
      </c>
      <c r="I176">
        <v>262</v>
      </c>
      <c r="J176" t="s">
        <v>17</v>
      </c>
      <c r="K176" t="s">
        <v>25</v>
      </c>
      <c r="L176">
        <v>100</v>
      </c>
    </row>
    <row r="177" spans="1:14" hidden="1" x14ac:dyDescent="0.35">
      <c r="A177" t="s">
        <v>36</v>
      </c>
      <c r="B177">
        <v>368</v>
      </c>
      <c r="C177" t="s">
        <v>37</v>
      </c>
      <c r="D177">
        <v>252</v>
      </c>
      <c r="E177" s="1">
        <v>45714.650347222225</v>
      </c>
      <c r="F177" s="1">
        <v>45714.192835648151</v>
      </c>
      <c r="G177" t="s">
        <v>51</v>
      </c>
      <c r="H177">
        <v>1</v>
      </c>
      <c r="I177">
        <v>264</v>
      </c>
      <c r="J177" t="s">
        <v>17</v>
      </c>
      <c r="K177" t="s">
        <v>25</v>
      </c>
      <c r="L177">
        <v>100</v>
      </c>
    </row>
    <row r="178" spans="1:14" hidden="1" x14ac:dyDescent="0.35">
      <c r="A178" t="s">
        <v>43</v>
      </c>
      <c r="B178">
        <v>376</v>
      </c>
      <c r="C178" t="s">
        <v>44</v>
      </c>
      <c r="D178">
        <v>660</v>
      </c>
      <c r="E178" s="1">
        <v>45714.646585648145</v>
      </c>
      <c r="F178" s="1">
        <v>45714.189039351855</v>
      </c>
      <c r="G178" t="s">
        <v>51</v>
      </c>
      <c r="H178">
        <v>1</v>
      </c>
      <c r="I178">
        <v>284</v>
      </c>
      <c r="J178" t="s">
        <v>17</v>
      </c>
      <c r="K178" t="s">
        <v>25</v>
      </c>
      <c r="L178">
        <v>100</v>
      </c>
    </row>
    <row r="179" spans="1:14" hidden="1" x14ac:dyDescent="0.35">
      <c r="A179" t="s">
        <v>47</v>
      </c>
      <c r="B179">
        <v>364</v>
      </c>
      <c r="C179" t="s">
        <v>48</v>
      </c>
      <c r="D179">
        <v>664</v>
      </c>
      <c r="E179" s="1">
        <v>45714.644988425927</v>
      </c>
      <c r="F179" s="1">
        <v>45714.187488425923</v>
      </c>
      <c r="G179" t="s">
        <v>51</v>
      </c>
      <c r="H179">
        <v>1</v>
      </c>
      <c r="I179">
        <v>272</v>
      </c>
      <c r="J179" t="s">
        <v>17</v>
      </c>
      <c r="K179" t="s">
        <v>25</v>
      </c>
      <c r="L179">
        <v>100</v>
      </c>
    </row>
    <row r="180" spans="1:14" hidden="1" x14ac:dyDescent="0.35">
      <c r="A180" t="s">
        <v>68</v>
      </c>
      <c r="B180">
        <v>644</v>
      </c>
      <c r="C180" t="s">
        <v>69</v>
      </c>
      <c r="D180">
        <v>406</v>
      </c>
      <c r="E180" s="1">
        <v>45714.528356481482</v>
      </c>
      <c r="F180" s="1">
        <v>45714.195949074077</v>
      </c>
      <c r="G180" t="s">
        <v>51</v>
      </c>
      <c r="H180">
        <v>1</v>
      </c>
      <c r="I180">
        <v>263</v>
      </c>
      <c r="J180" t="s">
        <v>17</v>
      </c>
      <c r="K180" t="s">
        <v>25</v>
      </c>
      <c r="L180">
        <v>100</v>
      </c>
    </row>
    <row r="181" spans="1:14" hidden="1" x14ac:dyDescent="0.35">
      <c r="A181" t="s">
        <v>22</v>
      </c>
      <c r="B181">
        <v>354</v>
      </c>
      <c r="C181" t="s">
        <v>23</v>
      </c>
      <c r="D181">
        <v>1424</v>
      </c>
      <c r="E181" s="1">
        <v>45714.438622685186</v>
      </c>
      <c r="F181" s="1">
        <v>45714.217962962961</v>
      </c>
      <c r="G181" t="s">
        <v>51</v>
      </c>
      <c r="H181">
        <v>1</v>
      </c>
      <c r="I181">
        <v>281</v>
      </c>
      <c r="J181" t="s">
        <v>17</v>
      </c>
      <c r="K181" t="s">
        <v>25</v>
      </c>
      <c r="L181">
        <v>100</v>
      </c>
    </row>
    <row r="182" spans="1:14" hidden="1" x14ac:dyDescent="0.35">
      <c r="A182" t="s">
        <v>87</v>
      </c>
      <c r="B182">
        <v>338</v>
      </c>
      <c r="C182" t="s">
        <v>88</v>
      </c>
      <c r="D182">
        <v>324</v>
      </c>
      <c r="E182" s="1">
        <v>45714.065532407411</v>
      </c>
      <c r="F182" s="1">
        <v>45714.191145833334</v>
      </c>
      <c r="G182" t="s">
        <v>51</v>
      </c>
      <c r="H182">
        <v>1</v>
      </c>
      <c r="I182">
        <v>266</v>
      </c>
      <c r="J182" t="s">
        <v>17</v>
      </c>
      <c r="K182" t="s">
        <v>25</v>
      </c>
      <c r="L182">
        <v>100</v>
      </c>
    </row>
    <row r="183" spans="1:14" hidden="1" x14ac:dyDescent="0.35">
      <c r="A183" t="s">
        <v>22</v>
      </c>
      <c r="B183">
        <v>354</v>
      </c>
      <c r="C183" t="s">
        <v>23</v>
      </c>
      <c r="D183">
        <v>1442</v>
      </c>
      <c r="E183" s="1">
        <v>45714.669085648151</v>
      </c>
      <c r="F183" s="1">
        <v>45714.217893518522</v>
      </c>
      <c r="G183" t="s">
        <v>89</v>
      </c>
      <c r="H183">
        <v>1</v>
      </c>
      <c r="I183">
        <v>309</v>
      </c>
      <c r="J183" t="s">
        <v>17</v>
      </c>
      <c r="K183" t="s">
        <v>25</v>
      </c>
      <c r="L183">
        <v>100</v>
      </c>
    </row>
    <row r="184" spans="1:14" hidden="1" x14ac:dyDescent="0.35">
      <c r="A184" t="s">
        <v>22</v>
      </c>
      <c r="B184">
        <v>354</v>
      </c>
      <c r="C184" t="s">
        <v>23</v>
      </c>
      <c r="D184">
        <v>1440</v>
      </c>
      <c r="E184" s="1">
        <v>45714.666064814817</v>
      </c>
      <c r="F184" s="1">
        <v>45714.217916666668</v>
      </c>
      <c r="G184" t="s">
        <v>42</v>
      </c>
      <c r="H184">
        <v>1</v>
      </c>
      <c r="I184">
        <v>317</v>
      </c>
      <c r="J184" t="s">
        <v>17</v>
      </c>
      <c r="K184" t="s">
        <v>25</v>
      </c>
      <c r="L184">
        <v>100</v>
      </c>
    </row>
    <row r="185" spans="1:14" hidden="1" x14ac:dyDescent="0.35">
      <c r="A185" t="s">
        <v>22</v>
      </c>
      <c r="B185">
        <v>354</v>
      </c>
      <c r="C185" t="s">
        <v>23</v>
      </c>
      <c r="D185">
        <v>1441</v>
      </c>
      <c r="E185" s="1">
        <v>45714.667662037034</v>
      </c>
      <c r="F185" s="1">
        <v>45714.217905092592</v>
      </c>
      <c r="G185" t="s">
        <v>41</v>
      </c>
      <c r="H185">
        <v>1</v>
      </c>
      <c r="I185">
        <v>295</v>
      </c>
      <c r="J185" t="s">
        <v>17</v>
      </c>
      <c r="K185" t="s">
        <v>25</v>
      </c>
      <c r="L185">
        <v>100</v>
      </c>
    </row>
    <row r="186" spans="1:14" hidden="1" x14ac:dyDescent="0.35">
      <c r="A186" t="s">
        <v>43</v>
      </c>
      <c r="B186">
        <v>376</v>
      </c>
      <c r="C186" t="s">
        <v>44</v>
      </c>
      <c r="D186">
        <v>663</v>
      </c>
      <c r="E186" s="1">
        <v>45714.662858796299</v>
      </c>
      <c r="F186" s="1">
        <v>45714.205046296294</v>
      </c>
      <c r="G186" t="s">
        <v>45</v>
      </c>
      <c r="H186">
        <v>1</v>
      </c>
      <c r="I186">
        <v>259</v>
      </c>
      <c r="J186" t="s">
        <v>17</v>
      </c>
      <c r="K186" t="s">
        <v>46</v>
      </c>
      <c r="L186">
        <v>99</v>
      </c>
      <c r="M186" t="s">
        <v>19</v>
      </c>
      <c r="N186">
        <v>1</v>
      </c>
    </row>
    <row r="187" spans="1:14" hidden="1" x14ac:dyDescent="0.35">
      <c r="A187" t="s">
        <v>47</v>
      </c>
      <c r="B187">
        <v>364</v>
      </c>
      <c r="C187" t="s">
        <v>48</v>
      </c>
      <c r="D187">
        <v>667</v>
      </c>
      <c r="E187" s="1">
        <v>45714.661469907405</v>
      </c>
      <c r="F187" s="1">
        <v>45714.203888888886</v>
      </c>
      <c r="G187" t="s">
        <v>45</v>
      </c>
      <c r="H187">
        <v>1</v>
      </c>
      <c r="I187">
        <v>275</v>
      </c>
      <c r="J187" t="s">
        <v>17</v>
      </c>
      <c r="K187" t="s">
        <v>46</v>
      </c>
      <c r="L187">
        <v>99</v>
      </c>
      <c r="M187" t="s">
        <v>29</v>
      </c>
      <c r="N187">
        <v>1</v>
      </c>
    </row>
    <row r="188" spans="1:14" hidden="1" x14ac:dyDescent="0.35">
      <c r="A188" t="s">
        <v>49</v>
      </c>
      <c r="B188">
        <v>350</v>
      </c>
      <c r="C188" t="s">
        <v>50</v>
      </c>
      <c r="D188">
        <v>754</v>
      </c>
      <c r="E188" s="1">
        <v>45714.659756944442</v>
      </c>
      <c r="F188" s="1">
        <v>45714.202013888891</v>
      </c>
      <c r="G188" t="s">
        <v>45</v>
      </c>
      <c r="H188">
        <v>1</v>
      </c>
      <c r="I188">
        <v>259</v>
      </c>
      <c r="J188" t="s">
        <v>17</v>
      </c>
      <c r="K188" t="s">
        <v>46</v>
      </c>
      <c r="L188">
        <v>100</v>
      </c>
    </row>
    <row r="189" spans="1:14" hidden="1" x14ac:dyDescent="0.35">
      <c r="A189" t="s">
        <v>36</v>
      </c>
      <c r="B189">
        <v>368</v>
      </c>
      <c r="C189" t="s">
        <v>37</v>
      </c>
      <c r="D189">
        <v>253</v>
      </c>
      <c r="E189" s="1">
        <v>45714.654317129629</v>
      </c>
      <c r="F189" s="1">
        <v>45714.196805555555</v>
      </c>
      <c r="G189" t="s">
        <v>45</v>
      </c>
      <c r="H189">
        <v>1</v>
      </c>
      <c r="I189">
        <v>239</v>
      </c>
      <c r="J189" t="s">
        <v>17</v>
      </c>
      <c r="K189" t="s">
        <v>46</v>
      </c>
      <c r="L189">
        <v>99</v>
      </c>
      <c r="M189" t="s">
        <v>19</v>
      </c>
      <c r="N189">
        <v>1</v>
      </c>
    </row>
    <row r="190" spans="1:14" hidden="1" x14ac:dyDescent="0.35">
      <c r="A190" t="s">
        <v>14</v>
      </c>
      <c r="B190">
        <v>348</v>
      </c>
      <c r="C190" t="s">
        <v>15</v>
      </c>
      <c r="D190">
        <v>219</v>
      </c>
      <c r="E190" s="1">
        <v>45714.652349537035</v>
      </c>
      <c r="F190" s="1">
        <v>45714.194861111115</v>
      </c>
      <c r="G190" t="s">
        <v>45</v>
      </c>
      <c r="H190">
        <v>1</v>
      </c>
      <c r="I190">
        <v>252</v>
      </c>
      <c r="J190" t="s">
        <v>17</v>
      </c>
      <c r="K190" t="s">
        <v>46</v>
      </c>
      <c r="L190">
        <v>99</v>
      </c>
      <c r="M190" t="s">
        <v>19</v>
      </c>
      <c r="N190">
        <v>1</v>
      </c>
    </row>
    <row r="191" spans="1:14" hidden="1" x14ac:dyDescent="0.35">
      <c r="A191" t="s">
        <v>39</v>
      </c>
      <c r="B191">
        <v>344</v>
      </c>
      <c r="C191" t="s">
        <v>40</v>
      </c>
      <c r="D191">
        <v>1102</v>
      </c>
      <c r="E191" s="1">
        <v>45714.649502314816</v>
      </c>
      <c r="F191" s="1">
        <v>45714.21947916667</v>
      </c>
      <c r="G191" t="s">
        <v>45</v>
      </c>
      <c r="H191">
        <v>1</v>
      </c>
      <c r="I191">
        <v>271</v>
      </c>
      <c r="J191" t="s">
        <v>17</v>
      </c>
      <c r="K191" t="s">
        <v>46</v>
      </c>
      <c r="L191">
        <v>99</v>
      </c>
      <c r="M191" t="s">
        <v>18</v>
      </c>
      <c r="N191">
        <v>1</v>
      </c>
    </row>
    <row r="192" spans="1:14" hidden="1" x14ac:dyDescent="0.35">
      <c r="A192" t="s">
        <v>68</v>
      </c>
      <c r="B192">
        <v>644</v>
      </c>
      <c r="C192" t="s">
        <v>69</v>
      </c>
      <c r="D192">
        <v>405</v>
      </c>
      <c r="E192" s="1">
        <v>45714.525983796295</v>
      </c>
      <c r="F192" s="1">
        <v>45714.193391203706</v>
      </c>
      <c r="G192" t="s">
        <v>45</v>
      </c>
      <c r="H192">
        <v>1</v>
      </c>
      <c r="I192">
        <v>285</v>
      </c>
      <c r="J192" t="s">
        <v>17</v>
      </c>
      <c r="K192" t="s">
        <v>46</v>
      </c>
      <c r="L192">
        <v>100</v>
      </c>
    </row>
    <row r="193" spans="1:14" hidden="1" x14ac:dyDescent="0.35">
      <c r="A193" t="s">
        <v>22</v>
      </c>
      <c r="B193">
        <v>354</v>
      </c>
      <c r="C193" t="s">
        <v>23</v>
      </c>
      <c r="D193">
        <v>1425</v>
      </c>
      <c r="E193" s="1">
        <v>45714.441018518519</v>
      </c>
      <c r="F193" s="1">
        <v>45714.217962962961</v>
      </c>
      <c r="G193" t="s">
        <v>45</v>
      </c>
      <c r="H193">
        <v>1</v>
      </c>
      <c r="I193">
        <v>284</v>
      </c>
      <c r="J193" t="s">
        <v>17</v>
      </c>
      <c r="K193" t="s">
        <v>46</v>
      </c>
      <c r="L193">
        <v>100</v>
      </c>
    </row>
    <row r="194" spans="1:14" hidden="1" x14ac:dyDescent="0.35">
      <c r="A194" t="s">
        <v>87</v>
      </c>
      <c r="B194">
        <v>338</v>
      </c>
      <c r="C194" t="s">
        <v>88</v>
      </c>
      <c r="D194">
        <v>325</v>
      </c>
      <c r="E194" s="1">
        <v>45714.072638888887</v>
      </c>
      <c r="F194" s="1">
        <v>45714.198437500003</v>
      </c>
      <c r="G194" t="s">
        <v>45</v>
      </c>
      <c r="H194">
        <v>1</v>
      </c>
      <c r="I194">
        <v>256</v>
      </c>
      <c r="J194" t="s">
        <v>17</v>
      </c>
      <c r="K194" t="s">
        <v>46</v>
      </c>
      <c r="L194">
        <v>100</v>
      </c>
    </row>
    <row r="195" spans="1:14" hidden="1" x14ac:dyDescent="0.35">
      <c r="A195" t="s">
        <v>20</v>
      </c>
      <c r="B195">
        <v>337</v>
      </c>
      <c r="C195" t="s">
        <v>21</v>
      </c>
      <c r="D195">
        <v>1661</v>
      </c>
      <c r="E195" s="1">
        <v>45715.421215277776</v>
      </c>
      <c r="F195" s="1">
        <v>45714.96365740741</v>
      </c>
      <c r="G195" t="s">
        <v>45</v>
      </c>
      <c r="H195">
        <v>1</v>
      </c>
      <c r="I195">
        <v>297</v>
      </c>
      <c r="J195" t="s">
        <v>17</v>
      </c>
      <c r="K195" t="s">
        <v>46</v>
      </c>
      <c r="L195">
        <v>100</v>
      </c>
    </row>
    <row r="196" spans="1:14" hidden="1" x14ac:dyDescent="0.35">
      <c r="A196" t="s">
        <v>14</v>
      </c>
      <c r="B196">
        <v>348</v>
      </c>
      <c r="C196" t="s">
        <v>15</v>
      </c>
      <c r="D196">
        <v>221</v>
      </c>
      <c r="E196" s="1">
        <v>45714.67046296296</v>
      </c>
      <c r="F196" s="1">
        <v>45714.212719907409</v>
      </c>
      <c r="G196" t="s">
        <v>38</v>
      </c>
      <c r="H196">
        <v>1</v>
      </c>
      <c r="I196">
        <v>241</v>
      </c>
      <c r="J196" t="s">
        <v>17</v>
      </c>
      <c r="K196" t="s">
        <v>33</v>
      </c>
      <c r="L196">
        <v>100</v>
      </c>
    </row>
    <row r="197" spans="1:14" hidden="1" x14ac:dyDescent="0.35">
      <c r="A197" t="s">
        <v>36</v>
      </c>
      <c r="B197">
        <v>368</v>
      </c>
      <c r="C197" t="s">
        <v>37</v>
      </c>
      <c r="D197">
        <v>254</v>
      </c>
      <c r="E197" s="1">
        <v>45714.663877314815</v>
      </c>
      <c r="F197" s="1">
        <v>45714.209548611114</v>
      </c>
      <c r="G197" t="s">
        <v>38</v>
      </c>
      <c r="H197">
        <v>1</v>
      </c>
      <c r="I197">
        <v>221</v>
      </c>
      <c r="J197" t="s">
        <v>17</v>
      </c>
      <c r="K197" t="s">
        <v>33</v>
      </c>
      <c r="L197">
        <v>100</v>
      </c>
    </row>
    <row r="198" spans="1:14" hidden="1" x14ac:dyDescent="0.35">
      <c r="A198" t="s">
        <v>39</v>
      </c>
      <c r="B198">
        <v>344</v>
      </c>
      <c r="C198" t="s">
        <v>40</v>
      </c>
      <c r="D198">
        <v>1104</v>
      </c>
      <c r="E198" s="1">
        <v>45714.661770833336</v>
      </c>
      <c r="F198" s="1">
        <v>45714.219456018516</v>
      </c>
      <c r="G198" t="s">
        <v>38</v>
      </c>
      <c r="H198">
        <v>1</v>
      </c>
      <c r="I198">
        <v>226</v>
      </c>
      <c r="J198" t="s">
        <v>17</v>
      </c>
      <c r="K198" t="s">
        <v>33</v>
      </c>
      <c r="L198">
        <v>100</v>
      </c>
    </row>
    <row r="199" spans="1:14" hidden="1" x14ac:dyDescent="0.35">
      <c r="A199" t="s">
        <v>43</v>
      </c>
      <c r="B199">
        <v>376</v>
      </c>
      <c r="C199" t="s">
        <v>44</v>
      </c>
      <c r="D199">
        <v>662</v>
      </c>
      <c r="E199" s="1">
        <v>45714.659641203703</v>
      </c>
      <c r="F199" s="1">
        <v>45714.202152777776</v>
      </c>
      <c r="G199" t="s">
        <v>38</v>
      </c>
      <c r="H199">
        <v>1</v>
      </c>
      <c r="I199">
        <v>241</v>
      </c>
      <c r="J199" t="s">
        <v>17</v>
      </c>
      <c r="K199" t="s">
        <v>33</v>
      </c>
      <c r="L199">
        <v>100</v>
      </c>
    </row>
    <row r="200" spans="1:14" hidden="1" x14ac:dyDescent="0.35">
      <c r="A200" t="s">
        <v>47</v>
      </c>
      <c r="B200">
        <v>364</v>
      </c>
      <c r="C200" t="s">
        <v>48</v>
      </c>
      <c r="D200">
        <v>666</v>
      </c>
      <c r="E200" s="1">
        <v>45714.656747685185</v>
      </c>
      <c r="F200" s="1">
        <v>45714.199155092596</v>
      </c>
      <c r="G200" t="s">
        <v>38</v>
      </c>
      <c r="H200">
        <v>1</v>
      </c>
      <c r="I200">
        <v>257</v>
      </c>
      <c r="J200" t="s">
        <v>17</v>
      </c>
      <c r="K200" t="s">
        <v>33</v>
      </c>
      <c r="L200">
        <v>100</v>
      </c>
    </row>
    <row r="201" spans="1:14" hidden="1" x14ac:dyDescent="0.35">
      <c r="A201" t="s">
        <v>49</v>
      </c>
      <c r="B201">
        <v>350</v>
      </c>
      <c r="C201" t="s">
        <v>50</v>
      </c>
      <c r="D201">
        <v>752</v>
      </c>
      <c r="E201" s="1">
        <v>45714.654456018521</v>
      </c>
      <c r="F201" s="1">
        <v>45714.196886574071</v>
      </c>
      <c r="G201" t="s">
        <v>38</v>
      </c>
      <c r="H201">
        <v>1</v>
      </c>
      <c r="I201">
        <v>211</v>
      </c>
      <c r="J201" t="s">
        <v>17</v>
      </c>
      <c r="K201" t="s">
        <v>33</v>
      </c>
      <c r="L201">
        <v>100</v>
      </c>
    </row>
    <row r="202" spans="1:14" hidden="1" x14ac:dyDescent="0.35">
      <c r="A202" t="s">
        <v>20</v>
      </c>
      <c r="B202">
        <v>337</v>
      </c>
      <c r="C202" t="s">
        <v>21</v>
      </c>
      <c r="D202">
        <v>1656</v>
      </c>
      <c r="E202" s="1">
        <v>45714.652280092596</v>
      </c>
      <c r="F202" s="1">
        <v>45714.218425925923</v>
      </c>
      <c r="G202" t="s">
        <v>38</v>
      </c>
      <c r="H202">
        <v>1</v>
      </c>
      <c r="I202">
        <v>250</v>
      </c>
      <c r="J202" t="s">
        <v>17</v>
      </c>
      <c r="K202" t="s">
        <v>33</v>
      </c>
      <c r="L202">
        <v>100</v>
      </c>
    </row>
    <row r="203" spans="1:14" hidden="1" x14ac:dyDescent="0.35">
      <c r="A203" t="s">
        <v>68</v>
      </c>
      <c r="B203">
        <v>644</v>
      </c>
      <c r="C203" t="s">
        <v>69</v>
      </c>
      <c r="D203">
        <v>407</v>
      </c>
      <c r="E203" s="1">
        <v>45714.543495370373</v>
      </c>
      <c r="F203" s="1">
        <v>45714.2108912037</v>
      </c>
      <c r="G203" t="s">
        <v>38</v>
      </c>
      <c r="H203">
        <v>1</v>
      </c>
      <c r="I203">
        <v>243</v>
      </c>
      <c r="J203" t="s">
        <v>17</v>
      </c>
      <c r="K203" t="s">
        <v>33</v>
      </c>
      <c r="L203">
        <v>100</v>
      </c>
    </row>
    <row r="204" spans="1:14" hidden="1" x14ac:dyDescent="0.35">
      <c r="A204" t="s">
        <v>22</v>
      </c>
      <c r="B204">
        <v>354</v>
      </c>
      <c r="C204" t="s">
        <v>23</v>
      </c>
      <c r="D204">
        <v>1426</v>
      </c>
      <c r="E204" s="1">
        <v>45714.443784722222</v>
      </c>
      <c r="F204" s="1">
        <v>45714.217962962961</v>
      </c>
      <c r="G204" t="s">
        <v>38</v>
      </c>
      <c r="H204">
        <v>1</v>
      </c>
      <c r="I204">
        <v>253</v>
      </c>
      <c r="J204" t="s">
        <v>17</v>
      </c>
      <c r="K204" t="s">
        <v>33</v>
      </c>
      <c r="L204">
        <v>100</v>
      </c>
    </row>
    <row r="205" spans="1:14" hidden="1" x14ac:dyDescent="0.35">
      <c r="A205" t="s">
        <v>87</v>
      </c>
      <c r="B205">
        <v>338</v>
      </c>
      <c r="C205" t="s">
        <v>88</v>
      </c>
      <c r="D205">
        <v>327</v>
      </c>
      <c r="E205" s="1">
        <v>45714.082662037035</v>
      </c>
      <c r="F205" s="1">
        <v>45714.20826388889</v>
      </c>
      <c r="G205" t="s">
        <v>38</v>
      </c>
      <c r="H205">
        <v>1</v>
      </c>
      <c r="I205">
        <v>227</v>
      </c>
      <c r="J205" t="s">
        <v>17</v>
      </c>
      <c r="K205" t="s">
        <v>33</v>
      </c>
      <c r="L205">
        <v>100</v>
      </c>
    </row>
    <row r="206" spans="1:14" hidden="1" x14ac:dyDescent="0.35">
      <c r="A206" t="s">
        <v>14</v>
      </c>
      <c r="B206">
        <v>348</v>
      </c>
      <c r="C206" t="s">
        <v>15</v>
      </c>
      <c r="D206">
        <v>212</v>
      </c>
      <c r="E206" s="1">
        <v>45714.610995370371</v>
      </c>
      <c r="F206" s="1">
        <v>45714.15320601852</v>
      </c>
      <c r="G206" t="s">
        <v>60</v>
      </c>
      <c r="H206">
        <v>1</v>
      </c>
      <c r="I206">
        <v>324</v>
      </c>
      <c r="J206" t="s">
        <v>17</v>
      </c>
      <c r="K206" t="s">
        <v>35</v>
      </c>
      <c r="L206">
        <v>100</v>
      </c>
    </row>
    <row r="207" spans="1:14" hidden="1" x14ac:dyDescent="0.35">
      <c r="A207" t="s">
        <v>36</v>
      </c>
      <c r="B207">
        <v>368</v>
      </c>
      <c r="C207" t="s">
        <v>37</v>
      </c>
      <c r="D207">
        <v>245</v>
      </c>
      <c r="E207" s="1">
        <v>45714.607766203706</v>
      </c>
      <c r="F207" s="1">
        <v>45714.150057870371</v>
      </c>
      <c r="G207" t="s">
        <v>60</v>
      </c>
      <c r="H207">
        <v>1</v>
      </c>
      <c r="I207">
        <v>343</v>
      </c>
      <c r="J207" t="s">
        <v>17</v>
      </c>
      <c r="K207" t="s">
        <v>35</v>
      </c>
      <c r="L207">
        <v>100</v>
      </c>
    </row>
    <row r="208" spans="1:14" hidden="1" x14ac:dyDescent="0.35">
      <c r="A208" t="s">
        <v>39</v>
      </c>
      <c r="B208">
        <v>344</v>
      </c>
      <c r="C208" t="s">
        <v>40</v>
      </c>
      <c r="D208">
        <v>1095</v>
      </c>
      <c r="E208" s="1">
        <v>45714.605636574073</v>
      </c>
      <c r="F208" s="1">
        <v>45714.219490740739</v>
      </c>
      <c r="G208" t="s">
        <v>60</v>
      </c>
      <c r="H208">
        <v>1</v>
      </c>
      <c r="I208">
        <v>328</v>
      </c>
      <c r="J208" t="s">
        <v>17</v>
      </c>
      <c r="K208" t="s">
        <v>35</v>
      </c>
      <c r="L208">
        <v>98</v>
      </c>
      <c r="M208" t="s">
        <v>33</v>
      </c>
      <c r="N208">
        <v>2</v>
      </c>
    </row>
    <row r="209" spans="1:14" hidden="1" x14ac:dyDescent="0.35">
      <c r="A209" t="s">
        <v>43</v>
      </c>
      <c r="B209">
        <v>376</v>
      </c>
      <c r="C209" t="s">
        <v>44</v>
      </c>
      <c r="D209">
        <v>653</v>
      </c>
      <c r="E209" s="1">
        <v>45714.603680555556</v>
      </c>
      <c r="F209" s="1">
        <v>45714.145891203705</v>
      </c>
      <c r="G209" t="s">
        <v>60</v>
      </c>
      <c r="H209">
        <v>1</v>
      </c>
      <c r="I209">
        <v>347</v>
      </c>
      <c r="J209" t="s">
        <v>17</v>
      </c>
      <c r="K209" t="s">
        <v>35</v>
      </c>
      <c r="L209">
        <v>100</v>
      </c>
    </row>
    <row r="210" spans="1:14" hidden="1" x14ac:dyDescent="0.35">
      <c r="A210" t="s">
        <v>47</v>
      </c>
      <c r="B210">
        <v>364</v>
      </c>
      <c r="C210" t="s">
        <v>48</v>
      </c>
      <c r="D210">
        <v>657</v>
      </c>
      <c r="E210" s="1">
        <v>45714.601331018515</v>
      </c>
      <c r="F210" s="1">
        <v>45714.143622685187</v>
      </c>
      <c r="G210" t="s">
        <v>60</v>
      </c>
      <c r="H210">
        <v>1</v>
      </c>
      <c r="I210">
        <v>340</v>
      </c>
      <c r="J210" t="s">
        <v>17</v>
      </c>
      <c r="K210" t="s">
        <v>35</v>
      </c>
      <c r="L210">
        <v>100</v>
      </c>
    </row>
    <row r="211" spans="1:14" hidden="1" x14ac:dyDescent="0.35">
      <c r="A211" t="s">
        <v>49</v>
      </c>
      <c r="B211">
        <v>350</v>
      </c>
      <c r="C211" t="s">
        <v>50</v>
      </c>
      <c r="D211">
        <v>744</v>
      </c>
      <c r="E211" s="1">
        <v>45714.599722222221</v>
      </c>
      <c r="F211" s="1">
        <v>45714.142280092594</v>
      </c>
      <c r="G211" t="s">
        <v>60</v>
      </c>
      <c r="H211">
        <v>1</v>
      </c>
      <c r="I211">
        <v>342</v>
      </c>
      <c r="J211" t="s">
        <v>17</v>
      </c>
      <c r="K211" t="s">
        <v>35</v>
      </c>
      <c r="L211">
        <v>100</v>
      </c>
    </row>
    <row r="212" spans="1:14" hidden="1" x14ac:dyDescent="0.35">
      <c r="A212" t="s">
        <v>20</v>
      </c>
      <c r="B212">
        <v>337</v>
      </c>
      <c r="C212" t="s">
        <v>21</v>
      </c>
      <c r="D212">
        <v>1648</v>
      </c>
      <c r="E212" s="1">
        <v>45714.59784722222</v>
      </c>
      <c r="F212" s="1">
        <v>45714.2184375</v>
      </c>
      <c r="G212" t="s">
        <v>60</v>
      </c>
      <c r="H212">
        <v>1</v>
      </c>
      <c r="I212">
        <v>328</v>
      </c>
      <c r="J212" t="s">
        <v>17</v>
      </c>
      <c r="K212" t="s">
        <v>35</v>
      </c>
      <c r="L212">
        <v>100</v>
      </c>
    </row>
    <row r="213" spans="1:14" hidden="1" x14ac:dyDescent="0.35">
      <c r="A213" t="s">
        <v>68</v>
      </c>
      <c r="B213">
        <v>644</v>
      </c>
      <c r="C213" t="s">
        <v>69</v>
      </c>
      <c r="D213">
        <v>398</v>
      </c>
      <c r="E213" s="1">
        <v>45714.487719907411</v>
      </c>
      <c r="F213" s="1">
        <v>45714.155081018522</v>
      </c>
      <c r="G213" t="s">
        <v>60</v>
      </c>
      <c r="H213">
        <v>1</v>
      </c>
      <c r="I213">
        <v>310</v>
      </c>
      <c r="J213" t="s">
        <v>17</v>
      </c>
      <c r="K213" t="s">
        <v>35</v>
      </c>
      <c r="L213">
        <v>100</v>
      </c>
    </row>
    <row r="214" spans="1:14" hidden="1" x14ac:dyDescent="0.35">
      <c r="A214" t="s">
        <v>22</v>
      </c>
      <c r="B214">
        <v>354</v>
      </c>
      <c r="C214" t="s">
        <v>23</v>
      </c>
      <c r="D214">
        <v>1416</v>
      </c>
      <c r="E214" s="1">
        <v>45714.417442129627</v>
      </c>
      <c r="F214" s="1">
        <v>45714.217974537038</v>
      </c>
      <c r="G214" t="s">
        <v>60</v>
      </c>
      <c r="H214">
        <v>1</v>
      </c>
      <c r="I214">
        <v>314</v>
      </c>
      <c r="J214" t="s">
        <v>17</v>
      </c>
      <c r="K214" t="s">
        <v>35</v>
      </c>
      <c r="L214">
        <v>100</v>
      </c>
    </row>
    <row r="215" spans="1:14" hidden="1" x14ac:dyDescent="0.35">
      <c r="A215" t="s">
        <v>87</v>
      </c>
      <c r="B215">
        <v>338</v>
      </c>
      <c r="C215" t="s">
        <v>88</v>
      </c>
      <c r="D215">
        <v>317</v>
      </c>
      <c r="E215" s="1">
        <v>45714.02615740741</v>
      </c>
      <c r="F215" s="1">
        <v>45714.151817129627</v>
      </c>
      <c r="G215" t="s">
        <v>60</v>
      </c>
      <c r="H215">
        <v>1</v>
      </c>
      <c r="I215">
        <v>318</v>
      </c>
      <c r="J215" t="s">
        <v>17</v>
      </c>
      <c r="K215" t="s">
        <v>35</v>
      </c>
      <c r="L215">
        <v>98</v>
      </c>
      <c r="M215" t="s">
        <v>33</v>
      </c>
      <c r="N215">
        <v>2</v>
      </c>
    </row>
    <row r="216" spans="1:14" hidden="1" x14ac:dyDescent="0.35">
      <c r="A216" t="s">
        <v>14</v>
      </c>
      <c r="B216">
        <v>348</v>
      </c>
      <c r="C216" t="s">
        <v>15</v>
      </c>
      <c r="D216">
        <v>214</v>
      </c>
      <c r="E216" s="1">
        <v>45714.6247337963</v>
      </c>
      <c r="F216" s="1">
        <v>45714.167245370372</v>
      </c>
      <c r="G216" t="s">
        <v>57</v>
      </c>
      <c r="H216">
        <v>1</v>
      </c>
      <c r="I216">
        <v>230</v>
      </c>
      <c r="J216" t="s">
        <v>17</v>
      </c>
      <c r="K216" t="s">
        <v>25</v>
      </c>
      <c r="L216">
        <v>99</v>
      </c>
      <c r="M216" t="s">
        <v>35</v>
      </c>
      <c r="N216">
        <v>1</v>
      </c>
    </row>
    <row r="217" spans="1:14" hidden="1" x14ac:dyDescent="0.35">
      <c r="A217" t="s">
        <v>36</v>
      </c>
      <c r="B217">
        <v>368</v>
      </c>
      <c r="C217" t="s">
        <v>37</v>
      </c>
      <c r="D217">
        <v>246</v>
      </c>
      <c r="E217" s="1">
        <v>45714.618356481478</v>
      </c>
      <c r="F217" s="1">
        <v>45714.160624999997</v>
      </c>
      <c r="G217" t="s">
        <v>57</v>
      </c>
      <c r="H217">
        <v>1</v>
      </c>
      <c r="I217">
        <v>217</v>
      </c>
      <c r="J217" t="s">
        <v>17</v>
      </c>
      <c r="K217" t="s">
        <v>25</v>
      </c>
      <c r="L217">
        <v>99</v>
      </c>
      <c r="M217" t="s">
        <v>35</v>
      </c>
      <c r="N217">
        <v>1</v>
      </c>
    </row>
    <row r="218" spans="1:14" hidden="1" x14ac:dyDescent="0.35">
      <c r="A218" t="s">
        <v>39</v>
      </c>
      <c r="B218">
        <v>344</v>
      </c>
      <c r="C218" t="s">
        <v>40</v>
      </c>
      <c r="D218">
        <v>1096</v>
      </c>
      <c r="E218" s="1">
        <v>45714.616493055553</v>
      </c>
      <c r="F218" s="1">
        <v>45714.219490740739</v>
      </c>
      <c r="G218" t="s">
        <v>57</v>
      </c>
      <c r="H218">
        <v>1</v>
      </c>
      <c r="I218">
        <v>223</v>
      </c>
      <c r="J218" t="s">
        <v>17</v>
      </c>
      <c r="K218" t="s">
        <v>25</v>
      </c>
      <c r="L218">
        <v>100</v>
      </c>
    </row>
    <row r="219" spans="1:14" hidden="1" x14ac:dyDescent="0.35">
      <c r="A219" t="s">
        <v>43</v>
      </c>
      <c r="B219">
        <v>376</v>
      </c>
      <c r="C219" t="s">
        <v>44</v>
      </c>
      <c r="D219">
        <v>655</v>
      </c>
      <c r="E219" s="1">
        <v>45714.61446759259</v>
      </c>
      <c r="F219" s="1">
        <v>45714.156701388885</v>
      </c>
      <c r="G219" t="s">
        <v>57</v>
      </c>
      <c r="H219">
        <v>1</v>
      </c>
      <c r="I219">
        <v>256</v>
      </c>
      <c r="J219" t="s">
        <v>17</v>
      </c>
      <c r="K219" t="s">
        <v>25</v>
      </c>
      <c r="L219">
        <v>100</v>
      </c>
    </row>
    <row r="220" spans="1:14" hidden="1" x14ac:dyDescent="0.35">
      <c r="A220" t="s">
        <v>47</v>
      </c>
      <c r="B220">
        <v>364</v>
      </c>
      <c r="C220" t="s">
        <v>48</v>
      </c>
      <c r="D220">
        <v>659</v>
      </c>
      <c r="E220" s="1">
        <v>45714.612708333334</v>
      </c>
      <c r="F220" s="1">
        <v>45714.155231481483</v>
      </c>
      <c r="G220" t="s">
        <v>57</v>
      </c>
      <c r="H220">
        <v>1</v>
      </c>
      <c r="I220">
        <v>250</v>
      </c>
      <c r="J220" t="s">
        <v>17</v>
      </c>
      <c r="K220" t="s">
        <v>25</v>
      </c>
      <c r="L220">
        <v>99</v>
      </c>
      <c r="M220" t="s">
        <v>35</v>
      </c>
      <c r="N220">
        <v>1</v>
      </c>
    </row>
    <row r="221" spans="1:14" hidden="1" x14ac:dyDescent="0.35">
      <c r="A221" t="s">
        <v>20</v>
      </c>
      <c r="B221">
        <v>337</v>
      </c>
      <c r="C221" t="s">
        <v>21</v>
      </c>
      <c r="D221">
        <v>1649</v>
      </c>
      <c r="E221" s="1">
        <v>45714.607893518521</v>
      </c>
      <c r="F221" s="1">
        <v>45714.2184375</v>
      </c>
      <c r="G221" t="s">
        <v>57</v>
      </c>
      <c r="H221">
        <v>1</v>
      </c>
      <c r="I221">
        <v>206</v>
      </c>
      <c r="J221" t="s">
        <v>17</v>
      </c>
      <c r="K221" t="s">
        <v>25</v>
      </c>
      <c r="L221">
        <v>100</v>
      </c>
    </row>
    <row r="222" spans="1:14" hidden="1" x14ac:dyDescent="0.35">
      <c r="A222" t="s">
        <v>68</v>
      </c>
      <c r="B222">
        <v>644</v>
      </c>
      <c r="C222" t="s">
        <v>69</v>
      </c>
      <c r="D222">
        <v>400</v>
      </c>
      <c r="E222" s="1">
        <v>45714.497708333336</v>
      </c>
      <c r="F222" s="1">
        <v>45714.164988425924</v>
      </c>
      <c r="G222" t="s">
        <v>57</v>
      </c>
      <c r="H222">
        <v>1</v>
      </c>
      <c r="I222">
        <v>224</v>
      </c>
      <c r="J222" t="s">
        <v>17</v>
      </c>
      <c r="K222" t="s">
        <v>25</v>
      </c>
      <c r="L222">
        <v>99</v>
      </c>
      <c r="M222" t="s">
        <v>35</v>
      </c>
      <c r="N222">
        <v>1</v>
      </c>
    </row>
    <row r="223" spans="1:14" hidden="1" x14ac:dyDescent="0.35">
      <c r="A223" t="s">
        <v>22</v>
      </c>
      <c r="B223">
        <v>354</v>
      </c>
      <c r="C223" t="s">
        <v>23</v>
      </c>
      <c r="D223">
        <v>1417</v>
      </c>
      <c r="E223" s="1">
        <v>45714.419895833336</v>
      </c>
      <c r="F223" s="1">
        <v>45714.217974537038</v>
      </c>
      <c r="G223" t="s">
        <v>57</v>
      </c>
      <c r="H223">
        <v>1</v>
      </c>
      <c r="I223">
        <v>240</v>
      </c>
      <c r="J223" t="s">
        <v>17</v>
      </c>
      <c r="K223" t="s">
        <v>25</v>
      </c>
      <c r="L223">
        <v>100</v>
      </c>
    </row>
    <row r="224" spans="1:14" hidden="1" x14ac:dyDescent="0.35">
      <c r="A224" t="s">
        <v>87</v>
      </c>
      <c r="B224">
        <v>338</v>
      </c>
      <c r="C224" t="s">
        <v>88</v>
      </c>
      <c r="D224">
        <v>318</v>
      </c>
      <c r="E224" s="1">
        <v>45714.037233796298</v>
      </c>
      <c r="F224" s="1">
        <v>45714.163229166668</v>
      </c>
      <c r="G224" t="s">
        <v>57</v>
      </c>
      <c r="H224">
        <v>1</v>
      </c>
      <c r="I224">
        <v>222</v>
      </c>
      <c r="J224" t="s">
        <v>17</v>
      </c>
      <c r="K224" t="s">
        <v>25</v>
      </c>
      <c r="L224">
        <v>100</v>
      </c>
    </row>
    <row r="225" spans="1:12" hidden="1" x14ac:dyDescent="0.35">
      <c r="A225" t="s">
        <v>36</v>
      </c>
      <c r="B225">
        <v>368</v>
      </c>
      <c r="C225" t="s">
        <v>37</v>
      </c>
      <c r="D225">
        <v>247</v>
      </c>
      <c r="E225" s="1">
        <v>45714.621967592589</v>
      </c>
      <c r="F225" s="1">
        <v>45714.164282407408</v>
      </c>
      <c r="G225" t="s">
        <v>58</v>
      </c>
      <c r="H225">
        <v>1</v>
      </c>
      <c r="I225">
        <v>249</v>
      </c>
      <c r="J225" t="s">
        <v>17</v>
      </c>
      <c r="K225" t="s">
        <v>46</v>
      </c>
      <c r="L225">
        <v>100</v>
      </c>
    </row>
    <row r="226" spans="1:12" hidden="1" x14ac:dyDescent="0.35">
      <c r="A226" t="s">
        <v>39</v>
      </c>
      <c r="B226">
        <v>344</v>
      </c>
      <c r="C226" t="s">
        <v>40</v>
      </c>
      <c r="D226">
        <v>1097</v>
      </c>
      <c r="E226" s="1">
        <v>45714.619317129633</v>
      </c>
      <c r="F226" s="1">
        <v>45714.219490740739</v>
      </c>
      <c r="G226" t="s">
        <v>58</v>
      </c>
      <c r="H226">
        <v>1</v>
      </c>
      <c r="I226">
        <v>204</v>
      </c>
      <c r="J226" t="s">
        <v>17</v>
      </c>
      <c r="K226" t="s">
        <v>46</v>
      </c>
      <c r="L226">
        <v>100</v>
      </c>
    </row>
    <row r="227" spans="1:12" hidden="1" x14ac:dyDescent="0.35">
      <c r="A227" t="s">
        <v>14</v>
      </c>
      <c r="B227">
        <v>348</v>
      </c>
      <c r="C227" t="s">
        <v>15</v>
      </c>
      <c r="D227">
        <v>213</v>
      </c>
      <c r="E227" s="1">
        <v>45714.61582175926</v>
      </c>
      <c r="F227" s="1">
        <v>45714.158148148148</v>
      </c>
      <c r="G227" t="s">
        <v>58</v>
      </c>
      <c r="H227">
        <v>1</v>
      </c>
      <c r="I227">
        <v>237</v>
      </c>
      <c r="J227" t="s">
        <v>17</v>
      </c>
      <c r="K227" t="s">
        <v>46</v>
      </c>
      <c r="L227">
        <v>100</v>
      </c>
    </row>
    <row r="228" spans="1:12" hidden="1" x14ac:dyDescent="0.35">
      <c r="A228" t="s">
        <v>20</v>
      </c>
      <c r="B228">
        <v>337</v>
      </c>
      <c r="C228" t="s">
        <v>21</v>
      </c>
      <c r="D228">
        <v>1650</v>
      </c>
      <c r="E228" s="1">
        <v>45714.612245370372</v>
      </c>
      <c r="F228" s="1">
        <v>45714.2184375</v>
      </c>
      <c r="G228" t="s">
        <v>58</v>
      </c>
      <c r="H228">
        <v>1</v>
      </c>
      <c r="I228">
        <v>206</v>
      </c>
      <c r="J228" t="s">
        <v>17</v>
      </c>
      <c r="K228" t="s">
        <v>46</v>
      </c>
      <c r="L228">
        <v>100</v>
      </c>
    </row>
    <row r="229" spans="1:12" hidden="1" x14ac:dyDescent="0.35">
      <c r="A229" t="s">
        <v>43</v>
      </c>
      <c r="B229">
        <v>376</v>
      </c>
      <c r="C229" t="s">
        <v>44</v>
      </c>
      <c r="D229">
        <v>654</v>
      </c>
      <c r="E229" s="1">
        <v>45714.610219907408</v>
      </c>
      <c r="F229" s="1">
        <v>45714.152442129627</v>
      </c>
      <c r="G229" t="s">
        <v>58</v>
      </c>
      <c r="H229">
        <v>1</v>
      </c>
      <c r="I229">
        <v>255</v>
      </c>
      <c r="J229" t="s">
        <v>17</v>
      </c>
      <c r="K229" t="s">
        <v>46</v>
      </c>
      <c r="L229">
        <v>100</v>
      </c>
    </row>
    <row r="230" spans="1:12" hidden="1" x14ac:dyDescent="0.35">
      <c r="A230" t="s">
        <v>47</v>
      </c>
      <c r="B230">
        <v>364</v>
      </c>
      <c r="C230" t="s">
        <v>48</v>
      </c>
      <c r="D230">
        <v>658</v>
      </c>
      <c r="E230" s="1">
        <v>45714.60900462963</v>
      </c>
      <c r="F230" s="1">
        <v>45714.151250000003</v>
      </c>
      <c r="G230" t="s">
        <v>58</v>
      </c>
      <c r="H230">
        <v>1</v>
      </c>
      <c r="I230">
        <v>263</v>
      </c>
      <c r="J230" t="s">
        <v>17</v>
      </c>
      <c r="K230" t="s">
        <v>46</v>
      </c>
      <c r="L230">
        <v>100</v>
      </c>
    </row>
    <row r="231" spans="1:12" hidden="1" x14ac:dyDescent="0.35">
      <c r="A231" t="s">
        <v>68</v>
      </c>
      <c r="B231">
        <v>644</v>
      </c>
      <c r="C231" t="s">
        <v>69</v>
      </c>
      <c r="D231">
        <v>399</v>
      </c>
      <c r="E231" s="1">
        <v>45714.492476851854</v>
      </c>
      <c r="F231" s="1">
        <v>45714.159907407404</v>
      </c>
      <c r="G231" t="s">
        <v>58</v>
      </c>
      <c r="H231">
        <v>1</v>
      </c>
      <c r="I231">
        <v>225</v>
      </c>
      <c r="J231" t="s">
        <v>17</v>
      </c>
      <c r="K231" t="s">
        <v>46</v>
      </c>
      <c r="L231">
        <v>100</v>
      </c>
    </row>
    <row r="232" spans="1:12" hidden="1" x14ac:dyDescent="0.35">
      <c r="A232" t="s">
        <v>22</v>
      </c>
      <c r="B232">
        <v>354</v>
      </c>
      <c r="C232" t="s">
        <v>23</v>
      </c>
      <c r="D232">
        <v>1418</v>
      </c>
      <c r="E232" s="1">
        <v>45714.422881944447</v>
      </c>
      <c r="F232" s="1">
        <v>45714.217974537038</v>
      </c>
      <c r="G232" t="s">
        <v>58</v>
      </c>
      <c r="H232">
        <v>1</v>
      </c>
      <c r="I232">
        <v>256</v>
      </c>
      <c r="J232" t="s">
        <v>17</v>
      </c>
      <c r="K232" t="s">
        <v>46</v>
      </c>
      <c r="L232">
        <v>100</v>
      </c>
    </row>
    <row r="233" spans="1:12" hidden="1" x14ac:dyDescent="0.35">
      <c r="A233" t="s">
        <v>87</v>
      </c>
      <c r="B233">
        <v>338</v>
      </c>
      <c r="C233" t="s">
        <v>88</v>
      </c>
      <c r="D233">
        <v>319</v>
      </c>
      <c r="E233" s="1">
        <v>45714.040347222224</v>
      </c>
      <c r="F233" s="1">
        <v>45714.166122685187</v>
      </c>
      <c r="G233" t="s">
        <v>58</v>
      </c>
      <c r="H233">
        <v>1</v>
      </c>
      <c r="I233">
        <v>221</v>
      </c>
      <c r="J233" t="s">
        <v>17</v>
      </c>
      <c r="K233" t="s">
        <v>46</v>
      </c>
      <c r="L233">
        <v>100</v>
      </c>
    </row>
    <row r="234" spans="1:12" hidden="1" x14ac:dyDescent="0.35">
      <c r="A234" t="s">
        <v>14</v>
      </c>
      <c r="B234">
        <v>348</v>
      </c>
      <c r="C234" t="s">
        <v>15</v>
      </c>
      <c r="D234">
        <v>215</v>
      </c>
      <c r="E234" s="1">
        <v>45714.628229166665</v>
      </c>
      <c r="F234" s="1">
        <v>45714.170520833337</v>
      </c>
      <c r="G234" t="s">
        <v>56</v>
      </c>
      <c r="H234">
        <v>1</v>
      </c>
      <c r="I234">
        <v>289</v>
      </c>
      <c r="J234" t="s">
        <v>17</v>
      </c>
      <c r="K234" t="s">
        <v>33</v>
      </c>
      <c r="L234">
        <v>100</v>
      </c>
    </row>
    <row r="235" spans="1:12" hidden="1" x14ac:dyDescent="0.35">
      <c r="A235" t="s">
        <v>36</v>
      </c>
      <c r="B235">
        <v>368</v>
      </c>
      <c r="C235" t="s">
        <v>37</v>
      </c>
      <c r="D235">
        <v>248</v>
      </c>
      <c r="E235" s="1">
        <v>45714.624212962961</v>
      </c>
      <c r="F235" s="1">
        <v>45714.166458333333</v>
      </c>
      <c r="G235" t="s">
        <v>56</v>
      </c>
      <c r="H235">
        <v>1</v>
      </c>
      <c r="I235">
        <v>266</v>
      </c>
      <c r="J235" t="s">
        <v>17</v>
      </c>
      <c r="K235" t="s">
        <v>33</v>
      </c>
      <c r="L235">
        <v>100</v>
      </c>
    </row>
    <row r="236" spans="1:12" hidden="1" x14ac:dyDescent="0.35">
      <c r="A236" t="s">
        <v>39</v>
      </c>
      <c r="B236">
        <v>344</v>
      </c>
      <c r="C236" t="s">
        <v>40</v>
      </c>
      <c r="D236">
        <v>1098</v>
      </c>
      <c r="E236" s="1">
        <v>45714.622708333336</v>
      </c>
      <c r="F236" s="1">
        <v>45714.219490740739</v>
      </c>
      <c r="G236" t="s">
        <v>56</v>
      </c>
      <c r="H236">
        <v>1</v>
      </c>
      <c r="I236">
        <v>290</v>
      </c>
      <c r="J236" t="s">
        <v>17</v>
      </c>
      <c r="K236" t="s">
        <v>33</v>
      </c>
      <c r="L236">
        <v>100</v>
      </c>
    </row>
    <row r="237" spans="1:12" hidden="1" x14ac:dyDescent="0.35">
      <c r="A237" t="s">
        <v>43</v>
      </c>
      <c r="B237">
        <v>376</v>
      </c>
      <c r="C237" t="s">
        <v>44</v>
      </c>
      <c r="D237">
        <v>656</v>
      </c>
      <c r="E237" s="1">
        <v>45714.620856481481</v>
      </c>
      <c r="F237" s="1">
        <v>45714.163240740738</v>
      </c>
      <c r="G237" t="s">
        <v>56</v>
      </c>
      <c r="H237">
        <v>1</v>
      </c>
      <c r="I237">
        <v>304</v>
      </c>
      <c r="J237" t="s">
        <v>17</v>
      </c>
      <c r="K237" t="s">
        <v>33</v>
      </c>
      <c r="L237">
        <v>100</v>
      </c>
    </row>
    <row r="238" spans="1:12" hidden="1" x14ac:dyDescent="0.35">
      <c r="A238" t="s">
        <v>47</v>
      </c>
      <c r="B238">
        <v>364</v>
      </c>
      <c r="C238" t="s">
        <v>48</v>
      </c>
      <c r="D238">
        <v>660</v>
      </c>
      <c r="E238" s="1">
        <v>45714.619560185187</v>
      </c>
      <c r="F238" s="1">
        <v>45714.162060185183</v>
      </c>
      <c r="G238" t="s">
        <v>56</v>
      </c>
      <c r="H238">
        <v>1</v>
      </c>
      <c r="I238">
        <v>321</v>
      </c>
      <c r="J238" t="s">
        <v>17</v>
      </c>
      <c r="K238" t="s">
        <v>33</v>
      </c>
      <c r="L238">
        <v>100</v>
      </c>
    </row>
    <row r="239" spans="1:12" hidden="1" x14ac:dyDescent="0.35">
      <c r="A239" t="s">
        <v>20</v>
      </c>
      <c r="B239">
        <v>337</v>
      </c>
      <c r="C239" t="s">
        <v>21</v>
      </c>
      <c r="D239">
        <v>1651</v>
      </c>
      <c r="E239" s="1">
        <v>45714.615208333336</v>
      </c>
      <c r="F239" s="1">
        <v>45714.218425925923</v>
      </c>
      <c r="G239" t="s">
        <v>56</v>
      </c>
      <c r="H239">
        <v>1</v>
      </c>
      <c r="I239">
        <v>245</v>
      </c>
      <c r="J239" t="s">
        <v>17</v>
      </c>
      <c r="K239" t="s">
        <v>33</v>
      </c>
      <c r="L239">
        <v>100</v>
      </c>
    </row>
    <row r="240" spans="1:12" hidden="1" x14ac:dyDescent="0.35">
      <c r="A240" t="s">
        <v>68</v>
      </c>
      <c r="B240">
        <v>644</v>
      </c>
      <c r="C240" t="s">
        <v>69</v>
      </c>
      <c r="D240">
        <v>401</v>
      </c>
      <c r="E240" s="1">
        <v>45714.504687499997</v>
      </c>
      <c r="F240" s="1">
        <v>45714.172280092593</v>
      </c>
      <c r="G240" t="s">
        <v>56</v>
      </c>
      <c r="H240">
        <v>1</v>
      </c>
      <c r="I240">
        <v>307</v>
      </c>
      <c r="J240" t="s">
        <v>17</v>
      </c>
      <c r="K240" t="s">
        <v>33</v>
      </c>
      <c r="L240">
        <v>100</v>
      </c>
    </row>
    <row r="241" spans="1:16" hidden="1" x14ac:dyDescent="0.35">
      <c r="A241" t="s">
        <v>22</v>
      </c>
      <c r="B241">
        <v>354</v>
      </c>
      <c r="C241" t="s">
        <v>23</v>
      </c>
      <c r="D241">
        <v>1419</v>
      </c>
      <c r="E241" s="1">
        <v>45714.425717592596</v>
      </c>
      <c r="F241" s="1">
        <v>45714.217974537038</v>
      </c>
      <c r="G241" t="s">
        <v>56</v>
      </c>
      <c r="H241">
        <v>1</v>
      </c>
      <c r="I241">
        <v>286</v>
      </c>
      <c r="J241" t="s">
        <v>17</v>
      </c>
      <c r="K241" t="s">
        <v>33</v>
      </c>
      <c r="L241">
        <v>100</v>
      </c>
    </row>
    <row r="242" spans="1:16" hidden="1" x14ac:dyDescent="0.35">
      <c r="A242" t="s">
        <v>87</v>
      </c>
      <c r="B242">
        <v>338</v>
      </c>
      <c r="C242" t="s">
        <v>88</v>
      </c>
      <c r="D242">
        <v>320</v>
      </c>
      <c r="E242" s="1">
        <v>45714.042754629627</v>
      </c>
      <c r="F242" s="1">
        <v>45714.168668981481</v>
      </c>
      <c r="G242" t="s">
        <v>56</v>
      </c>
      <c r="H242">
        <v>1</v>
      </c>
      <c r="I242">
        <v>283</v>
      </c>
      <c r="J242" t="s">
        <v>17</v>
      </c>
      <c r="K242" t="s">
        <v>33</v>
      </c>
      <c r="L242">
        <v>100</v>
      </c>
    </row>
    <row r="243" spans="1:16" hidden="1" x14ac:dyDescent="0.35">
      <c r="A243" t="s">
        <v>36</v>
      </c>
      <c r="B243">
        <v>368</v>
      </c>
      <c r="C243" t="s">
        <v>37</v>
      </c>
      <c r="D243">
        <v>251</v>
      </c>
      <c r="E243" s="1">
        <v>45714.646203703705</v>
      </c>
      <c r="F243" s="1">
        <v>45714.189918981479</v>
      </c>
      <c r="G243" t="s">
        <v>53</v>
      </c>
      <c r="H243">
        <v>1</v>
      </c>
      <c r="I243">
        <v>307</v>
      </c>
      <c r="J243" t="s">
        <v>17</v>
      </c>
      <c r="K243" t="s">
        <v>54</v>
      </c>
      <c r="L243">
        <v>64</v>
      </c>
      <c r="M243" t="s">
        <v>18</v>
      </c>
      <c r="N243">
        <v>35</v>
      </c>
      <c r="O243" t="s">
        <v>29</v>
      </c>
      <c r="P243">
        <v>1</v>
      </c>
    </row>
    <row r="244" spans="1:16" hidden="1" x14ac:dyDescent="0.35">
      <c r="A244" t="s">
        <v>43</v>
      </c>
      <c r="B244">
        <v>376</v>
      </c>
      <c r="C244" t="s">
        <v>44</v>
      </c>
      <c r="D244">
        <v>659</v>
      </c>
      <c r="E244" s="1">
        <v>45714.642696759256</v>
      </c>
      <c r="F244" s="1">
        <v>45714.185046296298</v>
      </c>
      <c r="G244" t="s">
        <v>53</v>
      </c>
      <c r="H244">
        <v>1</v>
      </c>
      <c r="I244">
        <v>337</v>
      </c>
      <c r="J244" t="s">
        <v>17</v>
      </c>
      <c r="K244" t="s">
        <v>54</v>
      </c>
      <c r="L244">
        <v>71</v>
      </c>
      <c r="M244" t="s">
        <v>18</v>
      </c>
      <c r="N244">
        <v>26</v>
      </c>
      <c r="O244" t="s">
        <v>29</v>
      </c>
      <c r="P244">
        <v>3</v>
      </c>
    </row>
    <row r="245" spans="1:16" hidden="1" x14ac:dyDescent="0.35">
      <c r="A245" t="s">
        <v>47</v>
      </c>
      <c r="B245">
        <v>364</v>
      </c>
      <c r="C245" t="s">
        <v>48</v>
      </c>
      <c r="D245">
        <v>663</v>
      </c>
      <c r="E245" s="1">
        <v>45714.641157407408</v>
      </c>
      <c r="F245" s="1">
        <v>45714.183495370373</v>
      </c>
      <c r="G245" t="s">
        <v>53</v>
      </c>
      <c r="H245">
        <v>1</v>
      </c>
      <c r="I245">
        <v>347</v>
      </c>
      <c r="J245" t="s">
        <v>17</v>
      </c>
      <c r="K245" t="s">
        <v>54</v>
      </c>
      <c r="L245">
        <v>65</v>
      </c>
      <c r="M245" t="s">
        <v>18</v>
      </c>
      <c r="N245">
        <v>34</v>
      </c>
      <c r="O245" t="s">
        <v>29</v>
      </c>
      <c r="P245">
        <v>1</v>
      </c>
    </row>
    <row r="246" spans="1:16" hidden="1" x14ac:dyDescent="0.35">
      <c r="A246" t="s">
        <v>49</v>
      </c>
      <c r="B246">
        <v>350</v>
      </c>
      <c r="C246" t="s">
        <v>50</v>
      </c>
      <c r="D246">
        <v>750</v>
      </c>
      <c r="E246" s="1">
        <v>45714.639814814815</v>
      </c>
      <c r="F246" s="1">
        <v>45714.182268518518</v>
      </c>
      <c r="G246" t="s">
        <v>53</v>
      </c>
      <c r="H246">
        <v>1</v>
      </c>
      <c r="I246">
        <v>322</v>
      </c>
      <c r="J246" t="s">
        <v>17</v>
      </c>
      <c r="K246" t="s">
        <v>54</v>
      </c>
      <c r="L246">
        <v>74</v>
      </c>
      <c r="M246" t="s">
        <v>18</v>
      </c>
      <c r="N246">
        <v>26</v>
      </c>
    </row>
    <row r="247" spans="1:16" hidden="1" x14ac:dyDescent="0.35">
      <c r="A247" t="s">
        <v>20</v>
      </c>
      <c r="B247">
        <v>337</v>
      </c>
      <c r="C247" t="s">
        <v>21</v>
      </c>
      <c r="D247">
        <v>1654</v>
      </c>
      <c r="E247" s="1">
        <v>45714.638541666667</v>
      </c>
      <c r="F247" s="1">
        <v>45714.218425925923</v>
      </c>
      <c r="G247" t="s">
        <v>53</v>
      </c>
      <c r="H247">
        <v>1</v>
      </c>
      <c r="I247">
        <v>319</v>
      </c>
      <c r="J247" t="s">
        <v>17</v>
      </c>
      <c r="K247" t="s">
        <v>54</v>
      </c>
      <c r="L247">
        <v>85</v>
      </c>
      <c r="M247" t="s">
        <v>18</v>
      </c>
      <c r="N247">
        <v>15</v>
      </c>
    </row>
    <row r="248" spans="1:16" hidden="1" x14ac:dyDescent="0.35">
      <c r="A248" t="s">
        <v>14</v>
      </c>
      <c r="B248">
        <v>348</v>
      </c>
      <c r="C248" t="s">
        <v>15</v>
      </c>
      <c r="D248">
        <v>216</v>
      </c>
      <c r="E248" s="1">
        <v>45714.636446759258</v>
      </c>
      <c r="F248" s="1">
        <v>45714.178865740738</v>
      </c>
      <c r="G248" t="s">
        <v>53</v>
      </c>
      <c r="H248">
        <v>1</v>
      </c>
      <c r="I248">
        <v>335</v>
      </c>
      <c r="J248" t="s">
        <v>17</v>
      </c>
      <c r="K248" t="s">
        <v>54</v>
      </c>
      <c r="L248">
        <v>74</v>
      </c>
      <c r="M248" t="s">
        <v>18</v>
      </c>
      <c r="N248">
        <v>25</v>
      </c>
      <c r="O248" t="s">
        <v>29</v>
      </c>
      <c r="P248">
        <v>1</v>
      </c>
    </row>
    <row r="249" spans="1:16" hidden="1" x14ac:dyDescent="0.35">
      <c r="A249" t="s">
        <v>39</v>
      </c>
      <c r="B249">
        <v>344</v>
      </c>
      <c r="C249" t="s">
        <v>40</v>
      </c>
      <c r="D249">
        <v>1099</v>
      </c>
      <c r="E249" s="1">
        <v>45714.633287037039</v>
      </c>
      <c r="F249" s="1">
        <v>45714.219490740739</v>
      </c>
      <c r="G249" t="s">
        <v>53</v>
      </c>
      <c r="H249">
        <v>1</v>
      </c>
      <c r="I249">
        <v>326</v>
      </c>
      <c r="J249" t="s">
        <v>17</v>
      </c>
      <c r="K249" t="s">
        <v>54</v>
      </c>
      <c r="L249">
        <v>78</v>
      </c>
      <c r="M249" t="s">
        <v>18</v>
      </c>
      <c r="N249">
        <v>21</v>
      </c>
      <c r="O249" t="s">
        <v>29</v>
      </c>
      <c r="P249">
        <v>1</v>
      </c>
    </row>
    <row r="250" spans="1:16" hidden="1" x14ac:dyDescent="0.35">
      <c r="A250" t="s">
        <v>68</v>
      </c>
      <c r="B250">
        <v>644</v>
      </c>
      <c r="C250" t="s">
        <v>69</v>
      </c>
      <c r="D250">
        <v>402</v>
      </c>
      <c r="E250" s="1">
        <v>45714.509826388887</v>
      </c>
      <c r="F250" s="1">
        <v>45714.177384259259</v>
      </c>
      <c r="G250" t="s">
        <v>53</v>
      </c>
      <c r="H250">
        <v>1</v>
      </c>
      <c r="I250">
        <v>340</v>
      </c>
      <c r="J250" t="s">
        <v>17</v>
      </c>
      <c r="K250" t="s">
        <v>54</v>
      </c>
      <c r="L250">
        <v>68</v>
      </c>
      <c r="M250" t="s">
        <v>18</v>
      </c>
      <c r="N250">
        <v>31</v>
      </c>
      <c r="O250" t="s">
        <v>29</v>
      </c>
      <c r="P250">
        <v>1</v>
      </c>
    </row>
    <row r="251" spans="1:16" hidden="1" x14ac:dyDescent="0.35">
      <c r="A251" t="s">
        <v>22</v>
      </c>
      <c r="B251">
        <v>354</v>
      </c>
      <c r="C251" t="s">
        <v>23</v>
      </c>
      <c r="D251">
        <v>1420</v>
      </c>
      <c r="E251" s="1">
        <v>45714.428263888891</v>
      </c>
      <c r="F251" s="1">
        <v>45714.217974537038</v>
      </c>
      <c r="G251" t="s">
        <v>53</v>
      </c>
      <c r="H251">
        <v>1</v>
      </c>
      <c r="I251">
        <v>321</v>
      </c>
      <c r="J251" t="s">
        <v>17</v>
      </c>
      <c r="K251" t="s">
        <v>54</v>
      </c>
      <c r="L251">
        <v>68</v>
      </c>
      <c r="M251" t="s">
        <v>18</v>
      </c>
      <c r="N251">
        <v>31</v>
      </c>
      <c r="O251" t="s">
        <v>29</v>
      </c>
      <c r="P251">
        <v>1</v>
      </c>
    </row>
    <row r="252" spans="1:16" hidden="1" x14ac:dyDescent="0.35">
      <c r="A252" t="s">
        <v>14</v>
      </c>
      <c r="B252">
        <v>348</v>
      </c>
      <c r="C252" t="s">
        <v>15</v>
      </c>
      <c r="D252">
        <v>217</v>
      </c>
      <c r="E252" s="1">
        <v>45714.640393518515</v>
      </c>
      <c r="F252" s="1">
        <v>45714.182870370372</v>
      </c>
      <c r="G252" t="s">
        <v>55</v>
      </c>
      <c r="H252">
        <v>1</v>
      </c>
      <c r="I252">
        <v>286</v>
      </c>
      <c r="J252" t="s">
        <v>17</v>
      </c>
      <c r="K252" t="s">
        <v>18</v>
      </c>
      <c r="L252">
        <v>100</v>
      </c>
    </row>
    <row r="253" spans="1:16" hidden="1" x14ac:dyDescent="0.35">
      <c r="A253" t="s">
        <v>39</v>
      </c>
      <c r="B253">
        <v>344</v>
      </c>
      <c r="C253" t="s">
        <v>40</v>
      </c>
      <c r="D253">
        <v>1100</v>
      </c>
      <c r="E253" s="1">
        <v>45714.636435185188</v>
      </c>
      <c r="F253" s="1">
        <v>45714.219490740739</v>
      </c>
      <c r="G253" t="s">
        <v>55</v>
      </c>
      <c r="H253">
        <v>1</v>
      </c>
      <c r="I253">
        <v>284</v>
      </c>
      <c r="J253" t="s">
        <v>17</v>
      </c>
      <c r="K253" t="s">
        <v>18</v>
      </c>
      <c r="L253">
        <v>100</v>
      </c>
    </row>
    <row r="254" spans="1:16" hidden="1" x14ac:dyDescent="0.35">
      <c r="A254" t="s">
        <v>36</v>
      </c>
      <c r="B254">
        <v>368</v>
      </c>
      <c r="C254" t="s">
        <v>37</v>
      </c>
      <c r="D254">
        <v>249</v>
      </c>
      <c r="E254" s="1">
        <v>45714.634571759256</v>
      </c>
      <c r="F254" s="1">
        <v>45714.177071759259</v>
      </c>
      <c r="G254" t="s">
        <v>55</v>
      </c>
      <c r="H254">
        <v>1</v>
      </c>
      <c r="I254">
        <v>293</v>
      </c>
      <c r="J254" t="s">
        <v>17</v>
      </c>
      <c r="K254" t="s">
        <v>18</v>
      </c>
      <c r="L254">
        <v>100</v>
      </c>
    </row>
    <row r="255" spans="1:16" hidden="1" x14ac:dyDescent="0.35">
      <c r="A255" t="s">
        <v>43</v>
      </c>
      <c r="B255">
        <v>376</v>
      </c>
      <c r="C255" t="s">
        <v>44</v>
      </c>
      <c r="D255">
        <v>657</v>
      </c>
      <c r="E255" s="1">
        <v>45714.631226851852</v>
      </c>
      <c r="F255" s="1">
        <v>45714.173796296294</v>
      </c>
      <c r="G255" t="s">
        <v>55</v>
      </c>
      <c r="H255">
        <v>1</v>
      </c>
      <c r="I255">
        <v>295</v>
      </c>
      <c r="J255" t="s">
        <v>17</v>
      </c>
      <c r="K255" t="s">
        <v>18</v>
      </c>
      <c r="L255">
        <v>100</v>
      </c>
    </row>
    <row r="256" spans="1:16" hidden="1" x14ac:dyDescent="0.35">
      <c r="A256" t="s">
        <v>47</v>
      </c>
      <c r="B256">
        <v>364</v>
      </c>
      <c r="C256" t="s">
        <v>48</v>
      </c>
      <c r="D256">
        <v>661</v>
      </c>
      <c r="E256" s="1">
        <v>45714.62972222222</v>
      </c>
      <c r="F256" s="1">
        <v>45714.172233796293</v>
      </c>
      <c r="G256" t="s">
        <v>55</v>
      </c>
      <c r="H256">
        <v>1</v>
      </c>
      <c r="I256">
        <v>294</v>
      </c>
      <c r="J256" t="s">
        <v>17</v>
      </c>
      <c r="K256" t="s">
        <v>18</v>
      </c>
      <c r="L256">
        <v>100</v>
      </c>
    </row>
    <row r="257" spans="1:14" hidden="1" x14ac:dyDescent="0.35">
      <c r="A257" t="s">
        <v>49</v>
      </c>
      <c r="B257">
        <v>350</v>
      </c>
      <c r="C257" t="s">
        <v>50</v>
      </c>
      <c r="D257">
        <v>748</v>
      </c>
      <c r="E257" s="1">
        <v>45714.628148148149</v>
      </c>
      <c r="F257" s="1">
        <v>45714.170601851853</v>
      </c>
      <c r="G257" t="s">
        <v>55</v>
      </c>
      <c r="H257">
        <v>1</v>
      </c>
      <c r="I257">
        <v>275</v>
      </c>
      <c r="J257" t="s">
        <v>17</v>
      </c>
      <c r="K257" t="s">
        <v>18</v>
      </c>
      <c r="L257">
        <v>100</v>
      </c>
    </row>
    <row r="258" spans="1:14" hidden="1" x14ac:dyDescent="0.35">
      <c r="A258" t="s">
        <v>20</v>
      </c>
      <c r="B258">
        <v>337</v>
      </c>
      <c r="C258" t="s">
        <v>21</v>
      </c>
      <c r="D258">
        <v>1652</v>
      </c>
      <c r="E258" s="1">
        <v>45714.626469907409</v>
      </c>
      <c r="F258" s="1">
        <v>45714.218425925923</v>
      </c>
      <c r="G258" t="s">
        <v>55</v>
      </c>
      <c r="H258">
        <v>1</v>
      </c>
      <c r="I258">
        <v>239</v>
      </c>
      <c r="J258" t="s">
        <v>17</v>
      </c>
      <c r="K258" t="s">
        <v>18</v>
      </c>
      <c r="L258">
        <v>100</v>
      </c>
    </row>
    <row r="259" spans="1:14" hidden="1" x14ac:dyDescent="0.35">
      <c r="A259" t="s">
        <v>68</v>
      </c>
      <c r="B259">
        <v>644</v>
      </c>
      <c r="C259" t="s">
        <v>69</v>
      </c>
      <c r="D259">
        <v>403</v>
      </c>
      <c r="E259" s="1">
        <v>45714.51353009259</v>
      </c>
      <c r="F259" s="1">
        <v>45714.181018518517</v>
      </c>
      <c r="G259" t="s">
        <v>55</v>
      </c>
      <c r="H259">
        <v>1</v>
      </c>
      <c r="I259">
        <v>290</v>
      </c>
      <c r="J259" t="s">
        <v>17</v>
      </c>
      <c r="K259" t="s">
        <v>18</v>
      </c>
      <c r="L259">
        <v>100</v>
      </c>
    </row>
    <row r="260" spans="1:14" hidden="1" x14ac:dyDescent="0.35">
      <c r="A260" t="s">
        <v>22</v>
      </c>
      <c r="B260">
        <v>354</v>
      </c>
      <c r="C260" t="s">
        <v>23</v>
      </c>
      <c r="D260">
        <v>1421</v>
      </c>
      <c r="E260" s="1">
        <v>45714.431354166663</v>
      </c>
      <c r="F260" s="1">
        <v>45714.217974537038</v>
      </c>
      <c r="G260" t="s">
        <v>55</v>
      </c>
      <c r="H260">
        <v>1</v>
      </c>
      <c r="I260">
        <v>339</v>
      </c>
      <c r="J260" t="s">
        <v>17</v>
      </c>
      <c r="K260" t="s">
        <v>18</v>
      </c>
      <c r="L260">
        <v>100</v>
      </c>
    </row>
    <row r="261" spans="1:14" hidden="1" x14ac:dyDescent="0.35">
      <c r="A261" t="s">
        <v>87</v>
      </c>
      <c r="B261">
        <v>338</v>
      </c>
      <c r="C261" t="s">
        <v>88</v>
      </c>
      <c r="D261">
        <v>321</v>
      </c>
      <c r="E261" s="1">
        <v>45714.049699074072</v>
      </c>
      <c r="F261" s="1">
        <v>45714.175555555557</v>
      </c>
      <c r="G261" t="s">
        <v>55</v>
      </c>
      <c r="H261">
        <v>1</v>
      </c>
      <c r="I261">
        <v>249</v>
      </c>
      <c r="J261" t="s">
        <v>17</v>
      </c>
      <c r="K261" t="s">
        <v>18</v>
      </c>
      <c r="L261">
        <v>100</v>
      </c>
    </row>
    <row r="262" spans="1:14" hidden="1" x14ac:dyDescent="0.35">
      <c r="A262" t="s">
        <v>14</v>
      </c>
      <c r="B262">
        <v>348</v>
      </c>
      <c r="C262" t="s">
        <v>15</v>
      </c>
      <c r="D262">
        <v>218</v>
      </c>
      <c r="E262" s="1">
        <v>45714.646284722221</v>
      </c>
      <c r="F262" s="1">
        <v>45714.188680555555</v>
      </c>
      <c r="G262" t="s">
        <v>52</v>
      </c>
      <c r="H262">
        <v>1</v>
      </c>
      <c r="I262">
        <v>294</v>
      </c>
      <c r="J262" t="s">
        <v>17</v>
      </c>
      <c r="K262" t="s">
        <v>19</v>
      </c>
      <c r="L262">
        <v>100</v>
      </c>
    </row>
    <row r="263" spans="1:14" hidden="1" x14ac:dyDescent="0.35">
      <c r="A263" t="s">
        <v>36</v>
      </c>
      <c r="B263">
        <v>368</v>
      </c>
      <c r="C263" t="s">
        <v>37</v>
      </c>
      <c r="D263">
        <v>250</v>
      </c>
      <c r="E263" s="1">
        <v>45714.640023148146</v>
      </c>
      <c r="F263" s="1">
        <v>45714.183807870373</v>
      </c>
      <c r="G263" t="s">
        <v>52</v>
      </c>
      <c r="H263">
        <v>1</v>
      </c>
      <c r="I263">
        <v>290</v>
      </c>
      <c r="J263" t="s">
        <v>17</v>
      </c>
      <c r="K263" t="s">
        <v>19</v>
      </c>
      <c r="L263">
        <v>100</v>
      </c>
    </row>
    <row r="264" spans="1:14" hidden="1" x14ac:dyDescent="0.35">
      <c r="A264" t="s">
        <v>39</v>
      </c>
      <c r="B264">
        <v>344</v>
      </c>
      <c r="C264" t="s">
        <v>40</v>
      </c>
      <c r="D264">
        <v>1101</v>
      </c>
      <c r="E264" s="1">
        <v>45714.638287037036</v>
      </c>
      <c r="F264" s="1">
        <v>45714.21947916667</v>
      </c>
      <c r="G264" t="s">
        <v>52</v>
      </c>
      <c r="H264">
        <v>1</v>
      </c>
      <c r="I264">
        <v>321</v>
      </c>
      <c r="J264" t="s">
        <v>17</v>
      </c>
      <c r="K264" t="s">
        <v>19</v>
      </c>
      <c r="L264">
        <v>100</v>
      </c>
    </row>
    <row r="265" spans="1:14" hidden="1" x14ac:dyDescent="0.35">
      <c r="A265" t="s">
        <v>43</v>
      </c>
      <c r="B265">
        <v>376</v>
      </c>
      <c r="C265" t="s">
        <v>44</v>
      </c>
      <c r="D265">
        <v>658</v>
      </c>
      <c r="E265" s="1">
        <v>45714.635393518518</v>
      </c>
      <c r="F265" s="1">
        <v>45714.177789351852</v>
      </c>
      <c r="G265" t="s">
        <v>52</v>
      </c>
      <c r="H265">
        <v>1</v>
      </c>
      <c r="I265">
        <v>301</v>
      </c>
      <c r="J265" t="s">
        <v>17</v>
      </c>
      <c r="K265" t="s">
        <v>19</v>
      </c>
      <c r="L265">
        <v>100</v>
      </c>
    </row>
    <row r="266" spans="1:14" hidden="1" x14ac:dyDescent="0.35">
      <c r="A266" t="s">
        <v>47</v>
      </c>
      <c r="B266">
        <v>364</v>
      </c>
      <c r="C266" t="s">
        <v>48</v>
      </c>
      <c r="D266">
        <v>662</v>
      </c>
      <c r="E266" s="1">
        <v>45714.633750000001</v>
      </c>
      <c r="F266" s="1">
        <v>45714.176238425927</v>
      </c>
      <c r="G266" t="s">
        <v>52</v>
      </c>
      <c r="H266">
        <v>1</v>
      </c>
      <c r="I266">
        <v>310</v>
      </c>
      <c r="J266" t="s">
        <v>17</v>
      </c>
      <c r="K266" t="s">
        <v>19</v>
      </c>
      <c r="L266">
        <v>100</v>
      </c>
    </row>
    <row r="267" spans="1:14" hidden="1" x14ac:dyDescent="0.35">
      <c r="A267" t="s">
        <v>49</v>
      </c>
      <c r="B267">
        <v>350</v>
      </c>
      <c r="C267" t="s">
        <v>50</v>
      </c>
      <c r="D267">
        <v>749</v>
      </c>
      <c r="E267" s="1">
        <v>45714.631805555553</v>
      </c>
      <c r="F267" s="1">
        <v>45714.174247685187</v>
      </c>
      <c r="G267" t="s">
        <v>52</v>
      </c>
      <c r="H267">
        <v>1</v>
      </c>
      <c r="I267">
        <v>308</v>
      </c>
      <c r="J267" t="s">
        <v>17</v>
      </c>
      <c r="K267" t="s">
        <v>19</v>
      </c>
      <c r="L267">
        <v>100</v>
      </c>
    </row>
    <row r="268" spans="1:14" hidden="1" x14ac:dyDescent="0.35">
      <c r="A268" t="s">
        <v>20</v>
      </c>
      <c r="B268">
        <v>337</v>
      </c>
      <c r="C268" t="s">
        <v>21</v>
      </c>
      <c r="D268">
        <v>1653</v>
      </c>
      <c r="E268" s="1">
        <v>45714.629675925928</v>
      </c>
      <c r="F268" s="1">
        <v>45714.218425925923</v>
      </c>
      <c r="G268" t="s">
        <v>52</v>
      </c>
      <c r="H268">
        <v>1</v>
      </c>
      <c r="I268">
        <v>270</v>
      </c>
      <c r="J268" t="s">
        <v>17</v>
      </c>
      <c r="K268" t="s">
        <v>19</v>
      </c>
      <c r="L268">
        <v>100</v>
      </c>
    </row>
    <row r="269" spans="1:14" hidden="1" x14ac:dyDescent="0.35">
      <c r="A269" t="s">
        <v>68</v>
      </c>
      <c r="B269">
        <v>644</v>
      </c>
      <c r="C269" t="s">
        <v>69</v>
      </c>
      <c r="D269">
        <v>404</v>
      </c>
      <c r="E269" s="1">
        <v>45714.519143518519</v>
      </c>
      <c r="F269" s="1">
        <v>45714.186469907407</v>
      </c>
      <c r="G269" t="s">
        <v>52</v>
      </c>
      <c r="H269">
        <v>1</v>
      </c>
      <c r="I269">
        <v>294</v>
      </c>
      <c r="J269" t="s">
        <v>17</v>
      </c>
      <c r="K269" t="s">
        <v>19</v>
      </c>
      <c r="L269">
        <v>100</v>
      </c>
    </row>
    <row r="270" spans="1:14" hidden="1" x14ac:dyDescent="0.35">
      <c r="A270" t="s">
        <v>22</v>
      </c>
      <c r="B270">
        <v>354</v>
      </c>
      <c r="C270" t="s">
        <v>23</v>
      </c>
      <c r="D270">
        <v>1422</v>
      </c>
      <c r="E270" s="1">
        <v>45714.433865740742</v>
      </c>
      <c r="F270" s="1">
        <v>45714.217974537038</v>
      </c>
      <c r="G270" t="s">
        <v>52</v>
      </c>
      <c r="H270">
        <v>1</v>
      </c>
      <c r="I270">
        <v>298</v>
      </c>
      <c r="J270" t="s">
        <v>17</v>
      </c>
      <c r="K270" t="s">
        <v>19</v>
      </c>
      <c r="L270">
        <v>99</v>
      </c>
      <c r="M270" t="s">
        <v>25</v>
      </c>
      <c r="N270">
        <v>1</v>
      </c>
    </row>
    <row r="271" spans="1:14" hidden="1" x14ac:dyDescent="0.35">
      <c r="A271" t="s">
        <v>87</v>
      </c>
      <c r="B271">
        <v>338</v>
      </c>
      <c r="C271" t="s">
        <v>88</v>
      </c>
      <c r="D271">
        <v>322</v>
      </c>
      <c r="E271" s="1">
        <v>45714.058668981481</v>
      </c>
      <c r="F271" s="1">
        <v>45714.184618055559</v>
      </c>
      <c r="G271" t="s">
        <v>52</v>
      </c>
      <c r="H271">
        <v>1</v>
      </c>
      <c r="I271">
        <v>282</v>
      </c>
      <c r="J271" t="s">
        <v>17</v>
      </c>
      <c r="K271" t="s">
        <v>19</v>
      </c>
      <c r="L271">
        <v>100</v>
      </c>
    </row>
    <row r="272" spans="1:14" hidden="1" x14ac:dyDescent="0.35">
      <c r="A272" t="s">
        <v>14</v>
      </c>
      <c r="B272">
        <v>348</v>
      </c>
      <c r="C272" t="s">
        <v>15</v>
      </c>
      <c r="D272">
        <v>222</v>
      </c>
      <c r="E272" s="1">
        <v>45714.676215277781</v>
      </c>
      <c r="F272" s="1">
        <v>45714.218541666669</v>
      </c>
      <c r="G272" t="s">
        <v>34</v>
      </c>
      <c r="H272">
        <v>1</v>
      </c>
      <c r="I272">
        <v>311</v>
      </c>
      <c r="J272" t="s">
        <v>17</v>
      </c>
      <c r="K272" t="s">
        <v>35</v>
      </c>
      <c r="L272">
        <v>100</v>
      </c>
    </row>
    <row r="273" spans="1:16" hidden="1" x14ac:dyDescent="0.35">
      <c r="A273" t="s">
        <v>36</v>
      </c>
      <c r="B273">
        <v>368</v>
      </c>
      <c r="C273" t="s">
        <v>37</v>
      </c>
      <c r="D273">
        <v>255</v>
      </c>
      <c r="E273" s="1">
        <v>45714.672592592593</v>
      </c>
      <c r="F273" s="1">
        <v>45714.216412037036</v>
      </c>
      <c r="G273" t="s">
        <v>34</v>
      </c>
      <c r="H273">
        <v>1</v>
      </c>
      <c r="I273">
        <v>337</v>
      </c>
      <c r="J273" t="s">
        <v>17</v>
      </c>
      <c r="K273" t="s">
        <v>35</v>
      </c>
      <c r="L273">
        <v>99</v>
      </c>
      <c r="M273" t="s">
        <v>25</v>
      </c>
      <c r="N273">
        <v>1</v>
      </c>
    </row>
    <row r="274" spans="1:16" hidden="1" x14ac:dyDescent="0.35">
      <c r="A274" t="s">
        <v>39</v>
      </c>
      <c r="B274">
        <v>344</v>
      </c>
      <c r="C274" t="s">
        <v>40</v>
      </c>
      <c r="D274">
        <v>1105</v>
      </c>
      <c r="E274" s="1">
        <v>45714.668553240743</v>
      </c>
      <c r="F274" s="1">
        <v>45714.219456018516</v>
      </c>
      <c r="G274" t="s">
        <v>34</v>
      </c>
      <c r="H274">
        <v>1</v>
      </c>
      <c r="I274">
        <v>328</v>
      </c>
      <c r="J274" t="s">
        <v>17</v>
      </c>
      <c r="K274" t="s">
        <v>35</v>
      </c>
      <c r="L274">
        <v>98</v>
      </c>
      <c r="M274" t="s">
        <v>33</v>
      </c>
      <c r="N274">
        <v>2</v>
      </c>
    </row>
    <row r="275" spans="1:16" hidden="1" x14ac:dyDescent="0.35">
      <c r="A275" t="s">
        <v>43</v>
      </c>
      <c r="B275">
        <v>376</v>
      </c>
      <c r="C275" t="s">
        <v>44</v>
      </c>
      <c r="D275">
        <v>661</v>
      </c>
      <c r="E275" s="1">
        <v>45714.657314814816</v>
      </c>
      <c r="F275" s="1">
        <v>45714.199606481481</v>
      </c>
      <c r="G275" t="s">
        <v>34</v>
      </c>
      <c r="H275">
        <v>1</v>
      </c>
      <c r="I275">
        <v>295</v>
      </c>
      <c r="J275" t="s">
        <v>17</v>
      </c>
      <c r="K275" t="s">
        <v>35</v>
      </c>
      <c r="L275">
        <v>92</v>
      </c>
      <c r="M275" t="s">
        <v>33</v>
      </c>
      <c r="N275">
        <v>4</v>
      </c>
      <c r="O275" t="s">
        <v>29</v>
      </c>
      <c r="P275">
        <v>4</v>
      </c>
    </row>
    <row r="276" spans="1:16" hidden="1" x14ac:dyDescent="0.35">
      <c r="A276" t="s">
        <v>47</v>
      </c>
      <c r="B276">
        <v>364</v>
      </c>
      <c r="C276" t="s">
        <v>48</v>
      </c>
      <c r="D276">
        <v>665</v>
      </c>
      <c r="E276" s="1">
        <v>45714.654965277776</v>
      </c>
      <c r="F276" s="1">
        <v>45714.197326388887</v>
      </c>
      <c r="G276" t="s">
        <v>34</v>
      </c>
      <c r="H276">
        <v>1</v>
      </c>
      <c r="I276">
        <v>316</v>
      </c>
      <c r="J276" t="s">
        <v>17</v>
      </c>
      <c r="K276" t="s">
        <v>35</v>
      </c>
      <c r="L276">
        <v>100</v>
      </c>
    </row>
    <row r="277" spans="1:16" hidden="1" x14ac:dyDescent="0.35">
      <c r="A277" t="s">
        <v>49</v>
      </c>
      <c r="B277">
        <v>350</v>
      </c>
      <c r="C277" t="s">
        <v>50</v>
      </c>
      <c r="D277">
        <v>751</v>
      </c>
      <c r="E277" s="1">
        <v>45714.652129629627</v>
      </c>
      <c r="F277" s="1">
        <v>45714.194687499999</v>
      </c>
      <c r="G277" t="s">
        <v>34</v>
      </c>
      <c r="H277">
        <v>1</v>
      </c>
      <c r="I277">
        <v>308</v>
      </c>
      <c r="J277" t="s">
        <v>17</v>
      </c>
      <c r="K277" t="s">
        <v>35</v>
      </c>
      <c r="L277">
        <v>100</v>
      </c>
    </row>
    <row r="278" spans="1:16" hidden="1" x14ac:dyDescent="0.35">
      <c r="A278" t="s">
        <v>20</v>
      </c>
      <c r="B278">
        <v>337</v>
      </c>
      <c r="C278" t="s">
        <v>21</v>
      </c>
      <c r="D278">
        <v>1655</v>
      </c>
      <c r="E278" s="1">
        <v>45714.646122685182</v>
      </c>
      <c r="F278" s="1">
        <v>45714.218425925923</v>
      </c>
      <c r="G278" t="s">
        <v>34</v>
      </c>
      <c r="H278">
        <v>1</v>
      </c>
      <c r="I278">
        <v>277</v>
      </c>
      <c r="J278" t="s">
        <v>17</v>
      </c>
      <c r="K278" t="s">
        <v>35</v>
      </c>
      <c r="L278">
        <v>96</v>
      </c>
      <c r="M278" t="s">
        <v>33</v>
      </c>
      <c r="N278">
        <v>4</v>
      </c>
    </row>
    <row r="279" spans="1:16" hidden="1" x14ac:dyDescent="0.35">
      <c r="A279" t="s">
        <v>68</v>
      </c>
      <c r="B279">
        <v>644</v>
      </c>
      <c r="C279" t="s">
        <v>69</v>
      </c>
      <c r="D279">
        <v>408</v>
      </c>
      <c r="E279" s="1">
        <v>45714.554861111108</v>
      </c>
      <c r="F279" s="1">
        <v>45714.222546296296</v>
      </c>
      <c r="G279" t="s">
        <v>34</v>
      </c>
      <c r="H279">
        <v>1</v>
      </c>
      <c r="I279">
        <v>323</v>
      </c>
      <c r="J279" t="s">
        <v>17</v>
      </c>
      <c r="K279" t="s">
        <v>35</v>
      </c>
      <c r="L279">
        <v>99</v>
      </c>
      <c r="M279" t="s">
        <v>29</v>
      </c>
      <c r="N279">
        <v>1</v>
      </c>
    </row>
    <row r="280" spans="1:16" hidden="1" x14ac:dyDescent="0.35">
      <c r="A280" t="s">
        <v>22</v>
      </c>
      <c r="B280">
        <v>354</v>
      </c>
      <c r="C280" t="s">
        <v>23</v>
      </c>
      <c r="D280">
        <v>1423</v>
      </c>
      <c r="E280" s="1">
        <v>45714.436145833337</v>
      </c>
      <c r="F280" s="1">
        <v>45714.217962962961</v>
      </c>
      <c r="G280" t="s">
        <v>34</v>
      </c>
      <c r="H280">
        <v>1</v>
      </c>
      <c r="I280">
        <v>275</v>
      </c>
      <c r="J280" t="s">
        <v>17</v>
      </c>
      <c r="K280" t="s">
        <v>35</v>
      </c>
      <c r="L280">
        <v>100</v>
      </c>
    </row>
    <row r="281" spans="1:16" hidden="1" x14ac:dyDescent="0.35">
      <c r="A281" t="s">
        <v>87</v>
      </c>
      <c r="B281">
        <v>338</v>
      </c>
      <c r="C281" t="s">
        <v>88</v>
      </c>
      <c r="D281">
        <v>326</v>
      </c>
      <c r="E281" s="1">
        <v>45714.08011574074</v>
      </c>
      <c r="F281" s="1">
        <v>45714.206076388888</v>
      </c>
      <c r="G281" t="s">
        <v>34</v>
      </c>
      <c r="H281">
        <v>1</v>
      </c>
      <c r="I281">
        <v>335</v>
      </c>
      <c r="J281" t="s">
        <v>17</v>
      </c>
      <c r="K281" t="s">
        <v>35</v>
      </c>
      <c r="L281">
        <v>93</v>
      </c>
      <c r="M281" t="s">
        <v>33</v>
      </c>
      <c r="N281">
        <v>4</v>
      </c>
      <c r="O281" t="s">
        <v>29</v>
      </c>
      <c r="P281">
        <v>3</v>
      </c>
    </row>
    <row r="282" spans="1:16" hidden="1" x14ac:dyDescent="0.35">
      <c r="A282" t="s">
        <v>14</v>
      </c>
      <c r="B282">
        <v>348</v>
      </c>
      <c r="C282" t="s">
        <v>15</v>
      </c>
      <c r="D282">
        <v>199</v>
      </c>
      <c r="E282" s="1">
        <v>45714.473738425928</v>
      </c>
      <c r="F282" s="1">
        <v>45714.016250000001</v>
      </c>
      <c r="G282" t="s">
        <v>75</v>
      </c>
      <c r="H282">
        <v>1</v>
      </c>
      <c r="I282">
        <v>239</v>
      </c>
      <c r="J282" t="s">
        <v>17</v>
      </c>
      <c r="K282" t="s">
        <v>46</v>
      </c>
      <c r="L282">
        <v>74</v>
      </c>
      <c r="M282" t="s">
        <v>54</v>
      </c>
      <c r="N282">
        <v>26</v>
      </c>
    </row>
    <row r="283" spans="1:16" hidden="1" x14ac:dyDescent="0.35">
      <c r="A283" t="s">
        <v>39</v>
      </c>
      <c r="B283">
        <v>344</v>
      </c>
      <c r="C283" t="s">
        <v>40</v>
      </c>
      <c r="D283">
        <v>1081</v>
      </c>
      <c r="E283" s="1">
        <v>45714.471053240741</v>
      </c>
      <c r="F283" s="1">
        <v>45714.219525462962</v>
      </c>
      <c r="G283" t="s">
        <v>75</v>
      </c>
      <c r="H283">
        <v>1</v>
      </c>
      <c r="I283">
        <v>256</v>
      </c>
      <c r="J283" t="s">
        <v>17</v>
      </c>
      <c r="K283" t="s">
        <v>46</v>
      </c>
      <c r="L283">
        <v>83</v>
      </c>
      <c r="M283" t="s">
        <v>54</v>
      </c>
      <c r="N283">
        <v>16</v>
      </c>
      <c r="O283" t="s">
        <v>29</v>
      </c>
      <c r="P283">
        <v>1</v>
      </c>
    </row>
    <row r="284" spans="1:16" hidden="1" x14ac:dyDescent="0.35">
      <c r="A284" t="s">
        <v>36</v>
      </c>
      <c r="B284">
        <v>368</v>
      </c>
      <c r="C284" t="s">
        <v>37</v>
      </c>
      <c r="D284">
        <v>231</v>
      </c>
      <c r="E284" s="1">
        <v>45714.464456018519</v>
      </c>
      <c r="F284" s="1">
        <v>45714.007569444446</v>
      </c>
      <c r="G284" t="s">
        <v>75</v>
      </c>
      <c r="H284">
        <v>1</v>
      </c>
      <c r="I284">
        <v>212</v>
      </c>
      <c r="J284" t="s">
        <v>17</v>
      </c>
      <c r="K284" t="s">
        <v>46</v>
      </c>
      <c r="L284">
        <v>78</v>
      </c>
      <c r="M284" t="s">
        <v>54</v>
      </c>
      <c r="N284">
        <v>22</v>
      </c>
    </row>
    <row r="285" spans="1:16" hidden="1" x14ac:dyDescent="0.35">
      <c r="A285" t="s">
        <v>43</v>
      </c>
      <c r="B285">
        <v>376</v>
      </c>
      <c r="C285" t="s">
        <v>44</v>
      </c>
      <c r="D285">
        <v>638</v>
      </c>
      <c r="E285" s="1">
        <v>45714.458807870367</v>
      </c>
      <c r="F285" s="1">
        <v>45714.001134259262</v>
      </c>
      <c r="G285" t="s">
        <v>77</v>
      </c>
      <c r="H285">
        <v>1</v>
      </c>
      <c r="I285">
        <v>248</v>
      </c>
      <c r="J285" t="s">
        <v>17</v>
      </c>
      <c r="K285" t="s">
        <v>46</v>
      </c>
      <c r="L285">
        <v>92</v>
      </c>
      <c r="M285" t="s">
        <v>54</v>
      </c>
      <c r="N285">
        <v>8</v>
      </c>
    </row>
    <row r="286" spans="1:16" hidden="1" x14ac:dyDescent="0.35">
      <c r="A286" t="s">
        <v>47</v>
      </c>
      <c r="B286">
        <v>364</v>
      </c>
      <c r="C286" t="s">
        <v>48</v>
      </c>
      <c r="D286">
        <v>643</v>
      </c>
      <c r="E286" s="1">
        <v>45714.456817129627</v>
      </c>
      <c r="F286" s="1">
        <v>45713.999166666668</v>
      </c>
      <c r="G286" t="s">
        <v>75</v>
      </c>
      <c r="H286">
        <v>1</v>
      </c>
      <c r="I286">
        <v>285</v>
      </c>
      <c r="J286" t="s">
        <v>17</v>
      </c>
      <c r="K286" t="s">
        <v>46</v>
      </c>
      <c r="L286">
        <v>83</v>
      </c>
      <c r="M286" t="s">
        <v>54</v>
      </c>
      <c r="N286">
        <v>16</v>
      </c>
      <c r="O286" t="s">
        <v>29</v>
      </c>
      <c r="P286">
        <v>1</v>
      </c>
    </row>
    <row r="287" spans="1:16" hidden="1" x14ac:dyDescent="0.35">
      <c r="A287" t="s">
        <v>20</v>
      </c>
      <c r="B287">
        <v>337</v>
      </c>
      <c r="C287" t="s">
        <v>21</v>
      </c>
      <c r="D287">
        <v>1634</v>
      </c>
      <c r="E287" s="1">
        <v>45714.455578703702</v>
      </c>
      <c r="F287" s="1">
        <v>45714.218472222223</v>
      </c>
      <c r="G287" t="s">
        <v>75</v>
      </c>
      <c r="H287">
        <v>1</v>
      </c>
      <c r="I287">
        <v>197</v>
      </c>
      <c r="J287" t="s">
        <v>17</v>
      </c>
      <c r="K287" t="s">
        <v>46</v>
      </c>
      <c r="L287">
        <v>83</v>
      </c>
      <c r="M287" t="s">
        <v>54</v>
      </c>
      <c r="N287">
        <v>17</v>
      </c>
    </row>
    <row r="288" spans="1:16" hidden="1" x14ac:dyDescent="0.35">
      <c r="A288" t="s">
        <v>68</v>
      </c>
      <c r="B288">
        <v>644</v>
      </c>
      <c r="C288" t="s">
        <v>69</v>
      </c>
      <c r="D288">
        <v>384</v>
      </c>
      <c r="E288" s="1">
        <v>45714.34747685185</v>
      </c>
      <c r="F288" s="1">
        <v>45714.014826388891</v>
      </c>
      <c r="G288" t="s">
        <v>75</v>
      </c>
      <c r="H288">
        <v>1</v>
      </c>
      <c r="I288">
        <v>265</v>
      </c>
      <c r="J288" t="s">
        <v>17</v>
      </c>
      <c r="K288" t="s">
        <v>46</v>
      </c>
      <c r="L288">
        <v>83</v>
      </c>
      <c r="M288" t="s">
        <v>54</v>
      </c>
      <c r="N288">
        <v>17</v>
      </c>
    </row>
    <row r="289" spans="1:16" hidden="1" x14ac:dyDescent="0.35">
      <c r="A289" t="s">
        <v>87</v>
      </c>
      <c r="B289">
        <v>338</v>
      </c>
      <c r="C289" t="s">
        <v>88</v>
      </c>
      <c r="D289">
        <v>302</v>
      </c>
      <c r="E289" s="1">
        <v>45713.877604166664</v>
      </c>
      <c r="F289" s="1">
        <v>45714.003310185188</v>
      </c>
      <c r="G289" t="s">
        <v>75</v>
      </c>
      <c r="H289">
        <v>1</v>
      </c>
      <c r="I289">
        <v>212</v>
      </c>
      <c r="J289" t="s">
        <v>17</v>
      </c>
      <c r="K289" t="s">
        <v>46</v>
      </c>
      <c r="L289">
        <v>81</v>
      </c>
      <c r="M289" t="s">
        <v>54</v>
      </c>
      <c r="N289">
        <v>18</v>
      </c>
      <c r="O289" t="s">
        <v>29</v>
      </c>
      <c r="P289">
        <v>1</v>
      </c>
    </row>
    <row r="290" spans="1:16" hidden="1" x14ac:dyDescent="0.35">
      <c r="A290" t="s">
        <v>22</v>
      </c>
      <c r="B290">
        <v>354</v>
      </c>
      <c r="C290" t="s">
        <v>23</v>
      </c>
      <c r="D290">
        <v>1412</v>
      </c>
      <c r="E290" s="1">
        <v>45714.399618055555</v>
      </c>
      <c r="F290" s="1">
        <v>45714.217986111114</v>
      </c>
      <c r="G290" t="s">
        <v>84</v>
      </c>
      <c r="H290">
        <v>1</v>
      </c>
      <c r="I290">
        <v>277</v>
      </c>
      <c r="J290" t="s">
        <v>17</v>
      </c>
      <c r="K290" t="s">
        <v>46</v>
      </c>
      <c r="L290">
        <v>84</v>
      </c>
      <c r="M290" t="s">
        <v>54</v>
      </c>
      <c r="N290">
        <v>15</v>
      </c>
      <c r="O290" t="s">
        <v>29</v>
      </c>
      <c r="P290">
        <v>1</v>
      </c>
    </row>
    <row r="291" spans="1:16" hidden="1" x14ac:dyDescent="0.35">
      <c r="A291" t="s">
        <v>14</v>
      </c>
      <c r="B291">
        <v>348</v>
      </c>
      <c r="C291" t="s">
        <v>15</v>
      </c>
      <c r="D291">
        <v>195</v>
      </c>
      <c r="E291" s="1">
        <v>45714.432511574072</v>
      </c>
      <c r="F291" s="1">
        <v>45713.97483796296</v>
      </c>
      <c r="G291" t="s">
        <v>81</v>
      </c>
      <c r="H291">
        <v>1</v>
      </c>
      <c r="I291">
        <v>340</v>
      </c>
      <c r="J291" t="s">
        <v>17</v>
      </c>
      <c r="K291" t="s">
        <v>18</v>
      </c>
      <c r="L291">
        <v>99</v>
      </c>
      <c r="M291" t="s">
        <v>54</v>
      </c>
      <c r="N291">
        <v>1</v>
      </c>
    </row>
    <row r="292" spans="1:16" hidden="1" x14ac:dyDescent="0.35">
      <c r="A292" t="s">
        <v>39</v>
      </c>
      <c r="B292">
        <v>344</v>
      </c>
      <c r="C292" t="s">
        <v>40</v>
      </c>
      <c r="D292">
        <v>1077</v>
      </c>
      <c r="E292" s="1">
        <v>45714.426261574074</v>
      </c>
      <c r="F292" s="1">
        <v>45714.219525462962</v>
      </c>
      <c r="G292" t="s">
        <v>81</v>
      </c>
      <c r="H292">
        <v>1</v>
      </c>
      <c r="I292">
        <v>332</v>
      </c>
      <c r="J292" t="s">
        <v>17</v>
      </c>
      <c r="K292" t="s">
        <v>18</v>
      </c>
      <c r="L292">
        <v>99</v>
      </c>
      <c r="M292" t="s">
        <v>46</v>
      </c>
      <c r="N292">
        <v>1</v>
      </c>
    </row>
    <row r="293" spans="1:16" hidden="1" x14ac:dyDescent="0.35">
      <c r="A293" t="s">
        <v>36</v>
      </c>
      <c r="B293">
        <v>368</v>
      </c>
      <c r="C293" t="s">
        <v>37</v>
      </c>
      <c r="D293">
        <v>227</v>
      </c>
      <c r="E293" s="1">
        <v>45714.423414351855</v>
      </c>
      <c r="F293" s="1">
        <v>45713.96597222222</v>
      </c>
      <c r="G293" t="s">
        <v>81</v>
      </c>
      <c r="H293">
        <v>1</v>
      </c>
      <c r="I293">
        <v>318</v>
      </c>
      <c r="J293" t="s">
        <v>17</v>
      </c>
      <c r="K293" t="s">
        <v>18</v>
      </c>
      <c r="L293">
        <v>99</v>
      </c>
      <c r="M293" t="s">
        <v>46</v>
      </c>
      <c r="N293">
        <v>1</v>
      </c>
    </row>
    <row r="294" spans="1:16" hidden="1" x14ac:dyDescent="0.35">
      <c r="A294" t="s">
        <v>43</v>
      </c>
      <c r="B294">
        <v>376</v>
      </c>
      <c r="C294" t="s">
        <v>44</v>
      </c>
      <c r="D294">
        <v>634</v>
      </c>
      <c r="E294" s="1">
        <v>45714.417615740742</v>
      </c>
      <c r="F294" s="1">
        <v>45713.960092592592</v>
      </c>
      <c r="G294" t="s">
        <v>81</v>
      </c>
      <c r="H294">
        <v>1</v>
      </c>
      <c r="I294">
        <v>350</v>
      </c>
      <c r="J294" t="s">
        <v>17</v>
      </c>
      <c r="K294" t="s">
        <v>18</v>
      </c>
      <c r="L294">
        <v>99</v>
      </c>
      <c r="M294" t="s">
        <v>46</v>
      </c>
      <c r="N294">
        <v>1</v>
      </c>
    </row>
    <row r="295" spans="1:16" hidden="1" x14ac:dyDescent="0.35">
      <c r="A295" t="s">
        <v>47</v>
      </c>
      <c r="B295">
        <v>364</v>
      </c>
      <c r="C295" t="s">
        <v>48</v>
      </c>
      <c r="D295">
        <v>639</v>
      </c>
      <c r="E295" s="1">
        <v>45714.4137962963</v>
      </c>
      <c r="F295" s="1">
        <v>45713.956331018519</v>
      </c>
      <c r="G295" t="s">
        <v>81</v>
      </c>
      <c r="H295">
        <v>1</v>
      </c>
      <c r="I295">
        <v>347</v>
      </c>
      <c r="J295" t="s">
        <v>17</v>
      </c>
      <c r="K295" t="s">
        <v>18</v>
      </c>
      <c r="L295">
        <v>99</v>
      </c>
      <c r="M295" t="s">
        <v>35</v>
      </c>
      <c r="N295">
        <v>1</v>
      </c>
    </row>
    <row r="296" spans="1:16" hidden="1" x14ac:dyDescent="0.35">
      <c r="A296" t="s">
        <v>20</v>
      </c>
      <c r="B296">
        <v>337</v>
      </c>
      <c r="C296" t="s">
        <v>21</v>
      </c>
      <c r="D296">
        <v>1630</v>
      </c>
      <c r="E296" s="1">
        <v>45714.410914351851</v>
      </c>
      <c r="F296" s="1">
        <v>45713.953379629631</v>
      </c>
      <c r="G296" t="s">
        <v>81</v>
      </c>
      <c r="H296">
        <v>1</v>
      </c>
      <c r="I296">
        <v>319</v>
      </c>
      <c r="J296" t="s">
        <v>17</v>
      </c>
      <c r="K296" t="s">
        <v>18</v>
      </c>
      <c r="L296">
        <v>98</v>
      </c>
      <c r="M296" t="s">
        <v>46</v>
      </c>
      <c r="N296">
        <v>2</v>
      </c>
    </row>
    <row r="297" spans="1:16" hidden="1" x14ac:dyDescent="0.35">
      <c r="A297" t="s">
        <v>22</v>
      </c>
      <c r="B297">
        <v>354</v>
      </c>
      <c r="C297" t="s">
        <v>23</v>
      </c>
      <c r="D297">
        <v>1410</v>
      </c>
      <c r="E297" s="1">
        <v>45714.394594907404</v>
      </c>
      <c r="F297" s="1">
        <v>45714.217986111114</v>
      </c>
      <c r="G297" t="s">
        <v>81</v>
      </c>
      <c r="H297">
        <v>1</v>
      </c>
      <c r="I297">
        <v>300</v>
      </c>
      <c r="J297" t="s">
        <v>17</v>
      </c>
      <c r="K297" t="s">
        <v>18</v>
      </c>
      <c r="L297">
        <v>98</v>
      </c>
      <c r="M297" t="s">
        <v>54</v>
      </c>
      <c r="N297">
        <v>2</v>
      </c>
    </row>
    <row r="298" spans="1:16" hidden="1" x14ac:dyDescent="0.35">
      <c r="A298" t="s">
        <v>68</v>
      </c>
      <c r="B298">
        <v>644</v>
      </c>
      <c r="C298" t="s">
        <v>69</v>
      </c>
      <c r="D298">
        <v>379</v>
      </c>
      <c r="E298" s="1">
        <v>45714.304224537038</v>
      </c>
      <c r="F298" s="1">
        <v>45713.971909722219</v>
      </c>
      <c r="G298" t="s">
        <v>81</v>
      </c>
      <c r="H298">
        <v>1</v>
      </c>
      <c r="I298">
        <v>340</v>
      </c>
      <c r="J298" t="s">
        <v>17</v>
      </c>
      <c r="K298" t="s">
        <v>18</v>
      </c>
      <c r="L298">
        <v>100</v>
      </c>
    </row>
    <row r="299" spans="1:16" hidden="1" x14ac:dyDescent="0.35">
      <c r="A299" t="s">
        <v>87</v>
      </c>
      <c r="B299">
        <v>338</v>
      </c>
      <c r="C299" t="s">
        <v>88</v>
      </c>
      <c r="D299">
        <v>298</v>
      </c>
      <c r="E299" s="1">
        <v>45713.837638888886</v>
      </c>
      <c r="F299" s="1">
        <v>45713.963460648149</v>
      </c>
      <c r="G299" t="s">
        <v>81</v>
      </c>
      <c r="H299">
        <v>1</v>
      </c>
      <c r="I299">
        <v>328</v>
      </c>
      <c r="J299" t="s">
        <v>17</v>
      </c>
      <c r="K299" t="s">
        <v>18</v>
      </c>
      <c r="L299">
        <v>97</v>
      </c>
      <c r="M299" t="s">
        <v>46</v>
      </c>
      <c r="N299">
        <v>2</v>
      </c>
      <c r="O299" t="s">
        <v>29</v>
      </c>
      <c r="P299">
        <v>1</v>
      </c>
    </row>
    <row r="300" spans="1:16" hidden="1" x14ac:dyDescent="0.35">
      <c r="A300" t="s">
        <v>22</v>
      </c>
      <c r="B300">
        <v>354</v>
      </c>
      <c r="C300" t="s">
        <v>23</v>
      </c>
      <c r="D300">
        <v>1445</v>
      </c>
      <c r="E300" s="1">
        <v>45715.393275462964</v>
      </c>
      <c r="F300" s="1">
        <v>45714.935740740744</v>
      </c>
      <c r="G300" t="s">
        <v>26</v>
      </c>
      <c r="H300">
        <v>1</v>
      </c>
      <c r="I300">
        <v>360</v>
      </c>
      <c r="J300" t="s">
        <v>17</v>
      </c>
      <c r="K300" t="s">
        <v>25</v>
      </c>
      <c r="L300">
        <v>89</v>
      </c>
      <c r="M300" t="s">
        <v>19</v>
      </c>
      <c r="N300">
        <v>11</v>
      </c>
    </row>
    <row r="301" spans="1:16" hidden="1" x14ac:dyDescent="0.35">
      <c r="A301" t="s">
        <v>22</v>
      </c>
      <c r="B301">
        <v>354</v>
      </c>
      <c r="C301" t="s">
        <v>23</v>
      </c>
      <c r="D301">
        <v>1443</v>
      </c>
      <c r="E301" s="1">
        <v>45715.383993055555</v>
      </c>
      <c r="F301" s="1">
        <v>45714.926655092589</v>
      </c>
      <c r="G301" t="s">
        <v>30</v>
      </c>
      <c r="H301">
        <v>1</v>
      </c>
      <c r="I301">
        <v>316</v>
      </c>
      <c r="J301" t="s">
        <v>17</v>
      </c>
      <c r="K301" t="s">
        <v>25</v>
      </c>
      <c r="L301">
        <v>100</v>
      </c>
    </row>
    <row r="302" spans="1:16" hidden="1" x14ac:dyDescent="0.35">
      <c r="A302" t="s">
        <v>31</v>
      </c>
      <c r="B302">
        <v>357</v>
      </c>
      <c r="C302" t="s">
        <v>32</v>
      </c>
      <c r="D302">
        <v>1103</v>
      </c>
      <c r="E302" s="1">
        <v>45714.612939814811</v>
      </c>
      <c r="F302" s="1">
        <v>45714.155289351853</v>
      </c>
      <c r="G302" t="s">
        <v>59</v>
      </c>
      <c r="H302">
        <v>1</v>
      </c>
      <c r="I302">
        <v>221</v>
      </c>
      <c r="J302" t="s">
        <v>17</v>
      </c>
      <c r="K302" t="s">
        <v>33</v>
      </c>
      <c r="L302">
        <v>98</v>
      </c>
      <c r="M302" t="s">
        <v>18</v>
      </c>
      <c r="N302">
        <v>2</v>
      </c>
    </row>
    <row r="303" spans="1:16" hidden="1" x14ac:dyDescent="0.35">
      <c r="A303" t="s">
        <v>22</v>
      </c>
      <c r="B303">
        <v>354</v>
      </c>
      <c r="C303" t="s">
        <v>23</v>
      </c>
      <c r="D303">
        <v>1446</v>
      </c>
      <c r="E303" s="1">
        <v>45715.396273148152</v>
      </c>
      <c r="F303" s="1">
        <v>45714.938645833332</v>
      </c>
      <c r="G303" t="s">
        <v>24</v>
      </c>
      <c r="H303">
        <v>1</v>
      </c>
      <c r="I303">
        <v>355</v>
      </c>
      <c r="J303" t="s">
        <v>17</v>
      </c>
      <c r="K303" t="s">
        <v>25</v>
      </c>
      <c r="L303">
        <v>88</v>
      </c>
      <c r="M303" t="s">
        <v>19</v>
      </c>
      <c r="N303">
        <v>12</v>
      </c>
    </row>
    <row r="304" spans="1:16" hidden="1" x14ac:dyDescent="0.35">
      <c r="A304" t="s">
        <v>49</v>
      </c>
      <c r="B304">
        <v>350</v>
      </c>
      <c r="C304" t="s">
        <v>50</v>
      </c>
      <c r="D304">
        <v>726</v>
      </c>
      <c r="E304" s="1">
        <v>45714.439479166664</v>
      </c>
      <c r="F304" s="1">
        <v>45713.982106481482</v>
      </c>
      <c r="G304" t="s">
        <v>80</v>
      </c>
      <c r="H304">
        <v>1</v>
      </c>
      <c r="I304">
        <v>279</v>
      </c>
      <c r="J304" t="s">
        <v>17</v>
      </c>
      <c r="K304" t="s">
        <v>33</v>
      </c>
      <c r="L304">
        <v>62</v>
      </c>
      <c r="M304" t="s">
        <v>46</v>
      </c>
      <c r="N304">
        <v>34</v>
      </c>
      <c r="O304" t="s">
        <v>29</v>
      </c>
      <c r="P304">
        <v>4</v>
      </c>
    </row>
    <row r="305" spans="1:12" hidden="1" x14ac:dyDescent="0.35">
      <c r="A305" t="s">
        <v>22</v>
      </c>
      <c r="B305">
        <v>354</v>
      </c>
      <c r="C305" t="s">
        <v>23</v>
      </c>
      <c r="D305">
        <v>1444</v>
      </c>
      <c r="E305" s="1">
        <v>45715.387777777774</v>
      </c>
      <c r="F305" s="1">
        <v>45714.930289351854</v>
      </c>
      <c r="H305">
        <v>1</v>
      </c>
      <c r="I305">
        <v>312</v>
      </c>
      <c r="J305" t="s">
        <v>17</v>
      </c>
      <c r="K305" t="s">
        <v>25</v>
      </c>
      <c r="L305">
        <v>100</v>
      </c>
    </row>
    <row r="306" spans="1:12" hidden="1" x14ac:dyDescent="0.35">
      <c r="E306" s="1"/>
      <c r="F306" s="1"/>
      <c r="I306">
        <f>AVERAGE(I2:I305)</f>
        <v>289.17434210526318</v>
      </c>
    </row>
    <row r="307" spans="1:12" hidden="1" x14ac:dyDescent="0.35">
      <c r="E307" s="1"/>
      <c r="F307" s="1"/>
    </row>
    <row r="308" spans="1:12" hidden="1" x14ac:dyDescent="0.35">
      <c r="E308" s="1"/>
      <c r="F308" s="1"/>
    </row>
    <row r="309" spans="1:12" hidden="1" x14ac:dyDescent="0.35">
      <c r="E309" s="1"/>
      <c r="F309" s="1"/>
    </row>
    <row r="310" spans="1:12" hidden="1" x14ac:dyDescent="0.35">
      <c r="E310" s="1"/>
      <c r="F310" s="1"/>
    </row>
    <row r="311" spans="1:12" hidden="1" x14ac:dyDescent="0.35">
      <c r="E311" s="1"/>
      <c r="F311" s="1"/>
    </row>
    <row r="312" spans="1:12" hidden="1" x14ac:dyDescent="0.35">
      <c r="E312" s="1"/>
      <c r="F312" s="1"/>
    </row>
    <row r="313" spans="1:12" hidden="1" x14ac:dyDescent="0.35">
      <c r="E313" s="1"/>
      <c r="F313" s="1"/>
    </row>
    <row r="314" spans="1:12" hidden="1" x14ac:dyDescent="0.35">
      <c r="E314" s="1"/>
      <c r="F314" s="1"/>
    </row>
    <row r="315" spans="1:12" hidden="1" x14ac:dyDescent="0.35">
      <c r="E315" s="1"/>
      <c r="F315" s="1"/>
    </row>
    <row r="316" spans="1:12" hidden="1" x14ac:dyDescent="0.35">
      <c r="E316" s="1"/>
      <c r="F316" s="1"/>
    </row>
    <row r="317" spans="1:12" hidden="1" x14ac:dyDescent="0.35">
      <c r="E317" s="1"/>
      <c r="F317" s="1"/>
    </row>
    <row r="318" spans="1:12" hidden="1" x14ac:dyDescent="0.35">
      <c r="E318" s="1"/>
      <c r="F318" s="1"/>
    </row>
    <row r="319" spans="1:12" hidden="1" x14ac:dyDescent="0.35">
      <c r="E319" s="1"/>
      <c r="F319" s="1"/>
    </row>
    <row r="320" spans="1:12" hidden="1" x14ac:dyDescent="0.35">
      <c r="E320" s="1"/>
      <c r="F320" s="1"/>
    </row>
    <row r="321" spans="5:6" hidden="1" x14ac:dyDescent="0.35">
      <c r="E321" s="1"/>
      <c r="F321" s="1"/>
    </row>
    <row r="322" spans="5:6" hidden="1" x14ac:dyDescent="0.35">
      <c r="E322" s="1"/>
      <c r="F322" s="1"/>
    </row>
    <row r="323" spans="5:6" hidden="1" x14ac:dyDescent="0.35">
      <c r="E323" s="1"/>
      <c r="F323" s="1"/>
    </row>
    <row r="324" spans="5:6" hidden="1" x14ac:dyDescent="0.35">
      <c r="E324" s="1"/>
      <c r="F324" s="1"/>
    </row>
    <row r="325" spans="5:6" hidden="1" x14ac:dyDescent="0.35">
      <c r="E325" s="1"/>
      <c r="F325" s="1"/>
    </row>
    <row r="326" spans="5:6" hidden="1" x14ac:dyDescent="0.35">
      <c r="E326" s="1"/>
      <c r="F326" s="1"/>
    </row>
    <row r="327" spans="5:6" hidden="1" x14ac:dyDescent="0.35">
      <c r="E327" s="1"/>
      <c r="F327" s="1"/>
    </row>
    <row r="328" spans="5:6" hidden="1" x14ac:dyDescent="0.35">
      <c r="E328" s="1"/>
      <c r="F328" s="1"/>
    </row>
    <row r="329" spans="5:6" hidden="1" x14ac:dyDescent="0.35">
      <c r="E329" s="1"/>
      <c r="F329" s="1"/>
    </row>
    <row r="330" spans="5:6" hidden="1" x14ac:dyDescent="0.35">
      <c r="E330" s="1"/>
      <c r="F330" s="1"/>
    </row>
    <row r="331" spans="5:6" hidden="1" x14ac:dyDescent="0.35">
      <c r="E331" s="1"/>
      <c r="F331" s="1"/>
    </row>
    <row r="332" spans="5:6" hidden="1" x14ac:dyDescent="0.35">
      <c r="E332" s="1"/>
      <c r="F332" s="1"/>
    </row>
    <row r="333" spans="5:6" hidden="1" x14ac:dyDescent="0.35">
      <c r="E333" s="1"/>
      <c r="F333" s="1"/>
    </row>
    <row r="334" spans="5:6" hidden="1" x14ac:dyDescent="0.35">
      <c r="E334" s="1"/>
      <c r="F334" s="1"/>
    </row>
    <row r="335" spans="5:6" hidden="1" x14ac:dyDescent="0.35">
      <c r="E335" s="1"/>
      <c r="F335" s="1"/>
    </row>
    <row r="336" spans="5:6" hidden="1" x14ac:dyDescent="0.35">
      <c r="E336" s="1"/>
      <c r="F336" s="1"/>
    </row>
    <row r="337" spans="5:6" hidden="1" x14ac:dyDescent="0.35">
      <c r="E337" s="1"/>
      <c r="F337" s="1"/>
    </row>
    <row r="338" spans="5:6" hidden="1" x14ac:dyDescent="0.35">
      <c r="E338" s="1"/>
      <c r="F338" s="1"/>
    </row>
    <row r="339" spans="5:6" hidden="1" x14ac:dyDescent="0.35">
      <c r="E339" s="1"/>
      <c r="F339" s="1"/>
    </row>
    <row r="340" spans="5:6" hidden="1" x14ac:dyDescent="0.35">
      <c r="E340" s="1"/>
      <c r="F340" s="1"/>
    </row>
    <row r="341" spans="5:6" hidden="1" x14ac:dyDescent="0.35">
      <c r="E341" s="1"/>
      <c r="F341" s="1"/>
    </row>
    <row r="342" spans="5:6" hidden="1" x14ac:dyDescent="0.35">
      <c r="E342" s="1"/>
      <c r="F342" s="1"/>
    </row>
    <row r="343" spans="5:6" hidden="1" x14ac:dyDescent="0.35">
      <c r="E343" s="1"/>
      <c r="F343" s="1"/>
    </row>
    <row r="344" spans="5:6" hidden="1" x14ac:dyDescent="0.35">
      <c r="E344" s="1"/>
      <c r="F344" s="1"/>
    </row>
    <row r="345" spans="5:6" hidden="1" x14ac:dyDescent="0.35">
      <c r="E345" s="1"/>
      <c r="F345" s="1"/>
    </row>
    <row r="346" spans="5:6" hidden="1" x14ac:dyDescent="0.35">
      <c r="E346" s="1"/>
      <c r="F346" s="1"/>
    </row>
    <row r="347" spans="5:6" hidden="1" x14ac:dyDescent="0.35">
      <c r="E347" s="1"/>
      <c r="F347" s="1"/>
    </row>
    <row r="348" spans="5:6" hidden="1" x14ac:dyDescent="0.35">
      <c r="E348" s="1"/>
      <c r="F348" s="1"/>
    </row>
    <row r="349" spans="5:6" hidden="1" x14ac:dyDescent="0.35">
      <c r="E349" s="1"/>
      <c r="F349" s="1"/>
    </row>
    <row r="350" spans="5:6" hidden="1" x14ac:dyDescent="0.35">
      <c r="E350" s="1"/>
      <c r="F350" s="1"/>
    </row>
    <row r="351" spans="5:6" hidden="1" x14ac:dyDescent="0.35">
      <c r="E351" s="1"/>
      <c r="F351" s="1"/>
    </row>
  </sheetData>
  <autoFilter ref="A1:P351" xr:uid="{EC60E12D-846A-4D91-A1AB-11EFF933268D}">
    <filterColumn colId="6">
      <filters>
        <filter val="GTAMix10"/>
        <filter val="GTAMix11"/>
        <filter val="GTAMix12"/>
      </filters>
    </filterColumn>
    <sortState xmlns:xlrd2="http://schemas.microsoft.com/office/spreadsheetml/2017/richdata2" ref="A2:P351">
      <sortCondition ref="G1:G35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874B7841C2044869800E8AD5D1A4D" ma:contentTypeVersion="19" ma:contentTypeDescription="Create a new document." ma:contentTypeScope="" ma:versionID="84fca2e41a8d90c9668d11d5be87b5ca">
  <xsd:schema xmlns:xsd="http://www.w3.org/2001/XMLSchema" xmlns:xs="http://www.w3.org/2001/XMLSchema" xmlns:p="http://schemas.microsoft.com/office/2006/metadata/properties" xmlns:ns2="f21f7913-70ed-4ae7-88c0-d51b9ff06bb6" xmlns:ns3="c7be4ebe-407d-4b89-9cf7-c0ad9335d906" targetNamespace="http://schemas.microsoft.com/office/2006/metadata/properties" ma:root="true" ma:fieldsID="9f9daac10343838b6328f601d64874b0" ns2:_="" ns3:_="">
    <xsd:import namespace="f21f7913-70ed-4ae7-88c0-d51b9ff06bb6"/>
    <xsd:import namespace="c7be4ebe-407d-4b89-9cf7-c0ad9335d9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1f7913-70ed-4ae7-88c0-d51b9ff06bb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87d273e4-aa25-4e36-99e6-9269580b4535}" ma:internalName="TaxCatchAll" ma:showField="CatchAllData" ma:web="f21f7913-70ed-4ae7-88c0-d51b9ff06b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e4ebe-407d-4b89-9cf7-c0ad9335d9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adbd0823-df43-43cc-b6fe-e799d4fddb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9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21f7913-70ed-4ae7-88c0-d51b9ff06bb6">QF4X3AMED52F-948420091-231116</_dlc_DocId>
    <lcf76f155ced4ddcb4097134ff3c332f xmlns="c7be4ebe-407d-4b89-9cf7-c0ad9335d906">
      <Terms xmlns="http://schemas.microsoft.com/office/infopath/2007/PartnerControls"/>
    </lcf76f155ced4ddcb4097134ff3c332f>
    <TaxCatchAll xmlns="f21f7913-70ed-4ae7-88c0-d51b9ff06bb6" xsi:nil="true"/>
    <_dlc_DocIdUrl xmlns="f21f7913-70ed-4ae7-88c0-d51b9ff06bb6">
      <Url>https://graintrade.sharepoint.com/sites/ausf01/_layouts/15/DocIdRedir.aspx?ID=QF4X3AMED52F-948420091-231116</Url>
      <Description>QF4X3AMED52F-948420091-231116</Description>
    </_dlc_DocIdUrl>
  </documentManagement>
</p:properties>
</file>

<file path=customXml/itemProps1.xml><?xml version="1.0" encoding="utf-8"?>
<ds:datastoreItem xmlns:ds="http://schemas.openxmlformats.org/officeDocument/2006/customXml" ds:itemID="{3348A514-2F25-4B16-96E2-83C94DD55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1f7913-70ed-4ae7-88c0-d51b9ff06bb6"/>
    <ds:schemaRef ds:uri="c7be4ebe-407d-4b89-9cf7-c0ad9335d9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BAF72-8EA9-4275-BA94-81C8DAF2494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98ED11-3A86-4E1B-9F47-E52E500590F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F487CA-4B5B-4ACD-8975-84D7BB026BEC}">
  <ds:schemaRefs>
    <ds:schemaRef ds:uri="http://schemas.microsoft.com/office/2006/metadata/properties"/>
    <ds:schemaRef ds:uri="http://schemas.microsoft.com/office/infopath/2007/PartnerControls"/>
    <ds:schemaRef ds:uri="f21f7913-70ed-4ae7-88c0-d51b9ff06bb6"/>
    <ds:schemaRef ds:uri="c7be4ebe-407d-4b89-9cf7-c0ad9335d9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</vt:lpstr>
      <vt:lpstr>PT (2)</vt:lpstr>
      <vt:lpstr>PT</vt:lpstr>
      <vt:lpstr>Clean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Martelli</dc:creator>
  <cp:lastModifiedBy>Tim Ross</cp:lastModifiedBy>
  <dcterms:created xsi:type="dcterms:W3CDTF">2025-02-26T22:53:28Z</dcterms:created>
  <dcterms:modified xsi:type="dcterms:W3CDTF">2025-05-19T03:41:44Z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0x010100DC5874B7841C2044869800E8AD5D1A4D</vt:lpwstr>
  </property>
  <property fmtid="{D5CDD505-2E9C-101B-9397-08002B2CF9AE}" pid="3" name="_dlc_DocIdItemGuid">
    <vt:lpwstr>984a8ec1-6aaf-4f6b-82e6-13e31e5e47df</vt:lpwstr>
  </property>
  <property fmtid="{D5CDD505-2E9C-101B-9397-08002B2CF9AE}" pid="4" name="MediaServiceImageTags">
    <vt:lpwstr/>
  </property>
</Properties>
</file>