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Sheet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<sst xmlns="http://schemas.openxmlformats.org/spreadsheetml/2006/main" count="5459" uniqueCount="468">
  <si>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</si>
  <si>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</si>
  <si>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</si>
  <si>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</si>
  <si>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</si>
  <si>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</si>
  <si>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</si>
  <si>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</si>
  <si>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</si>
  <si>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</si>
  <si>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</si>
  <si>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</si>
  <si>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</si>
  <si>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</si>
  <si>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</si>
  <si>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</si>
  <si>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</si>
  <si>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</si>
  <si>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</si>
  <si>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</si>
  <si>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</si>
  <si>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</si>
  <si>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</si>
  <si>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</si>
  <si>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</si>
  <si>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</si>
  <si>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</si>
  <si>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</si>
  <si>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</si>
  <si>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</si>
  <si>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</si>
  <si>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</si>
  <si>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</si>
  <si>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</si>
  <si>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</si>
  <si>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</si>
  <si>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</si>
  <si>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</si>
  <si>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</si>
  <si>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</si>
  <si>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</si>
  <si>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</si>
  <si>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</si>
  <si>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</si>
  <si>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</si>
  <si>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</si>
  <si>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</si>
  <si>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</si>
  <si>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</si>
  <si>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</si>
  <si>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</si>
  <si>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</si>
  <si>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</si>
  <si>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</si>
  <si>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</si>
  <si>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</si>
  <si>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</si>
  <si>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</si>
  <si>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</si>
  <si>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</si>
  <si>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</si>
  <si>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</si>
  <si>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</si>
  <si>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</si>
  <si>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</si>
  <si>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</si>
  <si>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</si>
  <si>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</si>
  <si>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</si>
  <si>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</si>
  <si>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</si>
  <si>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</si>
  <si>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</si>
  <si>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</si>
  <si>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</si>
  <si>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</si>
  <si>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</si>
  <si>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</si>
  <si>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</si>
  <si>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</si>
  <si>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</si>
  <si>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</si>
  <si>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</si>
  <si>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</si>
  <si>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</si>
  <si>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</si>
  <si>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</si>
  <si>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</si>
  <si>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</si>
  <si>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</si>
  <si>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</si>
  <si>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</si>
  <si>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</si>
  <si>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</si>
  <si>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</si>
  <si>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</si>
  <si>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</si>
  <si>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</si>
  <si>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</si>
  <si>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</si>
  <si>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</si>
  <si>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</si>
  <si>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</si>
  <si>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</si>
  <si>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</si>
  <si>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</si>
  <si>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</si>
  <si>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</si>
  <si>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</si>
  <si>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</si>
  <si>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</si>
  <si>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</si>
  <si>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</si>
  <si>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</si>
  <si>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</si>
  <si>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</si>
  <si>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</si>
  <si>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</si>
  <si>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</si>
  <si>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</si>
  <si>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</si>
  <si>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</si>
  <si>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</si>
  <si>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</si>
  <si>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</si>
  <si>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</si>
  <si>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</si>
  <si>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</si>
  <si>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</si>
  <si>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</si>
  <si>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</si>
  <si>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</si>
  <si>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</si>
  <si>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</si>
  <si>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</si>
  <si>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</si>
  <si>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</si>
  <si>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</si>
  <si>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</si>
  <si>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</si>
  <si>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</si>
  <si>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</si>
  <si>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</si>
  <si>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</si>
  <si>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</si>
  <si>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</si>
  <si>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</si>
  <si>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</si>
  <si>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</si>
  <si>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</si>
  <si>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</si>
  <si>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</si>
  <si>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</si>
  <si>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</si>
  <si>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</si>
  <si>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</si>
  <si>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</si>
  <si>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</si>
  <si>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</si>
  <si>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</si>
  <si>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</si>
  <si>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</si>
  <si>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</si>
  <si>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</si>
  <si>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</si>
  <si>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</si>
  <si>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</si>
  <si>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</si>
  <si>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</si>
  <si>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</si>
  <si>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</si>
  <si>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</si>
  <si>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</si>
  <si>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</si>
  <si>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</si>
  <si>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</si>
  <si>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</si>
  <si>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</si>
  <si>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</si>
  <si>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</si>
  <si>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</si>
  <si>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</si>
  <si>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</si>
  <si>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</si>
  <si>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</si>
  <si>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</si>
  <si>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</si>
  <si>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</si>
  <si>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</si>
  <si>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</si>
  <si>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</si>
  <si>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</si>
  <si>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</si>
  <si>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</si>
  <si>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</si>
  <si>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</si>
  <si>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</si>
  <si>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</si>
  <si>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</si>
  <si>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</si>
  <si>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</si>
  <si>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</si>
  <si>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</si>
  <si>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</si>
  <si>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</si>
  <si>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</si>
  <si>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</si>
  <si>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</si>
  <si>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</si>
  <si>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</si>
  <si>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</si>
  <si>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</si>
  <si>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</si>
  <si>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</si>
  <si>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</si>
  <si>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</si>
  <si>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</si>
  <si>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</si>
  <si>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</si>
  <si>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</si>
  <si>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</si>
  <si>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</si>
  <si>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</si>
  <si>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</si>
  <si>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</si>
  <si>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</si>
  <si>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</si>
  <si>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</si>
  <si>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</si>
  <si>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</si>
  <si>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</si>
  <si>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</si>
  <si>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</si>
  <si>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</si>
  <si>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</si>
  <si>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</si>
  <si>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</si>
  <si>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</si>
  <si>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</si>
  <si>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</si>
  <si>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</si>
  <si>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</si>
  <si>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</si>
  <si>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</si>
  <si>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</si>
  <si>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</si>
  <si>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</si>
  <si>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</si>
  <si>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</si>
  <si>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</si>
  <si>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</si>
  <si>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</si>
  <si>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</si>
  <si>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</si>
  <si>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</si>
  <si>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</si>
  <si>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</si>
  <si>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</si>
  <si>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</si>
  <si>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</si>
  <si>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</si>
  <si>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</si>
  <si>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</si>
  <si>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</si>
  <si>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</si>
  <si>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</si>
  <si>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</si>
  <si>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</si>
  <si>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</si>
  <si>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</si>
  <si>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</si>
  <si>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</si>
  <si>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</si>
  <si>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</si>
  <si>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</si>
  <si>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</si>
  <si>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</si>
  <si>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</si>
  <si>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</si>
  <si>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</si>
  <si>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</si>
  <si>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</si>
  <si>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</si>
  <si>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</si>
  <si>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</si>
  <si>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</si>
  <si>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</si>
  <si>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</si>
  <si>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</si>
  <si>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</si>
  <si>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</si>
  <si>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</si>
  <si>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</si>
  <si>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</si>
  <si>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</si>
  <si>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</si>
  <si>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</si>
  <si>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</si>
  <si>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</si>
  <si>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</si>
  <si>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</si>
  <si>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</si>
  <si>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</si>
  <si>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</si>
  <si>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</si>
  <si>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</si>
  <si>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</si>
  <si>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</si>
  <si>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</si>
  <si>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</si>
  <si>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</si>
  <si>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</si>
  <si>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</si>
  <si>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</si>
  <si>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</si>
  <si>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</si>
  <si>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</si>
  <si>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</si>
  <si>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</si>
  <si>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</si>
  <si>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</si>
  <si>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</si>
  <si>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</si>
  <si>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</si>
  <si>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</si>
  <si>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</si>
  <si>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</si>
  <si>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</si>
  <si>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</si>
  <si>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</si>
  <si>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</si>
  <si>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</si>
  <si>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</si>
  <si>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</si>
  <si>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</si>
  <si>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</si>
  <si>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</si>
  <si>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</si>
  <si>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</si>
  <si>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</si>
  <si>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</si>
  <si>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</si>
  <si>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</si>
  <si>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</si>
  <si>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</si>
  <si>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</si>
  <si>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</si>
  <si>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</si>
  <si>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</si>
  <si>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</si>
  <si>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</si>
  <si>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</si>
  <si>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</si>
  <si>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</si>
  <si>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</si>
  <si>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</si>
  <si>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</si>
  <si>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</si>
  <si>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</si>
  <si>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</si>
  <si>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</si>
  <si>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</si>
  <si>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</si>
  <si>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</si>
  <si>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</si>
  <si>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</si>
  <si>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</si>
  <si>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</si>
  <si>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</si>
  <si>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</si>
  <si>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</si>
  <si>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</si>
  <si>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</si>
  <si>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</si>
  <si>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</si>
  <si>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</si>
  <si>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</si>
  <si>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</si>
  <si>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</si>
  <si>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</si>
  <si>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</si>
  <si>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</si>
  <si>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</si>
  <si>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</si>
  <si>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</si>
  <si>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</si>
  <si>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</si>
  <si>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</si>
  <si>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</si>
  <si>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</si>
  <si>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</si>
  <si>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</si>
  <si>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</si>
  <si>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</si>
  <si>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</si>
  <si>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</si>
  <si>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</si>
  <si>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</si>
  <si>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</si>
  <si>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</si>
  <si>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</si>
  <si>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</si>
  <si>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</si>
  <si>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</si>
  <si>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</si>
  <si>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</si>
  <si>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</si>
  <si>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</si>
  <si>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</si>
  <si>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</si>
  <si>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</si>
  <si>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</si>
  <si>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</si>
  <si>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</si>
  <si>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</si>
  <si>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</si>
  <si>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</si>
  <si>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</si>
  <si>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</si>
  <si>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</si>
  <si>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</si>
  <si>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</si>
  <si>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</si>
  <si>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</si>
  <si>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</si>
  <si>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</si>
  <si>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</si>
  <si>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</si>
  <si>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</si>
  <si>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</si>
  <si>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</si>
  <si>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</si>
  <si>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</si>
  <si>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</si>
  <si>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</si>
  <si>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</si>
  <si>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</si>
  <si>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</si>
  <si>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</si>
  <si>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</si>
  <si>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</si>
  <si>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</si>
  <si>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</si>
  <si>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</si>
  <si>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</si>
  <si>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</si>
  <si>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</si>
  <si>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</si>
  <si>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</si>
  <si>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</si>
  <si>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</si>
  <si>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</si>
  <si>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n</t>
  </si>
  <si>
    <t xml:space="preserve">n2</t>
  </si>
  <si>
    <t xml:space="preserve">red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</si>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</sst>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39981651"/>
        <c:axId val="66689860"/>
      </c:scatterChart>
      <c:valAx>
        <c:axId val="3998165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689860"/>
        <c:crosses val="autoZero"/>
        <c:crossBetween val="midCat"/>
      </c:valAx>
      <c:valAx>
        <c:axId val="666898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9816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55383688"/>
        <c:axId val="59270804"/>
      </c:scatterChart>
      <c:valAx>
        <c:axId val="5538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70804"/>
        <c:crosses val="autoZero"/>
        <c:crossBetween val="midCat"/>
      </c:valAx>
      <c:valAx>
        <c:axId val="59270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836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19085625"/>
        <c:axId val="4711379"/>
      </c:scatterChart>
      <c:valAx>
        <c:axId val="190856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1379"/>
        <c:crosses val="autoZero"/>
        <c:crossBetween val="midCat"/>
      </c:valAx>
      <c:valAx>
        <c:axId val="4711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8562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126360</xdr:colOff>
      <xdr:row>47</xdr:row>
      <xdr:rowOff>214200</xdr:rowOff>
    </xdr:to>
    <xdr:graphicFrame>
      <xdr:nvGraphicFramePr>
        <xdr:cNvPr id="0" name="Chart 1"/>
        <xdr:cNvGraphicFramePr/>
      </xdr:nvGraphicFramePr>
      <xdr:xfrm>
        <a:off x="2639880" y="6742080"/>
        <a:ext cx="4575960" cy="335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266040</xdr:colOff>
      <xdr:row>36</xdr:row>
      <xdr:rowOff>112680</xdr:rowOff>
    </xdr:to>
    <xdr:graphicFrame>
      <xdr:nvGraphicFramePr>
        <xdr:cNvPr id="1" name=""/>
        <xdr:cNvGraphicFramePr/>
      </xdr:nvGraphicFramePr>
      <xdr:xfrm>
        <a:off x="6357240" y="424080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297000</xdr:colOff>
      <xdr:row>99</xdr:row>
      <xdr:rowOff>164520</xdr:rowOff>
    </xdr:to>
    <xdr:graphicFrame>
      <xdr:nvGraphicFramePr>
        <xdr:cNvPr id="2" name=""/>
        <xdr:cNvGraphicFramePr/>
      </xdr:nvGraphicFramePr>
      <xdr:xfrm>
        <a:off x="8961840" y="16893000"/>
        <a:ext cx="5762160" cy="32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82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pane xSplit="0" ySplit="1005" topLeftCell="L1960" activePane="bottomLeft" state="split"/>
      <selection pane="topLeft" activeCell="A2" activeCellId="0" sqref="A2"/>
      <selection pane="bottomLeft" activeCell="I1969" activeCellId="0" sqref="I1969"/>
    </sheetView>
  </sheetViews>
  <sheetFormatPr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8" min="2" style="0" width="10.5"/>
    <col collapsed="false" customWidth="true" hidden="false" outlineLevel="0" max="9" min="9" style="0" width="25.8"/>
    <col collapsed="false" customWidth="true" hidden="false" outlineLevel="0" max="10" min="10" style="2" width="10.5"/>
    <col collapsed="false" customWidth="true" hidden="false" outlineLevel="0" max="1025" min="11" style="0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96" activePane="bottomLeft" state="split"/>
      <selection pane="topLeft" activeCell="A1" activeCellId="0" sqref="A1"/>
      <selection pane="bottomLeft" activeCell="H223" activeCellId="0" sqref="H223"/>
    </sheetView>
  </sheetViews>
  <sheetFormatPr defaultRowHeight="15" zeroHeight="false" outlineLevelRow="0" outlineLevelCol="0"/>
  <cols>
    <col collapsed="false" customWidth="true" hidden="false" outlineLevel="0" max="1" min="1" style="13" width="15.52"/>
    <col collapsed="false" customWidth="true" hidden="false" outlineLevel="0" max="7" min="2" style="14" width="8.33"/>
    <col collapsed="false" customWidth="true" hidden="false" outlineLevel="0" max="8" min="8" style="14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7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7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7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7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7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7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7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7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7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7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7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7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286" activePane="bottomLeft" state="split"/>
      <selection pane="topLeft" activeCell="A1" activeCellId="0" sqref="A1"/>
      <selection pane="bottomLeft" activeCell="L298" activeCellId="0" sqref="L298"/>
    </sheetView>
  </sheetViews>
  <sheetFormatPr defaultRowHeight="15" zeroHeight="false" outlineLevelRow="0" outlineLevelCol="0"/>
  <cols>
    <col collapsed="false" customWidth="true" hidden="false" outlineLevel="0" max="1" min="1" style="13" width="15.52"/>
    <col collapsed="false" customWidth="true" hidden="false" outlineLevel="0" max="7" min="2" style="14" width="8.33"/>
    <col collapsed="false" customWidth="true" hidden="false" outlineLevel="0" max="8" min="8" style="14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10</v>
      </c>
      <c r="B2" s="16" t="n">
        <v>100</v>
      </c>
      <c r="C2" s="16" t="n">
        <v>0</v>
      </c>
      <c r="D2" s="16" t="n">
        <v>0</v>
      </c>
      <c r="E2" s="16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3" t="s">
        <v>245</v>
      </c>
      <c r="B3" s="16" t="n">
        <v>94</v>
      </c>
      <c r="C3" s="16" t="n">
        <v>0</v>
      </c>
      <c r="D3" s="16" t="n">
        <v>0</v>
      </c>
      <c r="E3" s="16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3" t="s">
        <v>245</v>
      </c>
      <c r="B4" s="16" t="n">
        <v>92</v>
      </c>
      <c r="C4" s="16" t="n">
        <v>0</v>
      </c>
      <c r="D4" s="16" t="n">
        <v>0</v>
      </c>
      <c r="E4" s="16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3" t="s">
        <v>245</v>
      </c>
      <c r="B5" s="16" t="n">
        <v>90</v>
      </c>
      <c r="C5" s="16" t="n">
        <v>0</v>
      </c>
      <c r="D5" s="16" t="n">
        <v>0</v>
      </c>
      <c r="E5" s="16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3" t="s">
        <v>245</v>
      </c>
      <c r="B6" s="16" t="n">
        <v>85</v>
      </c>
      <c r="C6" s="16" t="n">
        <v>0</v>
      </c>
      <c r="D6" s="16" t="n">
        <v>0</v>
      </c>
      <c r="E6" s="16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3" t="s">
        <v>245</v>
      </c>
      <c r="B7" s="16" t="n">
        <v>80</v>
      </c>
      <c r="C7" s="16" t="n">
        <v>0</v>
      </c>
      <c r="D7" s="16" t="n">
        <v>0</v>
      </c>
      <c r="E7" s="16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3" t="s">
        <v>245</v>
      </c>
      <c r="B8" s="16" t="n">
        <v>75</v>
      </c>
      <c r="C8" s="16" t="n">
        <v>0</v>
      </c>
      <c r="D8" s="16" t="n">
        <v>0</v>
      </c>
      <c r="E8" s="16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3" t="s">
        <v>245</v>
      </c>
      <c r="B9" s="16" t="n">
        <v>67</v>
      </c>
      <c r="C9" s="16" t="n">
        <v>0</v>
      </c>
      <c r="D9" s="16" t="n">
        <v>0</v>
      </c>
      <c r="E9" s="16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3" t="s">
        <v>245</v>
      </c>
      <c r="B10" s="16" t="n">
        <v>62</v>
      </c>
      <c r="C10" s="16" t="n">
        <v>0</v>
      </c>
      <c r="D10" s="16" t="n">
        <v>0</v>
      </c>
      <c r="E10" s="16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3" t="s">
        <v>245</v>
      </c>
      <c r="B11" s="16" t="n">
        <v>60</v>
      </c>
      <c r="C11" s="16" t="n">
        <v>0</v>
      </c>
      <c r="D11" s="16" t="n">
        <v>0</v>
      </c>
      <c r="E11" s="16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3" t="s">
        <v>243</v>
      </c>
      <c r="B12" s="16" t="n">
        <v>90</v>
      </c>
      <c r="C12" s="16" t="n">
        <v>0</v>
      </c>
      <c r="D12" s="16" t="n">
        <v>10</v>
      </c>
      <c r="E12" s="16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3" t="s">
        <v>243</v>
      </c>
      <c r="B13" s="16" t="n">
        <v>85</v>
      </c>
      <c r="C13" s="16" t="n">
        <v>0</v>
      </c>
      <c r="D13" s="16" t="n">
        <v>15</v>
      </c>
      <c r="E13" s="16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3" t="s">
        <v>243</v>
      </c>
      <c r="B14" s="16" t="n">
        <v>80</v>
      </c>
      <c r="C14" s="16" t="n">
        <v>0</v>
      </c>
      <c r="D14" s="16" t="n">
        <v>20</v>
      </c>
      <c r="E14" s="16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3" t="s">
        <v>243</v>
      </c>
      <c r="B15" s="16" t="n">
        <v>77</v>
      </c>
      <c r="C15" s="16" t="n">
        <v>0</v>
      </c>
      <c r="D15" s="16" t="n">
        <v>23</v>
      </c>
      <c r="E15" s="16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3" t="s">
        <v>243</v>
      </c>
      <c r="B16" s="16" t="n">
        <v>75</v>
      </c>
      <c r="C16" s="16" t="n">
        <v>0</v>
      </c>
      <c r="D16" s="16" t="n">
        <v>25</v>
      </c>
      <c r="E16" s="16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3" t="s">
        <v>243</v>
      </c>
      <c r="B17" s="16" t="n">
        <v>73</v>
      </c>
      <c r="C17" s="16" t="n">
        <v>0</v>
      </c>
      <c r="D17" s="16" t="n">
        <v>27</v>
      </c>
      <c r="E17" s="16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3" t="s">
        <v>243</v>
      </c>
      <c r="B18" s="16" t="n">
        <v>67</v>
      </c>
      <c r="C18" s="16" t="n">
        <v>0</v>
      </c>
      <c r="D18" s="16" t="n">
        <v>33</v>
      </c>
      <c r="E18" s="16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3" t="s">
        <v>243</v>
      </c>
      <c r="B19" s="16" t="n">
        <v>60</v>
      </c>
      <c r="C19" s="16" t="n">
        <v>0</v>
      </c>
      <c r="D19" s="16" t="n">
        <v>40</v>
      </c>
      <c r="E19" s="16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3" t="s">
        <v>243</v>
      </c>
      <c r="B20" s="16" t="n">
        <v>58</v>
      </c>
      <c r="C20" s="16" t="n">
        <v>0</v>
      </c>
      <c r="D20" s="16" t="n">
        <v>42</v>
      </c>
      <c r="E20" s="16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3" t="s">
        <v>243</v>
      </c>
      <c r="B21" s="16" t="n">
        <v>56</v>
      </c>
      <c r="C21" s="16" t="n">
        <v>0</v>
      </c>
      <c r="D21" s="16" t="n">
        <v>44</v>
      </c>
      <c r="E21" s="16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3" t="s">
        <v>243</v>
      </c>
      <c r="B22" s="16" t="n">
        <v>54</v>
      </c>
      <c r="C22" s="16" t="n">
        <v>0</v>
      </c>
      <c r="D22" s="16" t="n">
        <v>46</v>
      </c>
      <c r="E22" s="16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3" t="s">
        <v>259</v>
      </c>
      <c r="B23" s="16" t="n">
        <v>75</v>
      </c>
      <c r="C23" s="16" t="n">
        <v>0</v>
      </c>
      <c r="D23" s="16" t="n">
        <v>0</v>
      </c>
      <c r="E23" s="16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3" t="s">
        <v>259</v>
      </c>
      <c r="B24" s="16" t="n">
        <v>75</v>
      </c>
      <c r="C24" s="16" t="n">
        <v>0</v>
      </c>
      <c r="D24" s="16" t="n">
        <v>0.5</v>
      </c>
      <c r="E24" s="16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3" t="s">
        <v>259</v>
      </c>
      <c r="B25" s="16" t="n">
        <v>75</v>
      </c>
      <c r="C25" s="16" t="n">
        <v>0</v>
      </c>
      <c r="D25" s="16" t="n">
        <v>2.5</v>
      </c>
      <c r="E25" s="16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3" t="s">
        <v>259</v>
      </c>
      <c r="B26" s="16" t="n">
        <v>75</v>
      </c>
      <c r="C26" s="16" t="n">
        <v>0</v>
      </c>
      <c r="D26" s="16" t="n">
        <v>6.25</v>
      </c>
      <c r="E26" s="16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3" t="s">
        <v>259</v>
      </c>
      <c r="B27" s="16" t="n">
        <v>75</v>
      </c>
      <c r="C27" s="16" t="n">
        <v>0</v>
      </c>
      <c r="D27" s="16" t="n">
        <v>9</v>
      </c>
      <c r="E27" s="16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3" t="s">
        <v>259</v>
      </c>
      <c r="B28" s="16" t="n">
        <v>75</v>
      </c>
      <c r="C28" s="16" t="n">
        <v>0</v>
      </c>
      <c r="D28" s="16" t="n">
        <v>12.5</v>
      </c>
      <c r="E28" s="16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3" t="s">
        <v>259</v>
      </c>
      <c r="B29" s="16" t="n">
        <v>75</v>
      </c>
      <c r="C29" s="16" t="n">
        <v>0</v>
      </c>
      <c r="D29" s="16" t="n">
        <v>18.75</v>
      </c>
      <c r="E29" s="16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3" t="s">
        <v>259</v>
      </c>
      <c r="B30" s="16" t="n">
        <v>75</v>
      </c>
      <c r="C30" s="16" t="n">
        <v>0</v>
      </c>
      <c r="D30" s="16" t="n">
        <v>20</v>
      </c>
      <c r="E30" s="16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3" t="s">
        <v>259</v>
      </c>
      <c r="B31" s="16" t="n">
        <v>75</v>
      </c>
      <c r="C31" s="16" t="n">
        <v>0</v>
      </c>
      <c r="D31" s="16" t="n">
        <v>25</v>
      </c>
      <c r="E31" s="16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3" t="s">
        <v>258</v>
      </c>
      <c r="B32" s="16" t="n">
        <v>75</v>
      </c>
      <c r="C32" s="16" t="n">
        <v>0</v>
      </c>
      <c r="D32" s="16" t="n">
        <v>0</v>
      </c>
      <c r="E32" s="16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3" t="s">
        <v>258</v>
      </c>
      <c r="B33" s="16" t="n">
        <v>70</v>
      </c>
      <c r="C33" s="16" t="n">
        <v>5</v>
      </c>
      <c r="D33" s="16" t="n">
        <v>0</v>
      </c>
      <c r="E33" s="16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3" t="s">
        <v>258</v>
      </c>
      <c r="B34" s="16" t="n">
        <v>65</v>
      </c>
      <c r="C34" s="16" t="n">
        <v>10</v>
      </c>
      <c r="D34" s="16" t="n">
        <v>0</v>
      </c>
      <c r="E34" s="16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3" t="s">
        <v>258</v>
      </c>
      <c r="B35" s="16" t="n">
        <v>60</v>
      </c>
      <c r="C35" s="16" t="n">
        <v>15</v>
      </c>
      <c r="D35" s="16" t="n">
        <v>0</v>
      </c>
      <c r="E35" s="16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3" t="s">
        <v>258</v>
      </c>
      <c r="B36" s="16" t="n">
        <v>67</v>
      </c>
      <c r="C36" s="16" t="n">
        <v>0</v>
      </c>
      <c r="D36" s="16" t="n">
        <v>0</v>
      </c>
      <c r="E36" s="16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3" t="s">
        <v>258</v>
      </c>
      <c r="B37" s="16" t="n">
        <v>62</v>
      </c>
      <c r="C37" s="16" t="n">
        <v>5</v>
      </c>
      <c r="D37" s="16" t="n">
        <v>0</v>
      </c>
      <c r="E37" s="16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3" t="s">
        <v>258</v>
      </c>
      <c r="B38" s="16" t="n">
        <v>57</v>
      </c>
      <c r="C38" s="16" t="n">
        <v>10</v>
      </c>
      <c r="D38" s="16" t="n">
        <v>0</v>
      </c>
      <c r="E38" s="16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3" t="s">
        <v>258</v>
      </c>
      <c r="B39" s="16" t="n">
        <v>52</v>
      </c>
      <c r="C39" s="16" t="n">
        <v>15</v>
      </c>
      <c r="D39" s="16" t="n">
        <v>0</v>
      </c>
      <c r="E39" s="16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3" t="s">
        <v>258</v>
      </c>
      <c r="B40" s="16" t="n">
        <v>50</v>
      </c>
      <c r="C40" s="16" t="n">
        <v>10</v>
      </c>
      <c r="D40" s="16" t="n">
        <v>0</v>
      </c>
      <c r="E40" s="16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3" t="s">
        <v>281</v>
      </c>
      <c r="B41" s="16" t="n">
        <v>75</v>
      </c>
      <c r="C41" s="16" t="n">
        <v>0</v>
      </c>
      <c r="D41" s="16" t="n">
        <v>25</v>
      </c>
      <c r="E41" s="16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3" t="s">
        <v>281</v>
      </c>
      <c r="B42" s="16" t="n">
        <v>70</v>
      </c>
      <c r="C42" s="16" t="n">
        <v>5</v>
      </c>
      <c r="D42" s="16" t="n">
        <v>25</v>
      </c>
      <c r="E42" s="16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3" t="s">
        <v>281</v>
      </c>
      <c r="B43" s="16" t="n">
        <v>65</v>
      </c>
      <c r="C43" s="16" t="n">
        <v>10</v>
      </c>
      <c r="D43" s="16" t="n">
        <v>25</v>
      </c>
      <c r="E43" s="16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3" t="s">
        <v>281</v>
      </c>
      <c r="B44" s="16" t="n">
        <v>67</v>
      </c>
      <c r="C44" s="16" t="n">
        <v>0</v>
      </c>
      <c r="D44" s="16" t="n">
        <v>33</v>
      </c>
      <c r="E44" s="16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3" t="s">
        <v>281</v>
      </c>
      <c r="B45" s="16" t="n">
        <v>62</v>
      </c>
      <c r="C45" s="16" t="n">
        <v>5</v>
      </c>
      <c r="D45" s="16" t="n">
        <v>33</v>
      </c>
      <c r="E45" s="16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3" t="s">
        <v>281</v>
      </c>
      <c r="B46" s="16" t="n">
        <v>57</v>
      </c>
      <c r="C46" s="16" t="n">
        <v>10</v>
      </c>
      <c r="D46" s="16" t="n">
        <v>33</v>
      </c>
      <c r="E46" s="16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3" t="s">
        <v>281</v>
      </c>
      <c r="B47" s="16" t="n">
        <v>52</v>
      </c>
      <c r="C47" s="16" t="n">
        <v>15</v>
      </c>
      <c r="D47" s="16" t="n">
        <v>33</v>
      </c>
      <c r="E47" s="16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3" t="s">
        <v>281</v>
      </c>
      <c r="B48" s="16" t="n">
        <v>60</v>
      </c>
      <c r="C48" s="16" t="n">
        <v>0</v>
      </c>
      <c r="D48" s="16" t="n">
        <v>40</v>
      </c>
      <c r="E48" s="16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3" t="s">
        <v>281</v>
      </c>
      <c r="B49" s="16" t="n">
        <v>55</v>
      </c>
      <c r="C49" s="16" t="n">
        <v>5</v>
      </c>
      <c r="D49" s="16" t="n">
        <v>40</v>
      </c>
      <c r="E49" s="16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3" t="s">
        <v>281</v>
      </c>
      <c r="B50" s="16" t="n">
        <v>50</v>
      </c>
      <c r="C50" s="16" t="n">
        <v>10</v>
      </c>
      <c r="D50" s="16" t="n">
        <v>40</v>
      </c>
      <c r="E50" s="16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3" t="s">
        <v>281</v>
      </c>
      <c r="B51" s="16" t="n">
        <v>45</v>
      </c>
      <c r="C51" s="16" t="n">
        <v>15</v>
      </c>
      <c r="D51" s="16" t="n">
        <v>40</v>
      </c>
      <c r="E51" s="16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3" t="s">
        <v>281</v>
      </c>
      <c r="B52" s="16" t="n">
        <v>40</v>
      </c>
      <c r="C52" s="16" t="n">
        <v>20</v>
      </c>
      <c r="D52" s="16" t="n">
        <v>40</v>
      </c>
      <c r="E52" s="16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3" t="s">
        <v>10</v>
      </c>
      <c r="B53" s="16" t="n">
        <v>100</v>
      </c>
      <c r="C53" s="16" t="n">
        <v>0</v>
      </c>
      <c r="D53" s="16" t="n">
        <v>0</v>
      </c>
      <c r="E53" s="16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3" t="s">
        <v>10</v>
      </c>
      <c r="B54" s="16" t="n">
        <v>100</v>
      </c>
      <c r="C54" s="16" t="n">
        <v>0</v>
      </c>
      <c r="D54" s="16" t="n">
        <v>0</v>
      </c>
      <c r="E54" s="16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3" t="s">
        <v>10</v>
      </c>
      <c r="B55" s="16" t="n">
        <v>100</v>
      </c>
      <c r="C55" s="16" t="n">
        <v>0</v>
      </c>
      <c r="D55" s="16" t="n">
        <v>0</v>
      </c>
      <c r="E55" s="16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3" t="s">
        <v>10</v>
      </c>
      <c r="B56" s="16" t="n">
        <v>100</v>
      </c>
      <c r="C56" s="16" t="n">
        <v>0</v>
      </c>
      <c r="D56" s="16" t="n">
        <v>0</v>
      </c>
      <c r="E56" s="16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3" t="s">
        <v>10</v>
      </c>
      <c r="B57" s="16" t="n">
        <v>100</v>
      </c>
      <c r="C57" s="16" t="n">
        <v>0</v>
      </c>
      <c r="D57" s="16" t="n">
        <v>0</v>
      </c>
      <c r="E57" s="16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3" t="s">
        <v>10</v>
      </c>
      <c r="B58" s="16" t="n">
        <v>100</v>
      </c>
      <c r="C58" s="16" t="n">
        <v>0</v>
      </c>
      <c r="D58" s="16" t="n">
        <v>0</v>
      </c>
      <c r="E58" s="16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3" t="s">
        <v>10</v>
      </c>
      <c r="B59" s="16" t="n">
        <v>100</v>
      </c>
      <c r="C59" s="16" t="n">
        <v>0</v>
      </c>
      <c r="D59" s="16" t="n">
        <v>0</v>
      </c>
      <c r="E59" s="16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3" t="s">
        <v>10</v>
      </c>
      <c r="B60" s="16" t="n">
        <v>100</v>
      </c>
      <c r="C60" s="16" t="n">
        <v>0</v>
      </c>
      <c r="D60" s="16" t="n">
        <v>0</v>
      </c>
      <c r="E60" s="16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3" t="s">
        <v>10</v>
      </c>
      <c r="B61" s="16" t="n">
        <v>100</v>
      </c>
      <c r="C61" s="16" t="n">
        <v>0</v>
      </c>
      <c r="D61" s="16" t="n">
        <v>0</v>
      </c>
      <c r="E61" s="16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3" t="s">
        <v>10</v>
      </c>
      <c r="B62" s="16" t="n">
        <v>100</v>
      </c>
      <c r="C62" s="16" t="n">
        <v>0</v>
      </c>
      <c r="D62" s="16" t="n">
        <v>0</v>
      </c>
      <c r="E62" s="16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3" t="s">
        <v>10</v>
      </c>
      <c r="B63" s="16" t="n">
        <v>100</v>
      </c>
      <c r="C63" s="16" t="n">
        <v>0</v>
      </c>
      <c r="D63" s="16" t="n">
        <v>0</v>
      </c>
      <c r="E63" s="16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3" t="s">
        <v>10</v>
      </c>
      <c r="B64" s="16" t="n">
        <v>100</v>
      </c>
      <c r="C64" s="16" t="n">
        <v>0</v>
      </c>
      <c r="D64" s="16" t="n">
        <v>0</v>
      </c>
      <c r="E64" s="16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3" t="s">
        <v>10</v>
      </c>
      <c r="B65" s="16" t="n">
        <v>100</v>
      </c>
      <c r="C65" s="16" t="n">
        <v>0</v>
      </c>
      <c r="D65" s="16" t="n">
        <v>0</v>
      </c>
      <c r="E65" s="16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3" t="s">
        <v>10</v>
      </c>
      <c r="B66" s="16" t="n">
        <v>100</v>
      </c>
      <c r="C66" s="16" t="n">
        <v>0</v>
      </c>
      <c r="D66" s="16" t="n">
        <v>0</v>
      </c>
      <c r="E66" s="16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3" t="s">
        <v>10</v>
      </c>
      <c r="B67" s="16" t="n">
        <v>100</v>
      </c>
      <c r="C67" s="16" t="n">
        <v>0</v>
      </c>
      <c r="D67" s="16" t="n">
        <v>0</v>
      </c>
      <c r="E67" s="16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3" t="s">
        <v>10</v>
      </c>
      <c r="B68" s="16" t="n">
        <v>100</v>
      </c>
      <c r="C68" s="16" t="n">
        <v>0</v>
      </c>
      <c r="D68" s="16" t="n">
        <v>0</v>
      </c>
      <c r="E68" s="16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3" t="s">
        <v>10</v>
      </c>
      <c r="B69" s="16" t="n">
        <v>100</v>
      </c>
      <c r="C69" s="16" t="n">
        <v>0</v>
      </c>
      <c r="D69" s="16" t="n">
        <v>0</v>
      </c>
      <c r="E69" s="16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3" t="s">
        <v>10</v>
      </c>
      <c r="B70" s="16" t="n">
        <v>100</v>
      </c>
      <c r="C70" s="16" t="n">
        <v>0</v>
      </c>
      <c r="D70" s="16" t="n">
        <v>0</v>
      </c>
      <c r="E70" s="16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3" t="s">
        <v>10</v>
      </c>
      <c r="B71" s="16" t="n">
        <v>100</v>
      </c>
      <c r="C71" s="16" t="n">
        <v>0</v>
      </c>
      <c r="D71" s="16" t="n">
        <v>0</v>
      </c>
      <c r="E71" s="16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3" t="s">
        <v>10</v>
      </c>
      <c r="B72" s="16" t="n">
        <v>100</v>
      </c>
      <c r="C72" s="16" t="n">
        <v>0</v>
      </c>
      <c r="D72" s="16" t="n">
        <v>0</v>
      </c>
      <c r="E72" s="16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3" t="s">
        <v>10</v>
      </c>
      <c r="B73" s="16" t="n">
        <v>100</v>
      </c>
      <c r="C73" s="16" t="n">
        <v>0</v>
      </c>
      <c r="D73" s="16" t="n">
        <v>0</v>
      </c>
      <c r="E73" s="16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3" t="s">
        <v>10</v>
      </c>
      <c r="B74" s="16" t="n">
        <v>100</v>
      </c>
      <c r="C74" s="16" t="n">
        <v>0</v>
      </c>
      <c r="D74" s="16" t="n">
        <v>0</v>
      </c>
      <c r="E74" s="16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3" t="s">
        <v>10</v>
      </c>
      <c r="B75" s="16" t="n">
        <v>100</v>
      </c>
      <c r="C75" s="16" t="n">
        <v>0</v>
      </c>
      <c r="D75" s="16" t="n">
        <v>0</v>
      </c>
      <c r="E75" s="16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3" t="s">
        <v>10</v>
      </c>
      <c r="B76" s="16" t="n">
        <v>100</v>
      </c>
      <c r="C76" s="16" t="n">
        <v>0</v>
      </c>
      <c r="D76" s="16" t="n">
        <v>0</v>
      </c>
      <c r="E76" s="16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3" t="s">
        <v>10</v>
      </c>
      <c r="B77" s="16" t="n">
        <v>100</v>
      </c>
      <c r="C77" s="16" t="n">
        <v>0</v>
      </c>
      <c r="D77" s="16" t="n">
        <v>0</v>
      </c>
      <c r="E77" s="16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3" t="s">
        <v>10</v>
      </c>
      <c r="B78" s="16" t="n">
        <v>100</v>
      </c>
      <c r="C78" s="16" t="n">
        <v>0</v>
      </c>
      <c r="D78" s="16" t="n">
        <v>0</v>
      </c>
      <c r="E78" s="16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3" t="s">
        <v>10</v>
      </c>
      <c r="B79" s="16" t="n">
        <v>100</v>
      </c>
      <c r="C79" s="16" t="n">
        <v>0</v>
      </c>
      <c r="D79" s="16" t="n">
        <v>0</v>
      </c>
      <c r="E79" s="16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3" t="s">
        <v>10</v>
      </c>
      <c r="B80" s="16" t="n">
        <v>100</v>
      </c>
      <c r="C80" s="16" t="n">
        <v>0</v>
      </c>
      <c r="D80" s="16" t="n">
        <v>0</v>
      </c>
      <c r="E80" s="16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3" t="s">
        <v>10</v>
      </c>
      <c r="B81" s="16" t="n">
        <v>100</v>
      </c>
      <c r="C81" s="16" t="n">
        <v>0</v>
      </c>
      <c r="D81" s="16" t="n">
        <v>0</v>
      </c>
      <c r="E81" s="16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3" t="s">
        <v>10</v>
      </c>
      <c r="B82" s="16" t="n">
        <v>100</v>
      </c>
      <c r="C82" s="16" t="n">
        <v>0</v>
      </c>
      <c r="D82" s="16" t="n">
        <v>0</v>
      </c>
      <c r="E82" s="16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3" t="s">
        <v>10</v>
      </c>
      <c r="B83" s="16" t="n">
        <v>100</v>
      </c>
      <c r="C83" s="16" t="n">
        <v>0</v>
      </c>
      <c r="D83" s="16" t="n">
        <v>0</v>
      </c>
      <c r="E83" s="16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3" t="s">
        <v>10</v>
      </c>
      <c r="B84" s="16" t="n">
        <v>100</v>
      </c>
      <c r="C84" s="16" t="n">
        <v>0</v>
      </c>
      <c r="D84" s="16" t="n">
        <v>0</v>
      </c>
      <c r="E84" s="16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3" t="s">
        <v>10</v>
      </c>
      <c r="B85" s="16" t="n">
        <v>100</v>
      </c>
      <c r="C85" s="16" t="n">
        <v>0</v>
      </c>
      <c r="D85" s="16" t="n">
        <v>0</v>
      </c>
      <c r="E85" s="16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3" t="s">
        <v>10</v>
      </c>
      <c r="B86" s="16" t="n">
        <v>100</v>
      </c>
      <c r="C86" s="16" t="n">
        <v>0</v>
      </c>
      <c r="D86" s="16" t="n">
        <v>0</v>
      </c>
      <c r="E86" s="16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3" t="s">
        <v>10</v>
      </c>
      <c r="B87" s="16" t="n">
        <v>100</v>
      </c>
      <c r="C87" s="16" t="n">
        <v>0</v>
      </c>
      <c r="D87" s="16" t="n">
        <v>0</v>
      </c>
      <c r="E87" s="16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3" t="s">
        <v>281</v>
      </c>
      <c r="B88" s="16" t="n">
        <v>75</v>
      </c>
      <c r="C88" s="16" t="n">
        <v>3</v>
      </c>
      <c r="D88" s="16" t="n">
        <v>22</v>
      </c>
      <c r="E88" s="16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3" t="s">
        <v>281</v>
      </c>
      <c r="B89" s="16" t="n">
        <v>75</v>
      </c>
      <c r="C89" s="16" t="n">
        <v>3</v>
      </c>
      <c r="D89" s="16" t="n">
        <v>22</v>
      </c>
      <c r="E89" s="16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3" t="s">
        <v>281</v>
      </c>
      <c r="B90" s="16" t="n">
        <v>75</v>
      </c>
      <c r="C90" s="16" t="n">
        <v>3</v>
      </c>
      <c r="D90" s="16" t="n">
        <v>22</v>
      </c>
      <c r="E90" s="16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3" t="s">
        <v>281</v>
      </c>
      <c r="B91" s="16" t="n">
        <v>75</v>
      </c>
      <c r="C91" s="16" t="n">
        <v>3</v>
      </c>
      <c r="D91" s="16" t="n">
        <v>22</v>
      </c>
      <c r="E91" s="16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3" t="s">
        <v>281</v>
      </c>
      <c r="B92" s="16" t="n">
        <v>75</v>
      </c>
      <c r="C92" s="16" t="n">
        <v>3</v>
      </c>
      <c r="D92" s="16" t="n">
        <v>22</v>
      </c>
      <c r="E92" s="16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3" t="s">
        <v>281</v>
      </c>
      <c r="B93" s="16" t="n">
        <v>75</v>
      </c>
      <c r="C93" s="16" t="n">
        <v>3</v>
      </c>
      <c r="D93" s="16" t="n">
        <v>22</v>
      </c>
      <c r="E93" s="16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3" t="s">
        <v>281</v>
      </c>
      <c r="B94" s="16" t="n">
        <v>75</v>
      </c>
      <c r="C94" s="16" t="n">
        <v>3</v>
      </c>
      <c r="D94" s="16" t="n">
        <v>22</v>
      </c>
      <c r="E94" s="16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3" t="s">
        <v>281</v>
      </c>
      <c r="B95" s="16" t="n">
        <v>75</v>
      </c>
      <c r="C95" s="16" t="n">
        <v>3</v>
      </c>
      <c r="D95" s="16" t="n">
        <v>22</v>
      </c>
      <c r="E95" s="16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3" t="s">
        <v>281</v>
      </c>
      <c r="B96" s="16" t="n">
        <v>75</v>
      </c>
      <c r="C96" s="16" t="n">
        <v>3</v>
      </c>
      <c r="D96" s="16" t="n">
        <v>22</v>
      </c>
      <c r="E96" s="16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3" t="s">
        <v>281</v>
      </c>
      <c r="B97" s="16" t="n">
        <v>75</v>
      </c>
      <c r="C97" s="16" t="n">
        <v>12.5</v>
      </c>
      <c r="D97" s="16" t="n">
        <v>12.5</v>
      </c>
      <c r="E97" s="16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3" t="s">
        <v>281</v>
      </c>
      <c r="B98" s="16" t="n">
        <v>75</v>
      </c>
      <c r="C98" s="16" t="n">
        <v>12.5</v>
      </c>
      <c r="D98" s="16" t="n">
        <v>12.5</v>
      </c>
      <c r="E98" s="16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3" t="s">
        <v>281</v>
      </c>
      <c r="B99" s="16" t="n">
        <v>75</v>
      </c>
      <c r="C99" s="16" t="n">
        <v>12.5</v>
      </c>
      <c r="D99" s="16" t="n">
        <v>12.5</v>
      </c>
      <c r="E99" s="16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3" t="s">
        <v>281</v>
      </c>
      <c r="B100" s="16" t="n">
        <v>75</v>
      </c>
      <c r="C100" s="16" t="n">
        <v>12.5</v>
      </c>
      <c r="D100" s="16" t="n">
        <v>12.5</v>
      </c>
      <c r="E100" s="16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3" t="s">
        <v>281</v>
      </c>
      <c r="B101" s="16" t="n">
        <v>75</v>
      </c>
      <c r="C101" s="16" t="n">
        <v>12.5</v>
      </c>
      <c r="D101" s="16" t="n">
        <v>12.5</v>
      </c>
      <c r="E101" s="16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3" t="s">
        <v>281</v>
      </c>
      <c r="B102" s="16" t="n">
        <v>75</v>
      </c>
      <c r="C102" s="16" t="n">
        <v>12.5</v>
      </c>
      <c r="D102" s="16" t="n">
        <v>12.5</v>
      </c>
      <c r="E102" s="16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3" t="s">
        <v>281</v>
      </c>
      <c r="B103" s="16" t="n">
        <v>75</v>
      </c>
      <c r="C103" s="16" t="n">
        <v>12.5</v>
      </c>
      <c r="D103" s="16" t="n">
        <v>12.5</v>
      </c>
      <c r="E103" s="16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3" t="s">
        <v>281</v>
      </c>
      <c r="B104" s="16" t="n">
        <v>75</v>
      </c>
      <c r="C104" s="16" t="n">
        <v>12.5</v>
      </c>
      <c r="D104" s="16" t="n">
        <v>12.5</v>
      </c>
      <c r="E104" s="16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3" t="s">
        <v>281</v>
      </c>
      <c r="B105" s="16" t="n">
        <v>75</v>
      </c>
      <c r="C105" s="16" t="n">
        <v>12.5</v>
      </c>
      <c r="D105" s="16" t="n">
        <v>12.5</v>
      </c>
      <c r="E105" s="16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3" t="s">
        <v>281</v>
      </c>
      <c r="B106" s="16" t="n">
        <f aca="false">100-31.5</f>
        <v>68.5</v>
      </c>
      <c r="C106" s="16" t="n">
        <v>10</v>
      </c>
      <c r="D106" s="16" t="n">
        <v>21.5</v>
      </c>
      <c r="E106" s="16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3" t="s">
        <v>281</v>
      </c>
      <c r="B107" s="16" t="n">
        <f aca="false">100-31.5</f>
        <v>68.5</v>
      </c>
      <c r="C107" s="16" t="n">
        <v>10</v>
      </c>
      <c r="D107" s="16" t="n">
        <v>21.5</v>
      </c>
      <c r="E107" s="16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3" t="s">
        <v>281</v>
      </c>
      <c r="B108" s="16" t="n">
        <f aca="false">100-31.5</f>
        <v>68.5</v>
      </c>
      <c r="C108" s="16" t="n">
        <v>10</v>
      </c>
      <c r="D108" s="16" t="n">
        <v>21.5</v>
      </c>
      <c r="E108" s="16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3" t="s">
        <v>281</v>
      </c>
      <c r="B109" s="16" t="n">
        <f aca="false">100-31.5</f>
        <v>68.5</v>
      </c>
      <c r="C109" s="16" t="n">
        <v>10</v>
      </c>
      <c r="D109" s="16" t="n">
        <v>21.5</v>
      </c>
      <c r="E109" s="16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3" t="s">
        <v>281</v>
      </c>
      <c r="B110" s="16" t="n">
        <f aca="false">100-31.5</f>
        <v>68.5</v>
      </c>
      <c r="C110" s="16" t="n">
        <v>10</v>
      </c>
      <c r="D110" s="16" t="n">
        <v>21.5</v>
      </c>
      <c r="E110" s="16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3" t="s">
        <v>281</v>
      </c>
      <c r="B111" s="16" t="n">
        <f aca="false">100-31.5</f>
        <v>68.5</v>
      </c>
      <c r="C111" s="16" t="n">
        <v>10</v>
      </c>
      <c r="D111" s="16" t="n">
        <v>21.5</v>
      </c>
      <c r="E111" s="16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3" t="s">
        <v>281</v>
      </c>
      <c r="B112" s="16" t="n">
        <f aca="false">100-31.5</f>
        <v>68.5</v>
      </c>
      <c r="C112" s="16" t="n">
        <v>10</v>
      </c>
      <c r="D112" s="16" t="n">
        <v>21.5</v>
      </c>
      <c r="E112" s="16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3" t="s">
        <v>281</v>
      </c>
      <c r="B113" s="16" t="n">
        <f aca="false">100-31.5</f>
        <v>68.5</v>
      </c>
      <c r="C113" s="16" t="n">
        <v>10</v>
      </c>
      <c r="D113" s="16" t="n">
        <v>21.5</v>
      </c>
      <c r="E113" s="16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3" t="s">
        <v>281</v>
      </c>
      <c r="B114" s="16" t="n">
        <f aca="false">100-31.5</f>
        <v>68.5</v>
      </c>
      <c r="C114" s="16" t="n">
        <v>10</v>
      </c>
      <c r="D114" s="16" t="n">
        <v>21.5</v>
      </c>
      <c r="E114" s="16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3" t="s">
        <v>281</v>
      </c>
      <c r="B115" s="16" t="n">
        <v>65.7</v>
      </c>
      <c r="C115" s="16" t="n">
        <v>7.5</v>
      </c>
      <c r="D115" s="16" t="n">
        <v>26.8</v>
      </c>
      <c r="E115" s="16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3" t="s">
        <v>281</v>
      </c>
      <c r="B116" s="16" t="n">
        <v>65.7</v>
      </c>
      <c r="C116" s="16" t="n">
        <v>7.5</v>
      </c>
      <c r="D116" s="16" t="n">
        <v>26.8</v>
      </c>
      <c r="E116" s="16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3" t="s">
        <v>281</v>
      </c>
      <c r="B117" s="16" t="n">
        <v>65.7</v>
      </c>
      <c r="C117" s="16" t="n">
        <v>7.5</v>
      </c>
      <c r="D117" s="16" t="n">
        <v>26.8</v>
      </c>
      <c r="E117" s="16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3" t="s">
        <v>281</v>
      </c>
      <c r="B118" s="16" t="n">
        <v>65.7</v>
      </c>
      <c r="C118" s="16" t="n">
        <v>7.5</v>
      </c>
      <c r="D118" s="16" t="n">
        <v>26.8</v>
      </c>
      <c r="E118" s="16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3" t="s">
        <v>281</v>
      </c>
      <c r="B119" s="16" t="n">
        <v>65.7</v>
      </c>
      <c r="C119" s="16" t="n">
        <v>7.5</v>
      </c>
      <c r="D119" s="16" t="n">
        <v>26.8</v>
      </c>
      <c r="E119" s="16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3" t="s">
        <v>281</v>
      </c>
      <c r="B120" s="16" t="n">
        <v>65.7</v>
      </c>
      <c r="C120" s="16" t="n">
        <v>7.5</v>
      </c>
      <c r="D120" s="16" t="n">
        <v>26.8</v>
      </c>
      <c r="E120" s="16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3" t="s">
        <v>281</v>
      </c>
      <c r="B121" s="16" t="n">
        <v>65.7</v>
      </c>
      <c r="C121" s="16" t="n">
        <v>7.5</v>
      </c>
      <c r="D121" s="16" t="n">
        <v>26.8</v>
      </c>
      <c r="E121" s="16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3" t="s">
        <v>281</v>
      </c>
      <c r="B122" s="16" t="n">
        <v>65.7</v>
      </c>
      <c r="C122" s="16" t="n">
        <v>7.5</v>
      </c>
      <c r="D122" s="16" t="n">
        <v>26.8</v>
      </c>
      <c r="E122" s="16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3" t="s">
        <v>281</v>
      </c>
      <c r="B123" s="16" t="n">
        <v>65.7</v>
      </c>
      <c r="C123" s="16" t="n">
        <v>7.5</v>
      </c>
      <c r="D123" s="16" t="n">
        <v>26.8</v>
      </c>
      <c r="E123" s="16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3" t="s">
        <v>281</v>
      </c>
      <c r="B124" s="16" t="n">
        <v>62</v>
      </c>
      <c r="C124" s="16" t="n">
        <v>19</v>
      </c>
      <c r="D124" s="16" t="n">
        <v>19</v>
      </c>
      <c r="E124" s="16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3" t="s">
        <v>281</v>
      </c>
      <c r="B125" s="16" t="n">
        <v>62</v>
      </c>
      <c r="C125" s="16" t="n">
        <v>19</v>
      </c>
      <c r="D125" s="16" t="n">
        <v>19</v>
      </c>
      <c r="E125" s="16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3" t="s">
        <v>281</v>
      </c>
      <c r="B126" s="16" t="n">
        <v>62</v>
      </c>
      <c r="C126" s="16" t="n">
        <v>19</v>
      </c>
      <c r="D126" s="16" t="n">
        <v>19</v>
      </c>
      <c r="E126" s="16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3" t="s">
        <v>281</v>
      </c>
      <c r="B127" s="16" t="n">
        <v>62</v>
      </c>
      <c r="C127" s="16" t="n">
        <v>19</v>
      </c>
      <c r="D127" s="16" t="n">
        <v>19</v>
      </c>
      <c r="E127" s="16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3" t="s">
        <v>281</v>
      </c>
      <c r="B128" s="16" t="n">
        <v>62</v>
      </c>
      <c r="C128" s="16" t="n">
        <v>19</v>
      </c>
      <c r="D128" s="16" t="n">
        <v>19</v>
      </c>
      <c r="E128" s="16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3" t="s">
        <v>281</v>
      </c>
      <c r="B129" s="16" t="n">
        <v>62</v>
      </c>
      <c r="C129" s="16" t="n">
        <v>19</v>
      </c>
      <c r="D129" s="16" t="n">
        <v>19</v>
      </c>
      <c r="E129" s="16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3" t="s">
        <v>281</v>
      </c>
      <c r="B130" s="16" t="n">
        <v>62</v>
      </c>
      <c r="C130" s="16" t="n">
        <v>19</v>
      </c>
      <c r="D130" s="16" t="n">
        <v>19</v>
      </c>
      <c r="E130" s="16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3" t="s">
        <v>281</v>
      </c>
      <c r="B131" s="16" t="n">
        <v>62</v>
      </c>
      <c r="C131" s="16" t="n">
        <v>19</v>
      </c>
      <c r="D131" s="16" t="n">
        <v>19</v>
      </c>
      <c r="E131" s="16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3" t="s">
        <v>281</v>
      </c>
      <c r="B132" s="16" t="n">
        <v>52</v>
      </c>
      <c r="C132" s="16" t="n">
        <v>15</v>
      </c>
      <c r="D132" s="16" t="n">
        <v>33</v>
      </c>
      <c r="E132" s="16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3" t="s">
        <v>281</v>
      </c>
      <c r="B133" s="16" t="n">
        <v>52</v>
      </c>
      <c r="C133" s="16" t="n">
        <v>15</v>
      </c>
      <c r="D133" s="16" t="n">
        <v>33</v>
      </c>
      <c r="E133" s="16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3" t="s">
        <v>281</v>
      </c>
      <c r="B134" s="16" t="n">
        <v>52</v>
      </c>
      <c r="C134" s="16" t="n">
        <v>15</v>
      </c>
      <c r="D134" s="16" t="n">
        <v>33</v>
      </c>
      <c r="E134" s="16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3" t="s">
        <v>281</v>
      </c>
      <c r="B135" s="16" t="n">
        <v>52</v>
      </c>
      <c r="C135" s="16" t="n">
        <v>15</v>
      </c>
      <c r="D135" s="16" t="n">
        <v>33</v>
      </c>
      <c r="E135" s="16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3" t="s">
        <v>281</v>
      </c>
      <c r="B136" s="16" t="n">
        <v>52</v>
      </c>
      <c r="C136" s="16" t="n">
        <v>15</v>
      </c>
      <c r="D136" s="16" t="n">
        <v>33</v>
      </c>
      <c r="E136" s="16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3" t="s">
        <v>281</v>
      </c>
      <c r="B137" s="16" t="n">
        <v>52</v>
      </c>
      <c r="C137" s="16" t="n">
        <v>15</v>
      </c>
      <c r="D137" s="16" t="n">
        <v>33</v>
      </c>
      <c r="E137" s="16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3" t="s">
        <v>281</v>
      </c>
      <c r="B138" s="16" t="n">
        <v>52</v>
      </c>
      <c r="C138" s="16" t="n">
        <v>15</v>
      </c>
      <c r="D138" s="16" t="n">
        <v>33</v>
      </c>
      <c r="E138" s="16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3" t="s">
        <v>281</v>
      </c>
      <c r="B139" s="16" t="n">
        <v>52</v>
      </c>
      <c r="C139" s="16" t="n">
        <v>15</v>
      </c>
      <c r="D139" s="16" t="n">
        <v>33</v>
      </c>
      <c r="E139" s="16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3" t="s">
        <v>281</v>
      </c>
      <c r="B140" s="16" t="n">
        <v>52</v>
      </c>
      <c r="C140" s="16" t="n">
        <v>15</v>
      </c>
      <c r="D140" s="16" t="n">
        <v>33</v>
      </c>
      <c r="E140" s="16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3" t="s">
        <v>281</v>
      </c>
      <c r="B141" s="16" t="n">
        <v>43</v>
      </c>
      <c r="C141" s="16" t="n">
        <v>15</v>
      </c>
      <c r="D141" s="16" t="n">
        <v>42</v>
      </c>
      <c r="E141" s="16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3" t="s">
        <v>281</v>
      </c>
      <c r="B142" s="16" t="n">
        <v>43</v>
      </c>
      <c r="C142" s="16" t="n">
        <v>15</v>
      </c>
      <c r="D142" s="16" t="n">
        <v>42</v>
      </c>
      <c r="E142" s="16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3" t="s">
        <v>281</v>
      </c>
      <c r="B143" s="16" t="n">
        <v>43</v>
      </c>
      <c r="C143" s="16" t="n">
        <v>15</v>
      </c>
      <c r="D143" s="16" t="n">
        <v>42</v>
      </c>
      <c r="E143" s="16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3" t="s">
        <v>281</v>
      </c>
      <c r="B144" s="16" t="n">
        <v>43</v>
      </c>
      <c r="C144" s="16" t="n">
        <v>15</v>
      </c>
      <c r="D144" s="16" t="n">
        <v>42</v>
      </c>
      <c r="E144" s="16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3" t="s">
        <v>281</v>
      </c>
      <c r="B145" s="16" t="n">
        <v>43</v>
      </c>
      <c r="C145" s="16" t="n">
        <v>15</v>
      </c>
      <c r="D145" s="16" t="n">
        <v>42</v>
      </c>
      <c r="E145" s="16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3" t="s">
        <v>281</v>
      </c>
      <c r="B146" s="16" t="n">
        <v>43</v>
      </c>
      <c r="C146" s="16" t="n">
        <v>15</v>
      </c>
      <c r="D146" s="16" t="n">
        <v>42</v>
      </c>
      <c r="E146" s="16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3" t="s">
        <v>281</v>
      </c>
      <c r="B147" s="16" t="n">
        <v>43</v>
      </c>
      <c r="C147" s="16" t="n">
        <v>15</v>
      </c>
      <c r="D147" s="16" t="n">
        <v>42</v>
      </c>
      <c r="E147" s="16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3" t="s">
        <v>281</v>
      </c>
      <c r="B148" s="16" t="n">
        <v>43</v>
      </c>
      <c r="C148" s="16" t="n">
        <v>15</v>
      </c>
      <c r="D148" s="16" t="n">
        <v>42</v>
      </c>
      <c r="E148" s="16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3" t="s">
        <v>281</v>
      </c>
      <c r="B149" s="16" t="n">
        <v>43</v>
      </c>
      <c r="C149" s="16" t="n">
        <v>15</v>
      </c>
      <c r="D149" s="16" t="n">
        <v>42</v>
      </c>
      <c r="E149" s="16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3" t="s">
        <v>281</v>
      </c>
      <c r="B150" s="16" t="n">
        <v>78</v>
      </c>
      <c r="C150" s="16" t="n">
        <v>6</v>
      </c>
      <c r="D150" s="16" t="n">
        <v>16</v>
      </c>
      <c r="E150" s="16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3" t="s">
        <v>281</v>
      </c>
      <c r="B151" s="16" t="n">
        <v>78</v>
      </c>
      <c r="C151" s="16" t="n">
        <v>6</v>
      </c>
      <c r="D151" s="16" t="n">
        <v>16</v>
      </c>
      <c r="E151" s="16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3" t="s">
        <v>281</v>
      </c>
      <c r="B152" s="16" t="n">
        <v>78</v>
      </c>
      <c r="C152" s="16" t="n">
        <v>6</v>
      </c>
      <c r="D152" s="16" t="n">
        <v>16</v>
      </c>
      <c r="E152" s="16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3" t="s">
        <v>281</v>
      </c>
      <c r="B153" s="16" t="n">
        <v>78</v>
      </c>
      <c r="C153" s="16" t="n">
        <v>6</v>
      </c>
      <c r="D153" s="16" t="n">
        <v>16</v>
      </c>
      <c r="E153" s="16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3" t="s">
        <v>281</v>
      </c>
      <c r="B154" s="16" t="n">
        <v>78</v>
      </c>
      <c r="C154" s="16" t="n">
        <v>6</v>
      </c>
      <c r="D154" s="16" t="n">
        <v>16</v>
      </c>
      <c r="E154" s="16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3" t="s">
        <v>281</v>
      </c>
      <c r="B155" s="16" t="n">
        <v>78</v>
      </c>
      <c r="C155" s="16" t="n">
        <v>6</v>
      </c>
      <c r="D155" s="16" t="n">
        <v>16</v>
      </c>
      <c r="E155" s="16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3" t="s">
        <v>281</v>
      </c>
      <c r="B156" s="16" t="n">
        <v>78</v>
      </c>
      <c r="C156" s="16" t="n">
        <v>6</v>
      </c>
      <c r="D156" s="16" t="n">
        <v>16</v>
      </c>
      <c r="E156" s="16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3" t="s">
        <v>281</v>
      </c>
      <c r="B157" s="16" t="n">
        <v>78</v>
      </c>
      <c r="C157" s="16" t="n">
        <v>6</v>
      </c>
      <c r="D157" s="16" t="n">
        <v>16</v>
      </c>
      <c r="E157" s="16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3" t="s">
        <v>281</v>
      </c>
      <c r="B158" s="16" t="n">
        <v>78</v>
      </c>
      <c r="C158" s="16" t="n">
        <v>6</v>
      </c>
      <c r="D158" s="16" t="n">
        <v>16</v>
      </c>
      <c r="E158" s="16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3" t="s">
        <v>281</v>
      </c>
      <c r="B159" s="16" t="n">
        <v>61.8</v>
      </c>
      <c r="C159" s="16" t="n">
        <v>0</v>
      </c>
      <c r="D159" s="16" t="n">
        <v>38.2</v>
      </c>
      <c r="E159" s="16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3" t="s">
        <v>281</v>
      </c>
      <c r="B160" s="16" t="n">
        <v>62</v>
      </c>
      <c r="C160" s="16" t="n">
        <v>1</v>
      </c>
      <c r="D160" s="16" t="n">
        <v>37</v>
      </c>
      <c r="E160" s="16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3" t="s">
        <v>281</v>
      </c>
      <c r="B161" s="16" t="n">
        <v>62.1</v>
      </c>
      <c r="C161" s="16" t="n">
        <v>4.3</v>
      </c>
      <c r="D161" s="16" t="n">
        <v>33.6</v>
      </c>
      <c r="E161" s="16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3" t="s">
        <v>281</v>
      </c>
      <c r="B162" s="16" t="n">
        <v>61.6</v>
      </c>
      <c r="C162" s="16" t="n">
        <v>7.7</v>
      </c>
      <c r="D162" s="16" t="n">
        <v>30.7</v>
      </c>
      <c r="E162" s="16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3" t="s">
        <v>281</v>
      </c>
      <c r="B163" s="16" t="n">
        <v>62.1</v>
      </c>
      <c r="C163" s="16" t="n">
        <v>9.8</v>
      </c>
      <c r="D163" s="16" t="n">
        <v>28.1</v>
      </c>
      <c r="E163" s="16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3" t="s">
        <v>281</v>
      </c>
      <c r="B164" s="16" t="n">
        <v>62.2</v>
      </c>
      <c r="C164" s="16" t="n">
        <v>14.8</v>
      </c>
      <c r="D164" s="16" t="n">
        <v>23</v>
      </c>
      <c r="E164" s="16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3" t="s">
        <v>281</v>
      </c>
      <c r="B165" s="16" t="n">
        <v>63.9</v>
      </c>
      <c r="C165" s="16" t="n">
        <v>16.5</v>
      </c>
      <c r="D165" s="16" t="n">
        <v>19.6</v>
      </c>
      <c r="E165" s="16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3" t="s">
        <v>281</v>
      </c>
      <c r="B166" s="16" t="n">
        <v>63.3</v>
      </c>
      <c r="C166" s="16" t="n">
        <v>17.9</v>
      </c>
      <c r="D166" s="16" t="n">
        <v>18.8</v>
      </c>
      <c r="E166" s="16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3" t="s">
        <v>281</v>
      </c>
      <c r="B167" s="16" t="n">
        <v>63.8</v>
      </c>
      <c r="C167" s="16" t="n">
        <v>18.1</v>
      </c>
      <c r="D167" s="16" t="n">
        <v>18.1</v>
      </c>
      <c r="E167" s="16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3" t="s">
        <v>281</v>
      </c>
      <c r="B168" s="16" t="n">
        <v>61.6</v>
      </c>
      <c r="C168" s="16" t="n">
        <v>20.7</v>
      </c>
      <c r="D168" s="16" t="n">
        <v>17.7</v>
      </c>
      <c r="E168" s="16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3" t="s">
        <v>281</v>
      </c>
      <c r="B169" s="16" t="n">
        <v>61.2</v>
      </c>
      <c r="C169" s="16" t="n">
        <v>23</v>
      </c>
      <c r="D169" s="16" t="n">
        <v>15.8</v>
      </c>
      <c r="E169" s="16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3" t="s">
        <v>281</v>
      </c>
      <c r="B170" s="16" t="n">
        <v>61</v>
      </c>
      <c r="C170" s="16" t="n">
        <v>25.2</v>
      </c>
      <c r="D170" s="16" t="n">
        <v>13.8</v>
      </c>
      <c r="E170" s="16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3" t="s">
        <v>281</v>
      </c>
      <c r="B171" s="16" t="n">
        <v>75</v>
      </c>
      <c r="C171" s="16" t="n">
        <v>12.5</v>
      </c>
      <c r="D171" s="16" t="n">
        <v>12.5</v>
      </c>
      <c r="E171" s="16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3" t="s">
        <v>258</v>
      </c>
      <c r="B172" s="16" t="n">
        <v>75</v>
      </c>
      <c r="C172" s="16" t="n">
        <v>12.5</v>
      </c>
      <c r="D172" s="16" t="n">
        <v>0</v>
      </c>
      <c r="E172" s="16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3" t="s">
        <v>281</v>
      </c>
      <c r="B173" s="5" t="n">
        <v>51.6663752450009</v>
      </c>
      <c r="C173" s="16" t="n">
        <v>1.73043465051279</v>
      </c>
      <c r="D173" s="16" t="n">
        <v>46.6031901044863</v>
      </c>
      <c r="E173" s="16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3" t="s">
        <v>281</v>
      </c>
      <c r="B174" s="5" t="n">
        <v>52.7716789242694</v>
      </c>
      <c r="C174" s="16" t="n">
        <v>4.30455048955563</v>
      </c>
      <c r="D174" s="16" t="n">
        <v>42.923770586175</v>
      </c>
      <c r="E174" s="16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3" t="s">
        <v>281</v>
      </c>
      <c r="B175" s="5" t="n">
        <v>53.0084182186197</v>
      </c>
      <c r="C175" s="16" t="n">
        <v>4.12109681848851</v>
      </c>
      <c r="D175" s="16" t="n">
        <v>42.8704849628918</v>
      </c>
      <c r="E175" s="16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3" t="s">
        <v>281</v>
      </c>
      <c r="B176" s="5" t="n">
        <v>53.6470788089306</v>
      </c>
      <c r="C176" s="16" t="n">
        <v>5.94493860655915</v>
      </c>
      <c r="D176" s="16" t="n">
        <v>40.4079825845103</v>
      </c>
      <c r="E176" s="16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3" t="s">
        <v>281</v>
      </c>
      <c r="B177" s="5" t="n">
        <v>52.7184664529172</v>
      </c>
      <c r="C177" s="16" t="n">
        <v>2.97550175289083</v>
      </c>
      <c r="D177" s="16" t="n">
        <v>44.306031794192</v>
      </c>
      <c r="E177" s="16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3" t="s">
        <v>281</v>
      </c>
      <c r="B178" s="5" t="n">
        <v>58.2221522713492</v>
      </c>
      <c r="C178" s="16" t="n">
        <v>6.10423577207711</v>
      </c>
      <c r="D178" s="16" t="n">
        <v>35.6736119565736</v>
      </c>
      <c r="E178" s="16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3" t="s">
        <v>281</v>
      </c>
      <c r="B179" s="5" t="n">
        <v>57.8730320876436</v>
      </c>
      <c r="C179" s="16" t="n">
        <v>4.25985952942616</v>
      </c>
      <c r="D179" s="16" t="n">
        <v>37.8671083829303</v>
      </c>
      <c r="E179" s="16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3" t="s">
        <v>281</v>
      </c>
      <c r="B180" s="5" t="n">
        <v>58.6112473839572</v>
      </c>
      <c r="C180" s="16" t="n">
        <v>6.00668597508711</v>
      </c>
      <c r="D180" s="16" t="n">
        <v>35.3820666409556</v>
      </c>
      <c r="E180" s="16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3" t="s">
        <v>281</v>
      </c>
      <c r="B181" s="5" t="n">
        <v>57.1990820101673</v>
      </c>
      <c r="C181" s="16" t="n">
        <v>1.73967914015624</v>
      </c>
      <c r="D181" s="16" t="n">
        <v>41.0612388496765</v>
      </c>
      <c r="E181" s="16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3" t="s">
        <v>281</v>
      </c>
      <c r="B182" s="5" t="n">
        <v>57.7791097586646</v>
      </c>
      <c r="C182" s="16" t="n">
        <v>2.93979687006344</v>
      </c>
      <c r="D182" s="16" t="n">
        <v>39.2810933712719</v>
      </c>
      <c r="E182" s="16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3" t="s">
        <v>281</v>
      </c>
      <c r="B183" s="5" t="n">
        <v>63.5978989769</v>
      </c>
      <c r="C183" s="16" t="n">
        <v>6.10047104456437</v>
      </c>
      <c r="D183" s="16" t="n">
        <v>30.3016299785356</v>
      </c>
      <c r="E183" s="16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3" t="s">
        <v>281</v>
      </c>
      <c r="B184" s="5" t="n">
        <v>62.58864600015</v>
      </c>
      <c r="C184" s="16" t="n">
        <v>2.95398347817101</v>
      </c>
      <c r="D184" s="16" t="n">
        <v>34.457370521679</v>
      </c>
      <c r="E184" s="16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3" t="s">
        <v>281</v>
      </c>
      <c r="B185" s="5" t="n">
        <v>62.1722776240317</v>
      </c>
      <c r="C185" s="16" t="n">
        <v>1.70039543021277</v>
      </c>
      <c r="D185" s="16" t="n">
        <v>36.1273269457555</v>
      </c>
      <c r="E185" s="16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3" t="s">
        <v>281</v>
      </c>
      <c r="B186" s="5" t="n">
        <v>61.7766318859742</v>
      </c>
      <c r="C186" s="16" t="n">
        <v>0.652847637851593</v>
      </c>
      <c r="D186" s="16" t="n">
        <v>37.5705204761742</v>
      </c>
      <c r="E186" s="16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3" t="s">
        <v>281</v>
      </c>
      <c r="B187" s="5" t="n">
        <v>63.9774744214685</v>
      </c>
      <c r="C187" s="16" t="n">
        <v>5.93872019250131</v>
      </c>
      <c r="D187" s="16" t="n">
        <v>30.0838053860302</v>
      </c>
      <c r="E187" s="16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3" t="s">
        <v>281</v>
      </c>
      <c r="B188" s="5" t="n">
        <v>63.3064519834963</v>
      </c>
      <c r="C188" s="16" t="n">
        <v>4.01993431671213</v>
      </c>
      <c r="D188" s="16" t="n">
        <v>32.6736136997915</v>
      </c>
      <c r="E188" s="16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3" t="s">
        <v>281</v>
      </c>
      <c r="B189" s="5" t="n">
        <v>65.7427340821742</v>
      </c>
      <c r="C189" s="16" t="n">
        <v>0.609998543219381</v>
      </c>
      <c r="D189" s="16" t="n">
        <v>33.6472673746064</v>
      </c>
      <c r="E189" s="16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3" t="s">
        <v>281</v>
      </c>
      <c r="B190" s="5" t="n">
        <v>68.4205607666823</v>
      </c>
      <c r="C190" s="16" t="n">
        <v>6.16860252801025</v>
      </c>
      <c r="D190" s="16" t="n">
        <v>25.4108367053074</v>
      </c>
      <c r="E190" s="16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3" t="s">
        <v>281</v>
      </c>
      <c r="B191" s="5" t="n">
        <v>67.6303285723881</v>
      </c>
      <c r="C191" s="16" t="n">
        <v>2.8813203451926</v>
      </c>
      <c r="D191" s="16" t="n">
        <v>29.4883510824193</v>
      </c>
      <c r="E191" s="16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3" t="s">
        <v>281</v>
      </c>
      <c r="B192" s="5" t="n">
        <v>69.0767608460237</v>
      </c>
      <c r="C192" s="16" t="n">
        <v>5.82655533078894</v>
      </c>
      <c r="D192" s="16" t="n">
        <v>25.0966838231873</v>
      </c>
      <c r="E192" s="16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3" t="s">
        <v>281</v>
      </c>
      <c r="B193" s="5" t="n">
        <v>67.3365841330101</v>
      </c>
      <c r="C193" s="16" t="n">
        <v>1.72810199720955</v>
      </c>
      <c r="D193" s="16" t="n">
        <v>30.9353138697804</v>
      </c>
      <c r="E193" s="16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3" t="s">
        <v>281</v>
      </c>
      <c r="B194" s="5" t="n">
        <v>67.236461025396</v>
      </c>
      <c r="C194" s="16" t="n">
        <v>1.44852667960855</v>
      </c>
      <c r="D194" s="16" t="n">
        <v>31.3150122949955</v>
      </c>
      <c r="E194" s="16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3" t="s">
        <v>281</v>
      </c>
      <c r="B195" s="5" t="n">
        <v>67.5764087099868</v>
      </c>
      <c r="C195" s="16" t="n">
        <v>1.21816628877936</v>
      </c>
      <c r="D195" s="16" t="n">
        <v>31.2054250012339</v>
      </c>
      <c r="E195" s="16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3" t="s">
        <v>281</v>
      </c>
      <c r="B196" s="5" t="n">
        <v>69.0707881494664</v>
      </c>
      <c r="C196" s="16" t="n">
        <v>2.69489802183536</v>
      </c>
      <c r="D196" s="16" t="n">
        <v>28.2343138286982</v>
      </c>
      <c r="E196" s="16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3" t="s">
        <v>281</v>
      </c>
      <c r="B197" s="5" t="n">
        <v>69.2084271715536</v>
      </c>
      <c r="C197" s="16" t="n">
        <v>1.7757977622973</v>
      </c>
      <c r="D197" s="16" t="n">
        <v>29.0157750661491</v>
      </c>
      <c r="E197" s="16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3" t="s">
        <v>281</v>
      </c>
      <c r="B198" s="5" t="n">
        <v>70.600069125291</v>
      </c>
      <c r="C198" s="16" t="n">
        <v>4.12366707860374</v>
      </c>
      <c r="D198" s="16" t="n">
        <v>25.2762637961052</v>
      </c>
      <c r="E198" s="16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3" t="s">
        <v>281</v>
      </c>
      <c r="B199" s="5" t="n">
        <v>71.0154500381631</v>
      </c>
      <c r="C199" s="16" t="n">
        <v>3.51065614120777</v>
      </c>
      <c r="D199" s="16" t="n">
        <v>25.4738938206291</v>
      </c>
      <c r="E199" s="16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3" t="s">
        <v>281</v>
      </c>
      <c r="B200" s="5" t="n">
        <v>70.9018860456718</v>
      </c>
      <c r="C200" s="16" t="n">
        <v>0.579049028128645</v>
      </c>
      <c r="D200" s="16" t="n">
        <v>28.5190649261996</v>
      </c>
      <c r="E200" s="16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3" t="s">
        <v>281</v>
      </c>
      <c r="B201" s="5" t="n">
        <v>71.3119017554588</v>
      </c>
      <c r="C201" s="16" t="n">
        <v>1.21674591708499</v>
      </c>
      <c r="D201" s="16" t="n">
        <v>27.4713523274562</v>
      </c>
      <c r="E201" s="16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3" t="s">
        <v>281</v>
      </c>
      <c r="B202" s="5" t="n">
        <v>72.291957164102</v>
      </c>
      <c r="C202" s="16" t="n">
        <v>2.94505042529433</v>
      </c>
      <c r="D202" s="16" t="n">
        <v>24.7629924106037</v>
      </c>
      <c r="E202" s="16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3" t="s">
        <v>281</v>
      </c>
      <c r="B203" s="5" t="n">
        <v>72.640810409275</v>
      </c>
      <c r="C203" s="16" t="n">
        <v>2.98179914299001</v>
      </c>
      <c r="D203" s="16" t="n">
        <v>24.377390447735</v>
      </c>
      <c r="E203" s="16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3" t="s">
        <v>281</v>
      </c>
      <c r="B204" s="5" t="n">
        <v>72.2671487141094</v>
      </c>
      <c r="C204" s="16" t="n">
        <v>1.71328272497127</v>
      </c>
      <c r="D204" s="16" t="n">
        <v>26.0195685609193</v>
      </c>
      <c r="E204" s="16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3" t="s">
        <v>281</v>
      </c>
      <c r="B205" s="5" t="n">
        <v>73.3423595109387</v>
      </c>
      <c r="C205" s="16" t="n">
        <v>3.95728814393647</v>
      </c>
      <c r="D205" s="16" t="n">
        <v>22.7003523451248</v>
      </c>
      <c r="E205" s="16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3" t="s">
        <v>281</v>
      </c>
      <c r="B206" s="5" t="n">
        <v>74.3725179758444</v>
      </c>
      <c r="C206" s="16" t="n">
        <v>5.74649174176196</v>
      </c>
      <c r="D206" s="16" t="n">
        <v>19.8809902823937</v>
      </c>
      <c r="E206" s="16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3" t="s">
        <v>281</v>
      </c>
      <c r="B207" s="5" t="n">
        <v>74.0334613518314</v>
      </c>
      <c r="C207" s="16" t="n">
        <v>0.584469171060624</v>
      </c>
      <c r="D207" s="16" t="n">
        <v>25.3820694771079</v>
      </c>
      <c r="E207" s="16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3" t="s">
        <v>281</v>
      </c>
      <c r="B208" s="5" t="n">
        <v>75.7674606449693</v>
      </c>
      <c r="C208" s="16" t="n">
        <v>2.83701856541717</v>
      </c>
      <c r="D208" s="16" t="n">
        <v>21.3955207896136</v>
      </c>
      <c r="E208" s="16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3" t="s">
        <v>281</v>
      </c>
      <c r="B209" s="5" t="n">
        <v>75.6153546658523</v>
      </c>
      <c r="C209" s="16" t="n">
        <v>0.584179994891081</v>
      </c>
      <c r="D209" s="16" t="n">
        <v>23.8004653392566</v>
      </c>
      <c r="E209" s="16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3" t="s">
        <v>281</v>
      </c>
      <c r="B210" s="5" t="n">
        <v>76.3367706380343</v>
      </c>
      <c r="C210" s="16" t="n">
        <v>1.8022333040875</v>
      </c>
      <c r="D210" s="16" t="n">
        <v>21.8609960578782</v>
      </c>
      <c r="E210" s="16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3" t="s">
        <v>281</v>
      </c>
      <c r="B211" s="5" t="n">
        <v>75.8392273419884</v>
      </c>
      <c r="C211" s="16" t="n">
        <v>0.638010532972596</v>
      </c>
      <c r="D211" s="16" t="n">
        <v>23.522762125039</v>
      </c>
      <c r="E211" s="16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3" t="s">
        <v>281</v>
      </c>
      <c r="B212" s="5" t="n">
        <v>76.141260452542</v>
      </c>
      <c r="C212" s="16" t="n">
        <v>1.19681336355212</v>
      </c>
      <c r="D212" s="16" t="n">
        <v>22.6619261839059</v>
      </c>
      <c r="E212" s="16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3" t="s">
        <v>281</v>
      </c>
      <c r="B213" s="5" t="n">
        <v>77.3003396345546</v>
      </c>
      <c r="C213" s="16" t="n">
        <v>3.10097012873011</v>
      </c>
      <c r="D213" s="16" t="n">
        <v>19.5986902367153</v>
      </c>
      <c r="E213" s="16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3" t="s">
        <v>281</v>
      </c>
      <c r="B214" s="5" t="n">
        <v>77.480452479275</v>
      </c>
      <c r="C214" s="16" t="n">
        <v>2.91560780004591</v>
      </c>
      <c r="D214" s="16" t="n">
        <v>19.6039397206791</v>
      </c>
      <c r="E214" s="16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3" t="s">
        <v>281</v>
      </c>
      <c r="B215" s="5" t="n">
        <v>77.0186787060001</v>
      </c>
      <c r="C215" s="16" t="n">
        <v>1.71073796775937</v>
      </c>
      <c r="D215" s="16" t="n">
        <v>21.2705833262405</v>
      </c>
      <c r="E215" s="16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3" t="s">
        <v>281</v>
      </c>
      <c r="B216" s="5" t="n">
        <v>78.5226502475569</v>
      </c>
      <c r="C216" s="16" t="n">
        <v>0.553761549512757</v>
      </c>
      <c r="D216" s="16" t="n">
        <v>20.9235882029304</v>
      </c>
      <c r="E216" s="16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3" t="s">
        <v>243</v>
      </c>
      <c r="B217" s="16" t="n">
        <f aca="false">100-D217</f>
        <v>95.1</v>
      </c>
      <c r="C217" s="16" t="n">
        <v>0</v>
      </c>
      <c r="D217" s="16" t="n">
        <v>4.9</v>
      </c>
      <c r="E217" s="16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3" t="s">
        <v>243</v>
      </c>
      <c r="B218" s="16" t="n">
        <f aca="false">100-D218</f>
        <v>90.3</v>
      </c>
      <c r="C218" s="16" t="n">
        <v>0</v>
      </c>
      <c r="D218" s="16" t="n">
        <v>9.7</v>
      </c>
      <c r="E218" s="16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3" t="s">
        <v>243</v>
      </c>
      <c r="B219" s="16" t="n">
        <f aca="false">100-D219</f>
        <v>88.5</v>
      </c>
      <c r="C219" s="16" t="n">
        <v>0</v>
      </c>
      <c r="D219" s="16" t="n">
        <v>11.5</v>
      </c>
      <c r="E219" s="16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3" t="s">
        <v>243</v>
      </c>
      <c r="B220" s="16" t="n">
        <f aca="false">100-D220</f>
        <v>85.5</v>
      </c>
      <c r="C220" s="16" t="n">
        <v>0</v>
      </c>
      <c r="D220" s="16" t="n">
        <v>14.5</v>
      </c>
      <c r="E220" s="16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3" t="s">
        <v>243</v>
      </c>
      <c r="B221" s="16" t="n">
        <f aca="false">100-D221</f>
        <v>80.9</v>
      </c>
      <c r="C221" s="16" t="n">
        <v>0</v>
      </c>
      <c r="D221" s="16" t="n">
        <v>19.1</v>
      </c>
      <c r="E221" s="16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3" t="s">
        <v>243</v>
      </c>
      <c r="B222" s="16" t="n">
        <f aca="false">100-D222</f>
        <v>75.8</v>
      </c>
      <c r="C222" s="16" t="n">
        <v>0</v>
      </c>
      <c r="D222" s="16" t="n">
        <v>24.2</v>
      </c>
      <c r="E222" s="16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3" t="s">
        <v>243</v>
      </c>
      <c r="B223" s="16" t="n">
        <f aca="false">100-D223</f>
        <v>75.6</v>
      </c>
      <c r="C223" s="16" t="n">
        <v>0</v>
      </c>
      <c r="D223" s="16" t="n">
        <v>24.4</v>
      </c>
      <c r="E223" s="16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3" t="s">
        <v>243</v>
      </c>
      <c r="B224" s="16" t="n">
        <f aca="false">100-D224</f>
        <v>73.3</v>
      </c>
      <c r="C224" s="16" t="n">
        <v>0</v>
      </c>
      <c r="D224" s="16" t="n">
        <v>26.7</v>
      </c>
      <c r="E224" s="16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3" t="s">
        <v>243</v>
      </c>
      <c r="B225" s="16" t="n">
        <f aca="false">100-D225</f>
        <v>71.4</v>
      </c>
      <c r="C225" s="16" t="n">
        <v>0</v>
      </c>
      <c r="D225" s="16" t="n">
        <v>28.6</v>
      </c>
      <c r="E225" s="16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3" t="s">
        <v>243</v>
      </c>
      <c r="B226" s="16" t="n">
        <f aca="false">100-D226</f>
        <v>66.8</v>
      </c>
      <c r="C226" s="16" t="n">
        <v>0</v>
      </c>
      <c r="D226" s="16" t="n">
        <v>33.2</v>
      </c>
      <c r="E226" s="16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3" t="s">
        <v>243</v>
      </c>
      <c r="B227" s="16" t="n">
        <f aca="false">100-D227</f>
        <v>65.4</v>
      </c>
      <c r="C227" s="16" t="n">
        <v>0</v>
      </c>
      <c r="D227" s="16" t="n">
        <v>34.6</v>
      </c>
      <c r="E227" s="16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3" t="s">
        <v>243</v>
      </c>
      <c r="B228" s="16" t="n">
        <f aca="false">100-D228</f>
        <v>65.2</v>
      </c>
      <c r="C228" s="16" t="n">
        <v>0</v>
      </c>
      <c r="D228" s="16" t="n">
        <v>34.8</v>
      </c>
      <c r="E228" s="16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3" t="s">
        <v>243</v>
      </c>
      <c r="B229" s="16" t="n">
        <f aca="false">100-D229</f>
        <v>62.2</v>
      </c>
      <c r="C229" s="16" t="n">
        <v>0</v>
      </c>
      <c r="D229" s="16" t="n">
        <v>37.8</v>
      </c>
      <c r="E229" s="16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3" t="s">
        <v>243</v>
      </c>
      <c r="B230" s="16" t="n">
        <f aca="false">100-D230</f>
        <v>61.1</v>
      </c>
      <c r="C230" s="16" t="n">
        <v>0</v>
      </c>
      <c r="D230" s="16" t="n">
        <v>38.9</v>
      </c>
      <c r="E230" s="16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3" t="s">
        <v>243</v>
      </c>
      <c r="B231" s="16" t="n">
        <f aca="false">100-D231</f>
        <v>56.4</v>
      </c>
      <c r="C231" s="16" t="n">
        <v>0</v>
      </c>
      <c r="D231" s="16" t="n">
        <v>43.6</v>
      </c>
      <c r="E231" s="16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3" t="s">
        <v>243</v>
      </c>
      <c r="B232" s="16" t="n">
        <f aca="false">100-D232</f>
        <v>54.1</v>
      </c>
      <c r="C232" s="16" t="n">
        <v>0</v>
      </c>
      <c r="D232" s="16" t="n">
        <v>45.9</v>
      </c>
      <c r="E232" s="16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3" t="s">
        <v>243</v>
      </c>
      <c r="B233" s="16" t="n">
        <f aca="false">100-D233</f>
        <v>51.6</v>
      </c>
      <c r="C233" s="16" t="n">
        <v>0</v>
      </c>
      <c r="D233" s="16" t="n">
        <v>48.4</v>
      </c>
      <c r="E233" s="16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3" t="s">
        <v>243</v>
      </c>
      <c r="B234" s="16" t="n">
        <f aca="false">100-D234</f>
        <v>48.8</v>
      </c>
      <c r="C234" s="16" t="n">
        <v>0</v>
      </c>
      <c r="D234" s="16" t="n">
        <v>51.2</v>
      </c>
      <c r="E234" s="16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3" t="s">
        <v>243</v>
      </c>
      <c r="B235" s="16" t="n">
        <f aca="false">100-D235</f>
        <v>45.8</v>
      </c>
      <c r="C235" s="16" t="n">
        <v>0</v>
      </c>
      <c r="D235" s="16" t="n">
        <v>54.2</v>
      </c>
      <c r="E235" s="16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3" t="s">
        <v>245</v>
      </c>
      <c r="B236" s="16" t="n">
        <f aca="false">100-E236</f>
        <v>87.5</v>
      </c>
      <c r="C236" s="16" t="n">
        <v>0</v>
      </c>
      <c r="D236" s="16" t="n">
        <v>0</v>
      </c>
      <c r="E236" s="16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3" t="s">
        <v>245</v>
      </c>
      <c r="B237" s="16" t="n">
        <f aca="false">100-E237</f>
        <v>85.7</v>
      </c>
      <c r="C237" s="16" t="n">
        <v>0</v>
      </c>
      <c r="D237" s="16" t="n">
        <v>0</v>
      </c>
      <c r="E237" s="16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3" t="s">
        <v>245</v>
      </c>
      <c r="B238" s="16" t="n">
        <f aca="false">100-E238</f>
        <v>83.3</v>
      </c>
      <c r="C238" s="16" t="n">
        <v>0</v>
      </c>
      <c r="D238" s="16" t="n">
        <v>0</v>
      </c>
      <c r="E238" s="16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3" t="s">
        <v>245</v>
      </c>
      <c r="B239" s="16" t="n">
        <f aca="false">100-E239</f>
        <v>80</v>
      </c>
      <c r="C239" s="16" t="n">
        <v>0</v>
      </c>
      <c r="D239" s="16" t="n">
        <v>0</v>
      </c>
      <c r="E239" s="16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4" t="s">
        <v>243</v>
      </c>
      <c r="B240" s="16" t="n">
        <f aca="false">100-D240</f>
        <v>86.8</v>
      </c>
      <c r="C240" s="16" t="n">
        <v>0</v>
      </c>
      <c r="D240" s="16" t="n">
        <v>13.2</v>
      </c>
      <c r="E240" s="16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4" t="s">
        <v>243</v>
      </c>
      <c r="B241" s="16" t="n">
        <f aca="false">100-D241</f>
        <v>83.4</v>
      </c>
      <c r="C241" s="16" t="n">
        <v>0</v>
      </c>
      <c r="D241" s="16" t="n">
        <v>16.6</v>
      </c>
      <c r="E241" s="16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4" t="s">
        <v>243</v>
      </c>
      <c r="B242" s="16" t="n">
        <f aca="false">100-D242</f>
        <v>80.2</v>
      </c>
      <c r="C242" s="16" t="n">
        <v>0</v>
      </c>
      <c r="D242" s="16" t="n">
        <v>19.8</v>
      </c>
      <c r="E242" s="16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4" t="s">
        <v>243</v>
      </c>
      <c r="B243" s="16" t="n">
        <f aca="false">100-D243</f>
        <v>79.1</v>
      </c>
      <c r="C243" s="16" t="n">
        <v>0</v>
      </c>
      <c r="D243" s="16" t="n">
        <v>20.9</v>
      </c>
      <c r="E243" s="16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4" t="s">
        <v>243</v>
      </c>
      <c r="B244" s="16" t="n">
        <f aca="false">100-D244</f>
        <v>78.4</v>
      </c>
      <c r="C244" s="16" t="n">
        <v>0</v>
      </c>
      <c r="D244" s="16" t="n">
        <v>21.6</v>
      </c>
      <c r="E244" s="16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4" t="s">
        <v>243</v>
      </c>
      <c r="B245" s="16" t="n">
        <f aca="false">100-D245</f>
        <v>75.9</v>
      </c>
      <c r="C245" s="16" t="n">
        <v>0</v>
      </c>
      <c r="D245" s="16" t="n">
        <v>24.1</v>
      </c>
      <c r="E245" s="16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4" t="s">
        <v>243</v>
      </c>
      <c r="B246" s="16" t="n">
        <f aca="false">100-D246</f>
        <v>72.8</v>
      </c>
      <c r="C246" s="16" t="n">
        <v>0</v>
      </c>
      <c r="D246" s="16" t="n">
        <v>27.2</v>
      </c>
      <c r="E246" s="16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4" t="s">
        <v>243</v>
      </c>
      <c r="B247" s="16" t="n">
        <f aca="false">100-D247</f>
        <v>71.1</v>
      </c>
      <c r="C247" s="16" t="n">
        <v>0</v>
      </c>
      <c r="D247" s="16" t="n">
        <v>28.9</v>
      </c>
      <c r="E247" s="16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4" t="s">
        <v>243</v>
      </c>
      <c r="B248" s="16" t="n">
        <f aca="false">100-D248</f>
        <v>70.9</v>
      </c>
      <c r="C248" s="16" t="n">
        <v>0</v>
      </c>
      <c r="D248" s="16" t="n">
        <v>29.1</v>
      </c>
      <c r="E248" s="16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4" t="s">
        <v>243</v>
      </c>
      <c r="B249" s="16" t="n">
        <f aca="false">100-D249</f>
        <v>70.3</v>
      </c>
      <c r="C249" s="16" t="n">
        <v>0</v>
      </c>
      <c r="D249" s="16" t="n">
        <v>29.7</v>
      </c>
      <c r="E249" s="16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4" t="s">
        <v>243</v>
      </c>
      <c r="B250" s="16" t="n">
        <f aca="false">100-D250</f>
        <v>67.8</v>
      </c>
      <c r="C250" s="16" t="n">
        <v>0</v>
      </c>
      <c r="D250" s="16" t="n">
        <v>32.2</v>
      </c>
      <c r="E250" s="16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4" t="s">
        <v>243</v>
      </c>
      <c r="B251" s="16" t="n">
        <f aca="false">100-D251</f>
        <v>66</v>
      </c>
      <c r="C251" s="16" t="n">
        <v>0</v>
      </c>
      <c r="D251" s="16" t="n">
        <v>34</v>
      </c>
      <c r="E251" s="16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4" t="s">
        <v>243</v>
      </c>
      <c r="B252" s="16" t="n">
        <f aca="false">100-D252</f>
        <v>66</v>
      </c>
      <c r="C252" s="16" t="n">
        <v>0</v>
      </c>
      <c r="D252" s="16" t="n">
        <v>34</v>
      </c>
      <c r="E252" s="16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4" t="s">
        <v>243</v>
      </c>
      <c r="B253" s="16" t="n">
        <f aca="false">100-D253</f>
        <v>63.8</v>
      </c>
      <c r="C253" s="16" t="n">
        <v>0</v>
      </c>
      <c r="D253" s="16" t="n">
        <v>36.2</v>
      </c>
      <c r="E253" s="16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4" t="s">
        <v>243</v>
      </c>
      <c r="B254" s="16" t="n">
        <f aca="false">100-D254</f>
        <v>63.6</v>
      </c>
      <c r="C254" s="16" t="n">
        <v>0</v>
      </c>
      <c r="D254" s="16" t="n">
        <v>36.4</v>
      </c>
      <c r="E254" s="16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4" t="s">
        <v>243</v>
      </c>
      <c r="B255" s="16" t="n">
        <f aca="false">100-D255</f>
        <v>60.7</v>
      </c>
      <c r="C255" s="16" t="n">
        <v>0</v>
      </c>
      <c r="D255" s="16" t="n">
        <v>39.3</v>
      </c>
      <c r="E255" s="16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4" t="s">
        <v>243</v>
      </c>
      <c r="B256" s="16" t="n">
        <f aca="false">100-D256</f>
        <v>58.2</v>
      </c>
      <c r="C256" s="16" t="n">
        <v>0</v>
      </c>
      <c r="D256" s="16" t="n">
        <v>41.8</v>
      </c>
      <c r="E256" s="16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4" t="s">
        <v>243</v>
      </c>
      <c r="B257" s="16" t="n">
        <f aca="false">100-D257</f>
        <v>54.9</v>
      </c>
      <c r="C257" s="16" t="n">
        <v>0</v>
      </c>
      <c r="D257" s="16" t="n">
        <v>45.1</v>
      </c>
      <c r="E257" s="16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4" t="s">
        <v>243</v>
      </c>
      <c r="B258" s="16" t="n">
        <f aca="false">100-D258</f>
        <v>52.9</v>
      </c>
      <c r="C258" s="16" t="n">
        <v>0</v>
      </c>
      <c r="D258" s="16" t="n">
        <v>47.1</v>
      </c>
      <c r="E258" s="16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4" t="s">
        <v>243</v>
      </c>
      <c r="B259" s="16" t="n">
        <f aca="false">100-D259</f>
        <v>52</v>
      </c>
      <c r="C259" s="16" t="n">
        <v>0</v>
      </c>
      <c r="D259" s="16" t="n">
        <v>48</v>
      </c>
      <c r="E259" s="16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4" t="s">
        <v>243</v>
      </c>
      <c r="B260" s="16" t="n">
        <f aca="false">100-D260</f>
        <v>50.8</v>
      </c>
      <c r="C260" s="16" t="n">
        <v>0</v>
      </c>
      <c r="D260" s="16" t="n">
        <v>49.2</v>
      </c>
      <c r="E260" s="16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3" t="s">
        <v>243</v>
      </c>
      <c r="B261" s="16" t="n">
        <f aca="false">100-D261</f>
        <v>85</v>
      </c>
      <c r="C261" s="16" t="n">
        <v>0</v>
      </c>
      <c r="D261" s="16" t="n">
        <v>15</v>
      </c>
      <c r="E261" s="16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3" t="s">
        <v>243</v>
      </c>
      <c r="B262" s="16" t="n">
        <f aca="false">100-D262</f>
        <v>80</v>
      </c>
      <c r="C262" s="16" t="n">
        <v>0</v>
      </c>
      <c r="D262" s="16" t="n">
        <v>20</v>
      </c>
      <c r="E262" s="16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3" t="s">
        <v>243</v>
      </c>
      <c r="B263" s="16" t="n">
        <f aca="false">100-D263</f>
        <v>75</v>
      </c>
      <c r="C263" s="16" t="n">
        <v>0</v>
      </c>
      <c r="D263" s="16" t="n">
        <v>25</v>
      </c>
      <c r="E263" s="16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3" t="s">
        <v>243</v>
      </c>
      <c r="B264" s="16" t="n">
        <v>70</v>
      </c>
      <c r="C264" s="16" t="n">
        <v>0</v>
      </c>
      <c r="D264" s="16" t="n">
        <v>30</v>
      </c>
      <c r="E264" s="16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3" t="s">
        <v>243</v>
      </c>
      <c r="B265" s="16" t="n">
        <v>66.7</v>
      </c>
      <c r="C265" s="16" t="n">
        <v>0</v>
      </c>
      <c r="D265" s="16" t="n">
        <v>33.3</v>
      </c>
      <c r="E265" s="16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3" t="s">
        <v>245</v>
      </c>
      <c r="B266" s="16" t="n">
        <f aca="false">100-E266</f>
        <v>89.9</v>
      </c>
      <c r="C266" s="16" t="n">
        <v>0</v>
      </c>
      <c r="D266" s="16" t="n">
        <v>0</v>
      </c>
      <c r="E266" s="16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3" t="s">
        <v>245</v>
      </c>
      <c r="B267" s="16" t="n">
        <f aca="false">100-E267</f>
        <v>86.2</v>
      </c>
      <c r="C267" s="16" t="n">
        <v>0</v>
      </c>
      <c r="D267" s="16" t="n">
        <v>0</v>
      </c>
      <c r="E267" s="16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3" t="s">
        <v>245</v>
      </c>
      <c r="B268" s="16" t="n">
        <f aca="false">100-E268</f>
        <v>82.5</v>
      </c>
      <c r="C268" s="16" t="n">
        <v>0</v>
      </c>
      <c r="D268" s="16" t="n">
        <v>0</v>
      </c>
      <c r="E268" s="16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3" t="s">
        <v>245</v>
      </c>
      <c r="B269" s="16" t="n">
        <f aca="false">100-E269</f>
        <v>78.5</v>
      </c>
      <c r="C269" s="16" t="n">
        <v>0</v>
      </c>
      <c r="D269" s="16" t="n">
        <v>0</v>
      </c>
      <c r="E269" s="16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3" t="s">
        <v>245</v>
      </c>
      <c r="B270" s="16" t="n">
        <f aca="false">100-E270</f>
        <v>74.4</v>
      </c>
      <c r="C270" s="16" t="n">
        <v>0</v>
      </c>
      <c r="D270" s="16" t="n">
        <v>0</v>
      </c>
      <c r="E270" s="16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3" t="s">
        <v>245</v>
      </c>
      <c r="B271" s="16" t="n">
        <f aca="false">100-E271</f>
        <v>70.1</v>
      </c>
      <c r="C271" s="16" t="n">
        <v>0</v>
      </c>
      <c r="D271" s="16" t="n">
        <v>0</v>
      </c>
      <c r="E271" s="16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3" t="s">
        <v>245</v>
      </c>
      <c r="B272" s="16" t="n">
        <f aca="false">100-E272</f>
        <v>65.7</v>
      </c>
      <c r="C272" s="16" t="n">
        <v>0</v>
      </c>
      <c r="D272" s="16" t="n">
        <v>0</v>
      </c>
      <c r="E272" s="16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3" t="s">
        <v>245</v>
      </c>
      <c r="B273" s="16" t="n">
        <f aca="false">100-E273</f>
        <v>51.1</v>
      </c>
      <c r="C273" s="16" t="n">
        <v>0</v>
      </c>
      <c r="D273" s="16" t="n">
        <v>0</v>
      </c>
      <c r="E273" s="16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3" t="s">
        <v>245</v>
      </c>
      <c r="B274" s="16" t="n">
        <f aca="false">100-E274</f>
        <v>95</v>
      </c>
      <c r="C274" s="16" t="n">
        <v>0</v>
      </c>
      <c r="D274" s="16" t="n">
        <v>0</v>
      </c>
      <c r="E274" s="16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3" t="s">
        <v>245</v>
      </c>
      <c r="B275" s="16" t="n">
        <f aca="false">100-E275</f>
        <v>90</v>
      </c>
      <c r="C275" s="16" t="n">
        <v>0</v>
      </c>
      <c r="D275" s="16" t="n">
        <v>0</v>
      </c>
      <c r="E275" s="16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3" t="s">
        <v>245</v>
      </c>
      <c r="B276" s="16" t="n">
        <f aca="false">100-E276</f>
        <v>88</v>
      </c>
      <c r="C276" s="16" t="n">
        <v>0</v>
      </c>
      <c r="D276" s="16" t="n">
        <v>0</v>
      </c>
      <c r="E276" s="16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3" t="s">
        <v>245</v>
      </c>
      <c r="B277" s="16" t="n">
        <f aca="false">100-E277</f>
        <v>85.8</v>
      </c>
      <c r="C277" s="16" t="n">
        <v>0</v>
      </c>
      <c r="D277" s="16" t="n">
        <v>0</v>
      </c>
      <c r="E277" s="16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3" t="s">
        <v>245</v>
      </c>
      <c r="B278" s="16" t="n">
        <f aca="false">100-E278</f>
        <v>80</v>
      </c>
      <c r="C278" s="16" t="n">
        <v>0</v>
      </c>
      <c r="D278" s="16" t="n">
        <v>0</v>
      </c>
      <c r="E278" s="16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3" t="s">
        <v>245</v>
      </c>
      <c r="B279" s="16" t="n">
        <f aca="false">100-E279</f>
        <v>74.1</v>
      </c>
      <c r="C279" s="16" t="n">
        <v>0</v>
      </c>
      <c r="D279" s="16" t="n">
        <v>0</v>
      </c>
      <c r="E279" s="16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3" t="s">
        <v>245</v>
      </c>
      <c r="B280" s="16" t="n">
        <f aca="false">100-E280</f>
        <v>67.4</v>
      </c>
      <c r="C280" s="16" t="n">
        <v>0</v>
      </c>
      <c r="D280" s="16" t="n">
        <v>0</v>
      </c>
      <c r="E280" s="16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3" t="s">
        <v>294</v>
      </c>
      <c r="B281" s="16" t="n">
        <f aca="false">100-C281</f>
        <v>90</v>
      </c>
      <c r="C281" s="16" t="n">
        <v>10</v>
      </c>
      <c r="D281" s="16" t="n">
        <v>0</v>
      </c>
      <c r="E281" s="16" t="n">
        <v>0</v>
      </c>
      <c r="F281" s="14" t="n">
        <v>589</v>
      </c>
      <c r="G281" s="23" t="n">
        <v>1.478</v>
      </c>
      <c r="H281" s="14" t="s">
        <v>295</v>
      </c>
    </row>
    <row r="282" customFormat="false" ht="15" hidden="false" customHeight="false" outlineLevel="0" collapsed="false">
      <c r="A282" s="13" t="s">
        <v>294</v>
      </c>
      <c r="B282" s="16" t="n">
        <f aca="false">100-C282</f>
        <v>80</v>
      </c>
      <c r="C282" s="16" t="n">
        <v>20</v>
      </c>
      <c r="D282" s="16" t="n">
        <v>0</v>
      </c>
      <c r="E282" s="16" t="n">
        <v>0</v>
      </c>
      <c r="F282" s="14" t="n">
        <v>589</v>
      </c>
      <c r="G282" s="23" t="n">
        <v>1.504</v>
      </c>
      <c r="H282" s="14" t="s">
        <v>295</v>
      </c>
    </row>
    <row r="283" customFormat="false" ht="15" hidden="false" customHeight="false" outlineLevel="0" collapsed="false">
      <c r="A283" s="13" t="s">
        <v>294</v>
      </c>
      <c r="B283" s="16" t="n">
        <f aca="false">100-C283</f>
        <v>67</v>
      </c>
      <c r="C283" s="16" t="n">
        <v>33</v>
      </c>
      <c r="D283" s="16" t="n">
        <v>0</v>
      </c>
      <c r="E283" s="16" t="n">
        <v>0</v>
      </c>
      <c r="F283" s="14" t="n">
        <v>589</v>
      </c>
      <c r="G283" s="23" t="n">
        <v>1.535</v>
      </c>
      <c r="H283" s="14" t="s">
        <v>295</v>
      </c>
    </row>
    <row r="284" customFormat="false" ht="15" hidden="false" customHeight="false" outlineLevel="0" collapsed="false">
      <c r="A284" s="13" t="s">
        <v>294</v>
      </c>
      <c r="B284" s="16" t="n">
        <f aca="false">100-C284</f>
        <v>50</v>
      </c>
      <c r="C284" s="16" t="n">
        <v>50</v>
      </c>
      <c r="D284" s="16" t="n">
        <v>0</v>
      </c>
      <c r="E284" s="16" t="n">
        <v>0</v>
      </c>
      <c r="F284" s="14" t="n">
        <v>589</v>
      </c>
      <c r="G284" s="23" t="n">
        <v>1.574</v>
      </c>
      <c r="H284" s="14" t="s">
        <v>295</v>
      </c>
    </row>
    <row r="285" customFormat="false" ht="15" hidden="false" customHeight="false" outlineLevel="0" collapsed="false">
      <c r="A285" s="13" t="s">
        <v>294</v>
      </c>
      <c r="B285" s="16" t="n">
        <f aca="false">100-C285</f>
        <v>40</v>
      </c>
      <c r="C285" s="16" t="n">
        <v>60</v>
      </c>
      <c r="D285" s="16" t="n">
        <v>0</v>
      </c>
      <c r="E285" s="16" t="n">
        <v>0</v>
      </c>
      <c r="F285" s="14" t="n">
        <v>589</v>
      </c>
      <c r="G285" s="23" t="n">
        <v>1.597</v>
      </c>
      <c r="H285" s="14" t="s">
        <v>295</v>
      </c>
    </row>
    <row r="286" customFormat="false" ht="15" hidden="false" customHeight="false" outlineLevel="0" collapsed="false">
      <c r="A286" s="13" t="s">
        <v>294</v>
      </c>
      <c r="B286" s="16" t="n">
        <f aca="false">100-C286</f>
        <v>29.79</v>
      </c>
      <c r="C286" s="16" t="n">
        <v>70.21</v>
      </c>
      <c r="D286" s="16" t="n">
        <v>0</v>
      </c>
      <c r="E286" s="16" t="n">
        <v>0</v>
      </c>
      <c r="F286" s="14" t="n">
        <v>589</v>
      </c>
      <c r="G286" s="23" t="n">
        <v>1.629</v>
      </c>
      <c r="H286" s="14" t="s">
        <v>296</v>
      </c>
    </row>
    <row r="287" customFormat="false" ht="15" hidden="false" customHeight="false" outlineLevel="0" collapsed="false">
      <c r="A287" s="13" t="s">
        <v>294</v>
      </c>
      <c r="B287" s="16" t="n">
        <f aca="false">100-C287</f>
        <v>23.05</v>
      </c>
      <c r="C287" s="16" t="n">
        <v>76.95</v>
      </c>
      <c r="D287" s="16" t="n">
        <v>0</v>
      </c>
      <c r="E287" s="16" t="n">
        <v>0</v>
      </c>
      <c r="F287" s="14" t="n">
        <v>589</v>
      </c>
      <c r="G287" s="23" t="n">
        <v>1.634</v>
      </c>
      <c r="H287" s="14" t="s">
        <v>296</v>
      </c>
    </row>
    <row r="288" customFormat="false" ht="15" hidden="false" customHeight="false" outlineLevel="0" collapsed="false">
      <c r="A288" s="13" t="s">
        <v>294</v>
      </c>
      <c r="B288" s="16" t="n">
        <f aca="false">100-C288</f>
        <v>15.87</v>
      </c>
      <c r="C288" s="16" t="n">
        <v>84.13</v>
      </c>
      <c r="D288" s="16" t="n">
        <v>0</v>
      </c>
      <c r="E288" s="16" t="n">
        <v>0</v>
      </c>
      <c r="F288" s="14" t="n">
        <v>589</v>
      </c>
      <c r="G288" s="23" t="n">
        <v>1.72</v>
      </c>
      <c r="H288" s="14" t="s">
        <v>296</v>
      </c>
    </row>
    <row r="289" customFormat="false" ht="15" hidden="false" customHeight="false" outlineLevel="0" collapsed="false">
      <c r="A289" s="13" t="s">
        <v>294</v>
      </c>
      <c r="B289" s="16" t="n">
        <f aca="false">100-C289</f>
        <v>8.2</v>
      </c>
      <c r="C289" s="16" t="n">
        <v>91.8</v>
      </c>
      <c r="D289" s="16" t="n">
        <v>0</v>
      </c>
      <c r="E289" s="16" t="n">
        <v>0</v>
      </c>
      <c r="F289" s="14" t="n">
        <v>589</v>
      </c>
      <c r="G289" s="23" t="n">
        <v>1.728</v>
      </c>
      <c r="H289" s="14" t="s">
        <v>296</v>
      </c>
    </row>
    <row r="290" customFormat="false" ht="15" hidden="false" customHeight="false" outlineLevel="0" collapsed="false">
      <c r="A290" s="13" t="s">
        <v>259</v>
      </c>
      <c r="B290" s="16" t="n">
        <f aca="false">100-D290-E290</f>
        <v>75</v>
      </c>
      <c r="C290" s="16" t="n">
        <v>0</v>
      </c>
      <c r="D290" s="16" t="n">
        <v>0.5</v>
      </c>
      <c r="E290" s="16" t="n">
        <v>24.5</v>
      </c>
      <c r="F290" s="14" t="n">
        <v>589</v>
      </c>
      <c r="G290" s="23" t="n">
        <v>1.499</v>
      </c>
      <c r="H290" s="14" t="s">
        <v>297</v>
      </c>
    </row>
    <row r="291" customFormat="false" ht="15" hidden="false" customHeight="false" outlineLevel="0" collapsed="false">
      <c r="A291" s="13" t="s">
        <v>259</v>
      </c>
      <c r="B291" s="16" t="n">
        <f aca="false">100-D291-E291</f>
        <v>75</v>
      </c>
      <c r="C291" s="16" t="n">
        <v>0</v>
      </c>
      <c r="D291" s="16" t="n">
        <v>1.25</v>
      </c>
      <c r="E291" s="16" t="n">
        <v>23.75</v>
      </c>
      <c r="F291" s="14" t="n">
        <v>589</v>
      </c>
      <c r="G291" s="23" t="n">
        <v>1.499</v>
      </c>
      <c r="H291" s="14" t="s">
        <v>297</v>
      </c>
    </row>
    <row r="292" customFormat="false" ht="15" hidden="false" customHeight="false" outlineLevel="0" collapsed="false">
      <c r="A292" s="13" t="s">
        <v>259</v>
      </c>
      <c r="B292" s="16" t="n">
        <f aca="false">100-D292-E292</f>
        <v>75</v>
      </c>
      <c r="C292" s="16" t="n">
        <v>0</v>
      </c>
      <c r="D292" s="16" t="n">
        <v>2.5</v>
      </c>
      <c r="E292" s="16" t="n">
        <v>22.5</v>
      </c>
      <c r="F292" s="14" t="n">
        <v>589</v>
      </c>
      <c r="G292" s="23" t="n">
        <v>1.5</v>
      </c>
      <c r="H292" s="14" t="s">
        <v>297</v>
      </c>
    </row>
    <row r="293" customFormat="false" ht="15" hidden="false" customHeight="false" outlineLevel="0" collapsed="false">
      <c r="A293" s="13" t="s">
        <v>259</v>
      </c>
      <c r="B293" s="16" t="n">
        <f aca="false">100-D293-E293</f>
        <v>75</v>
      </c>
      <c r="C293" s="16" t="n">
        <v>0</v>
      </c>
      <c r="D293" s="16" t="n">
        <v>5</v>
      </c>
      <c r="E293" s="16" t="n">
        <v>20</v>
      </c>
      <c r="F293" s="14" t="n">
        <v>589</v>
      </c>
      <c r="G293" s="23" t="n">
        <v>1.5</v>
      </c>
      <c r="H293" s="14" t="s">
        <v>297</v>
      </c>
    </row>
    <row r="294" customFormat="false" ht="15" hidden="false" customHeight="false" outlineLevel="0" collapsed="false">
      <c r="A294" s="13" t="s">
        <v>259</v>
      </c>
      <c r="B294" s="16" t="n">
        <f aca="false">100-D294-E294</f>
        <v>75</v>
      </c>
      <c r="C294" s="16" t="n">
        <v>0</v>
      </c>
      <c r="D294" s="16" t="n">
        <v>10</v>
      </c>
      <c r="E294" s="16" t="n">
        <v>15</v>
      </c>
      <c r="F294" s="14" t="n">
        <v>589</v>
      </c>
      <c r="G294" s="23" t="n">
        <v>1.5</v>
      </c>
      <c r="H294" s="14" t="s">
        <v>297</v>
      </c>
    </row>
    <row r="295" customFormat="false" ht="15" hidden="false" customHeight="false" outlineLevel="0" collapsed="false">
      <c r="A295" s="13" t="s">
        <v>259</v>
      </c>
      <c r="B295" s="16" t="n">
        <f aca="false">100-D295-E295</f>
        <v>75</v>
      </c>
      <c r="C295" s="16" t="n">
        <v>0</v>
      </c>
      <c r="D295" s="16" t="n">
        <v>12.5</v>
      </c>
      <c r="E295" s="16" t="n">
        <v>12.5</v>
      </c>
      <c r="F295" s="14" t="n">
        <v>589</v>
      </c>
      <c r="G295" s="23" t="n">
        <v>1.501</v>
      </c>
      <c r="H295" s="14" t="s">
        <v>297</v>
      </c>
    </row>
    <row r="296" customFormat="false" ht="15" hidden="false" customHeight="false" outlineLevel="0" collapsed="false">
      <c r="A296" s="13" t="s">
        <v>259</v>
      </c>
      <c r="B296" s="16" t="n">
        <f aca="false">100-D296-E296</f>
        <v>75</v>
      </c>
      <c r="C296" s="16" t="n">
        <v>0</v>
      </c>
      <c r="D296" s="16" t="n">
        <v>15</v>
      </c>
      <c r="E296" s="16" t="n">
        <v>10</v>
      </c>
      <c r="F296" s="14" t="n">
        <v>589</v>
      </c>
      <c r="G296" s="23" t="n">
        <v>1.501</v>
      </c>
      <c r="H296" s="14" t="s">
        <v>297</v>
      </c>
    </row>
    <row r="297" customFormat="false" ht="15" hidden="false" customHeight="false" outlineLevel="0" collapsed="false">
      <c r="A297" s="13" t="s">
        <v>259</v>
      </c>
      <c r="B297" s="16" t="n">
        <f aca="false">100-D297-E297</f>
        <v>75</v>
      </c>
      <c r="C297" s="16" t="n">
        <v>0</v>
      </c>
      <c r="D297" s="16" t="n">
        <v>20</v>
      </c>
      <c r="E297" s="16" t="n">
        <v>5</v>
      </c>
      <c r="F297" s="14" t="n">
        <v>589</v>
      </c>
      <c r="G297" s="23" t="n">
        <v>1.499</v>
      </c>
      <c r="H297" s="14" t="s">
        <v>297</v>
      </c>
    </row>
    <row r="298" customFormat="false" ht="15" hidden="false" customHeight="false" outlineLevel="0" collapsed="false">
      <c r="A298" s="13" t="s">
        <v>259</v>
      </c>
      <c r="B298" s="16" t="n">
        <f aca="false">100-D298-E298</f>
        <v>75</v>
      </c>
      <c r="C298" s="16" t="n">
        <v>0</v>
      </c>
      <c r="D298" s="16" t="n">
        <v>22.5</v>
      </c>
      <c r="E298" s="16" t="n">
        <v>2.5</v>
      </c>
      <c r="F298" s="14" t="n">
        <v>589</v>
      </c>
      <c r="G298" s="23" t="n">
        <v>1.499</v>
      </c>
      <c r="H298" s="14" t="s">
        <v>297</v>
      </c>
    </row>
    <row r="299" customFormat="false" ht="15" hidden="false" customHeight="false" outlineLevel="0" collapsed="false">
      <c r="A299" s="13" t="s">
        <v>259</v>
      </c>
      <c r="B299" s="16" t="n">
        <f aca="false">100-D299-E299</f>
        <v>75</v>
      </c>
      <c r="C299" s="16" t="n">
        <v>0</v>
      </c>
      <c r="D299" s="16" t="n">
        <v>23.75</v>
      </c>
      <c r="E299" s="16" t="n">
        <v>1.25</v>
      </c>
      <c r="F299" s="14" t="n">
        <v>589</v>
      </c>
      <c r="G299" s="23" t="n">
        <v>1.498</v>
      </c>
      <c r="H299" s="14" t="s">
        <v>297</v>
      </c>
    </row>
    <row r="300" customFormat="false" ht="15" hidden="false" customHeight="false" outlineLevel="0" collapsed="false">
      <c r="A300" s="13" t="s">
        <v>259</v>
      </c>
      <c r="B300" s="16" t="n">
        <f aca="false">100-D300-E300</f>
        <v>75</v>
      </c>
      <c r="C300" s="16" t="n">
        <v>0</v>
      </c>
      <c r="D300" s="16" t="n">
        <v>24.5</v>
      </c>
      <c r="E300" s="16" t="n">
        <v>0.5</v>
      </c>
      <c r="F300" s="14" t="n">
        <v>589</v>
      </c>
      <c r="G300" s="23" t="n">
        <v>1.498</v>
      </c>
      <c r="H300" s="14" t="s">
        <v>297</v>
      </c>
    </row>
    <row r="301" customFormat="false" ht="15" hidden="false" customHeight="false" outlineLevel="0" collapsed="false">
      <c r="A301" s="13" t="s">
        <v>259</v>
      </c>
      <c r="B301" s="16" t="n">
        <f aca="false">100-D301-E301</f>
        <v>75</v>
      </c>
      <c r="C301" s="16" t="n">
        <v>0</v>
      </c>
      <c r="D301" s="16" t="n">
        <v>24.875</v>
      </c>
      <c r="E301" s="16" t="n">
        <v>0.125</v>
      </c>
      <c r="F301" s="14" t="n">
        <v>589</v>
      </c>
      <c r="G301" s="23" t="n">
        <v>1.498</v>
      </c>
      <c r="H301" s="14" t="s">
        <v>297</v>
      </c>
    </row>
    <row r="302" customFormat="false" ht="15" hidden="false" customHeight="false" outlineLevel="0" collapsed="false">
      <c r="A302" s="13" t="s">
        <v>259</v>
      </c>
      <c r="B302" s="16" t="n">
        <f aca="false">100-D302-E302</f>
        <v>76</v>
      </c>
      <c r="C302" s="16" t="n">
        <v>0</v>
      </c>
      <c r="D302" s="16" t="n">
        <v>8</v>
      </c>
      <c r="E302" s="16" t="n">
        <v>16</v>
      </c>
      <c r="F302" s="14" t="n">
        <v>589</v>
      </c>
      <c r="G302" s="23" t="n">
        <v>1.4989</v>
      </c>
      <c r="H302" s="14" t="s">
        <v>298</v>
      </c>
    </row>
    <row r="303" customFormat="false" ht="15" hidden="false" customHeight="false" outlineLevel="0" collapsed="false">
      <c r="A303" s="13" t="s">
        <v>259</v>
      </c>
      <c r="B303" s="16" t="n">
        <f aca="false">100-D303-E303</f>
        <v>76</v>
      </c>
      <c r="C303" s="16" t="n">
        <v>0</v>
      </c>
      <c r="D303" s="16" t="n">
        <v>12</v>
      </c>
      <c r="E303" s="16" t="n">
        <v>12</v>
      </c>
      <c r="F303" s="14" t="n">
        <v>589</v>
      </c>
      <c r="G303" s="23" t="n">
        <v>1.499</v>
      </c>
      <c r="H303" s="14" t="s">
        <v>298</v>
      </c>
    </row>
    <row r="304" customFormat="false" ht="15" hidden="false" customHeight="false" outlineLevel="0" collapsed="false">
      <c r="A304" s="13" t="s">
        <v>259</v>
      </c>
      <c r="B304" s="16" t="n">
        <f aca="false">100-D304-E304</f>
        <v>76</v>
      </c>
      <c r="C304" s="16" t="n">
        <v>0</v>
      </c>
      <c r="D304" s="16" t="n">
        <v>16</v>
      </c>
      <c r="E304" s="16" t="n">
        <v>8</v>
      </c>
      <c r="F304" s="14" t="n">
        <v>589</v>
      </c>
      <c r="G304" s="23" t="n">
        <v>1.499</v>
      </c>
      <c r="H304" s="14" t="s">
        <v>298</v>
      </c>
    </row>
    <row r="305" customFormat="false" ht="15" hidden="false" customHeight="false" outlineLevel="0" collapsed="false">
      <c r="A305" s="13" t="s">
        <v>259</v>
      </c>
      <c r="B305" s="16" t="n">
        <f aca="false">100-D305-E305</f>
        <v>76</v>
      </c>
      <c r="C305" s="16" t="n">
        <v>0</v>
      </c>
      <c r="D305" s="16" t="n">
        <v>20</v>
      </c>
      <c r="E305" s="16" t="n">
        <v>4</v>
      </c>
      <c r="F305" s="14" t="n">
        <v>589</v>
      </c>
      <c r="G305" s="23" t="n">
        <v>1.498</v>
      </c>
      <c r="H305" s="14" t="s">
        <v>298</v>
      </c>
    </row>
    <row r="306" customFormat="false" ht="15" hidden="false" customHeight="false" outlineLevel="0" collapsed="false">
      <c r="A306" s="13" t="s">
        <v>259</v>
      </c>
      <c r="B306" s="16" t="n">
        <f aca="false">100-D306-E306</f>
        <v>77</v>
      </c>
      <c r="C306" s="16" t="n">
        <v>0</v>
      </c>
      <c r="D306" s="16" t="n">
        <v>4</v>
      </c>
      <c r="E306" s="16" t="n">
        <v>19</v>
      </c>
      <c r="F306" s="14" t="n">
        <v>589</v>
      </c>
      <c r="G306" s="23" t="n">
        <v>1.4985</v>
      </c>
      <c r="H306" s="14" t="s">
        <v>298</v>
      </c>
    </row>
    <row r="307" customFormat="false" ht="15" hidden="false" customHeight="false" outlineLevel="0" collapsed="false">
      <c r="A307" s="13" t="s">
        <v>259</v>
      </c>
      <c r="B307" s="16" t="n">
        <f aca="false">100-D307-E307</f>
        <v>77</v>
      </c>
      <c r="C307" s="16" t="n">
        <v>0</v>
      </c>
      <c r="D307" s="16" t="n">
        <v>8</v>
      </c>
      <c r="E307" s="16" t="n">
        <v>15</v>
      </c>
      <c r="F307" s="14" t="n">
        <v>589</v>
      </c>
      <c r="G307" s="23" t="n">
        <v>1.498</v>
      </c>
      <c r="H307" s="14" t="s">
        <v>298</v>
      </c>
    </row>
    <row r="308" customFormat="false" ht="15" hidden="false" customHeight="false" outlineLevel="0" collapsed="false">
      <c r="A308" s="13" t="s">
        <v>259</v>
      </c>
      <c r="B308" s="16" t="n">
        <f aca="false">100-D308-E308</f>
        <v>77</v>
      </c>
      <c r="C308" s="16" t="n">
        <v>0</v>
      </c>
      <c r="D308" s="16" t="n">
        <v>16</v>
      </c>
      <c r="E308" s="16" t="n">
        <v>7</v>
      </c>
      <c r="F308" s="14" t="n">
        <v>589</v>
      </c>
      <c r="G308" s="23" t="n">
        <v>1.4965</v>
      </c>
      <c r="H308" s="14" t="s">
        <v>298</v>
      </c>
    </row>
    <row r="309" customFormat="false" ht="15" hidden="false" customHeight="false" outlineLevel="0" collapsed="false">
      <c r="A309" s="13" t="s">
        <v>259</v>
      </c>
      <c r="B309" s="16" t="n">
        <f aca="false">100-D309-E309</f>
        <v>77</v>
      </c>
      <c r="C309" s="16" t="n">
        <v>0</v>
      </c>
      <c r="D309" s="16" t="n">
        <v>20</v>
      </c>
      <c r="E309" s="16" t="n">
        <v>3</v>
      </c>
      <c r="F309" s="14" t="n">
        <v>589</v>
      </c>
      <c r="G309" s="23" t="n">
        <v>1.4962</v>
      </c>
      <c r="H309" s="14" t="s">
        <v>298</v>
      </c>
    </row>
    <row r="310" customFormat="false" ht="15" hidden="false" customHeight="false" outlineLevel="0" collapsed="false">
      <c r="A310" s="13" t="s">
        <v>259</v>
      </c>
      <c r="B310" s="16" t="n">
        <f aca="false">100-D310-E310</f>
        <v>78</v>
      </c>
      <c r="C310" s="16" t="n">
        <v>0</v>
      </c>
      <c r="D310" s="16" t="n">
        <v>4</v>
      </c>
      <c r="E310" s="16" t="n">
        <v>18</v>
      </c>
      <c r="F310" s="14" t="n">
        <v>589</v>
      </c>
      <c r="G310" s="23" t="n">
        <v>1.497</v>
      </c>
      <c r="H310" s="14" t="s">
        <v>298</v>
      </c>
    </row>
    <row r="311" customFormat="false" ht="15" hidden="false" customHeight="false" outlineLevel="0" collapsed="false">
      <c r="A311" s="13" t="s">
        <v>259</v>
      </c>
      <c r="B311" s="16" t="n">
        <f aca="false">100-D311-E311</f>
        <v>78</v>
      </c>
      <c r="C311" s="16" t="n">
        <v>0</v>
      </c>
      <c r="D311" s="16" t="n">
        <v>16</v>
      </c>
      <c r="E311" s="16" t="n">
        <v>6</v>
      </c>
      <c r="F311" s="14" t="n">
        <v>589</v>
      </c>
      <c r="G311" s="23" t="n">
        <v>1.4959</v>
      </c>
      <c r="H311" s="14" t="s">
        <v>298</v>
      </c>
    </row>
    <row r="312" customFormat="false" ht="15" hidden="false" customHeight="false" outlineLevel="0" collapsed="false">
      <c r="A312" s="13" t="s">
        <v>259</v>
      </c>
      <c r="B312" s="16" t="n">
        <f aca="false">100-D312-E312</f>
        <v>78</v>
      </c>
      <c r="C312" s="16" t="n">
        <v>0</v>
      </c>
      <c r="D312" s="16" t="n">
        <v>20</v>
      </c>
      <c r="E312" s="16" t="n">
        <v>2</v>
      </c>
      <c r="F312" s="14" t="n">
        <v>589</v>
      </c>
      <c r="G312" s="23" t="n">
        <v>1.4944</v>
      </c>
      <c r="H312" s="14" t="s">
        <v>298</v>
      </c>
    </row>
    <row r="313" customFormat="false" ht="15" hidden="false" customHeight="false" outlineLevel="0" collapsed="false">
      <c r="A313" s="13" t="s">
        <v>259</v>
      </c>
      <c r="B313" s="16" t="n">
        <f aca="false">100-D313-E313</f>
        <v>79</v>
      </c>
      <c r="C313" s="16" t="n">
        <v>0</v>
      </c>
      <c r="D313" s="16" t="n">
        <v>4</v>
      </c>
      <c r="E313" s="16" t="n">
        <v>17</v>
      </c>
      <c r="F313" s="14" t="n">
        <v>589</v>
      </c>
      <c r="G313" s="23" t="n">
        <v>1.4958</v>
      </c>
      <c r="H313" s="14" t="s">
        <v>298</v>
      </c>
    </row>
    <row r="314" customFormat="false" ht="15" hidden="false" customHeight="false" outlineLevel="0" collapsed="false">
      <c r="A314" s="13" t="s">
        <v>259</v>
      </c>
      <c r="B314" s="16" t="n">
        <f aca="false">100-D314-E314</f>
        <v>79</v>
      </c>
      <c r="C314" s="16" t="n">
        <v>0</v>
      </c>
      <c r="D314" s="16" t="n">
        <v>8</v>
      </c>
      <c r="E314" s="16" t="n">
        <v>13</v>
      </c>
      <c r="F314" s="14" t="n">
        <v>589</v>
      </c>
      <c r="G314" s="23" t="n">
        <v>1.4964</v>
      </c>
      <c r="H314" s="14" t="s">
        <v>298</v>
      </c>
    </row>
    <row r="315" customFormat="false" ht="15" hidden="false" customHeight="false" outlineLevel="0" collapsed="false">
      <c r="A315" s="13" t="s">
        <v>259</v>
      </c>
      <c r="B315" s="16" t="n">
        <f aca="false">100-D315-E315</f>
        <v>79</v>
      </c>
      <c r="C315" s="16" t="n">
        <v>0</v>
      </c>
      <c r="D315" s="16" t="n">
        <v>12</v>
      </c>
      <c r="E315" s="16" t="n">
        <v>9</v>
      </c>
      <c r="F315" s="14" t="n">
        <v>589</v>
      </c>
      <c r="G315" s="23" t="n">
        <v>1.4961</v>
      </c>
      <c r="H315" s="14" t="s">
        <v>298</v>
      </c>
    </row>
    <row r="316" customFormat="false" ht="15" hidden="false" customHeight="false" outlineLevel="0" collapsed="false">
      <c r="A316" s="13" t="s">
        <v>259</v>
      </c>
      <c r="B316" s="16" t="n">
        <f aca="false">100-D316-E316</f>
        <v>79</v>
      </c>
      <c r="C316" s="16" t="n">
        <v>0</v>
      </c>
      <c r="D316" s="16" t="n">
        <v>16</v>
      </c>
      <c r="E316" s="16" t="n">
        <v>5</v>
      </c>
      <c r="F316" s="14" t="n">
        <v>589</v>
      </c>
      <c r="G316" s="23" t="n">
        <v>1.4946</v>
      </c>
      <c r="H316" s="14" t="s">
        <v>298</v>
      </c>
    </row>
    <row r="317" customFormat="false" ht="15" hidden="false" customHeight="false" outlineLevel="0" collapsed="false">
      <c r="A317" s="13" t="s">
        <v>259</v>
      </c>
      <c r="B317" s="16" t="n">
        <f aca="false">100-D317-E317</f>
        <v>79</v>
      </c>
      <c r="C317" s="16" t="n">
        <v>0</v>
      </c>
      <c r="D317" s="16" t="n">
        <v>18</v>
      </c>
      <c r="E317" s="16" t="n">
        <v>3</v>
      </c>
      <c r="F317" s="14" t="n">
        <v>589</v>
      </c>
      <c r="G317" s="23" t="n">
        <v>1.4937</v>
      </c>
      <c r="H317" s="14" t="s">
        <v>298</v>
      </c>
    </row>
    <row r="318" customFormat="false" ht="15" hidden="false" customHeight="false" outlineLevel="0" collapsed="false">
      <c r="A318" s="13" t="s">
        <v>259</v>
      </c>
      <c r="B318" s="16" t="n">
        <f aca="false">100-D318-E318</f>
        <v>79</v>
      </c>
      <c r="C318" s="16" t="n">
        <v>0</v>
      </c>
      <c r="D318" s="16" t="n">
        <v>20</v>
      </c>
      <c r="E318" s="16" t="n">
        <v>1</v>
      </c>
      <c r="F318" s="14" t="n">
        <v>589</v>
      </c>
      <c r="G318" s="23" t="n">
        <v>1.4929</v>
      </c>
      <c r="H318" s="14" t="s">
        <v>298</v>
      </c>
    </row>
    <row r="319" customFormat="false" ht="15" hidden="false" customHeight="false" outlineLevel="0" collapsed="false">
      <c r="A319" s="13" t="s">
        <v>259</v>
      </c>
      <c r="B319" s="16" t="n">
        <f aca="false">100-D319-E319</f>
        <v>80</v>
      </c>
      <c r="C319" s="16" t="n">
        <v>0</v>
      </c>
      <c r="D319" s="16" t="n">
        <v>4</v>
      </c>
      <c r="E319" s="16" t="n">
        <v>16</v>
      </c>
      <c r="F319" s="14" t="n">
        <v>589</v>
      </c>
      <c r="G319" s="23" t="n">
        <v>1.4946</v>
      </c>
      <c r="H319" s="14" t="s">
        <v>298</v>
      </c>
    </row>
    <row r="320" customFormat="false" ht="15" hidden="false" customHeight="false" outlineLevel="0" collapsed="false">
      <c r="A320" s="13" t="s">
        <v>259</v>
      </c>
      <c r="B320" s="16" t="n">
        <f aca="false">100-D320-E320</f>
        <v>80</v>
      </c>
      <c r="C320" s="16" t="n">
        <v>0</v>
      </c>
      <c r="D320" s="16" t="n">
        <v>8</v>
      </c>
      <c r="E320" s="16" t="n">
        <v>12</v>
      </c>
      <c r="F320" s="14" t="n">
        <v>589</v>
      </c>
      <c r="G320" s="23" t="n">
        <v>1.4938</v>
      </c>
      <c r="H320" s="14" t="s">
        <v>298</v>
      </c>
    </row>
    <row r="321" customFormat="false" ht="15" hidden="false" customHeight="false" outlineLevel="0" collapsed="false">
      <c r="A321" s="13" t="s">
        <v>259</v>
      </c>
      <c r="B321" s="16" t="n">
        <f aca="false">100-D321-E321</f>
        <v>80</v>
      </c>
      <c r="C321" s="16" t="n">
        <v>0</v>
      </c>
      <c r="D321" s="16" t="n">
        <v>12</v>
      </c>
      <c r="E321" s="16" t="n">
        <v>8</v>
      </c>
      <c r="F321" s="14" t="n">
        <v>589</v>
      </c>
      <c r="G321" s="23" t="n">
        <v>1.4936</v>
      </c>
      <c r="H321" s="14" t="s">
        <v>298</v>
      </c>
    </row>
    <row r="322" customFormat="false" ht="15" hidden="false" customHeight="false" outlineLevel="0" collapsed="false">
      <c r="A322" s="13" t="s">
        <v>259</v>
      </c>
      <c r="B322" s="16" t="n">
        <f aca="false">100-D322-E322</f>
        <v>80</v>
      </c>
      <c r="C322" s="16" t="n">
        <v>0</v>
      </c>
      <c r="D322" s="16" t="n">
        <v>16</v>
      </c>
      <c r="E322" s="16" t="n">
        <v>4</v>
      </c>
      <c r="F322" s="14" t="n">
        <v>589</v>
      </c>
      <c r="G322" s="23" t="n">
        <v>1.4922</v>
      </c>
      <c r="H322" s="14" t="s">
        <v>298</v>
      </c>
    </row>
    <row r="323" customFormat="false" ht="15" hidden="false" customHeight="false" outlineLevel="0" collapsed="false">
      <c r="A323" s="13" t="s">
        <v>259</v>
      </c>
      <c r="B323" s="16" t="n">
        <f aca="false">100-D323-E323</f>
        <v>81</v>
      </c>
      <c r="C323" s="16" t="n">
        <v>0</v>
      </c>
      <c r="D323" s="16" t="n">
        <v>4</v>
      </c>
      <c r="E323" s="16" t="n">
        <v>15</v>
      </c>
      <c r="F323" s="14" t="n">
        <v>589</v>
      </c>
      <c r="G323" s="23" t="n">
        <v>1.4927</v>
      </c>
      <c r="H323" s="14" t="s">
        <v>298</v>
      </c>
    </row>
    <row r="324" customFormat="false" ht="15" hidden="false" customHeight="false" outlineLevel="0" collapsed="false">
      <c r="A324" s="13" t="s">
        <v>259</v>
      </c>
      <c r="B324" s="16" t="n">
        <f aca="false">100-D324-E324</f>
        <v>81</v>
      </c>
      <c r="C324" s="16" t="n">
        <v>0</v>
      </c>
      <c r="D324" s="16" t="n">
        <v>8</v>
      </c>
      <c r="E324" s="16" t="n">
        <v>11</v>
      </c>
      <c r="F324" s="14" t="n">
        <v>589</v>
      </c>
      <c r="G324" s="23" t="n">
        <v>1.4923</v>
      </c>
      <c r="H324" s="14" t="s">
        <v>298</v>
      </c>
    </row>
    <row r="325" customFormat="false" ht="15" hidden="false" customHeight="false" outlineLevel="0" collapsed="false">
      <c r="A325" s="13" t="s">
        <v>259</v>
      </c>
      <c r="B325" s="16" t="n">
        <f aca="false">100-D325-E325</f>
        <v>81</v>
      </c>
      <c r="C325" s="16" t="n">
        <v>0</v>
      </c>
      <c r="D325" s="16" t="n">
        <v>12</v>
      </c>
      <c r="E325" s="16" t="n">
        <v>7</v>
      </c>
      <c r="F325" s="14" t="n">
        <v>589</v>
      </c>
      <c r="G325" s="23" t="n">
        <v>1.4912</v>
      </c>
      <c r="H325" s="14" t="s">
        <v>298</v>
      </c>
    </row>
    <row r="326" customFormat="false" ht="15" hidden="false" customHeight="false" outlineLevel="0" collapsed="false">
      <c r="A326" s="13" t="s">
        <v>259</v>
      </c>
      <c r="B326" s="16" t="n">
        <f aca="false">100-D326-E326</f>
        <v>81</v>
      </c>
      <c r="C326" s="16" t="n">
        <v>0</v>
      </c>
      <c r="D326" s="16" t="n">
        <v>16</v>
      </c>
      <c r="E326" s="16" t="n">
        <v>3</v>
      </c>
      <c r="F326" s="14" t="n">
        <v>589</v>
      </c>
      <c r="G326" s="23" t="n">
        <v>1.4902</v>
      </c>
      <c r="H326" s="14" t="s">
        <v>298</v>
      </c>
    </row>
    <row r="327" customFormat="false" ht="15" hidden="false" customHeight="false" outlineLevel="0" collapsed="false">
      <c r="A327" s="13" t="s">
        <v>259</v>
      </c>
      <c r="B327" s="16" t="n">
        <f aca="false">100-D327-E327</f>
        <v>82</v>
      </c>
      <c r="C327" s="16" t="n">
        <v>0</v>
      </c>
      <c r="D327" s="16" t="n">
        <v>4</v>
      </c>
      <c r="E327" s="16" t="n">
        <v>14</v>
      </c>
      <c r="F327" s="14" t="n">
        <v>589</v>
      </c>
      <c r="G327" s="23" t="n">
        <v>1.4911</v>
      </c>
      <c r="H327" s="14" t="s">
        <v>298</v>
      </c>
    </row>
    <row r="328" customFormat="false" ht="15" hidden="false" customHeight="false" outlineLevel="0" collapsed="false">
      <c r="A328" s="13" t="s">
        <v>259</v>
      </c>
      <c r="B328" s="16" t="n">
        <f aca="false">100-D328-E328</f>
        <v>82</v>
      </c>
      <c r="C328" s="16" t="n">
        <v>0</v>
      </c>
      <c r="D328" s="16" t="n">
        <v>8</v>
      </c>
      <c r="E328" s="16" t="n">
        <v>10</v>
      </c>
      <c r="F328" s="14" t="n">
        <v>589</v>
      </c>
      <c r="G328" s="23" t="n">
        <v>1.491</v>
      </c>
      <c r="H328" s="14" t="s">
        <v>298</v>
      </c>
    </row>
    <row r="329" customFormat="false" ht="15" hidden="false" customHeight="false" outlineLevel="0" collapsed="false">
      <c r="A329" s="13" t="s">
        <v>259</v>
      </c>
      <c r="B329" s="16" t="n">
        <f aca="false">100-D329-E329</f>
        <v>82</v>
      </c>
      <c r="C329" s="16" t="n">
        <v>0</v>
      </c>
      <c r="D329" s="16" t="n">
        <v>12</v>
      </c>
      <c r="E329" s="16" t="n">
        <v>6</v>
      </c>
      <c r="F329" s="14" t="n">
        <v>589</v>
      </c>
      <c r="G329" s="23" t="n">
        <v>1.4895</v>
      </c>
      <c r="H329" s="14" t="s">
        <v>298</v>
      </c>
    </row>
    <row r="330" customFormat="false" ht="15" hidden="false" customHeight="false" outlineLevel="0" collapsed="false">
      <c r="A330" s="13" t="s">
        <v>259</v>
      </c>
      <c r="B330" s="16" t="n">
        <f aca="false">100-D330-E330</f>
        <v>82</v>
      </c>
      <c r="C330" s="16" t="n">
        <v>0</v>
      </c>
      <c r="D330" s="16" t="n">
        <v>16</v>
      </c>
      <c r="E330" s="16" t="n">
        <v>2</v>
      </c>
      <c r="F330" s="14" t="n">
        <v>589</v>
      </c>
      <c r="G330" s="23" t="n">
        <v>1.4883</v>
      </c>
      <c r="H330" s="14" t="s">
        <v>298</v>
      </c>
    </row>
    <row r="331" customFormat="false" ht="15" hidden="false" customHeight="false" outlineLevel="0" collapsed="false">
      <c r="A331" s="13" t="s">
        <v>259</v>
      </c>
      <c r="B331" s="16" t="n">
        <f aca="false">100-D331-E331</f>
        <v>83</v>
      </c>
      <c r="C331" s="16" t="n">
        <v>0</v>
      </c>
      <c r="D331" s="16" t="n">
        <v>4</v>
      </c>
      <c r="E331" s="16" t="n">
        <v>13</v>
      </c>
      <c r="F331" s="14" t="n">
        <v>589</v>
      </c>
      <c r="G331" s="23" t="n">
        <v>1.4902</v>
      </c>
      <c r="H331" s="14" t="s">
        <v>298</v>
      </c>
    </row>
    <row r="332" customFormat="false" ht="15" hidden="false" customHeight="false" outlineLevel="0" collapsed="false">
      <c r="A332" s="13" t="s">
        <v>259</v>
      </c>
      <c r="B332" s="16" t="n">
        <f aca="false">100-D332-E332</f>
        <v>83</v>
      </c>
      <c r="C332" s="16" t="n">
        <v>0</v>
      </c>
      <c r="D332" s="16" t="n">
        <v>8</v>
      </c>
      <c r="E332" s="16" t="n">
        <v>9</v>
      </c>
      <c r="F332" s="14" t="n">
        <v>589</v>
      </c>
      <c r="G332" s="23" t="n">
        <v>1.4891</v>
      </c>
      <c r="H332" s="14" t="s">
        <v>298</v>
      </c>
    </row>
    <row r="333" customFormat="false" ht="15" hidden="false" customHeight="false" outlineLevel="0" collapsed="false">
      <c r="A333" s="13" t="s">
        <v>259</v>
      </c>
      <c r="B333" s="16" t="n">
        <f aca="false">100-D333-E333</f>
        <v>83</v>
      </c>
      <c r="C333" s="16" t="n">
        <v>0</v>
      </c>
      <c r="D333" s="16" t="n">
        <v>12</v>
      </c>
      <c r="E333" s="16" t="n">
        <v>5</v>
      </c>
      <c r="F333" s="14" t="n">
        <v>589</v>
      </c>
      <c r="G333" s="23" t="n">
        <v>1.4878</v>
      </c>
      <c r="H333" s="14" t="s">
        <v>298</v>
      </c>
    </row>
    <row r="334" customFormat="false" ht="15" hidden="false" customHeight="false" outlineLevel="0" collapsed="false">
      <c r="A334" s="13" t="s">
        <v>259</v>
      </c>
      <c r="B334" s="16" t="n">
        <f aca="false">100-D334-E334</f>
        <v>83</v>
      </c>
      <c r="C334" s="16" t="n">
        <v>0</v>
      </c>
      <c r="D334" s="16" t="n">
        <v>16</v>
      </c>
      <c r="E334" s="16" t="n">
        <v>1</v>
      </c>
      <c r="F334" s="14" t="n">
        <v>589</v>
      </c>
      <c r="G334" s="23" t="n">
        <v>1.4864</v>
      </c>
      <c r="H334" s="14" t="s">
        <v>298</v>
      </c>
    </row>
    <row r="335" customFormat="false" ht="15" hidden="false" customHeight="false" outlineLevel="0" collapsed="false">
      <c r="A335" s="13" t="s">
        <v>259</v>
      </c>
      <c r="B335" s="16" t="n">
        <f aca="false">100-D335-E335</f>
        <v>84</v>
      </c>
      <c r="C335" s="16" t="n">
        <v>0</v>
      </c>
      <c r="D335" s="16" t="n">
        <v>4</v>
      </c>
      <c r="E335" s="16" t="n">
        <v>12</v>
      </c>
      <c r="F335" s="14" t="n">
        <v>589</v>
      </c>
      <c r="G335" s="23" t="n">
        <v>1.4881</v>
      </c>
      <c r="H335" s="14" t="s">
        <v>298</v>
      </c>
    </row>
    <row r="336" customFormat="false" ht="15" hidden="false" customHeight="false" outlineLevel="0" collapsed="false">
      <c r="A336" s="13" t="s">
        <v>259</v>
      </c>
      <c r="B336" s="16" t="n">
        <f aca="false">100-D336-E336</f>
        <v>84</v>
      </c>
      <c r="C336" s="16" t="n">
        <v>0</v>
      </c>
      <c r="D336" s="16" t="n">
        <v>8</v>
      </c>
      <c r="E336" s="16" t="n">
        <v>8</v>
      </c>
      <c r="F336" s="14" t="n">
        <v>589</v>
      </c>
      <c r="G336" s="23" t="n">
        <v>1.4875</v>
      </c>
      <c r="H336" s="14" t="s">
        <v>298</v>
      </c>
    </row>
    <row r="337" customFormat="false" ht="15" hidden="false" customHeight="false" outlineLevel="0" collapsed="false">
      <c r="A337" s="13" t="s">
        <v>259</v>
      </c>
      <c r="B337" s="16" t="n">
        <f aca="false">100-D337-E337</f>
        <v>84</v>
      </c>
      <c r="C337" s="16" t="n">
        <v>0</v>
      </c>
      <c r="D337" s="16" t="n">
        <v>12</v>
      </c>
      <c r="E337" s="16" t="n">
        <v>4</v>
      </c>
      <c r="F337" s="14" t="n">
        <v>589</v>
      </c>
      <c r="G337" s="23" t="n">
        <v>1.486</v>
      </c>
      <c r="H337" s="14" t="s">
        <v>298</v>
      </c>
    </row>
    <row r="338" customFormat="false" ht="15" hidden="false" customHeight="false" outlineLevel="0" collapsed="false">
      <c r="A338" s="13" t="s">
        <v>259</v>
      </c>
      <c r="B338" s="16" t="n">
        <f aca="false">100-D338-E338</f>
        <v>85</v>
      </c>
      <c r="C338" s="16" t="n">
        <v>0</v>
      </c>
      <c r="D338" s="16" t="n">
        <v>4</v>
      </c>
      <c r="E338" s="16" t="n">
        <v>11</v>
      </c>
      <c r="F338" s="14" t="n">
        <v>589</v>
      </c>
      <c r="G338" s="23" t="n">
        <v>1.487</v>
      </c>
      <c r="H338" s="14" t="s">
        <v>298</v>
      </c>
    </row>
    <row r="339" customFormat="false" ht="15" hidden="false" customHeight="false" outlineLevel="0" collapsed="false">
      <c r="A339" s="13" t="s">
        <v>259</v>
      </c>
      <c r="B339" s="16" t="n">
        <f aca="false">100-D339-E339</f>
        <v>85</v>
      </c>
      <c r="C339" s="16" t="n">
        <v>0</v>
      </c>
      <c r="D339" s="16" t="n">
        <v>12</v>
      </c>
      <c r="E339" s="16" t="n">
        <v>3</v>
      </c>
      <c r="F339" s="14" t="n">
        <v>589</v>
      </c>
      <c r="G339" s="23" t="n">
        <v>1.4841</v>
      </c>
      <c r="H339" s="14" t="s">
        <v>298</v>
      </c>
    </row>
    <row r="340" customFormat="false" ht="15" hidden="false" customHeight="false" outlineLevel="0" collapsed="false">
      <c r="A340" s="13" t="s">
        <v>259</v>
      </c>
      <c r="B340" s="16" t="n">
        <f aca="false">100-D340-E340</f>
        <v>86</v>
      </c>
      <c r="C340" s="16" t="n">
        <v>0</v>
      </c>
      <c r="D340" s="16" t="n">
        <v>4</v>
      </c>
      <c r="E340" s="16" t="n">
        <v>10</v>
      </c>
      <c r="F340" s="14" t="n">
        <v>589</v>
      </c>
      <c r="G340" s="23" t="n">
        <v>1.4848</v>
      </c>
      <c r="H340" s="14" t="s">
        <v>298</v>
      </c>
    </row>
    <row r="341" customFormat="false" ht="15" hidden="false" customHeight="false" outlineLevel="0" collapsed="false">
      <c r="A341" s="13" t="s">
        <v>259</v>
      </c>
      <c r="B341" s="16" t="n">
        <f aca="false">100-D341-E341</f>
        <v>86</v>
      </c>
      <c r="C341" s="16" t="n">
        <v>0</v>
      </c>
      <c r="D341" s="16" t="n">
        <v>12</v>
      </c>
      <c r="E341" s="16" t="n">
        <v>2</v>
      </c>
      <c r="F341" s="14" t="n">
        <v>589</v>
      </c>
      <c r="G341" s="23" t="n">
        <v>1.4813</v>
      </c>
      <c r="H341" s="1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95" topLeftCell="A25" activePane="bottomLeft" state="split"/>
      <selection pane="topLeft" activeCell="A1" activeCellId="0" sqref="A1"/>
      <selection pane="bottom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26" width="26.33"/>
    <col collapsed="false" customWidth="true" hidden="false" outlineLevel="0" max="2" min="2" style="26" width="12.38"/>
    <col collapsed="false" customWidth="true" hidden="false" outlineLevel="0" max="3" min="3" style="26" width="10.27"/>
    <col collapsed="false" customWidth="true" hidden="false" outlineLevel="0" max="12" min="4" style="26" width="8.33"/>
    <col collapsed="false" customWidth="true" hidden="false" outlineLevel="0" max="1025" min="13" style="0" width="8.33"/>
  </cols>
  <sheetData>
    <row r="1" s="28" customFormat="true" ht="22.05" hidden="false" customHeight="false" outlineLevel="0" collapsed="false">
      <c r="A1" s="27" t="s">
        <v>299</v>
      </c>
      <c r="B1" s="27" t="s">
        <v>300</v>
      </c>
      <c r="C1" s="27" t="s">
        <v>301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302</v>
      </c>
      <c r="I1" s="27" t="s">
        <v>303</v>
      </c>
      <c r="J1" s="27" t="s">
        <v>304</v>
      </c>
      <c r="K1" s="27" t="s">
        <v>305</v>
      </c>
      <c r="L1" s="27" t="s">
        <v>8</v>
      </c>
    </row>
    <row r="2" customFormat="false" ht="15" hidden="false" customHeight="false" outlineLevel="0" collapsed="false">
      <c r="A2" s="26" t="s">
        <v>306</v>
      </c>
      <c r="B2" s="29" t="s">
        <v>307</v>
      </c>
      <c r="C2" s="14" t="n">
        <v>514.532</v>
      </c>
      <c r="D2" s="16" t="n">
        <v>87.5</v>
      </c>
      <c r="E2" s="16" t="n">
        <v>0</v>
      </c>
      <c r="F2" s="16" t="n">
        <v>12.5</v>
      </c>
      <c r="G2" s="16" t="n">
        <v>0</v>
      </c>
      <c r="H2" s="14" t="n">
        <v>880</v>
      </c>
      <c r="I2" s="14" t="n">
        <v>890</v>
      </c>
      <c r="J2" s="14" t="n">
        <v>1290</v>
      </c>
      <c r="K2" s="14" t="n">
        <v>1500</v>
      </c>
      <c r="L2" s="26" t="s">
        <v>23</v>
      </c>
    </row>
    <row r="3" customFormat="false" ht="15" hidden="false" customHeight="false" outlineLevel="0" collapsed="false">
      <c r="A3" s="26" t="s">
        <v>308</v>
      </c>
      <c r="B3" s="29" t="s">
        <v>309</v>
      </c>
      <c r="C3" s="14" t="n">
        <v>514.532</v>
      </c>
      <c r="D3" s="16" t="n">
        <v>80</v>
      </c>
      <c r="E3" s="16" t="n">
        <v>0</v>
      </c>
      <c r="F3" s="16" t="n">
        <v>20</v>
      </c>
      <c r="G3" s="16" t="n">
        <v>0</v>
      </c>
      <c r="H3" s="14" t="n">
        <v>870</v>
      </c>
      <c r="I3" s="14" t="n">
        <v>880</v>
      </c>
      <c r="J3" s="14" t="n">
        <v>1290</v>
      </c>
      <c r="K3" s="14" t="n">
        <v>1500</v>
      </c>
      <c r="L3" s="26" t="s">
        <v>214</v>
      </c>
    </row>
    <row r="4" customFormat="false" ht="15" hidden="false" customHeight="false" outlineLevel="0" collapsed="false">
      <c r="A4" s="26" t="s">
        <v>310</v>
      </c>
      <c r="B4" s="29" t="s">
        <v>311</v>
      </c>
      <c r="C4" s="14" t="n">
        <v>514.532</v>
      </c>
      <c r="D4" s="16" t="n">
        <v>75</v>
      </c>
      <c r="E4" s="16" t="n">
        <v>0</v>
      </c>
      <c r="F4" s="16" t="n">
        <v>25</v>
      </c>
      <c r="G4" s="16" t="n">
        <v>0</v>
      </c>
      <c r="H4" s="14" t="n">
        <v>850</v>
      </c>
      <c r="I4" s="14" t="n">
        <v>860</v>
      </c>
      <c r="J4" s="14" t="n">
        <v>1290</v>
      </c>
      <c r="K4" s="14" t="n">
        <v>1500</v>
      </c>
      <c r="L4" s="26" t="s">
        <v>214</v>
      </c>
    </row>
    <row r="5" customFormat="false" ht="15" hidden="false" customHeight="false" outlineLevel="0" collapsed="false">
      <c r="A5" s="26" t="s">
        <v>312</v>
      </c>
      <c r="B5" s="29" t="s">
        <v>313</v>
      </c>
      <c r="C5" s="14" t="n">
        <v>514.532</v>
      </c>
      <c r="D5" s="16" t="n">
        <v>66.66</v>
      </c>
      <c r="E5" s="16" t="n">
        <v>0</v>
      </c>
      <c r="F5" s="16" t="n">
        <v>33.33</v>
      </c>
      <c r="G5" s="16" t="n">
        <v>0</v>
      </c>
      <c r="H5" s="14" t="n">
        <v>830</v>
      </c>
      <c r="I5" s="14" t="n">
        <v>840</v>
      </c>
      <c r="J5" s="14" t="n">
        <v>1290</v>
      </c>
      <c r="K5" s="14" t="n">
        <v>1500</v>
      </c>
      <c r="L5" s="26" t="s">
        <v>23</v>
      </c>
    </row>
    <row r="6" customFormat="false" ht="15" hidden="false" customHeight="false" outlineLevel="0" collapsed="false">
      <c r="A6" s="26" t="s">
        <v>314</v>
      </c>
      <c r="B6" s="29" t="s">
        <v>22</v>
      </c>
      <c r="C6" s="14" t="n">
        <v>514.532</v>
      </c>
      <c r="D6" s="16" t="n">
        <v>60</v>
      </c>
      <c r="E6" s="16" t="n">
        <v>0</v>
      </c>
      <c r="F6" s="16" t="n">
        <v>40</v>
      </c>
      <c r="G6" s="16" t="n">
        <v>0</v>
      </c>
      <c r="H6" s="14" t="n">
        <v>820</v>
      </c>
      <c r="I6" s="14" t="n">
        <v>830</v>
      </c>
      <c r="J6" s="14" t="n">
        <v>1290</v>
      </c>
      <c r="K6" s="14" t="n">
        <v>1500</v>
      </c>
      <c r="L6" s="26" t="s">
        <v>23</v>
      </c>
    </row>
    <row r="7" customFormat="false" ht="15" hidden="false" customHeight="false" outlineLevel="0" collapsed="false">
      <c r="A7" s="26" t="s">
        <v>315</v>
      </c>
      <c r="B7" s="29" t="s">
        <v>237</v>
      </c>
      <c r="C7" s="14" t="n">
        <v>514.532</v>
      </c>
      <c r="D7" s="16" t="n">
        <v>59.130952063236</v>
      </c>
      <c r="E7" s="16" t="n">
        <v>10.4772625518391</v>
      </c>
      <c r="F7" s="16" t="n">
        <v>30.3572539972431</v>
      </c>
      <c r="G7" s="16" t="n">
        <v>0.0345313876817963</v>
      </c>
      <c r="H7" s="14" t="n">
        <v>820</v>
      </c>
      <c r="I7" s="14" t="n">
        <v>830</v>
      </c>
      <c r="J7" s="14" t="n">
        <v>1290</v>
      </c>
      <c r="K7" s="14" t="n">
        <v>1500</v>
      </c>
      <c r="L7" s="26" t="s">
        <v>71</v>
      </c>
    </row>
    <row r="8" customFormat="false" ht="15" hidden="false" customHeight="false" outlineLevel="0" collapsed="false">
      <c r="A8" s="26" t="s">
        <v>316</v>
      </c>
      <c r="B8" s="29" t="s">
        <v>317</v>
      </c>
      <c r="C8" s="14" t="n">
        <v>514.532</v>
      </c>
      <c r="D8" s="16" t="n">
        <v>76.54</v>
      </c>
      <c r="E8" s="16" t="n">
        <v>2.07</v>
      </c>
      <c r="F8" s="16" t="n">
        <v>21.39</v>
      </c>
      <c r="G8" s="16" t="n">
        <v>0</v>
      </c>
      <c r="H8" s="14" t="n">
        <v>860</v>
      </c>
      <c r="I8" s="14" t="n">
        <v>870</v>
      </c>
      <c r="J8" s="14" t="n">
        <v>1270</v>
      </c>
      <c r="K8" s="14" t="n">
        <v>1500</v>
      </c>
      <c r="L8" s="26" t="s">
        <v>66</v>
      </c>
    </row>
    <row r="9" customFormat="false" ht="15" hidden="false" customHeight="false" outlineLevel="0" collapsed="false">
      <c r="A9" s="26" t="s">
        <v>318</v>
      </c>
      <c r="B9" s="29" t="s">
        <v>319</v>
      </c>
      <c r="C9" s="14" t="n">
        <v>514.532</v>
      </c>
      <c r="D9" s="16" t="n">
        <v>65.95</v>
      </c>
      <c r="E9" s="16" t="n">
        <v>8.6</v>
      </c>
      <c r="F9" s="16" t="n">
        <v>25.43</v>
      </c>
      <c r="G9" s="16" t="n">
        <v>0.02</v>
      </c>
      <c r="H9" s="14" t="n">
        <v>850</v>
      </c>
      <c r="I9" s="14" t="n">
        <v>860</v>
      </c>
      <c r="J9" s="14" t="n">
        <v>1290</v>
      </c>
      <c r="K9" s="14" t="n">
        <v>1500</v>
      </c>
      <c r="L9" s="26" t="s">
        <v>71</v>
      </c>
    </row>
    <row r="10" customFormat="false" ht="15" hidden="false" customHeight="false" outlineLevel="0" collapsed="false">
      <c r="A10" s="26" t="s">
        <v>320</v>
      </c>
      <c r="B10" s="29" t="s">
        <v>321</v>
      </c>
      <c r="C10" s="14" t="n">
        <v>514.532</v>
      </c>
      <c r="D10" s="16" t="n">
        <v>75.22</v>
      </c>
      <c r="E10" s="16" t="n">
        <v>6.41</v>
      </c>
      <c r="F10" s="16" t="n">
        <v>18.38</v>
      </c>
      <c r="G10" s="16" t="n">
        <v>0</v>
      </c>
      <c r="H10" s="14" t="n">
        <v>870</v>
      </c>
      <c r="I10" s="14" t="n">
        <v>880</v>
      </c>
      <c r="J10" s="14" t="n">
        <v>1290</v>
      </c>
      <c r="K10" s="14" t="n">
        <v>1500</v>
      </c>
      <c r="L10" s="26" t="s">
        <v>66</v>
      </c>
    </row>
    <row r="11" customFormat="false" ht="15" hidden="false" customHeight="false" outlineLevel="0" collapsed="false">
      <c r="A11" s="26" t="s">
        <v>322</v>
      </c>
      <c r="B11" s="29" t="s">
        <v>323</v>
      </c>
      <c r="C11" s="14" t="n">
        <v>514.532</v>
      </c>
      <c r="D11" s="16" t="n">
        <v>75.05</v>
      </c>
      <c r="E11" s="16" t="n">
        <v>9.22</v>
      </c>
      <c r="F11" s="16" t="n">
        <v>15.73</v>
      </c>
      <c r="G11" s="16" t="n">
        <v>0</v>
      </c>
      <c r="H11" s="14" t="n">
        <v>870</v>
      </c>
      <c r="I11" s="14" t="n">
        <v>880</v>
      </c>
      <c r="J11" s="14" t="n">
        <v>1290</v>
      </c>
      <c r="K11" s="14" t="n">
        <v>1500</v>
      </c>
      <c r="L11" s="26" t="s">
        <v>66</v>
      </c>
    </row>
    <row r="12" customFormat="false" ht="15" hidden="false" customHeight="false" outlineLevel="0" collapsed="false">
      <c r="A12" s="26" t="s">
        <v>320</v>
      </c>
      <c r="B12" s="29" t="s">
        <v>219</v>
      </c>
      <c r="C12" s="14" t="n">
        <v>514.532</v>
      </c>
      <c r="D12" s="30" t="n">
        <v>74.9745426640969</v>
      </c>
      <c r="E12" s="31" t="n">
        <v>12.5324994764899</v>
      </c>
      <c r="F12" s="31" t="n">
        <v>12.4929578594132</v>
      </c>
      <c r="G12" s="31" t="n">
        <v>0</v>
      </c>
      <c r="H12" s="14" t="n">
        <v>850</v>
      </c>
      <c r="I12" s="14" t="n">
        <v>860</v>
      </c>
      <c r="J12" s="14" t="n">
        <v>1290</v>
      </c>
      <c r="K12" s="14" t="n">
        <v>1500</v>
      </c>
      <c r="L12" s="26" t="s">
        <v>66</v>
      </c>
    </row>
    <row r="13" customFormat="false" ht="15" hidden="false" customHeight="false" outlineLevel="0" collapsed="false">
      <c r="A13" s="26" t="s">
        <v>324</v>
      </c>
      <c r="B13" s="29" t="s">
        <v>325</v>
      </c>
      <c r="C13" s="14" t="n">
        <v>514.532</v>
      </c>
      <c r="D13" s="16" t="n">
        <v>75.16</v>
      </c>
      <c r="E13" s="16" t="n">
        <v>16.08</v>
      </c>
      <c r="F13" s="16" t="n">
        <v>8.76</v>
      </c>
      <c r="G13" s="16" t="n">
        <v>0</v>
      </c>
      <c r="H13" s="14" t="n">
        <v>870</v>
      </c>
      <c r="I13" s="14" t="n">
        <v>880</v>
      </c>
      <c r="J13" s="14" t="n">
        <v>1290</v>
      </c>
      <c r="K13" s="14" t="n">
        <v>1500</v>
      </c>
      <c r="L13" s="26" t="s">
        <v>66</v>
      </c>
    </row>
    <row r="14" customFormat="false" ht="15" hidden="false" customHeight="false" outlineLevel="0" collapsed="false">
      <c r="A14" s="26" t="s">
        <v>326</v>
      </c>
      <c r="B14" s="29" t="s">
        <v>327</v>
      </c>
      <c r="C14" s="14" t="n">
        <v>514.532</v>
      </c>
      <c r="D14" s="16" t="n">
        <v>66.67</v>
      </c>
      <c r="E14" s="16" t="n">
        <v>16.33</v>
      </c>
      <c r="F14" s="16" t="n">
        <v>16.33</v>
      </c>
      <c r="G14" s="16" t="n">
        <v>0</v>
      </c>
      <c r="H14" s="14" t="n">
        <v>860</v>
      </c>
      <c r="I14" s="14" t="n">
        <v>870</v>
      </c>
      <c r="J14" s="14" t="n">
        <v>1290</v>
      </c>
      <c r="K14" s="14" t="n">
        <v>1500</v>
      </c>
      <c r="L14" s="26" t="s">
        <v>55</v>
      </c>
    </row>
    <row r="15" customFormat="false" ht="15" hidden="false" customHeight="false" outlineLevel="0" collapsed="false">
      <c r="A15" s="26" t="s">
        <v>328</v>
      </c>
      <c r="B15" s="29" t="s">
        <v>329</v>
      </c>
      <c r="C15" s="14" t="n">
        <v>514.532</v>
      </c>
      <c r="D15" s="16" t="n">
        <v>66.67</v>
      </c>
      <c r="E15" s="16" t="n">
        <v>16.6</v>
      </c>
      <c r="F15" s="16" t="n">
        <v>0</v>
      </c>
      <c r="G15" s="16" t="n">
        <v>16.6</v>
      </c>
      <c r="H15" s="14" t="n">
        <v>820</v>
      </c>
      <c r="I15" s="14" t="n">
        <v>830</v>
      </c>
      <c r="J15" s="14" t="n">
        <v>1290</v>
      </c>
      <c r="K15" s="14" t="n">
        <v>1500</v>
      </c>
      <c r="L15" s="26" t="s">
        <v>55</v>
      </c>
    </row>
    <row r="16" customFormat="false" ht="15" hidden="false" customHeight="false" outlineLevel="0" collapsed="false">
      <c r="A16" s="26" t="s">
        <v>330</v>
      </c>
      <c r="B16" s="29" t="s">
        <v>238</v>
      </c>
      <c r="C16" s="14" t="n">
        <v>514.532</v>
      </c>
      <c r="D16" s="16" t="n">
        <v>49.5351126840182</v>
      </c>
      <c r="E16" s="16" t="n">
        <v>25.351517221385</v>
      </c>
      <c r="F16" s="16" t="n">
        <v>25.1133700945968</v>
      </c>
      <c r="G16" s="16" t="n">
        <v>0</v>
      </c>
      <c r="H16" s="14" t="n">
        <v>820</v>
      </c>
      <c r="I16" s="14" t="n">
        <v>830</v>
      </c>
      <c r="J16" s="14" t="n">
        <v>1290</v>
      </c>
      <c r="K16" s="14" t="n">
        <v>1500</v>
      </c>
      <c r="L16" s="26" t="s">
        <v>55</v>
      </c>
    </row>
    <row r="17" customFormat="false" ht="15" hidden="false" customHeight="false" outlineLevel="0" collapsed="false">
      <c r="A17" s="26" t="s">
        <v>331</v>
      </c>
      <c r="B17" s="29" t="s">
        <v>239</v>
      </c>
      <c r="C17" s="14" t="n">
        <v>514.532</v>
      </c>
      <c r="D17" s="16" t="n">
        <v>49.8365673823099</v>
      </c>
      <c r="E17" s="16" t="n">
        <v>25.076690904922</v>
      </c>
      <c r="F17" s="16" t="n">
        <v>18.9294172775522</v>
      </c>
      <c r="G17" s="16" t="n">
        <v>6.15732443521592</v>
      </c>
      <c r="H17" s="14" t="n">
        <v>820</v>
      </c>
      <c r="I17" s="14" t="n">
        <v>830</v>
      </c>
      <c r="J17" s="14" t="n">
        <v>1290</v>
      </c>
      <c r="K17" s="14" t="n">
        <v>1500</v>
      </c>
      <c r="L17" s="26" t="s">
        <v>55</v>
      </c>
    </row>
    <row r="18" customFormat="false" ht="15" hidden="false" customHeight="false" outlineLevel="0" collapsed="false">
      <c r="A18" s="26" t="s">
        <v>332</v>
      </c>
      <c r="B18" s="29" t="s">
        <v>240</v>
      </c>
      <c r="C18" s="14" t="n">
        <v>514.532</v>
      </c>
      <c r="D18" s="16" t="n">
        <v>50.2816953713749</v>
      </c>
      <c r="E18" s="16" t="n">
        <v>24.9827459316393</v>
      </c>
      <c r="F18" s="16" t="n">
        <v>12.4373329464256</v>
      </c>
      <c r="G18" s="16" t="n">
        <v>12.2982257505602</v>
      </c>
      <c r="H18" s="14" t="n">
        <v>820</v>
      </c>
      <c r="I18" s="14" t="n">
        <v>830</v>
      </c>
      <c r="J18" s="14" t="n">
        <v>1290</v>
      </c>
      <c r="K18" s="14" t="n">
        <v>1500</v>
      </c>
      <c r="L18" s="26" t="s">
        <v>55</v>
      </c>
    </row>
    <row r="19" customFormat="false" ht="15" hidden="false" customHeight="false" outlineLevel="0" collapsed="false">
      <c r="A19" s="26" t="s">
        <v>333</v>
      </c>
      <c r="B19" s="29" t="s">
        <v>241</v>
      </c>
      <c r="C19" s="14" t="n">
        <v>514.532</v>
      </c>
      <c r="D19" s="16" t="n">
        <v>50.1987616960338</v>
      </c>
      <c r="E19" s="16" t="n">
        <v>25.411398769499</v>
      </c>
      <c r="F19" s="16" t="n">
        <v>5.41834340002872</v>
      </c>
      <c r="G19" s="16" t="n">
        <v>18.9714961344385</v>
      </c>
      <c r="H19" s="14" t="n">
        <v>820</v>
      </c>
      <c r="I19" s="14" t="n">
        <v>830</v>
      </c>
      <c r="J19" s="14" t="n">
        <v>1290</v>
      </c>
      <c r="K19" s="14" t="n">
        <v>1500</v>
      </c>
      <c r="L19" s="26" t="s">
        <v>55</v>
      </c>
    </row>
    <row r="20" customFormat="false" ht="15" hidden="false" customHeight="false" outlineLevel="0" collapsed="false">
      <c r="A20" s="26" t="s">
        <v>334</v>
      </c>
      <c r="B20" s="29" t="s">
        <v>242</v>
      </c>
      <c r="C20" s="14" t="n">
        <v>514.532</v>
      </c>
      <c r="D20" s="16" t="n">
        <v>50.449172331372</v>
      </c>
      <c r="E20" s="16" t="n">
        <v>24.8581255948624</v>
      </c>
      <c r="F20" s="16" t="n">
        <v>0.126999504830165</v>
      </c>
      <c r="G20" s="16" t="n">
        <v>24.5657025689355</v>
      </c>
      <c r="H20" s="14" t="n">
        <v>820</v>
      </c>
      <c r="I20" s="14" t="n">
        <v>830</v>
      </c>
      <c r="J20" s="14" t="n">
        <v>1290</v>
      </c>
      <c r="K20" s="14" t="n">
        <v>1500</v>
      </c>
      <c r="L20" s="26" t="s">
        <v>55</v>
      </c>
    </row>
    <row r="21" customFormat="false" ht="15" hidden="false" customHeight="false" outlineLevel="0" collapsed="false">
      <c r="A21" s="26" t="s">
        <v>335</v>
      </c>
      <c r="B21" s="29" t="s">
        <v>232</v>
      </c>
      <c r="C21" s="14" t="n">
        <v>514.532</v>
      </c>
      <c r="D21" s="16" t="n">
        <v>57.6891482939637</v>
      </c>
      <c r="E21" s="16" t="n">
        <v>21.3664969347854</v>
      </c>
      <c r="F21" s="16" t="n">
        <v>20.9443547712508</v>
      </c>
      <c r="G21" s="16" t="n">
        <v>0</v>
      </c>
      <c r="H21" s="14" t="n">
        <v>820</v>
      </c>
      <c r="I21" s="14" t="n">
        <v>830</v>
      </c>
      <c r="J21" s="14" t="n">
        <v>1290</v>
      </c>
      <c r="K21" s="14" t="n">
        <v>1500</v>
      </c>
      <c r="L21" s="26" t="s">
        <v>55</v>
      </c>
    </row>
    <row r="22" customFormat="false" ht="15" hidden="false" customHeight="false" outlineLevel="0" collapsed="false">
      <c r="A22" s="26" t="s">
        <v>336</v>
      </c>
      <c r="B22" s="29" t="s">
        <v>234</v>
      </c>
      <c r="C22" s="14" t="n">
        <v>514.532</v>
      </c>
      <c r="D22" s="16" t="n">
        <v>58.5377715517326</v>
      </c>
      <c r="E22" s="16" t="n">
        <v>21.3603096830021</v>
      </c>
      <c r="F22" s="16" t="n">
        <v>15.3627792895328</v>
      </c>
      <c r="G22" s="16" t="n">
        <v>4.73913947573246</v>
      </c>
      <c r="H22" s="14" t="n">
        <v>820</v>
      </c>
      <c r="I22" s="14" t="n">
        <v>830</v>
      </c>
      <c r="J22" s="14" t="n">
        <v>1290</v>
      </c>
      <c r="K22" s="14" t="n">
        <v>1500</v>
      </c>
      <c r="L22" s="26" t="s">
        <v>55</v>
      </c>
    </row>
    <row r="23" customFormat="false" ht="15" hidden="false" customHeight="false" outlineLevel="0" collapsed="false">
      <c r="A23" s="26" t="s">
        <v>337</v>
      </c>
      <c r="B23" s="29" t="s">
        <v>235</v>
      </c>
      <c r="C23" s="14" t="n">
        <v>514.532</v>
      </c>
      <c r="D23" s="16" t="n">
        <v>58.4523540638361</v>
      </c>
      <c r="E23" s="16" t="n">
        <v>21.341540402852</v>
      </c>
      <c r="F23" s="16" t="n">
        <v>10.6550679701065</v>
      </c>
      <c r="G23" s="16" t="n">
        <v>9.55103756320545</v>
      </c>
      <c r="H23" s="14" t="n">
        <v>820</v>
      </c>
      <c r="I23" s="14" t="n">
        <v>830</v>
      </c>
      <c r="J23" s="14" t="n">
        <v>1290</v>
      </c>
      <c r="K23" s="14" t="n">
        <v>1500</v>
      </c>
      <c r="L23" s="26" t="s">
        <v>55</v>
      </c>
    </row>
    <row r="24" customFormat="false" ht="15" hidden="false" customHeight="false" outlineLevel="0" collapsed="false">
      <c r="A24" s="26" t="s">
        <v>338</v>
      </c>
      <c r="B24" s="29" t="s">
        <v>236</v>
      </c>
      <c r="C24" s="14" t="n">
        <v>514.532</v>
      </c>
      <c r="D24" s="16" t="n">
        <v>59.2940077982645</v>
      </c>
      <c r="E24" s="16" t="n">
        <v>21.6350327650869</v>
      </c>
      <c r="F24" s="16" t="n">
        <v>5.07936294901351</v>
      </c>
      <c r="G24" s="16" t="n">
        <v>13.9915964876351</v>
      </c>
      <c r="H24" s="14" t="n">
        <v>820</v>
      </c>
      <c r="I24" s="14" t="n">
        <v>830</v>
      </c>
      <c r="J24" s="14" t="n">
        <v>1290</v>
      </c>
      <c r="K24" s="14" t="n">
        <v>1500</v>
      </c>
      <c r="L24" s="26" t="s">
        <v>55</v>
      </c>
    </row>
    <row r="25" customFormat="false" ht="15" hidden="false" customHeight="false" outlineLevel="0" collapsed="false">
      <c r="A25" s="26" t="s">
        <v>339</v>
      </c>
      <c r="B25" s="29" t="s">
        <v>233</v>
      </c>
      <c r="C25" s="14" t="n">
        <v>514.532</v>
      </c>
      <c r="D25" s="16" t="n">
        <v>58.61</v>
      </c>
      <c r="E25" s="16" t="n">
        <v>21.1367656899605</v>
      </c>
      <c r="F25" s="16" t="n">
        <v>0.159167013206216</v>
      </c>
      <c r="G25" s="16" t="n">
        <v>20.0902802416884</v>
      </c>
      <c r="H25" s="14" t="n">
        <v>820</v>
      </c>
      <c r="I25" s="14" t="n">
        <v>830</v>
      </c>
      <c r="J25" s="14" t="n">
        <v>1290</v>
      </c>
      <c r="K25" s="14" t="n">
        <v>1500</v>
      </c>
      <c r="L25" s="26" t="s">
        <v>55</v>
      </c>
    </row>
    <row r="26" customFormat="false" ht="15" hidden="false" customHeight="false" outlineLevel="0" collapsed="false">
      <c r="A26" s="26" t="s">
        <v>340</v>
      </c>
      <c r="B26" s="29" t="s">
        <v>220</v>
      </c>
      <c r="C26" s="14" t="n">
        <v>514.532</v>
      </c>
      <c r="D26" s="30" t="n">
        <v>75.3671748325506</v>
      </c>
      <c r="E26" s="31" t="n">
        <v>12.5101810960938</v>
      </c>
      <c r="F26" s="31" t="n">
        <v>9.74972150865375</v>
      </c>
      <c r="G26" s="31" t="n">
        <v>2.37292256270181</v>
      </c>
      <c r="H26" s="14" t="n">
        <v>820</v>
      </c>
      <c r="I26" s="14" t="n">
        <v>830</v>
      </c>
      <c r="J26" s="14" t="n">
        <v>1290</v>
      </c>
      <c r="K26" s="14" t="n">
        <v>1500</v>
      </c>
      <c r="L26" s="26" t="s">
        <v>42</v>
      </c>
    </row>
    <row r="27" customFormat="false" ht="15" hidden="false" customHeight="false" outlineLevel="0" collapsed="false">
      <c r="A27" s="26" t="s">
        <v>341</v>
      </c>
      <c r="B27" s="29" t="s">
        <v>221</v>
      </c>
      <c r="C27" s="14" t="n">
        <v>514.532</v>
      </c>
      <c r="D27" s="30" t="n">
        <v>75.3325352579704</v>
      </c>
      <c r="E27" s="31" t="n">
        <v>12.440304702182</v>
      </c>
      <c r="F27" s="31" t="n">
        <v>7.43508173818021</v>
      </c>
      <c r="G27" s="31" t="n">
        <v>4.79207830166733</v>
      </c>
      <c r="H27" s="14" t="n">
        <v>820</v>
      </c>
      <c r="I27" s="14" t="n">
        <v>830</v>
      </c>
      <c r="J27" s="14" t="n">
        <v>1290</v>
      </c>
      <c r="K27" s="14" t="n">
        <v>1500</v>
      </c>
      <c r="L27" s="26" t="s">
        <v>42</v>
      </c>
    </row>
    <row r="28" customFormat="false" ht="15" hidden="false" customHeight="false" outlineLevel="0" collapsed="false">
      <c r="A28" s="26" t="s">
        <v>342</v>
      </c>
      <c r="B28" s="29" t="s">
        <v>222</v>
      </c>
      <c r="C28" s="14" t="n">
        <v>514.532</v>
      </c>
      <c r="D28" s="30" t="n">
        <v>75.1585036363751</v>
      </c>
      <c r="E28" s="31" t="n">
        <v>12.5039020562326</v>
      </c>
      <c r="F28" s="31" t="n">
        <v>6.14811933249659</v>
      </c>
      <c r="G28" s="31" t="n">
        <v>6.18947497489577</v>
      </c>
      <c r="H28" s="14" t="n">
        <v>820</v>
      </c>
      <c r="I28" s="14" t="n">
        <v>830</v>
      </c>
      <c r="J28" s="14" t="n">
        <v>1290</v>
      </c>
      <c r="K28" s="14" t="n">
        <v>1500</v>
      </c>
      <c r="L28" s="26" t="s">
        <v>42</v>
      </c>
    </row>
    <row r="29" customFormat="false" ht="15" hidden="false" customHeight="false" outlineLevel="0" collapsed="false">
      <c r="A29" s="26" t="s">
        <v>343</v>
      </c>
      <c r="B29" s="29" t="s">
        <v>223</v>
      </c>
      <c r="C29" s="14" t="n">
        <v>514.532</v>
      </c>
      <c r="D29" s="30" t="n">
        <v>75.5348273464621</v>
      </c>
      <c r="E29" s="31" t="n">
        <v>12.304676320589</v>
      </c>
      <c r="F29" s="31" t="n">
        <v>5.00862797129772</v>
      </c>
      <c r="G29" s="31" t="n">
        <v>7.15186836165118</v>
      </c>
      <c r="H29" s="14" t="n">
        <v>820</v>
      </c>
      <c r="I29" s="14" t="n">
        <v>830</v>
      </c>
      <c r="J29" s="14" t="n">
        <v>1290</v>
      </c>
      <c r="K29" s="14" t="n">
        <v>1500</v>
      </c>
      <c r="L29" s="26" t="s">
        <v>42</v>
      </c>
    </row>
    <row r="30" customFormat="false" ht="15" hidden="false" customHeight="false" outlineLevel="0" collapsed="false">
      <c r="A30" s="26" t="s">
        <v>344</v>
      </c>
      <c r="B30" s="29" t="s">
        <v>224</v>
      </c>
      <c r="C30" s="14" t="n">
        <v>514.532</v>
      </c>
      <c r="D30" s="30" t="n">
        <v>75.1517851484335</v>
      </c>
      <c r="E30" s="31" t="n">
        <v>12.4271601120841</v>
      </c>
      <c r="F30" s="31" t="n">
        <v>2.65935482146804</v>
      </c>
      <c r="G30" s="31" t="n">
        <v>9.76169991801431</v>
      </c>
      <c r="H30" s="14" t="n">
        <v>820</v>
      </c>
      <c r="I30" s="14" t="n">
        <v>830</v>
      </c>
      <c r="J30" s="14" t="n">
        <v>1290</v>
      </c>
      <c r="K30" s="14" t="n">
        <v>1500</v>
      </c>
      <c r="L30" s="26" t="s">
        <v>42</v>
      </c>
    </row>
    <row r="31" customFormat="false" ht="15" hidden="false" customHeight="false" outlineLevel="0" collapsed="false">
      <c r="A31" s="26" t="s">
        <v>345</v>
      </c>
      <c r="B31" s="29" t="s">
        <v>225</v>
      </c>
      <c r="C31" s="14" t="n">
        <v>514.532</v>
      </c>
      <c r="D31" s="30" t="n">
        <v>75.0616299962015</v>
      </c>
      <c r="E31" s="31" t="n">
        <v>12.7521452301599</v>
      </c>
      <c r="F31" s="31" t="n">
        <v>0.0897952692747758</v>
      </c>
      <c r="G31" s="31" t="n">
        <v>12.0964295043637</v>
      </c>
      <c r="H31" s="14" t="n">
        <v>820</v>
      </c>
      <c r="I31" s="14" t="n">
        <v>830</v>
      </c>
      <c r="J31" s="14" t="n">
        <v>1290</v>
      </c>
      <c r="K31" s="14" t="n">
        <v>1500</v>
      </c>
      <c r="L31" s="26" t="s">
        <v>42</v>
      </c>
    </row>
    <row r="32" customFormat="false" ht="15" hidden="false" customHeight="false" outlineLevel="0" collapsed="false">
      <c r="A32" s="26" t="s">
        <v>346</v>
      </c>
      <c r="B32" s="29" t="s">
        <v>207</v>
      </c>
      <c r="C32" s="14" t="n">
        <v>514.532</v>
      </c>
      <c r="D32" s="30" t="n">
        <v>83.9026344786137</v>
      </c>
      <c r="E32" s="31" t="n">
        <v>8.74486627266353</v>
      </c>
      <c r="F32" s="31" t="n">
        <v>7.35249924872283</v>
      </c>
      <c r="G32" s="31" t="n">
        <v>0</v>
      </c>
      <c r="H32" s="14" t="n">
        <v>820</v>
      </c>
      <c r="I32" s="14" t="n">
        <v>830</v>
      </c>
      <c r="J32" s="14" t="n">
        <v>1290</v>
      </c>
      <c r="K32" s="14" t="n">
        <v>1500</v>
      </c>
      <c r="L32" s="26" t="s">
        <v>42</v>
      </c>
    </row>
    <row r="33" customFormat="false" ht="15" hidden="false" customHeight="false" outlineLevel="0" collapsed="false">
      <c r="A33" s="26" t="s">
        <v>347</v>
      </c>
      <c r="B33" s="29" t="s">
        <v>208</v>
      </c>
      <c r="C33" s="14" t="n">
        <v>514.532</v>
      </c>
      <c r="D33" s="30" t="n">
        <v>83.4</v>
      </c>
      <c r="E33" s="31" t="n">
        <v>8.33</v>
      </c>
      <c r="F33" s="31" t="n">
        <v>6.21</v>
      </c>
      <c r="G33" s="31" t="n">
        <v>2.06</v>
      </c>
      <c r="H33" s="14" t="n">
        <v>820</v>
      </c>
      <c r="I33" s="14" t="n">
        <v>830</v>
      </c>
      <c r="J33" s="14" t="n">
        <v>1290</v>
      </c>
      <c r="K33" s="14" t="n">
        <v>1500</v>
      </c>
      <c r="L33" s="26" t="s">
        <v>42</v>
      </c>
    </row>
    <row r="34" customFormat="false" ht="15" hidden="false" customHeight="false" outlineLevel="0" collapsed="false">
      <c r="A34" s="26" t="s">
        <v>348</v>
      </c>
      <c r="B34" s="29" t="s">
        <v>209</v>
      </c>
      <c r="C34" s="14" t="n">
        <v>514.532</v>
      </c>
      <c r="D34" s="30" t="n">
        <v>83.23</v>
      </c>
      <c r="E34" s="31" t="n">
        <v>8.42</v>
      </c>
      <c r="F34" s="31" t="n">
        <v>4.21</v>
      </c>
      <c r="G34" s="31" t="n">
        <v>4.14</v>
      </c>
      <c r="H34" s="14" t="n">
        <v>820</v>
      </c>
      <c r="I34" s="14" t="n">
        <v>830</v>
      </c>
      <c r="J34" s="14" t="n">
        <v>1290</v>
      </c>
      <c r="K34" s="14" t="n">
        <v>1500</v>
      </c>
      <c r="L34" s="26" t="s">
        <v>42</v>
      </c>
    </row>
    <row r="35" customFormat="false" ht="15" hidden="false" customHeight="false" outlineLevel="0" collapsed="false">
      <c r="A35" s="26" t="s">
        <v>349</v>
      </c>
      <c r="B35" s="29" t="s">
        <v>210</v>
      </c>
      <c r="C35" s="14" t="n">
        <v>514.532</v>
      </c>
      <c r="D35" s="30" t="n">
        <v>83.27</v>
      </c>
      <c r="E35" s="31" t="n">
        <v>8.48</v>
      </c>
      <c r="F35" s="31" t="n">
        <v>2.19</v>
      </c>
      <c r="G35" s="31" t="n">
        <v>6.06</v>
      </c>
      <c r="H35" s="14" t="n">
        <v>820</v>
      </c>
      <c r="I35" s="14" t="n">
        <v>830</v>
      </c>
      <c r="J35" s="14" t="n">
        <v>1290</v>
      </c>
      <c r="K35" s="14" t="n">
        <v>1500</v>
      </c>
      <c r="L35" s="26" t="s">
        <v>42</v>
      </c>
    </row>
    <row r="36" customFormat="false" ht="15" hidden="false" customHeight="false" outlineLevel="0" collapsed="false">
      <c r="A36" s="26" t="s">
        <v>350</v>
      </c>
      <c r="B36" s="29" t="s">
        <v>211</v>
      </c>
      <c r="C36" s="14" t="n">
        <v>514.532</v>
      </c>
      <c r="D36" s="30" t="n">
        <v>83.1031031031031</v>
      </c>
      <c r="E36" s="31" t="n">
        <v>8.5985985985986</v>
      </c>
      <c r="F36" s="31" t="n">
        <v>0.12012012012012</v>
      </c>
      <c r="G36" s="31" t="n">
        <v>8.17817817817818</v>
      </c>
      <c r="H36" s="14" t="n">
        <v>820</v>
      </c>
      <c r="I36" s="14" t="n">
        <v>830</v>
      </c>
      <c r="J36" s="14" t="n">
        <v>1290</v>
      </c>
      <c r="K36" s="14" t="n">
        <v>1500</v>
      </c>
      <c r="L36" s="26" t="s">
        <v>42</v>
      </c>
    </row>
    <row r="37" customFormat="false" ht="15" hidden="false" customHeight="false" outlineLevel="0" collapsed="false">
      <c r="A37" s="26" t="s">
        <v>351</v>
      </c>
      <c r="B37" s="29" t="s">
        <v>352</v>
      </c>
      <c r="C37" s="14" t="n">
        <v>514.532</v>
      </c>
      <c r="D37" s="30" t="n">
        <v>90.0178159500554</v>
      </c>
      <c r="E37" s="31" t="n">
        <v>5.00442961761284</v>
      </c>
      <c r="F37" s="31" t="n">
        <v>0</v>
      </c>
      <c r="G37" s="31" t="n">
        <v>4.9777544323318</v>
      </c>
      <c r="H37" s="14" t="n">
        <v>820</v>
      </c>
      <c r="I37" s="14" t="n">
        <v>830</v>
      </c>
      <c r="J37" s="14" t="n">
        <v>1290</v>
      </c>
      <c r="K37" s="14" t="n">
        <v>1500</v>
      </c>
      <c r="L37" s="26" t="s">
        <v>55</v>
      </c>
    </row>
    <row r="38" customFormat="false" ht="15" hidden="false" customHeight="false" outlineLevel="0" collapsed="false">
      <c r="A38" s="26" t="s">
        <v>353</v>
      </c>
      <c r="B38" s="29" t="s">
        <v>212</v>
      </c>
      <c r="C38" s="14" t="n">
        <v>514.532</v>
      </c>
      <c r="D38" s="16" t="n">
        <v>84.1493708175591</v>
      </c>
      <c r="E38" s="16" t="n">
        <v>5.00855956687123</v>
      </c>
      <c r="F38" s="16" t="n">
        <v>0</v>
      </c>
      <c r="G38" s="16" t="n">
        <v>10.8420696155697</v>
      </c>
      <c r="H38" s="14" t="n">
        <v>820</v>
      </c>
      <c r="I38" s="14" t="n">
        <v>830</v>
      </c>
      <c r="J38" s="14" t="n">
        <v>1290</v>
      </c>
      <c r="K38" s="14" t="n">
        <v>1500</v>
      </c>
      <c r="L38" s="26" t="s">
        <v>71</v>
      </c>
    </row>
    <row r="39" customFormat="false" ht="15" hidden="false" customHeight="false" outlineLevel="0" collapsed="false">
      <c r="A39" s="26" t="s">
        <v>354</v>
      </c>
      <c r="B39" s="29" t="s">
        <v>227</v>
      </c>
      <c r="C39" s="14" t="n">
        <v>514.532</v>
      </c>
      <c r="D39" s="16" t="n">
        <v>72.3387395465758</v>
      </c>
      <c r="E39" s="16" t="n">
        <v>7.05967603606605</v>
      </c>
      <c r="F39" s="16" t="n">
        <v>0</v>
      </c>
      <c r="G39" s="16" t="n">
        <v>20.6015844173581</v>
      </c>
      <c r="H39" s="14" t="n">
        <v>820</v>
      </c>
      <c r="I39" s="14" t="n">
        <v>830</v>
      </c>
      <c r="J39" s="14" t="n">
        <v>1290</v>
      </c>
      <c r="K39" s="14" t="n">
        <v>1500</v>
      </c>
      <c r="L39" s="26" t="s">
        <v>71</v>
      </c>
    </row>
    <row r="40" customFormat="false" ht="15" hidden="false" customHeight="false" outlineLevel="0" collapsed="false">
      <c r="A40" s="26" t="s">
        <v>355</v>
      </c>
      <c r="B40" s="29" t="s">
        <v>356</v>
      </c>
      <c r="C40" s="14" t="n">
        <v>514.532</v>
      </c>
      <c r="D40" s="16" t="n">
        <v>65.9194739574317</v>
      </c>
      <c r="E40" s="16" t="n">
        <v>9.09951006913949</v>
      </c>
      <c r="F40" s="16" t="n">
        <v>0</v>
      </c>
      <c r="G40" s="16" t="n">
        <v>24.9810159734288</v>
      </c>
      <c r="H40" s="14" t="n">
        <v>820</v>
      </c>
      <c r="I40" s="14" t="n">
        <v>830</v>
      </c>
      <c r="J40" s="14" t="n">
        <v>1290</v>
      </c>
      <c r="K40" s="14" t="n">
        <v>1500</v>
      </c>
      <c r="L40" s="26" t="s">
        <v>71</v>
      </c>
    </row>
    <row r="41" customFormat="false" ht="15" hidden="false" customHeight="false" outlineLevel="0" collapsed="false">
      <c r="A41" s="26" t="s">
        <v>357</v>
      </c>
      <c r="B41" s="29" t="s">
        <v>358</v>
      </c>
      <c r="C41" s="14" t="n">
        <v>514.532</v>
      </c>
      <c r="D41" s="16" t="n">
        <v>75</v>
      </c>
      <c r="E41" s="16" t="n">
        <v>0</v>
      </c>
      <c r="F41" s="16" t="n">
        <v>0</v>
      </c>
      <c r="G41" s="16" t="n">
        <v>25</v>
      </c>
      <c r="H41" s="14" t="n">
        <v>820</v>
      </c>
      <c r="I41" s="14" t="n">
        <v>830</v>
      </c>
      <c r="J41" s="14" t="n">
        <v>1290</v>
      </c>
      <c r="K41" s="14" t="n">
        <v>1500</v>
      </c>
      <c r="L41" s="26" t="s">
        <v>214</v>
      </c>
    </row>
    <row r="42" customFormat="false" ht="15" hidden="false" customHeight="false" outlineLevel="0" collapsed="false">
      <c r="A42" s="26" t="s">
        <v>359</v>
      </c>
      <c r="B42" s="29" t="s">
        <v>360</v>
      </c>
      <c r="C42" s="14" t="n">
        <v>488</v>
      </c>
      <c r="D42" s="16" t="n">
        <v>75</v>
      </c>
      <c r="E42" s="16" t="n">
        <v>0</v>
      </c>
      <c r="F42" s="16" t="n">
        <v>8.25</v>
      </c>
      <c r="G42" s="16" t="n">
        <v>16.5</v>
      </c>
      <c r="H42" s="14" t="n">
        <v>820</v>
      </c>
      <c r="I42" s="14" t="n">
        <v>830</v>
      </c>
      <c r="J42" s="14" t="n">
        <v>1290</v>
      </c>
      <c r="K42" s="14" t="n">
        <v>1500</v>
      </c>
      <c r="L42" s="26" t="s">
        <v>214</v>
      </c>
    </row>
    <row r="43" customFormat="false" ht="15" hidden="false" customHeight="false" outlineLevel="0" collapsed="false">
      <c r="A43" s="26" t="s">
        <v>361</v>
      </c>
      <c r="B43" s="29" t="s">
        <v>362</v>
      </c>
      <c r="C43" s="14" t="n">
        <v>488</v>
      </c>
      <c r="D43" s="16" t="n">
        <v>75</v>
      </c>
      <c r="E43" s="16" t="n">
        <v>0</v>
      </c>
      <c r="F43" s="16" t="n">
        <v>16.5</v>
      </c>
      <c r="G43" s="16" t="n">
        <v>8.25</v>
      </c>
      <c r="H43" s="14" t="n">
        <v>820</v>
      </c>
      <c r="I43" s="14" t="n">
        <v>830</v>
      </c>
      <c r="J43" s="14" t="n">
        <v>1290</v>
      </c>
      <c r="K43" s="14" t="n">
        <v>1500</v>
      </c>
      <c r="L43" s="26" t="s">
        <v>214</v>
      </c>
    </row>
    <row r="44" customFormat="false" ht="15" hidden="false" customHeight="false" outlineLevel="0" collapsed="false">
      <c r="A44" s="26" t="s">
        <v>363</v>
      </c>
      <c r="B44" s="29" t="s">
        <v>364</v>
      </c>
      <c r="C44" s="14" t="n">
        <v>488</v>
      </c>
      <c r="D44" s="16" t="n">
        <v>80</v>
      </c>
      <c r="E44" s="16" t="n">
        <v>0</v>
      </c>
      <c r="F44" s="16" t="n">
        <v>0</v>
      </c>
      <c r="G44" s="16" t="n">
        <v>20</v>
      </c>
      <c r="H44" s="14" t="n">
        <v>820</v>
      </c>
      <c r="I44" s="14" t="n">
        <v>830</v>
      </c>
      <c r="J44" s="14" t="n">
        <v>1290</v>
      </c>
      <c r="K44" s="14" t="n">
        <v>1500</v>
      </c>
      <c r="L44" s="26" t="s">
        <v>214</v>
      </c>
    </row>
    <row r="45" customFormat="false" ht="15" hidden="false" customHeight="false" outlineLevel="0" collapsed="false">
      <c r="A45" s="26" t="s">
        <v>365</v>
      </c>
      <c r="B45" s="29" t="s">
        <v>366</v>
      </c>
      <c r="C45" s="14" t="n">
        <v>488</v>
      </c>
      <c r="D45" s="16" t="n">
        <v>80</v>
      </c>
      <c r="E45" s="16" t="n">
        <v>0</v>
      </c>
      <c r="F45" s="16" t="n">
        <v>6.66</v>
      </c>
      <c r="G45" s="16" t="n">
        <v>13.34</v>
      </c>
      <c r="H45" s="14" t="n">
        <v>820</v>
      </c>
      <c r="I45" s="14" t="n">
        <v>830</v>
      </c>
      <c r="J45" s="14" t="n">
        <v>1290</v>
      </c>
      <c r="K45" s="14" t="n">
        <v>1500</v>
      </c>
      <c r="L45" s="26" t="s">
        <v>214</v>
      </c>
    </row>
    <row r="46" customFormat="false" ht="15" hidden="false" customHeight="false" outlineLevel="0" collapsed="false">
      <c r="A46" s="26" t="s">
        <v>367</v>
      </c>
      <c r="B46" s="29" t="s">
        <v>368</v>
      </c>
      <c r="C46" s="14" t="n">
        <v>488</v>
      </c>
      <c r="D46" s="16" t="n">
        <v>80</v>
      </c>
      <c r="E46" s="16" t="n">
        <v>0</v>
      </c>
      <c r="F46" s="16" t="n">
        <v>13.34</v>
      </c>
      <c r="G46" s="16" t="n">
        <v>6.66</v>
      </c>
      <c r="H46" s="14" t="n">
        <v>820</v>
      </c>
      <c r="I46" s="14" t="n">
        <v>830</v>
      </c>
      <c r="J46" s="14" t="n">
        <v>1290</v>
      </c>
      <c r="K46" s="14" t="n">
        <v>1500</v>
      </c>
      <c r="L46" s="26" t="s">
        <v>214</v>
      </c>
    </row>
    <row r="47" customFormat="false" ht="15" hidden="false" customHeight="false" outlineLevel="0" collapsed="false">
      <c r="A47" s="26" t="s">
        <v>369</v>
      </c>
      <c r="B47" s="26" t="s">
        <v>370</v>
      </c>
      <c r="C47" s="14" t="n">
        <v>488</v>
      </c>
      <c r="D47" s="16" t="n">
        <v>76</v>
      </c>
      <c r="E47" s="16" t="n">
        <v>2</v>
      </c>
      <c r="F47" s="16" t="n">
        <v>0</v>
      </c>
      <c r="G47" s="16" t="n">
        <v>22</v>
      </c>
      <c r="H47" s="14" t="n">
        <v>820</v>
      </c>
      <c r="I47" s="14" t="n">
        <v>830</v>
      </c>
      <c r="J47" s="14" t="n">
        <v>1290</v>
      </c>
      <c r="K47" s="14" t="n">
        <v>1500</v>
      </c>
      <c r="L47" s="26" t="s">
        <v>371</v>
      </c>
    </row>
    <row r="48" customFormat="false" ht="15" hidden="false" customHeight="false" outlineLevel="0" collapsed="false">
      <c r="A48" s="26" t="s">
        <v>372</v>
      </c>
      <c r="B48" s="26" t="s">
        <v>370</v>
      </c>
      <c r="C48" s="14" t="n">
        <v>488</v>
      </c>
      <c r="D48" s="16" t="n">
        <v>80</v>
      </c>
      <c r="E48" s="16" t="n">
        <v>0</v>
      </c>
      <c r="F48" s="16" t="n">
        <v>0</v>
      </c>
      <c r="G48" s="16" t="n">
        <v>20</v>
      </c>
      <c r="H48" s="14" t="n">
        <v>820</v>
      </c>
      <c r="I48" s="14" t="n">
        <v>830</v>
      </c>
      <c r="J48" s="14" t="n">
        <v>1290</v>
      </c>
      <c r="K48" s="14" t="n">
        <v>1500</v>
      </c>
      <c r="L48" s="26" t="s">
        <v>371</v>
      </c>
    </row>
    <row r="49" customFormat="false" ht="15" hidden="false" customHeight="false" outlineLevel="0" collapsed="false">
      <c r="A49" s="26" t="s">
        <v>373</v>
      </c>
      <c r="B49" s="26" t="s">
        <v>370</v>
      </c>
      <c r="C49" s="14" t="n">
        <v>488</v>
      </c>
      <c r="D49" s="16" t="n">
        <v>64</v>
      </c>
      <c r="E49" s="16" t="n">
        <v>8</v>
      </c>
      <c r="F49" s="16" t="n">
        <v>0</v>
      </c>
      <c r="G49" s="16" t="n">
        <v>28</v>
      </c>
      <c r="H49" s="14" t="n">
        <v>820</v>
      </c>
      <c r="I49" s="14" t="n">
        <v>830</v>
      </c>
      <c r="J49" s="14" t="n">
        <v>1290</v>
      </c>
      <c r="K49" s="14" t="n">
        <v>1500</v>
      </c>
      <c r="L49" s="26" t="s">
        <v>371</v>
      </c>
    </row>
    <row r="50" customFormat="false" ht="15" hidden="false" customHeight="false" outlineLevel="0" collapsed="false">
      <c r="A50" s="26" t="s">
        <v>374</v>
      </c>
      <c r="B50" s="26" t="s">
        <v>370</v>
      </c>
      <c r="C50" s="14" t="n">
        <v>488</v>
      </c>
      <c r="D50" s="16" t="n">
        <v>68</v>
      </c>
      <c r="E50" s="16" t="n">
        <v>6</v>
      </c>
      <c r="F50" s="16" t="n">
        <v>0</v>
      </c>
      <c r="G50" s="16" t="n">
        <v>26</v>
      </c>
      <c r="H50" s="14" t="n">
        <v>820</v>
      </c>
      <c r="I50" s="14" t="n">
        <v>830</v>
      </c>
      <c r="J50" s="14" t="n">
        <v>1290</v>
      </c>
      <c r="K50" s="14" t="n">
        <v>1500</v>
      </c>
      <c r="L50" s="26" t="s">
        <v>371</v>
      </c>
    </row>
    <row r="51" customFormat="false" ht="15" hidden="false" customHeight="false" outlineLevel="0" collapsed="false">
      <c r="A51" s="26" t="s">
        <v>375</v>
      </c>
      <c r="B51" s="26" t="s">
        <v>370</v>
      </c>
      <c r="C51" s="14" t="n">
        <v>488</v>
      </c>
      <c r="D51" s="16" t="n">
        <v>64</v>
      </c>
      <c r="E51" s="16" t="n">
        <v>8</v>
      </c>
      <c r="F51" s="16" t="n">
        <v>0</v>
      </c>
      <c r="G51" s="16" t="n">
        <v>28</v>
      </c>
      <c r="H51" s="14" t="n">
        <v>820</v>
      </c>
      <c r="I51" s="14" t="n">
        <v>830</v>
      </c>
      <c r="J51" s="14" t="n">
        <v>1290</v>
      </c>
      <c r="K51" s="14" t="n">
        <v>1500</v>
      </c>
      <c r="L51" s="26" t="s">
        <v>371</v>
      </c>
    </row>
    <row r="52" customFormat="false" ht="15" hidden="false" customHeight="false" outlineLevel="0" collapsed="false">
      <c r="A52" s="26" t="s">
        <v>376</v>
      </c>
      <c r="B52" s="26" t="s">
        <v>370</v>
      </c>
      <c r="C52" s="14" t="n">
        <v>488</v>
      </c>
      <c r="D52" s="16" t="n">
        <v>60</v>
      </c>
      <c r="E52" s="16" t="n">
        <v>10</v>
      </c>
      <c r="F52" s="16" t="n">
        <v>0</v>
      </c>
      <c r="G52" s="16" t="n">
        <v>30</v>
      </c>
      <c r="H52" s="14" t="n">
        <v>820</v>
      </c>
      <c r="I52" s="14" t="n">
        <v>830</v>
      </c>
      <c r="J52" s="14" t="n">
        <v>1290</v>
      </c>
      <c r="K52" s="14" t="n">
        <v>1500</v>
      </c>
      <c r="L52" s="26" t="s">
        <v>371</v>
      </c>
    </row>
    <row r="53" customFormat="false" ht="15" hidden="false" customHeight="false" outlineLevel="0" collapsed="false">
      <c r="A53" s="26" t="s">
        <v>377</v>
      </c>
      <c r="B53" s="26" t="s">
        <v>370</v>
      </c>
      <c r="C53" s="14" t="n">
        <v>488</v>
      </c>
      <c r="D53" s="16" t="n">
        <v>80</v>
      </c>
      <c r="E53" s="16" t="n">
        <v>0</v>
      </c>
      <c r="F53" s="16" t="n">
        <v>20</v>
      </c>
      <c r="G53" s="16" t="n">
        <v>0</v>
      </c>
      <c r="H53" s="14" t="n">
        <v>820</v>
      </c>
      <c r="I53" s="14" t="n">
        <v>830</v>
      </c>
      <c r="J53" s="14" t="n">
        <v>1290</v>
      </c>
      <c r="K53" s="14" t="n">
        <v>1500</v>
      </c>
      <c r="L53" s="26" t="s">
        <v>378</v>
      </c>
    </row>
    <row r="54" customFormat="false" ht="15" hidden="false" customHeight="false" outlineLevel="0" collapsed="false">
      <c r="A54" s="26" t="s">
        <v>379</v>
      </c>
      <c r="B54" s="26" t="s">
        <v>370</v>
      </c>
      <c r="C54" s="14" t="n">
        <v>488</v>
      </c>
      <c r="D54" s="16" t="n">
        <v>76</v>
      </c>
      <c r="E54" s="16" t="n">
        <v>2</v>
      </c>
      <c r="F54" s="16" t="n">
        <v>22</v>
      </c>
      <c r="G54" s="16" t="n">
        <v>0</v>
      </c>
      <c r="H54" s="14" t="n">
        <v>820</v>
      </c>
      <c r="I54" s="14" t="n">
        <v>830</v>
      </c>
      <c r="J54" s="14" t="n">
        <v>1290</v>
      </c>
      <c r="K54" s="14" t="n">
        <v>1500</v>
      </c>
      <c r="L54" s="26" t="s">
        <v>378</v>
      </c>
    </row>
    <row r="55" customFormat="false" ht="15" hidden="false" customHeight="false" outlineLevel="0" collapsed="false">
      <c r="A55" s="26" t="s">
        <v>380</v>
      </c>
      <c r="B55" s="26" t="s">
        <v>370</v>
      </c>
      <c r="C55" s="14" t="n">
        <v>488</v>
      </c>
      <c r="D55" s="16" t="n">
        <v>72</v>
      </c>
      <c r="E55" s="16" t="n">
        <v>4</v>
      </c>
      <c r="F55" s="16" t="n">
        <v>24</v>
      </c>
      <c r="G55" s="16" t="n">
        <v>0</v>
      </c>
      <c r="H55" s="14" t="n">
        <v>820</v>
      </c>
      <c r="I55" s="14" t="n">
        <v>830</v>
      </c>
      <c r="J55" s="14" t="n">
        <v>1290</v>
      </c>
      <c r="K55" s="14" t="n">
        <v>1500</v>
      </c>
      <c r="L55" s="26" t="s">
        <v>378</v>
      </c>
    </row>
    <row r="56" customFormat="false" ht="15" hidden="false" customHeight="false" outlineLevel="0" collapsed="false">
      <c r="A56" s="26" t="s">
        <v>381</v>
      </c>
      <c r="B56" s="26" t="s">
        <v>370</v>
      </c>
      <c r="C56" s="14" t="n">
        <v>488</v>
      </c>
      <c r="D56" s="16" t="n">
        <v>64</v>
      </c>
      <c r="E56" s="16" t="n">
        <v>8</v>
      </c>
      <c r="F56" s="16" t="n">
        <v>28</v>
      </c>
      <c r="G56" s="16" t="n">
        <v>0</v>
      </c>
      <c r="H56" s="14" t="n">
        <v>820</v>
      </c>
      <c r="I56" s="14" t="n">
        <v>830</v>
      </c>
      <c r="J56" s="14" t="n">
        <v>1290</v>
      </c>
      <c r="K56" s="14" t="n">
        <v>1500</v>
      </c>
      <c r="L56" s="26" t="s">
        <v>378</v>
      </c>
    </row>
    <row r="57" customFormat="false" ht="15" hidden="false" customHeight="false" outlineLevel="0" collapsed="false">
      <c r="A57" s="26" t="s">
        <v>382</v>
      </c>
      <c r="B57" s="26" t="s">
        <v>370</v>
      </c>
      <c r="C57" s="14" t="n">
        <v>488</v>
      </c>
      <c r="D57" s="16" t="n">
        <v>56</v>
      </c>
      <c r="E57" s="16" t="n">
        <v>12</v>
      </c>
      <c r="F57" s="16" t="n">
        <v>32</v>
      </c>
      <c r="G57" s="16" t="n">
        <v>0</v>
      </c>
      <c r="H57" s="14" t="n">
        <v>820</v>
      </c>
      <c r="I57" s="14" t="n">
        <v>830</v>
      </c>
      <c r="J57" s="14" t="n">
        <v>1290</v>
      </c>
      <c r="K57" s="14" t="n">
        <v>1500</v>
      </c>
      <c r="L57" s="26" t="s">
        <v>378</v>
      </c>
    </row>
    <row r="58" customFormat="false" ht="15" hidden="false" customHeight="false" outlineLevel="0" collapsed="false">
      <c r="A58" s="26" t="s">
        <v>383</v>
      </c>
      <c r="B58" s="26" t="s">
        <v>370</v>
      </c>
      <c r="C58" s="14" t="n">
        <v>488</v>
      </c>
      <c r="D58" s="16" t="n">
        <v>75</v>
      </c>
      <c r="E58" s="16" t="n">
        <v>0</v>
      </c>
      <c r="F58" s="16" t="n">
        <v>25</v>
      </c>
      <c r="G58" s="16" t="n">
        <v>0</v>
      </c>
      <c r="H58" s="14" t="n">
        <v>820</v>
      </c>
      <c r="I58" s="14" t="n">
        <v>830</v>
      </c>
      <c r="J58" s="14" t="n">
        <v>1290</v>
      </c>
      <c r="K58" s="14" t="n">
        <v>1500</v>
      </c>
      <c r="L58" s="26" t="s">
        <v>378</v>
      </c>
    </row>
    <row r="59" customFormat="false" ht="15" hidden="false" customHeight="false" outlineLevel="0" collapsed="false">
      <c r="A59" s="26" t="s">
        <v>384</v>
      </c>
      <c r="B59" s="26" t="s">
        <v>370</v>
      </c>
      <c r="C59" s="14" t="n">
        <v>488</v>
      </c>
      <c r="D59" s="16" t="n">
        <v>71.25</v>
      </c>
      <c r="E59" s="16" t="n">
        <v>1.875</v>
      </c>
      <c r="F59" s="16" t="n">
        <v>26.875</v>
      </c>
      <c r="G59" s="16" t="n">
        <v>0</v>
      </c>
      <c r="H59" s="14" t="n">
        <v>820</v>
      </c>
      <c r="I59" s="14" t="n">
        <v>830</v>
      </c>
      <c r="J59" s="14" t="n">
        <v>1290</v>
      </c>
      <c r="K59" s="14" t="n">
        <v>1500</v>
      </c>
      <c r="L59" s="26" t="s">
        <v>378</v>
      </c>
    </row>
    <row r="60" customFormat="false" ht="15" hidden="false" customHeight="false" outlineLevel="0" collapsed="false">
      <c r="A60" s="26" t="s">
        <v>385</v>
      </c>
      <c r="B60" s="26" t="s">
        <v>370</v>
      </c>
      <c r="C60" s="14" t="n">
        <v>488</v>
      </c>
      <c r="D60" s="16" t="n">
        <v>67.5</v>
      </c>
      <c r="E60" s="16" t="n">
        <v>3.75</v>
      </c>
      <c r="F60" s="16" t="n">
        <v>28.75</v>
      </c>
      <c r="G60" s="16" t="n">
        <v>0</v>
      </c>
      <c r="H60" s="14" t="n">
        <v>820</v>
      </c>
      <c r="I60" s="14" t="n">
        <v>830</v>
      </c>
      <c r="J60" s="14" t="n">
        <v>1290</v>
      </c>
      <c r="K60" s="14" t="n">
        <v>1500</v>
      </c>
      <c r="L60" s="26" t="s">
        <v>378</v>
      </c>
    </row>
    <row r="61" customFormat="false" ht="15" hidden="false" customHeight="false" outlineLevel="0" collapsed="false">
      <c r="A61" s="26" t="s">
        <v>386</v>
      </c>
      <c r="B61" s="26" t="s">
        <v>370</v>
      </c>
      <c r="C61" s="14" t="n">
        <v>488</v>
      </c>
      <c r="D61" s="16" t="n">
        <v>60</v>
      </c>
      <c r="E61" s="16" t="n">
        <v>7.5</v>
      </c>
      <c r="F61" s="16" t="n">
        <v>32.5</v>
      </c>
      <c r="G61" s="16" t="n">
        <v>0</v>
      </c>
      <c r="H61" s="14" t="n">
        <v>820</v>
      </c>
      <c r="I61" s="14" t="n">
        <v>830</v>
      </c>
      <c r="J61" s="14" t="n">
        <v>1290</v>
      </c>
      <c r="K61" s="14" t="n">
        <v>1500</v>
      </c>
      <c r="L61" s="26" t="s">
        <v>378</v>
      </c>
    </row>
    <row r="62" customFormat="false" ht="15" hidden="false" customHeight="false" outlineLevel="0" collapsed="false">
      <c r="A62" s="26" t="s">
        <v>387</v>
      </c>
      <c r="B62" s="26" t="s">
        <v>370</v>
      </c>
      <c r="C62" s="14" t="n">
        <v>488</v>
      </c>
      <c r="D62" s="16" t="n">
        <v>52.5</v>
      </c>
      <c r="E62" s="16" t="n">
        <v>11.25</v>
      </c>
      <c r="F62" s="16" t="n">
        <v>36.25</v>
      </c>
      <c r="G62" s="16" t="n">
        <v>0</v>
      </c>
      <c r="H62" s="14" t="n">
        <v>820</v>
      </c>
      <c r="I62" s="14" t="n">
        <v>830</v>
      </c>
      <c r="J62" s="14" t="n">
        <v>1290</v>
      </c>
      <c r="K62" s="14" t="n">
        <v>1500</v>
      </c>
      <c r="L62" s="26" t="s">
        <v>378</v>
      </c>
    </row>
    <row r="63" customFormat="false" ht="15" hidden="false" customHeight="false" outlineLevel="0" collapsed="false">
      <c r="A63" s="26" t="s">
        <v>388</v>
      </c>
      <c r="B63" s="26" t="s">
        <v>10</v>
      </c>
      <c r="C63" s="14" t="n">
        <v>514.532</v>
      </c>
      <c r="D63" s="16" t="n">
        <v>100</v>
      </c>
      <c r="E63" s="16" t="n">
        <v>0</v>
      </c>
      <c r="F63" s="16" t="n">
        <v>0</v>
      </c>
      <c r="G63" s="16" t="n">
        <v>0</v>
      </c>
      <c r="H63" s="14" t="n">
        <v>990</v>
      </c>
      <c r="I63" s="14" t="n">
        <v>1000</v>
      </c>
      <c r="J63" s="14" t="n">
        <v>1300</v>
      </c>
      <c r="K63" s="14" t="n">
        <v>1400</v>
      </c>
      <c r="L63" s="26" t="s">
        <v>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3" min="2" style="0" width="8.33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390</v>
      </c>
      <c r="B1" s="1" t="s">
        <v>391</v>
      </c>
    </row>
    <row r="2" customFormat="false" ht="17.8" hidden="false" customHeight="true" outlineLevel="0" collapsed="false">
      <c r="A2" s="0" t="s">
        <v>291</v>
      </c>
      <c r="B2" s="0" t="s">
        <v>392</v>
      </c>
    </row>
    <row r="3" customFormat="false" ht="17.8" hidden="false" customHeight="true" outlineLevel="0" collapsed="false">
      <c r="A3" s="0" t="s">
        <v>274</v>
      </c>
      <c r="B3" s="0" t="s">
        <v>393</v>
      </c>
    </row>
    <row r="4" customFormat="false" ht="15" hidden="false" customHeight="false" outlineLevel="0" collapsed="false">
      <c r="A4" s="0" t="s">
        <v>295</v>
      </c>
      <c r="B4" s="0" t="s">
        <v>394</v>
      </c>
    </row>
    <row r="5" customFormat="false" ht="15" hidden="false" customHeight="false" outlineLevel="0" collapsed="false">
      <c r="A5" s="0" t="s">
        <v>395</v>
      </c>
      <c r="B5" s="0" t="s">
        <v>396</v>
      </c>
    </row>
    <row r="6" customFormat="false" ht="15" hidden="false" customHeight="false" outlineLevel="0" collapsed="false">
      <c r="A6" s="32" t="s">
        <v>280</v>
      </c>
      <c r="B6" s="32" t="s">
        <v>397</v>
      </c>
    </row>
    <row r="7" customFormat="false" ht="15" hidden="false" customHeight="false" outlineLevel="0" collapsed="false">
      <c r="A7" s="0" t="s">
        <v>169</v>
      </c>
      <c r="B7" s="0" t="s">
        <v>398</v>
      </c>
    </row>
    <row r="8" customFormat="false" ht="15" hidden="false" customHeight="false" outlineLevel="0" collapsed="false">
      <c r="A8" s="0" t="s">
        <v>244</v>
      </c>
      <c r="B8" s="33" t="s">
        <v>399</v>
      </c>
    </row>
    <row r="9" customFormat="false" ht="15" hidden="false" customHeight="false" outlineLevel="0" collapsed="false">
      <c r="A9" s="32" t="s">
        <v>244</v>
      </c>
      <c r="B9" s="32" t="s">
        <v>400</v>
      </c>
    </row>
    <row r="10" customFormat="false" ht="15" hidden="false" customHeight="false" outlineLevel="0" collapsed="false">
      <c r="A10" s="0" t="s">
        <v>247</v>
      </c>
      <c r="B10" s="33" t="s">
        <v>401</v>
      </c>
    </row>
    <row r="11" customFormat="false" ht="15" hidden="false" customHeight="false" outlineLevel="0" collapsed="false">
      <c r="A11" s="0" t="s">
        <v>202</v>
      </c>
      <c r="B11" s="33" t="s">
        <v>402</v>
      </c>
    </row>
    <row r="13" customFormat="false" ht="15" hidden="false" customHeight="false" outlineLevel="0" collapsed="false">
      <c r="A13" s="0" t="s">
        <v>403</v>
      </c>
      <c r="B13" s="0" t="s">
        <v>404</v>
      </c>
    </row>
    <row r="14" customFormat="false" ht="15" hidden="false" customHeight="false" outlineLevel="0" collapsed="false">
      <c r="A14" s="0" t="s">
        <v>405</v>
      </c>
      <c r="B14" s="0" t="s">
        <v>406</v>
      </c>
    </row>
    <row r="15" customFormat="false" ht="15" hidden="false" customHeight="false" outlineLevel="0" collapsed="false">
      <c r="A15" s="0" t="s">
        <v>289</v>
      </c>
      <c r="B15" s="0" t="s">
        <v>407</v>
      </c>
    </row>
    <row r="16" customFormat="false" ht="15" hidden="false" customHeight="false" outlineLevel="0" collapsed="false">
      <c r="A16" s="0" t="s">
        <v>287</v>
      </c>
      <c r="B16" s="0" t="s">
        <v>408</v>
      </c>
    </row>
    <row r="17" customFormat="false" ht="15" hidden="false" customHeight="false" outlineLevel="0" collapsed="false">
      <c r="A17" s="0" t="s">
        <v>12</v>
      </c>
      <c r="B17" s="33" t="s">
        <v>409</v>
      </c>
    </row>
    <row r="18" customFormat="false" ht="15" hidden="false" customHeight="false" outlineLevel="0" collapsed="false">
      <c r="A18" s="0" t="s">
        <v>161</v>
      </c>
      <c r="B18" s="0" t="s">
        <v>410</v>
      </c>
    </row>
    <row r="19" customFormat="false" ht="15" hidden="false" customHeight="false" outlineLevel="0" collapsed="false">
      <c r="A19" s="0" t="s">
        <v>171</v>
      </c>
      <c r="B19" s="0" t="s">
        <v>411</v>
      </c>
    </row>
    <row r="20" customFormat="false" ht="15" hidden="false" customHeight="false" outlineLevel="0" collapsed="false">
      <c r="A20" s="14" t="s">
        <v>285</v>
      </c>
      <c r="B20" s="0" t="s">
        <v>412</v>
      </c>
    </row>
    <row r="21" customFormat="false" ht="15" hidden="false" customHeight="false" outlineLevel="0" collapsed="false">
      <c r="A21" s="0" t="s">
        <v>103</v>
      </c>
      <c r="B21" s="0" t="s">
        <v>413</v>
      </c>
    </row>
    <row r="22" customFormat="false" ht="15" hidden="false" customHeight="false" outlineLevel="0" collapsed="false">
      <c r="A22" s="32" t="s">
        <v>145</v>
      </c>
      <c r="B22" s="32" t="s">
        <v>414</v>
      </c>
    </row>
    <row r="23" customFormat="false" ht="15" hidden="false" customHeight="false" outlineLevel="0" collapsed="false">
      <c r="A23" s="0" t="s">
        <v>134</v>
      </c>
      <c r="B23" s="33" t="s">
        <v>415</v>
      </c>
    </row>
    <row r="24" customFormat="false" ht="15" hidden="false" customHeight="false" outlineLevel="0" collapsed="false">
      <c r="A24" s="0" t="s">
        <v>416</v>
      </c>
      <c r="B24" s="0" t="s">
        <v>417</v>
      </c>
    </row>
    <row r="25" customFormat="false" ht="15" hidden="false" customHeight="false" outlineLevel="0" collapsed="false">
      <c r="A25" s="0" t="s">
        <v>42</v>
      </c>
      <c r="B25" s="33" t="s">
        <v>418</v>
      </c>
    </row>
    <row r="26" customFormat="false" ht="15" hidden="false" customHeight="false" outlineLevel="0" collapsed="false">
      <c r="A26" s="0" t="s">
        <v>66</v>
      </c>
      <c r="B26" s="33" t="s">
        <v>419</v>
      </c>
    </row>
    <row r="27" customFormat="false" ht="15" hidden="false" customHeight="false" outlineLevel="0" collapsed="false">
      <c r="A27" s="0" t="s">
        <v>55</v>
      </c>
      <c r="B27" s="33" t="s">
        <v>420</v>
      </c>
    </row>
    <row r="28" customFormat="false" ht="15" hidden="false" customHeight="false" outlineLevel="0" collapsed="false">
      <c r="A28" s="0" t="s">
        <v>214</v>
      </c>
      <c r="B28" s="33" t="s">
        <v>421</v>
      </c>
    </row>
    <row r="29" customFormat="false" ht="15" hidden="false" customHeight="false" outlineLevel="0" collapsed="false">
      <c r="A29" s="0" t="s">
        <v>371</v>
      </c>
      <c r="B29" s="0" t="s">
        <v>422</v>
      </c>
    </row>
    <row r="30" customFormat="false" ht="15" hidden="false" customHeight="false" outlineLevel="0" collapsed="false">
      <c r="A30" s="0" t="s">
        <v>378</v>
      </c>
      <c r="B30" s="0" t="s">
        <v>423</v>
      </c>
    </row>
    <row r="31" customFormat="false" ht="15" hidden="false" customHeight="false" outlineLevel="0" collapsed="false">
      <c r="A31" s="0" t="s">
        <v>288</v>
      </c>
      <c r="B31" s="0" t="s">
        <v>424</v>
      </c>
    </row>
    <row r="32" customFormat="false" ht="15" hidden="false" customHeight="false" outlineLevel="0" collapsed="false">
      <c r="A32" s="0" t="s">
        <v>23</v>
      </c>
      <c r="B32" s="0" t="s">
        <v>425</v>
      </c>
    </row>
    <row r="33" customFormat="false" ht="15" hidden="false" customHeight="false" outlineLevel="0" collapsed="false">
      <c r="A33" s="0" t="s">
        <v>263</v>
      </c>
      <c r="B33" s="33" t="s">
        <v>426</v>
      </c>
    </row>
    <row r="34" customFormat="false" ht="15" hidden="false" customHeight="false" outlineLevel="0" collapsed="false">
      <c r="A34" s="0" t="s">
        <v>427</v>
      </c>
      <c r="B34" s="0" t="s">
        <v>428</v>
      </c>
    </row>
    <row r="35" customFormat="false" ht="15" hidden="false" customHeight="false" outlineLevel="0" collapsed="false">
      <c r="A35" s="0" t="s">
        <v>429</v>
      </c>
      <c r="B35" s="0" t="s">
        <v>430</v>
      </c>
    </row>
    <row r="36" customFormat="false" ht="15" hidden="false" customHeight="false" outlineLevel="0" collapsed="false">
      <c r="A36" s="0" t="s">
        <v>284</v>
      </c>
      <c r="B36" s="0" t="s">
        <v>431</v>
      </c>
    </row>
    <row r="37" customFormat="false" ht="15" hidden="false" customHeight="false" outlineLevel="0" collapsed="false">
      <c r="A37" s="0" t="s">
        <v>432</v>
      </c>
      <c r="B37" s="0" t="s">
        <v>433</v>
      </c>
    </row>
    <row r="38" customFormat="false" ht="15" hidden="false" customHeight="false" outlineLevel="0" collapsed="false">
      <c r="A38" s="0" t="s">
        <v>434</v>
      </c>
      <c r="B38" s="0" t="s">
        <v>435</v>
      </c>
    </row>
    <row r="39" customFormat="false" ht="15" hidden="false" customHeight="false" outlineLevel="0" collapsed="false">
      <c r="A39" s="0" t="s">
        <v>68</v>
      </c>
      <c r="B39" s="33" t="s">
        <v>436</v>
      </c>
    </row>
    <row r="40" customFormat="false" ht="15" hidden="false" customHeight="false" outlineLevel="0" collapsed="false">
      <c r="A40" s="0" t="s">
        <v>187</v>
      </c>
      <c r="B40" s="0" t="s">
        <v>437</v>
      </c>
    </row>
    <row r="41" customFormat="false" ht="15" hidden="false" customHeight="false" outlineLevel="0" collapsed="false">
      <c r="A41" s="0" t="s">
        <v>286</v>
      </c>
      <c r="B41" s="0" t="s">
        <v>438</v>
      </c>
    </row>
    <row r="42" customFormat="false" ht="15" hidden="false" customHeight="false" outlineLevel="0" collapsed="false">
      <c r="A42" s="0" t="s">
        <v>268</v>
      </c>
      <c r="B42" s="0" t="s">
        <v>439</v>
      </c>
    </row>
    <row r="43" customFormat="false" ht="15" hidden="false" customHeight="false" outlineLevel="0" collapsed="false">
      <c r="A43" s="0" t="s">
        <v>254</v>
      </c>
      <c r="B43" s="33" t="s">
        <v>440</v>
      </c>
    </row>
    <row r="44" customFormat="false" ht="15" hidden="false" customHeight="false" outlineLevel="0" collapsed="false">
      <c r="A44" s="0" t="s">
        <v>293</v>
      </c>
      <c r="B44" s="0" t="s">
        <v>441</v>
      </c>
    </row>
    <row r="46" customFormat="false" ht="15" hidden="false" customHeight="false" outlineLevel="0" collapsed="false">
      <c r="A46" s="0" t="s">
        <v>297</v>
      </c>
      <c r="B46" s="0" t="s">
        <v>442</v>
      </c>
    </row>
    <row r="47" customFormat="false" ht="15" hidden="false" customHeight="false" outlineLevel="0" collapsed="false">
      <c r="A47" s="0" t="s">
        <v>124</v>
      </c>
      <c r="B47" s="0" t="s">
        <v>443</v>
      </c>
    </row>
    <row r="48" customFormat="false" ht="15" hidden="false" customHeight="false" outlineLevel="0" collapsed="false">
      <c r="A48" s="0" t="s">
        <v>296</v>
      </c>
      <c r="B48" s="0" t="s">
        <v>444</v>
      </c>
    </row>
    <row r="49" customFormat="false" ht="15" hidden="false" customHeight="false" outlineLevel="0" collapsed="false">
      <c r="A49" s="0" t="s">
        <v>298</v>
      </c>
      <c r="B49" s="0" t="s">
        <v>445</v>
      </c>
    </row>
    <row r="50" customFormat="false" ht="15" hidden="false" customHeight="false" outlineLevel="0" collapsed="false">
      <c r="A50" s="0" t="s">
        <v>11</v>
      </c>
      <c r="B50" s="34" t="s">
        <v>446</v>
      </c>
    </row>
    <row r="51" customFormat="false" ht="15" hidden="false" customHeight="false" outlineLevel="0" collapsed="false">
      <c r="A51" s="0" t="s">
        <v>203</v>
      </c>
      <c r="B51" s="34" t="s">
        <v>447</v>
      </c>
    </row>
    <row r="52" customFormat="false" ht="15" hidden="false" customHeight="false" outlineLevel="0" collapsed="false">
      <c r="A52" s="0" t="s">
        <v>282</v>
      </c>
      <c r="B52" s="0" t="s">
        <v>448</v>
      </c>
    </row>
    <row r="53" customFormat="false" ht="15" hidden="false" customHeight="false" outlineLevel="0" collapsed="false">
      <c r="A53" s="0" t="s">
        <v>283</v>
      </c>
      <c r="B53" s="0" t="s">
        <v>449</v>
      </c>
    </row>
    <row r="56" customFormat="false" ht="15" hidden="false" customHeight="false" outlineLevel="0" collapsed="false">
      <c r="C56" s="1" t="s">
        <v>450</v>
      </c>
    </row>
    <row r="57" customFormat="false" ht="15" hidden="false" customHeight="false" outlineLevel="0" collapsed="false">
      <c r="C57" s="0" t="s">
        <v>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O69" activeCellId="0" sqref="O69"/>
    </sheetView>
  </sheetViews>
  <sheetFormatPr defaultRowHeight="16" zeroHeight="false" outlineLevelRow="0" outlineLevelCol="0"/>
  <cols>
    <col collapsed="false" customWidth="true" hidden="false" outlineLevel="0" max="14" min="1" style="0" width="8.33"/>
    <col collapsed="false" customWidth="true" hidden="false" outlineLevel="0" max="15" min="15" style="0" width="28.18"/>
    <col collapsed="false" customWidth="true" hidden="false" outlineLevel="0" max="1025" min="16" style="0" width="8.33"/>
  </cols>
  <sheetData>
    <row r="34" customFormat="false" ht="16" hidden="false" customHeight="false" outlineLevel="0" collapsed="false">
      <c r="L34" s="0" t="s">
        <v>6</v>
      </c>
      <c r="M34" s="0" t="s">
        <v>452</v>
      </c>
      <c r="AA34" s="0" t="s">
        <v>6</v>
      </c>
      <c r="AB34" s="0" t="s">
        <v>453</v>
      </c>
    </row>
    <row r="35" customFormat="false" ht="18" hidden="false" customHeight="false" outlineLevel="0" collapsed="false">
      <c r="A35" s="0" t="s">
        <v>107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5" t="n">
        <v>1671.43529428606</v>
      </c>
      <c r="M35" s="9" t="n">
        <v>0.921319987153407</v>
      </c>
      <c r="N35" s="0" t="s">
        <v>103</v>
      </c>
      <c r="O35" s="2" t="s">
        <v>454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107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5" t="n">
        <v>1571.63023196731</v>
      </c>
      <c r="M36" s="9" t="n">
        <v>1.24690076008992</v>
      </c>
      <c r="N36" s="0" t="s">
        <v>103</v>
      </c>
      <c r="O36" s="2" t="s">
        <v>454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107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5" t="n">
        <v>1472.57040072013</v>
      </c>
      <c r="M37" s="9" t="n">
        <v>1.61233807943475</v>
      </c>
      <c r="N37" s="0" t="s">
        <v>103</v>
      </c>
      <c r="O37" s="2" t="s">
        <v>454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107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5" t="n">
        <v>1374.26861868423</v>
      </c>
      <c r="M38" s="9" t="n">
        <v>2.03096028262498</v>
      </c>
      <c r="N38" s="0" t="s">
        <v>103</v>
      </c>
      <c r="O38" s="2" t="s">
        <v>454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107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5" t="n">
        <v>1274.84417585507</v>
      </c>
      <c r="M39" s="9" t="n">
        <v>2.51599935767048</v>
      </c>
      <c r="N39" s="0" t="s">
        <v>103</v>
      </c>
      <c r="O39" s="2" t="s">
        <v>454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455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5" t="n">
        <v>1673.93334014304</v>
      </c>
      <c r="M40" s="9" t="n">
        <v>1.12896906112836</v>
      </c>
      <c r="N40" s="0" t="s">
        <v>103</v>
      </c>
      <c r="O40" s="2" t="s">
        <v>454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455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5" t="n">
        <v>1572.61981524537</v>
      </c>
      <c r="M41" s="9" t="n">
        <v>1.49469542875495</v>
      </c>
      <c r="N41" s="0" t="s">
        <v>103</v>
      </c>
      <c r="O41" s="2" t="s">
        <v>454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455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5" t="n">
        <v>1472.36614172608</v>
      </c>
      <c r="M42" s="9" t="n">
        <v>1.90697462798416</v>
      </c>
      <c r="N42" s="0" t="s">
        <v>103</v>
      </c>
      <c r="O42" s="2" t="s">
        <v>454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455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5" t="n">
        <v>1374.04625068217</v>
      </c>
      <c r="M43" s="9" t="n">
        <v>2.39925596831174</v>
      </c>
      <c r="N43" s="0" t="s">
        <v>103</v>
      </c>
      <c r="O43" s="2" t="s">
        <v>454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455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5" t="n">
        <v>1275.38376886076</v>
      </c>
      <c r="M44" s="9" t="n">
        <v>2.97807515255326</v>
      </c>
      <c r="N44" s="0" t="s">
        <v>103</v>
      </c>
      <c r="O44" s="2" t="s">
        <v>454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10</v>
      </c>
      <c r="B58" s="0" t="s">
        <v>456</v>
      </c>
      <c r="C58" s="0" t="s">
        <v>457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458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459</v>
      </c>
      <c r="K64" s="0" t="n">
        <v>1</v>
      </c>
      <c r="N64" s="0" t="s">
        <v>460</v>
      </c>
      <c r="O64" s="36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461</v>
      </c>
      <c r="K65" s="0" t="n">
        <v>20</v>
      </c>
      <c r="N65" s="0" t="s">
        <v>462</v>
      </c>
      <c r="O65" s="36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463</v>
      </c>
      <c r="O66" s="36" t="n">
        <v>0.98</v>
      </c>
    </row>
    <row r="67" customFormat="false" ht="15" hidden="false" customHeight="false" outlineLevel="0" collapsed="false">
      <c r="I67" s="0" t="s">
        <v>464</v>
      </c>
      <c r="N67" s="0" t="s">
        <v>465</v>
      </c>
      <c r="O67" s="36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466</v>
      </c>
      <c r="O68" s="36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467</v>
      </c>
      <c r="O69" s="36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2020-06-22T13:46:38Z</dcterms:modified>
  <cp:revision>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