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GoogleDrive/neuravi/doc/"/>
    </mc:Choice>
  </mc:AlternateContent>
  <xr:revisionPtr revIDLastSave="0" documentId="13_ncr:1_{BC5A2C41-0F53-8D43-8580-186AA6AD560A}" xr6:coauthVersionLast="41" xr6:coauthVersionMax="41" xr10:uidLastSave="{00000000-0000-0000-0000-000000000000}"/>
  <bookViews>
    <workbookView xWindow="780" yWindow="960" windowWidth="27640" windowHeight="16540" activeTab="1" xr2:uid="{A0F005C7-1CD9-0B4B-9EA2-CBE5311F3F8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" i="1" l="1"/>
  <c r="K13" i="1"/>
  <c r="K14" i="1"/>
  <c r="K15" i="1"/>
  <c r="K16" i="1"/>
  <c r="K12" i="1"/>
  <c r="K7" i="1"/>
  <c r="K8" i="1"/>
  <c r="K9" i="1"/>
  <c r="K6" i="1"/>
  <c r="K20" i="1"/>
  <c r="K21" i="1"/>
  <c r="K22" i="1"/>
  <c r="K23" i="1"/>
  <c r="K19" i="1"/>
</calcChain>
</file>

<file path=xl/sharedStrings.xml><?xml version="1.0" encoding="utf-8"?>
<sst xmlns="http://schemas.openxmlformats.org/spreadsheetml/2006/main" count="48" uniqueCount="33">
  <si>
    <t>Training only Raman part</t>
  </si>
  <si>
    <t>pdrop</t>
  </si>
  <si>
    <t>Nb layers</t>
  </si>
  <si>
    <t>Nb neurons</t>
  </si>
  <si>
    <t>train error</t>
  </si>
  <si>
    <t>valid error</t>
  </si>
  <si>
    <t>L2 norm</t>
  </si>
  <si>
    <t>activation</t>
  </si>
  <si>
    <t>tanh</t>
  </si>
  <si>
    <t>Nb it</t>
  </si>
  <si>
    <t>Comments</t>
  </si>
  <si>
    <t>n runs</t>
  </si>
  <si>
    <t>Test</t>
  </si>
  <si>
    <t>NB Neurons</t>
  </si>
  <si>
    <t>L2 value</t>
  </si>
  <si>
    <t>p_drop</t>
  </si>
  <si>
    <t>dE</t>
  </si>
  <si>
    <t>Low L2 is better…</t>
  </si>
  <si>
    <t>Higher is better</t>
  </si>
  <si>
    <t>Size of dataset</t>
  </si>
  <si>
    <t>file</t>
  </si>
  <si>
    <t>Train size</t>
  </si>
  <si>
    <t>Valid. size</t>
  </si>
  <si>
    <t>Train error</t>
  </si>
  <si>
    <t>Valid error</t>
  </si>
  <si>
    <t>Test error</t>
  </si>
  <si>
    <t>0.2val</t>
  </si>
  <si>
    <t>Multitask learning</t>
  </si>
  <si>
    <t>visco</t>
  </si>
  <si>
    <t>visco+tg</t>
  </si>
  <si>
    <t>visco+tg+entro</t>
  </si>
  <si>
    <t>visco+tg+entro+raman</t>
  </si>
  <si>
    <t>visco+tg+entro+raman+d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</si>
</sst>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2" fontId="1" fillId="0" borderId="0" xfId="0" applyNumberFormat="1" applyFont="1"/>
    <xf numFmtId="0" fontId="4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1869E-7AB2-5D46-8BC6-86F4F8B77F3F}">
  <dimension ref="A2:L23"/>
  <sheetViews>
    <sheetView workbookViewId="0">
      <selection activeCell="I24" sqref="I24"/>
    </sheetView>
  </sheetViews>
  <sheetFormatPr baseColWidth="10" defaultRowHeight="16"/>
  <sheetData>
    <row r="2" spans="1:12" ht="21">
      <c r="B2" s="3" t="s">
        <v>0</v>
      </c>
    </row>
    <row r="4" spans="1:12">
      <c r="A4" t="s">
        <v>12</v>
      </c>
      <c r="B4" t="s">
        <v>9</v>
      </c>
      <c r="C4" t="s">
        <v>2</v>
      </c>
      <c r="D4" t="s">
        <v>3</v>
      </c>
      <c r="E4" t="s">
        <v>1</v>
      </c>
      <c r="F4" t="s">
        <v>7</v>
      </c>
      <c r="G4" t="s">
        <v>6</v>
      </c>
      <c r="H4" t="s">
        <v>4</v>
      </c>
      <c r="I4" t="s">
        <v>5</v>
      </c>
      <c r="J4" t="s">
        <v>11</v>
      </c>
      <c r="K4" t="s">
        <v>16</v>
      </c>
      <c r="L4" t="s">
        <v>10</v>
      </c>
    </row>
    <row r="6" spans="1:12">
      <c r="A6" s="2" t="s">
        <v>13</v>
      </c>
      <c r="B6">
        <v>2000</v>
      </c>
      <c r="C6">
        <v>1</v>
      </c>
      <c r="D6">
        <v>5</v>
      </c>
      <c r="E6">
        <v>0</v>
      </c>
      <c r="F6" t="s">
        <v>8</v>
      </c>
      <c r="G6">
        <v>1E-3</v>
      </c>
      <c r="H6">
        <v>2.0699999999999998</v>
      </c>
      <c r="I6">
        <v>3.08</v>
      </c>
      <c r="J6">
        <v>5</v>
      </c>
      <c r="K6">
        <f>I6-H6</f>
        <v>1.0100000000000002</v>
      </c>
    </row>
    <row r="7" spans="1:12">
      <c r="B7">
        <v>2000</v>
      </c>
      <c r="C7">
        <v>1</v>
      </c>
      <c r="D7">
        <v>10</v>
      </c>
      <c r="E7">
        <v>0</v>
      </c>
      <c r="F7" t="s">
        <v>8</v>
      </c>
      <c r="G7">
        <v>1E-3</v>
      </c>
      <c r="H7">
        <v>1.89</v>
      </c>
      <c r="I7">
        <v>3.29</v>
      </c>
      <c r="J7">
        <v>5</v>
      </c>
      <c r="K7">
        <f t="shared" ref="K7:K10" si="0">I7-H7</f>
        <v>1.4000000000000001</v>
      </c>
    </row>
    <row r="8" spans="1:12">
      <c r="B8">
        <v>2000</v>
      </c>
      <c r="C8">
        <v>1</v>
      </c>
      <c r="D8">
        <v>20</v>
      </c>
      <c r="E8">
        <v>0</v>
      </c>
      <c r="F8" t="s">
        <v>8</v>
      </c>
      <c r="G8">
        <v>1E-3</v>
      </c>
      <c r="H8">
        <v>1.65</v>
      </c>
      <c r="I8">
        <v>2.67</v>
      </c>
      <c r="J8">
        <v>5</v>
      </c>
      <c r="K8">
        <f t="shared" si="0"/>
        <v>1.02</v>
      </c>
    </row>
    <row r="9" spans="1:12" s="4" customFormat="1">
      <c r="B9" s="4">
        <v>2000</v>
      </c>
      <c r="C9" s="4">
        <v>1</v>
      </c>
      <c r="D9" s="4">
        <v>40</v>
      </c>
      <c r="E9" s="4">
        <v>0</v>
      </c>
      <c r="F9" s="4" t="s">
        <v>8</v>
      </c>
      <c r="G9" s="4">
        <v>1E-3</v>
      </c>
      <c r="H9" s="5">
        <v>2</v>
      </c>
      <c r="I9" s="5">
        <v>2.3199999999999998</v>
      </c>
      <c r="J9" s="4">
        <v>5</v>
      </c>
      <c r="K9" s="4">
        <f t="shared" si="0"/>
        <v>0.31999999999999984</v>
      </c>
    </row>
    <row r="10" spans="1:12">
      <c r="B10">
        <v>2000</v>
      </c>
      <c r="C10">
        <v>1</v>
      </c>
      <c r="D10">
        <v>80</v>
      </c>
      <c r="E10">
        <v>0</v>
      </c>
      <c r="F10" t="s">
        <v>8</v>
      </c>
      <c r="G10">
        <v>1E-3</v>
      </c>
      <c r="H10">
        <v>2.27</v>
      </c>
      <c r="I10">
        <v>2.91</v>
      </c>
      <c r="J10">
        <v>5</v>
      </c>
      <c r="K10">
        <f t="shared" si="0"/>
        <v>0.64000000000000012</v>
      </c>
    </row>
    <row r="12" spans="1:12">
      <c r="A12" s="2" t="s">
        <v>14</v>
      </c>
      <c r="B12">
        <v>2000</v>
      </c>
      <c r="C12">
        <v>1</v>
      </c>
      <c r="D12">
        <v>20</v>
      </c>
      <c r="E12">
        <v>0</v>
      </c>
      <c r="F12" t="s">
        <v>8</v>
      </c>
      <c r="G12">
        <v>0.1</v>
      </c>
      <c r="H12">
        <v>2.46</v>
      </c>
      <c r="I12">
        <v>3.1</v>
      </c>
      <c r="J12">
        <v>5</v>
      </c>
      <c r="K12">
        <f t="shared" ref="K12:K16" si="1">I12-H12</f>
        <v>0.64000000000000012</v>
      </c>
    </row>
    <row r="13" spans="1:12">
      <c r="B13">
        <v>2000</v>
      </c>
      <c r="C13">
        <v>1</v>
      </c>
      <c r="D13">
        <v>20</v>
      </c>
      <c r="E13">
        <v>0</v>
      </c>
      <c r="F13" t="s">
        <v>8</v>
      </c>
      <c r="G13">
        <v>0.01</v>
      </c>
      <c r="H13">
        <v>1.83</v>
      </c>
      <c r="I13">
        <v>3.22</v>
      </c>
      <c r="J13">
        <v>5</v>
      </c>
      <c r="K13">
        <f t="shared" si="1"/>
        <v>1.3900000000000001</v>
      </c>
    </row>
    <row r="14" spans="1:12">
      <c r="B14">
        <v>2000</v>
      </c>
      <c r="C14">
        <v>1</v>
      </c>
      <c r="D14">
        <v>20</v>
      </c>
      <c r="E14">
        <v>0</v>
      </c>
      <c r="F14" t="s">
        <v>8</v>
      </c>
      <c r="G14">
        <v>1E-3</v>
      </c>
      <c r="H14">
        <v>1.85</v>
      </c>
      <c r="I14">
        <v>2.93</v>
      </c>
      <c r="J14">
        <v>5</v>
      </c>
      <c r="K14">
        <f t="shared" si="1"/>
        <v>1.08</v>
      </c>
    </row>
    <row r="15" spans="1:12">
      <c r="B15">
        <v>2000</v>
      </c>
      <c r="C15">
        <v>1</v>
      </c>
      <c r="D15">
        <v>20</v>
      </c>
      <c r="E15">
        <v>0</v>
      </c>
      <c r="F15" t="s">
        <v>8</v>
      </c>
      <c r="G15">
        <v>1E-4</v>
      </c>
      <c r="H15" s="1">
        <v>1.78</v>
      </c>
      <c r="I15" s="1">
        <v>2.2999999999999998</v>
      </c>
      <c r="J15">
        <v>5</v>
      </c>
      <c r="K15">
        <f t="shared" si="1"/>
        <v>0.5199999999999998</v>
      </c>
    </row>
    <row r="16" spans="1:12">
      <c r="B16">
        <v>2000</v>
      </c>
      <c r="C16">
        <v>1</v>
      </c>
      <c r="D16">
        <v>20</v>
      </c>
      <c r="E16">
        <v>0</v>
      </c>
      <c r="F16" t="s">
        <v>8</v>
      </c>
      <c r="G16">
        <v>9.9999999999999995E-7</v>
      </c>
      <c r="H16">
        <v>2.1</v>
      </c>
      <c r="I16">
        <v>2.62</v>
      </c>
      <c r="J16">
        <v>5</v>
      </c>
      <c r="K16">
        <f t="shared" si="1"/>
        <v>0.52</v>
      </c>
      <c r="L16" s="4" t="s">
        <v>17</v>
      </c>
    </row>
    <row r="18" spans="1:12">
      <c r="A18" s="2" t="s">
        <v>15</v>
      </c>
    </row>
    <row r="19" spans="1:12">
      <c r="B19">
        <v>2000</v>
      </c>
      <c r="C19">
        <v>1</v>
      </c>
      <c r="D19">
        <v>40</v>
      </c>
      <c r="E19">
        <v>0</v>
      </c>
      <c r="F19" t="s">
        <v>8</v>
      </c>
      <c r="G19">
        <v>0</v>
      </c>
      <c r="H19">
        <v>1.97</v>
      </c>
      <c r="I19">
        <v>2.6</v>
      </c>
      <c r="J19">
        <v>5</v>
      </c>
      <c r="K19">
        <f>I19-H19</f>
        <v>0.63000000000000012</v>
      </c>
    </row>
    <row r="20" spans="1:12">
      <c r="B20">
        <v>2000</v>
      </c>
      <c r="C20">
        <v>1</v>
      </c>
      <c r="D20">
        <v>40</v>
      </c>
      <c r="E20">
        <v>0.2</v>
      </c>
      <c r="F20" t="s">
        <v>8</v>
      </c>
      <c r="G20">
        <v>0</v>
      </c>
      <c r="H20">
        <v>1.97</v>
      </c>
      <c r="I20">
        <v>2.6</v>
      </c>
      <c r="J20">
        <v>5</v>
      </c>
      <c r="K20">
        <f t="shared" ref="K20:K23" si="2">I20-H20</f>
        <v>0.63000000000000012</v>
      </c>
    </row>
    <row r="21" spans="1:12">
      <c r="B21" s="4">
        <v>2000</v>
      </c>
      <c r="C21" s="4">
        <v>1</v>
      </c>
      <c r="D21">
        <v>40</v>
      </c>
      <c r="E21" s="4">
        <v>0.3</v>
      </c>
      <c r="F21" s="4" t="s">
        <v>8</v>
      </c>
      <c r="G21" s="4">
        <v>0</v>
      </c>
      <c r="H21" s="4">
        <v>2.13</v>
      </c>
      <c r="I21" s="4">
        <v>2.6</v>
      </c>
      <c r="J21" s="4">
        <v>5</v>
      </c>
      <c r="K21" s="4">
        <f t="shared" si="2"/>
        <v>0.4700000000000002</v>
      </c>
    </row>
    <row r="22" spans="1:12">
      <c r="B22">
        <v>2000</v>
      </c>
      <c r="C22">
        <v>1</v>
      </c>
      <c r="D22">
        <v>40</v>
      </c>
      <c r="E22">
        <v>0.4</v>
      </c>
      <c r="F22" t="s">
        <v>8</v>
      </c>
      <c r="G22">
        <v>0</v>
      </c>
      <c r="H22">
        <v>2.5099999999999998</v>
      </c>
      <c r="I22">
        <v>2.81</v>
      </c>
      <c r="J22">
        <v>5</v>
      </c>
      <c r="K22">
        <f t="shared" si="2"/>
        <v>0.30000000000000027</v>
      </c>
    </row>
    <row r="23" spans="1:12">
      <c r="B23">
        <v>2000</v>
      </c>
      <c r="C23">
        <v>1</v>
      </c>
      <c r="D23">
        <v>40</v>
      </c>
      <c r="E23">
        <v>0.5</v>
      </c>
      <c r="F23" t="s">
        <v>8</v>
      </c>
      <c r="G23">
        <v>0</v>
      </c>
      <c r="H23" s="1">
        <v>2.5499999999999998</v>
      </c>
      <c r="I23" s="1">
        <v>2.82</v>
      </c>
      <c r="J23">
        <v>5</v>
      </c>
      <c r="K23">
        <f t="shared" si="2"/>
        <v>0.27</v>
      </c>
      <c r="L23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4B3B-016F-1544-9506-034E69836159}">
  <dimension ref="B3:G19"/>
  <sheetViews>
    <sheetView tabSelected="1" workbookViewId="0">
      <selection activeCell="B3" sqref="B3:H20"/>
    </sheetView>
  </sheetViews>
  <sheetFormatPr baseColWidth="10" defaultRowHeight="16"/>
  <sheetData>
    <row r="3" spans="2:7">
      <c r="B3" s="2" t="s">
        <v>19</v>
      </c>
    </row>
    <row r="4" spans="2:7"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2:7" ht="19">
      <c r="B5" t="s">
        <v>26</v>
      </c>
      <c r="C5" s="6">
        <v>957</v>
      </c>
      <c r="D5">
        <v>188</v>
      </c>
    </row>
    <row r="12" spans="2:7">
      <c r="B12" s="2" t="s">
        <v>27</v>
      </c>
    </row>
    <row r="14" spans="2:7">
      <c r="D14" t="s">
        <v>25</v>
      </c>
    </row>
    <row r="15" spans="2:7">
      <c r="C15" s="7" t="s">
        <v>28</v>
      </c>
    </row>
    <row r="16" spans="2:7">
      <c r="C16" s="7" t="s">
        <v>29</v>
      </c>
    </row>
    <row r="17" spans="3:3">
      <c r="C17" s="7" t="s">
        <v>30</v>
      </c>
    </row>
    <row r="18" spans="3:3">
      <c r="C18" s="7" t="s">
        <v>31</v>
      </c>
    </row>
    <row r="19" spans="3:3">
      <c r="C19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Le Losq</dc:creator>
  <cp:lastModifiedBy>Charles Le Losq</cp:lastModifiedBy>
  <dcterms:created xsi:type="dcterms:W3CDTF">2019-04-22T05:15:10Z</dcterms:created>
  <dcterms:modified xsi:type="dcterms:W3CDTF">2019-05-03T12:25:00Z</dcterms:modified>
</cp:coreProperties>
</file>