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<sst xmlns="http://schemas.openxmlformats.org/spreadsheetml/2006/main" count="11" uniqueCount="11">
  <si>
    <t xml:space="preserve">sio2</t>
  </si>
  <si>
    <t xml:space="preserve">tio2</t>
  </si>
  <si>
    <t xml:space="preserve">al2o3</t>
  </si>
  <si>
    <t xml:space="preserve">fe2o3</t>
  </si>
  <si>
    <t xml:space="preserve">feo</t>
  </si>
  <si>
    <t xml:space="preserve">mgo</t>
  </si>
  <si>
    <t xml:space="preserve">mno</t>
  </si>
  <si>
    <t xml:space="preserve">cao</t>
  </si>
  <si>
    <t xml:space="preserve">na2o</t>
  </si>
  <si>
    <t xml:space="preserve">k2o</t>
  </si>
  <si>
    <t xml:space="preserve">p2o5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</si>
</sst>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4" activeCellId="0" sqref="E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45.0831</v>
      </c>
      <c r="B2" s="0" t="n">
        <v>3.3366</v>
      </c>
      <c r="C2" s="0" t="n">
        <v>14.5007</v>
      </c>
      <c r="D2" s="0" t="n">
        <f aca="false">0.15*14.5</f>
        <v>2.175</v>
      </c>
      <c r="E2" s="0" t="n">
        <f aca="false">0.85*14.5</f>
        <v>12.325</v>
      </c>
      <c r="F2" s="0" t="n">
        <v>4.53046666666667</v>
      </c>
      <c r="G2" s="0" t="n">
        <v>0.2256</v>
      </c>
      <c r="H2" s="0" t="n">
        <v>7.0031</v>
      </c>
      <c r="I2" s="0" t="n">
        <v>3.99066666666667</v>
      </c>
      <c r="J2" s="0" t="n">
        <v>2.27953333333333</v>
      </c>
      <c r="K2" s="0" t="n">
        <v>1.55533333333333</v>
      </c>
    </row>
    <row r="3" customFormat="false" ht="12.8" hidden="false" customHeight="false" outlineLevel="0" collapsed="false">
      <c r="A3" s="0" t="n">
        <v>57.5993666666667</v>
      </c>
      <c r="B3" s="0" t="n">
        <v>0.0853</v>
      </c>
      <c r="C3" s="0" t="n">
        <v>19.3071333333333</v>
      </c>
      <c r="D3" s="0" t="n">
        <f aca="false">0.4*6.2</f>
        <v>2.48</v>
      </c>
      <c r="E3" s="0" t="n">
        <f aca="false">0.6*6.2</f>
        <v>3.72</v>
      </c>
      <c r="F3" s="0" t="n">
        <v>0</v>
      </c>
      <c r="G3" s="0" t="n">
        <v>0.2569</v>
      </c>
      <c r="H3" s="0" t="n">
        <v>1.28456666666667</v>
      </c>
      <c r="I3" s="0" t="n">
        <v>9.27936666666667</v>
      </c>
      <c r="J3" s="0" t="n">
        <v>5.53306666666667</v>
      </c>
      <c r="K3" s="0" t="n">
        <v>0.104033333333333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LibreOffice/7.1.2.2$MacOSX_X86_64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2021-06-16T15:07:00Z</dcterms:created>
  <dc:creator>Charles Le Losq</dc:creator>
  <dc:description/>
  <dc:language>fr-FR</dc:language>
  <cp:lastModifiedBy>Charles Le Losq</cp:lastModifiedBy>
  <dcterms:modified xsi:type="dcterms:W3CDTF">2021-06-16T15:11:41Z</dcterms:modified>
  <cp:revision>5</cp:revision>
  <dc:subject/>
  <dc:title/>
</cp:coreProperties>
</file>