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AV UTKARSH\OneDrive\Desktop\CODES\Python\"/>
    </mc:Choice>
  </mc:AlternateContent>
  <xr:revisionPtr revIDLastSave="0" documentId="13_ncr:1_{203F3242-5FDB-4454-AB7A-530F272325C1}" xr6:coauthVersionLast="47" xr6:coauthVersionMax="47" xr10:uidLastSave="{00000000-0000-0000-0000-000000000000}"/>
  <bookViews>
    <workbookView minimized="1" xWindow="1410" yWindow="1410" windowWidth="16200" windowHeight="9308" xr2:uid="{AD70A5DB-0C88-4D0A-A9BF-60F4C07A4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1" l="1"/>
  <c r="J18" i="1"/>
  <c r="I18" i="1"/>
  <c r="H18" i="1"/>
  <c r="K17" i="1"/>
  <c r="J17" i="1"/>
  <c r="I17" i="1"/>
  <c r="H17" i="1"/>
  <c r="K16" i="1"/>
  <c r="J16" i="1"/>
  <c r="I16" i="1"/>
  <c r="H16" i="1"/>
  <c r="D16" i="1"/>
  <c r="E16" i="1"/>
  <c r="F16" i="1"/>
  <c r="D17" i="1"/>
  <c r="E17" i="1"/>
  <c r="F17" i="1"/>
  <c r="D18" i="1"/>
  <c r="E18" i="1"/>
  <c r="F18" i="1"/>
  <c r="C18" i="1"/>
  <c r="C17" i="1"/>
  <c r="C16" i="1"/>
  <c r="M5" i="1"/>
  <c r="M6" i="1"/>
  <c r="M7" i="1"/>
  <c r="M8" i="1"/>
  <c r="M9" i="1"/>
  <c r="M10" i="1"/>
  <c r="M11" i="1"/>
  <c r="M12" i="1"/>
  <c r="M13" i="1"/>
  <c r="M14" i="1"/>
  <c r="M4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I5" i="1"/>
  <c r="I6" i="1"/>
  <c r="I7" i="1"/>
  <c r="I8" i="1"/>
  <c r="I9" i="1"/>
  <c r="I10" i="1"/>
  <c r="I11" i="1"/>
  <c r="I12" i="1"/>
  <c r="I13" i="1"/>
  <c r="I14" i="1"/>
  <c r="I4" i="1"/>
  <c r="H5" i="1"/>
  <c r="H6" i="1"/>
  <c r="H7" i="1"/>
  <c r="H8" i="1"/>
  <c r="H9" i="1"/>
  <c r="H10" i="1"/>
  <c r="H11" i="1"/>
  <c r="H12" i="1"/>
  <c r="H13" i="1"/>
  <c r="H14" i="1"/>
  <c r="H4" i="1"/>
</calcChain>
</file>

<file path=xl/sharedStrings.xml><?xml version="1.0" encoding="utf-8"?>
<sst xmlns="http://schemas.openxmlformats.org/spreadsheetml/2006/main" count="37" uniqueCount="33">
  <si>
    <t>Grade Book</t>
  </si>
  <si>
    <t>Last Name</t>
  </si>
  <si>
    <t>First Name</t>
  </si>
  <si>
    <t>Kern</t>
  </si>
  <si>
    <t>John</t>
  </si>
  <si>
    <t>Howard</t>
  </si>
  <si>
    <t>Glenda</t>
  </si>
  <si>
    <t>O'donnald</t>
  </si>
  <si>
    <t>Ron</t>
  </si>
  <si>
    <t>Herndandez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</si>
  <si>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</si>
  <si>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</si>
  <si>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</si>
  <si>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</si>
  <si>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</si>
  <si>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</si>
  <si>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</si>
  <si>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</si>
  <si>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</si>
  <si>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</si>
  <si>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</si>
  <si>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</si>
  <si>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</si>
  <si>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Young</t>
  </si>
  <si>
    <t>Olivia</t>
  </si>
  <si>
    <t>Safety Test</t>
  </si>
  <si>
    <t>Company Philosophy Test</t>
  </si>
  <si>
    <t>Financial Skill Test</t>
  </si>
  <si>
    <t>Drug Test</t>
  </si>
  <si>
    <t>Fire Employee?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</si>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</sst>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Saftey</a:t>
            </a:r>
            <a:r>
              <a:rPr lang="en-IN" baseline="0"/>
              <a:t>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1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Herndandez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Young</c:v>
                </c:pt>
              </c:strCache>
            </c:strRef>
          </c:cat>
          <c:val>
            <c:numRef>
              <c:f>Sheet1!$C$4:$C$14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8</c:v>
                </c:pt>
                <c:pt idx="6">
                  <c:v>5</c:v>
                </c:pt>
                <c:pt idx="7">
                  <c:v>7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E-4CE3-BADF-EE5A5255A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1312303"/>
        <c:axId val="1511310863"/>
      </c:barChart>
      <c:catAx>
        <c:axId val="151131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310863"/>
        <c:crosses val="autoZero"/>
        <c:auto val="1"/>
        <c:lblAlgn val="ctr"/>
        <c:lblOffset val="100"/>
        <c:noMultiLvlLbl val="0"/>
      </c:catAx>
      <c:valAx>
        <c:axId val="151131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312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</a:t>
            </a:r>
            <a:r>
              <a:rPr lang="en-US" baseline="0"/>
              <a:t> philosophy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1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Herndandez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Young</c:v>
                </c:pt>
              </c:strCache>
            </c:strRef>
          </c:cat>
          <c:val>
            <c:numRef>
              <c:f>Sheet1!$D$4:$D$14</c:f>
              <c:numCache>
                <c:formatCode>General</c:formatCode>
                <c:ptCount val="11"/>
                <c:pt idx="0">
                  <c:v>19</c:v>
                </c:pt>
                <c:pt idx="1">
                  <c:v>20</c:v>
                </c:pt>
                <c:pt idx="2">
                  <c:v>17</c:v>
                </c:pt>
                <c:pt idx="3">
                  <c:v>10</c:v>
                </c:pt>
                <c:pt idx="4">
                  <c:v>20</c:v>
                </c:pt>
                <c:pt idx="5">
                  <c:v>20</c:v>
                </c:pt>
                <c:pt idx="6">
                  <c:v>6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6-4229-B9A4-07ED0AFE4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559087"/>
        <c:axId val="1391559567"/>
      </c:barChart>
      <c:catAx>
        <c:axId val="139155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559567"/>
        <c:crosses val="autoZero"/>
        <c:auto val="1"/>
        <c:lblAlgn val="ctr"/>
        <c:lblOffset val="100"/>
        <c:noMultiLvlLbl val="0"/>
      </c:catAx>
      <c:valAx>
        <c:axId val="13915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55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Financial Skill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1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Herndandez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Young</c:v>
                </c:pt>
              </c:strCache>
            </c:strRef>
          </c:cat>
          <c:val>
            <c:numRef>
              <c:f>Sheet1!$E$4:$E$14</c:f>
              <c:numCache>
                <c:formatCode>General</c:formatCode>
                <c:ptCount val="11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70</c:v>
                </c:pt>
                <c:pt idx="8">
                  <c:v>69</c:v>
                </c:pt>
                <c:pt idx="9">
                  <c:v>45</c:v>
                </c:pt>
                <c:pt idx="1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63-4F5F-AAAB-F64ECB36E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2940351"/>
        <c:axId val="1582940831"/>
      </c:barChart>
      <c:catAx>
        <c:axId val="158294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940831"/>
        <c:crosses val="autoZero"/>
        <c:auto val="1"/>
        <c:lblAlgn val="ctr"/>
        <c:lblOffset val="100"/>
        <c:noMultiLvlLbl val="0"/>
      </c:catAx>
      <c:valAx>
        <c:axId val="158294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94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30955</xdr:colOff>
      <xdr:row>0</xdr:row>
      <xdr:rowOff>21431</xdr:rowOff>
    </xdr:from>
    <xdr:to>
      <xdr:col>21</xdr:col>
      <xdr:colOff>69055</xdr:colOff>
      <xdr:row>7</xdr:row>
      <xdr:rowOff>178593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D3E8FF-338E-1F7D-D785-B19626246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26192</xdr:colOff>
      <xdr:row>8</xdr:row>
      <xdr:rowOff>21430</xdr:rowOff>
    </xdr:from>
    <xdr:to>
      <xdr:col>21</xdr:col>
      <xdr:colOff>64292</xdr:colOff>
      <xdr:row>23</xdr:row>
      <xdr:rowOff>50005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4E2CC7-1C19-5A13-53B2-8D0B1EDC6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16668</xdr:colOff>
      <xdr:row>23</xdr:row>
      <xdr:rowOff>92867</xdr:rowOff>
    </xdr:from>
    <xdr:to>
      <xdr:col>21</xdr:col>
      <xdr:colOff>54768</xdr:colOff>
      <xdr:row>38</xdr:row>
      <xdr:rowOff>121442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040F58-8D2F-441F-A844-80CFF91EB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4108-4B08-4A03-8DCA-7127151A4F15}">
  <sheetPr>
    <pageSetUpPr fitToPage="1"/>
  </sheetPr>
  <dimension ref="A1:M18"/>
  <sheetViews>
    <sheetView tabSelected="1" topLeftCell="H1" zoomScale="137" workbookViewId="0">
      <selection activeCell="W16" sqref="W16"/>
    </sheetView>
  </sheetViews>
  <sheetFormatPr defaultRowHeight="14.25" x14ac:dyDescent="0.45"/>
  <cols>
    <col min="1" max="1" width="10.3984375" customWidth="1"/>
    <col min="3" max="3" width="4.59765625" customWidth="1"/>
    <col min="4" max="4" width="5.19921875" customWidth="1"/>
    <col min="5" max="5" width="5.86328125" customWidth="1"/>
    <col min="6" max="6" width="3.73046875" customWidth="1"/>
    <col min="8" max="8" width="6.33203125" customWidth="1"/>
    <col min="9" max="9" width="6.3984375" customWidth="1"/>
    <col min="10" max="10" width="7.06640625" customWidth="1"/>
    <col min="11" max="11" width="6.86328125" customWidth="1"/>
  </cols>
  <sheetData>
    <row r="1" spans="1:13" ht="118.15" x14ac:dyDescent="0.45">
      <c r="A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H1" s="1" t="s">
        <v>25</v>
      </c>
      <c r="I1" s="1" t="s">
        <v>26</v>
      </c>
      <c r="J1" s="1" t="s">
        <v>27</v>
      </c>
      <c r="K1" s="1" t="s">
        <v>28</v>
      </c>
      <c r="M1" s="1" t="s">
        <v>29</v>
      </c>
    </row>
    <row r="2" spans="1:13" x14ac:dyDescent="0.45">
      <c r="C2">
        <v>10</v>
      </c>
      <c r="D2">
        <v>20</v>
      </c>
      <c r="E2">
        <v>100</v>
      </c>
      <c r="F2">
        <v>1</v>
      </c>
    </row>
    <row r="3" spans="1:13" x14ac:dyDescent="0.45">
      <c r="A3" t="s">
        <v>1</v>
      </c>
      <c r="B3" t="s">
        <v>2</v>
      </c>
    </row>
    <row r="4" spans="1:13" x14ac:dyDescent="0.45">
      <c r="A4" t="s">
        <v>3</v>
      </c>
      <c r="B4" t="s">
        <v>4</v>
      </c>
      <c r="C4">
        <v>10</v>
      </c>
      <c r="D4">
        <v>19</v>
      </c>
      <c r="E4">
        <v>93</v>
      </c>
      <c r="F4">
        <v>1</v>
      </c>
      <c r="H4" s="2">
        <f>C4/C$2</f>
        <v>1</v>
      </c>
      <c r="I4" s="2">
        <f>D4/D$2</f>
        <v>0.95</v>
      </c>
      <c r="J4" s="2">
        <f t="shared" ref="J4:K14" si="0">E4/E$2</f>
        <v>0.93</v>
      </c>
      <c r="K4" s="2">
        <f t="shared" si="0"/>
        <v>1</v>
      </c>
      <c r="M4" s="2" t="b">
        <f>OR(H4&lt;0.5,I4&lt;0.5,J4&lt;0.5,K4&lt;0.5)</f>
        <v>0</v>
      </c>
    </row>
    <row r="5" spans="1:13" x14ac:dyDescent="0.45">
      <c r="A5" t="s">
        <v>5</v>
      </c>
      <c r="B5" t="s">
        <v>6</v>
      </c>
      <c r="C5">
        <v>9</v>
      </c>
      <c r="D5">
        <v>20</v>
      </c>
      <c r="E5">
        <v>100</v>
      </c>
      <c r="F5">
        <v>1</v>
      </c>
      <c r="H5" s="2">
        <f t="shared" ref="H5:H14" si="1">C5/C$2</f>
        <v>0.9</v>
      </c>
      <c r="I5" s="2">
        <f t="shared" ref="I5:I14" si="2">D5/D$2</f>
        <v>1</v>
      </c>
      <c r="J5" s="2">
        <f t="shared" si="0"/>
        <v>1</v>
      </c>
      <c r="K5" s="2">
        <f t="shared" si="0"/>
        <v>1</v>
      </c>
      <c r="M5" s="2" t="b">
        <f t="shared" ref="M5:M14" si="3">OR(H5&lt;0.5,I5&lt;0.5,J5&lt;0.5,K5&lt;0.5)</f>
        <v>0</v>
      </c>
    </row>
    <row r="6" spans="1:13" x14ac:dyDescent="0.45">
      <c r="A6" t="s">
        <v>7</v>
      </c>
      <c r="B6" t="s">
        <v>8</v>
      </c>
      <c r="C6">
        <v>8</v>
      </c>
      <c r="D6">
        <v>17</v>
      </c>
      <c r="E6">
        <v>82</v>
      </c>
      <c r="F6">
        <v>1</v>
      </c>
      <c r="H6" s="2">
        <f t="shared" si="1"/>
        <v>0.8</v>
      </c>
      <c r="I6" s="2">
        <f t="shared" si="2"/>
        <v>0.85</v>
      </c>
      <c r="J6" s="2">
        <f t="shared" si="0"/>
        <v>0.82</v>
      </c>
      <c r="K6" s="2">
        <f t="shared" si="0"/>
        <v>1</v>
      </c>
      <c r="M6" s="2" t="b">
        <f t="shared" si="3"/>
        <v>0</v>
      </c>
    </row>
    <row r="7" spans="1:13" x14ac:dyDescent="0.45">
      <c r="A7" t="s">
        <v>9</v>
      </c>
      <c r="B7" t="s">
        <v>10</v>
      </c>
      <c r="C7">
        <v>9</v>
      </c>
      <c r="D7">
        <v>10</v>
      </c>
      <c r="E7">
        <v>73</v>
      </c>
      <c r="F7">
        <v>1</v>
      </c>
      <c r="H7" s="2">
        <f t="shared" si="1"/>
        <v>0.9</v>
      </c>
      <c r="I7" s="2">
        <f t="shared" si="2"/>
        <v>0.5</v>
      </c>
      <c r="J7" s="2">
        <f t="shared" si="0"/>
        <v>0.73</v>
      </c>
      <c r="K7" s="2">
        <f t="shared" si="0"/>
        <v>1</v>
      </c>
      <c r="M7" s="2" t="b">
        <f t="shared" si="3"/>
        <v>0</v>
      </c>
    </row>
    <row r="8" spans="1:13" x14ac:dyDescent="0.45">
      <c r="A8" t="s">
        <v>11</v>
      </c>
      <c r="B8" t="s">
        <v>12</v>
      </c>
      <c r="C8">
        <v>10</v>
      </c>
      <c r="D8">
        <v>20</v>
      </c>
      <c r="E8">
        <v>59</v>
      </c>
      <c r="F8">
        <v>1</v>
      </c>
      <c r="H8" s="2">
        <f t="shared" si="1"/>
        <v>1</v>
      </c>
      <c r="I8" s="2">
        <f t="shared" si="2"/>
        <v>1</v>
      </c>
      <c r="J8" s="2">
        <f t="shared" si="0"/>
        <v>0.59</v>
      </c>
      <c r="K8" s="2">
        <f t="shared" si="0"/>
        <v>1</v>
      </c>
      <c r="M8" s="2" t="b">
        <f t="shared" si="3"/>
        <v>0</v>
      </c>
    </row>
    <row r="9" spans="1:13" x14ac:dyDescent="0.45">
      <c r="A9" t="s">
        <v>13</v>
      </c>
      <c r="B9" t="s">
        <v>14</v>
      </c>
      <c r="C9">
        <v>8</v>
      </c>
      <c r="D9">
        <v>20</v>
      </c>
      <c r="E9">
        <v>100</v>
      </c>
      <c r="F9">
        <v>0</v>
      </c>
      <c r="H9" s="2">
        <f t="shared" si="1"/>
        <v>0.8</v>
      </c>
      <c r="I9" s="2">
        <f t="shared" si="2"/>
        <v>1</v>
      </c>
      <c r="J9" s="2">
        <f t="shared" si="0"/>
        <v>1</v>
      </c>
      <c r="K9" s="2">
        <f t="shared" si="0"/>
        <v>0</v>
      </c>
      <c r="M9" s="2" t="b">
        <f t="shared" si="3"/>
        <v>1</v>
      </c>
    </row>
    <row r="10" spans="1:13" x14ac:dyDescent="0.45">
      <c r="A10" t="s">
        <v>15</v>
      </c>
      <c r="B10" t="s">
        <v>16</v>
      </c>
      <c r="C10">
        <v>5</v>
      </c>
      <c r="D10">
        <v>6</v>
      </c>
      <c r="E10">
        <v>100</v>
      </c>
      <c r="F10">
        <v>1</v>
      </c>
      <c r="H10" s="2">
        <f t="shared" si="1"/>
        <v>0.5</v>
      </c>
      <c r="I10" s="2">
        <f t="shared" si="2"/>
        <v>0.3</v>
      </c>
      <c r="J10" s="2">
        <f t="shared" si="0"/>
        <v>1</v>
      </c>
      <c r="K10" s="2">
        <f t="shared" si="0"/>
        <v>1</v>
      </c>
      <c r="M10" s="2" t="b">
        <f t="shared" si="3"/>
        <v>1</v>
      </c>
    </row>
    <row r="11" spans="1:13" x14ac:dyDescent="0.45">
      <c r="A11" t="s">
        <v>17</v>
      </c>
      <c r="B11" t="s">
        <v>18</v>
      </c>
      <c r="C11">
        <v>7</v>
      </c>
      <c r="D11">
        <v>20</v>
      </c>
      <c r="E11">
        <v>70</v>
      </c>
      <c r="F11">
        <v>1</v>
      </c>
      <c r="H11" s="2">
        <f t="shared" si="1"/>
        <v>0.7</v>
      </c>
      <c r="I11" s="2">
        <f t="shared" si="2"/>
        <v>1</v>
      </c>
      <c r="J11" s="2">
        <f t="shared" si="0"/>
        <v>0.7</v>
      </c>
      <c r="K11" s="2">
        <f t="shared" si="0"/>
        <v>1</v>
      </c>
      <c r="M11" s="2" t="b">
        <f t="shared" si="3"/>
        <v>0</v>
      </c>
    </row>
    <row r="12" spans="1:13" x14ac:dyDescent="0.45">
      <c r="A12" t="s">
        <v>19</v>
      </c>
      <c r="B12" t="s">
        <v>20</v>
      </c>
      <c r="C12">
        <v>9</v>
      </c>
      <c r="D12">
        <v>20</v>
      </c>
      <c r="E12">
        <v>69</v>
      </c>
      <c r="F12">
        <v>1</v>
      </c>
      <c r="H12" s="2">
        <f t="shared" si="1"/>
        <v>0.9</v>
      </c>
      <c r="I12" s="2">
        <f t="shared" si="2"/>
        <v>1</v>
      </c>
      <c r="J12" s="2">
        <f t="shared" si="0"/>
        <v>0.69</v>
      </c>
      <c r="K12" s="2">
        <f t="shared" si="0"/>
        <v>1</v>
      </c>
      <c r="M12" s="2" t="b">
        <f t="shared" si="3"/>
        <v>0</v>
      </c>
    </row>
    <row r="13" spans="1:13" x14ac:dyDescent="0.45">
      <c r="A13" t="s">
        <v>21</v>
      </c>
      <c r="B13" t="s">
        <v>22</v>
      </c>
      <c r="C13">
        <v>10</v>
      </c>
      <c r="D13">
        <v>20</v>
      </c>
      <c r="E13">
        <v>45</v>
      </c>
      <c r="F13">
        <v>0</v>
      </c>
      <c r="H13" s="2">
        <f t="shared" si="1"/>
        <v>1</v>
      </c>
      <c r="I13" s="2">
        <f t="shared" si="2"/>
        <v>1</v>
      </c>
      <c r="J13" s="2">
        <f t="shared" si="0"/>
        <v>0.45</v>
      </c>
      <c r="K13" s="2">
        <f t="shared" si="0"/>
        <v>0</v>
      </c>
      <c r="M13" s="2" t="b">
        <f t="shared" si="3"/>
        <v>1</v>
      </c>
    </row>
    <row r="14" spans="1:13" x14ac:dyDescent="0.45">
      <c r="A14" t="s">
        <v>23</v>
      </c>
      <c r="B14" t="s">
        <v>24</v>
      </c>
      <c r="C14">
        <v>10</v>
      </c>
      <c r="D14">
        <v>14</v>
      </c>
      <c r="E14">
        <v>90</v>
      </c>
      <c r="F14">
        <v>1</v>
      </c>
      <c r="H14" s="2">
        <f t="shared" si="1"/>
        <v>1</v>
      </c>
      <c r="I14" s="2">
        <f t="shared" si="2"/>
        <v>0.7</v>
      </c>
      <c r="J14" s="2">
        <f t="shared" si="0"/>
        <v>0.9</v>
      </c>
      <c r="K14" s="2">
        <f t="shared" si="0"/>
        <v>1</v>
      </c>
      <c r="M14" s="2" t="b">
        <f t="shared" si="3"/>
        <v>0</v>
      </c>
    </row>
    <row r="16" spans="1:13" x14ac:dyDescent="0.45">
      <c r="A16" t="s">
        <v>30</v>
      </c>
      <c r="C16">
        <f>MAX(C4:C14)</f>
        <v>10</v>
      </c>
      <c r="D16">
        <f t="shared" ref="D16:F16" si="4">MAX(D4:D14)</f>
        <v>20</v>
      </c>
      <c r="E16">
        <f t="shared" si="4"/>
        <v>100</v>
      </c>
      <c r="F16">
        <f t="shared" si="4"/>
        <v>1</v>
      </c>
      <c r="H16" s="2">
        <f>MAX(H4:H14)</f>
        <v>1</v>
      </c>
      <c r="I16" s="2">
        <f t="shared" ref="I16:K16" si="5">MAX(I4:I14)</f>
        <v>1</v>
      </c>
      <c r="J16" s="2">
        <f t="shared" si="5"/>
        <v>1</v>
      </c>
      <c r="K16" s="2">
        <f t="shared" si="5"/>
        <v>1</v>
      </c>
    </row>
    <row r="17" spans="1:11" x14ac:dyDescent="0.45">
      <c r="A17" t="s">
        <v>31</v>
      </c>
      <c r="C17">
        <f>MIN(C4:C14)</f>
        <v>5</v>
      </c>
      <c r="D17">
        <f t="shared" ref="D17:F17" si="6">MIN(D4:D14)</f>
        <v>6</v>
      </c>
      <c r="E17">
        <f t="shared" si="6"/>
        <v>45</v>
      </c>
      <c r="F17">
        <f t="shared" si="6"/>
        <v>0</v>
      </c>
      <c r="H17" s="2">
        <f>MIN(H4:H14)</f>
        <v>0.5</v>
      </c>
      <c r="I17" s="2">
        <f t="shared" ref="I17:K17" si="7">MIN(I4:I14)</f>
        <v>0.3</v>
      </c>
      <c r="J17" s="2">
        <f t="shared" si="7"/>
        <v>0.45</v>
      </c>
      <c r="K17" s="2">
        <f t="shared" si="7"/>
        <v>0</v>
      </c>
    </row>
    <row r="18" spans="1:11" x14ac:dyDescent="0.45">
      <c r="A18" t="s">
        <v>32</v>
      </c>
      <c r="C18">
        <f>AVERAGE(C4:C14)</f>
        <v>8.6363636363636367</v>
      </c>
      <c r="D18">
        <f t="shared" ref="D18:F18" si="8">AVERAGE(D4:D14)</f>
        <v>16.90909090909091</v>
      </c>
      <c r="E18">
        <f t="shared" si="8"/>
        <v>80.090909090909093</v>
      </c>
      <c r="F18">
        <f t="shared" si="8"/>
        <v>0.81818181818181823</v>
      </c>
      <c r="H18" s="2">
        <f>AVERAGE(H4:H14)</f>
        <v>0.86363636363636365</v>
      </c>
      <c r="I18" s="2">
        <f t="shared" ref="I18:K18" si="9">AVERAGE(I4:I14)</f>
        <v>0.84545454545454535</v>
      </c>
      <c r="J18" s="2">
        <f t="shared" si="9"/>
        <v>0.8009090909090909</v>
      </c>
      <c r="K18" s="2">
        <f t="shared" si="9"/>
        <v>0.81818181818181823</v>
      </c>
    </row>
  </sheetData>
  <conditionalFormatting sqref="C4:C14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14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14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14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14 M4:M14">
    <cfRule type="cellIs" dxfId="1" priority="2" operator="lessThan">
      <formula>0.5</formula>
    </cfRule>
  </conditionalFormatting>
  <conditionalFormatting sqref="M4:M14">
    <cfRule type="cellIs" dxfId="0" priority="1" operator="equal">
      <formula>TRUE</formula>
    </cfRule>
  </conditionalFormatting>
  <pageMargins left="0.7" right="0.7" top="0.75" bottom="0.75" header="0.3" footer="0.3"/>
  <pageSetup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UTKARSH</dc:creator>
  <cp:lastModifiedBy>ANUBHAV UTKARSH</cp:lastModifiedBy>
  <cp:lastPrinted>2023-06-18T10:39:10Z</cp:lastPrinted>
  <dcterms:created xsi:type="dcterms:W3CDTF">2023-06-18T10:00:29Z</dcterms:created>
  <dcterms:modified xsi:type="dcterms:W3CDTF">2023-06-18T18:01:57Z</dcterms:modified>
</cp:coreProperties>
</file>