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xr:revisionPtr revIDLastSave="0" documentId="13_ncr:1000001_{7E0FEFE3-A788-1F46-99F3-0BF0F017EDD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2" i="1"/>
  <c r="H21" i="1"/>
  <c r="H20" i="1"/>
  <c r="H19" i="1"/>
  <c r="H18" i="1"/>
  <c r="H17" i="1"/>
  <c r="H16" i="1"/>
  <c r="H14" i="1"/>
  <c r="H15" i="1"/>
  <c r="H13" i="1"/>
  <c r="H12" i="1"/>
  <c r="H11" i="1"/>
  <c r="H23" i="1"/>
  <c r="G23" i="1"/>
  <c r="H3" i="1"/>
  <c r="G3" i="1"/>
  <c r="H10" i="1"/>
  <c r="H9" i="1"/>
  <c r="H8" i="1"/>
  <c r="H7" i="1"/>
  <c r="H6" i="1"/>
  <c r="H5" i="1"/>
  <c r="H4" i="1"/>
  <c r="H1048576" i="1"/>
  <c r="D24" i="1"/>
  <c r="E24" i="1"/>
  <c r="F24" i="1"/>
  <c r="G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E23" i="1"/>
  <c r="F23" i="1"/>
  <c r="D23" i="1"/>
  <c r="G24" i="1"/>
</calcChain>
</file>

<file path=xl/sharedStrings.xml><?xml version="1.0" encoding="utf-8"?>
<sst xmlns="http://schemas.openxmlformats.org/spreadsheetml/2006/main" count="29" uniqueCount="28">
  <si>
    <t>No</t>
  </si>
  <si>
    <t xml:space="preserve"> Bahasa Inggris</t>
  </si>
  <si>
    <t>Bahasa Indonesia</t>
  </si>
  <si>
    <t>Mate-matika</t>
  </si>
  <si>
    <t>Jumlah</t>
  </si>
  <si>
    <t>Rata-rata</t>
  </si>
  <si>
    <t>Nama Peserta didik</t>
  </si>
  <si>
    <t>Rata-Rata</t>
  </si>
  <si>
    <t>Hermawan Gunadi</t>
  </si>
  <si>
    <t>Billy Simon</t>
  </si>
  <si>
    <t>Sintaria</t>
  </si>
  <si>
    <t>Susi Susiana</t>
  </si>
  <si>
    <t>Kenni Erika</t>
  </si>
  <si>
    <t>Dina Setiawan</t>
  </si>
  <si>
    <t>Dewi Siska</t>
  </si>
  <si>
    <t>Rian Ahmat</t>
  </si>
  <si>
    <t>Armoni Bansole</t>
  </si>
  <si>
    <t>Sigit Budiman</t>
  </si>
  <si>
    <t>Muliadi Muchtar</t>
  </si>
  <si>
    <t>Tata Setiabudi</t>
  </si>
  <si>
    <t>Firda Astuti</t>
  </si>
  <si>
    <t>Maulana Nurhadi</t>
  </si>
  <si>
    <t>Rina Hakim</t>
  </si>
  <si>
    <t>Diana Melva</t>
  </si>
  <si>
    <t>Juli Dwiyani</t>
  </si>
  <si>
    <t>Rika Juliani</t>
  </si>
  <si>
    <t>Emya Nemanita</t>
  </si>
  <si>
    <t>Gianna Nitya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</si>
</sst>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0" xfId="0" applyFont="1"/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7075-DA9D-9F45-91AA-0F3B6D131F46}">
  <dimension ref="B2:I1048576"/>
  <sheetViews>
    <sheetView tabSelected="1" zoomScaleNormal="60" zoomScaleSheetLayoutView="100" workbookViewId="0">
      <selection activeCell="D33" sqref="D33"/>
    </sheetView>
  </sheetViews>
  <sheetFormatPr defaultRowHeight="15" x14ac:dyDescent="0.2"/>
  <cols>
    <col min="2" max="2" width="4.03515625" style="2" customWidth="1"/>
    <col min="3" max="3" width="15.87109375" customWidth="1"/>
    <col min="8" max="8" width="11.97265625" bestFit="1" customWidth="1"/>
  </cols>
  <sheetData>
    <row r="2" spans="2:9" ht="31.5" customHeight="1" x14ac:dyDescent="0.2">
      <c r="B2" s="4" t="s">
        <v>0</v>
      </c>
      <c r="C2" s="3" t="s">
        <v>6</v>
      </c>
      <c r="D2" s="3" t="s">
        <v>1</v>
      </c>
      <c r="E2" s="3" t="s">
        <v>2</v>
      </c>
      <c r="F2" s="3" t="s">
        <v>3</v>
      </c>
      <c r="G2" s="9" t="s">
        <v>4</v>
      </c>
      <c r="H2" s="4" t="s">
        <v>5</v>
      </c>
      <c r="I2" s="6"/>
    </row>
    <row r="3" spans="2:9" x14ac:dyDescent="0.2">
      <c r="B3" s="3">
        <v>1</v>
      </c>
      <c r="C3" s="5" t="s">
        <v>8</v>
      </c>
      <c r="D3" s="3">
        <v>95</v>
      </c>
      <c r="E3" s="3">
        <v>83</v>
      </c>
      <c r="F3" s="3">
        <v>95</v>
      </c>
      <c r="G3" s="9">
        <f>SUM(D3:F3)</f>
        <v>273</v>
      </c>
      <c r="H3" s="3">
        <f>AVERAGE(D3:F3)</f>
        <v>91</v>
      </c>
      <c r="I3" s="7"/>
    </row>
    <row r="4" spans="2:9" x14ac:dyDescent="0.2">
      <c r="B4" s="3">
        <v>2</v>
      </c>
      <c r="C4" s="5" t="s">
        <v>9</v>
      </c>
      <c r="D4" s="3">
        <v>75</v>
      </c>
      <c r="E4" s="3">
        <v>65</v>
      </c>
      <c r="F4" s="3">
        <v>87</v>
      </c>
      <c r="G4" s="10">
        <f>SUM(D4:F4)</f>
        <v>227</v>
      </c>
      <c r="H4" s="3">
        <f>AVERAGE(D4:F4)</f>
        <v>75.666666666666671</v>
      </c>
      <c r="I4" s="7"/>
    </row>
    <row r="5" spans="2:9" x14ac:dyDescent="0.2">
      <c r="B5" s="3">
        <v>3</v>
      </c>
      <c r="C5" s="5" t="s">
        <v>10</v>
      </c>
      <c r="D5" s="3">
        <v>80</v>
      </c>
      <c r="E5" s="3">
        <v>73</v>
      </c>
      <c r="F5" s="3">
        <v>89</v>
      </c>
      <c r="G5" s="10">
        <f>SUM(D5:F5)</f>
        <v>242</v>
      </c>
      <c r="H5" s="3">
        <f>AVERAGE(D5:F5)</f>
        <v>80.666666666666671</v>
      </c>
      <c r="I5" s="7"/>
    </row>
    <row r="6" spans="2:9" x14ac:dyDescent="0.2">
      <c r="B6" s="3">
        <v>4</v>
      </c>
      <c r="C6" s="5" t="s">
        <v>11</v>
      </c>
      <c r="D6" s="3">
        <v>47</v>
      </c>
      <c r="E6" s="3">
        <v>65</v>
      </c>
      <c r="F6" s="3">
        <v>76</v>
      </c>
      <c r="G6" s="10">
        <f>SUM(D6:F6)</f>
        <v>188</v>
      </c>
      <c r="H6" s="3">
        <f>AVERAGE(D6:F6)</f>
        <v>62.666666666666664</v>
      </c>
      <c r="I6" s="7"/>
    </row>
    <row r="7" spans="2:9" x14ac:dyDescent="0.2">
      <c r="B7" s="3">
        <v>5</v>
      </c>
      <c r="C7" s="5" t="s">
        <v>12</v>
      </c>
      <c r="D7" s="3">
        <v>90</v>
      </c>
      <c r="E7" s="3">
        <v>95</v>
      </c>
      <c r="F7" s="3">
        <v>87</v>
      </c>
      <c r="G7" s="10">
        <f>SUM(D7:F7)</f>
        <v>272</v>
      </c>
      <c r="H7" s="3">
        <f>AVERAGE(D7:F7)</f>
        <v>90.666666666666671</v>
      </c>
      <c r="I7" s="7"/>
    </row>
    <row r="8" spans="2:9" x14ac:dyDescent="0.2">
      <c r="B8" s="3">
        <v>6</v>
      </c>
      <c r="C8" s="5" t="s">
        <v>20</v>
      </c>
      <c r="D8" s="3">
        <v>54</v>
      </c>
      <c r="E8" s="3">
        <v>48</v>
      </c>
      <c r="F8" s="3">
        <v>65</v>
      </c>
      <c r="G8" s="10">
        <f>SUM(D8:F8)</f>
        <v>167</v>
      </c>
      <c r="H8" s="3">
        <f>AVERAGE(D8:F8)</f>
        <v>55.666666666666664</v>
      </c>
      <c r="I8" s="7"/>
    </row>
    <row r="9" spans="2:9" x14ac:dyDescent="0.2">
      <c r="B9" s="3">
        <v>7</v>
      </c>
      <c r="C9" s="5" t="s">
        <v>13</v>
      </c>
      <c r="D9" s="3">
        <v>82</v>
      </c>
      <c r="E9" s="3">
        <v>54</v>
      </c>
      <c r="F9" s="3">
        <v>64</v>
      </c>
      <c r="G9" s="10">
        <f>SUM(D9:F9)</f>
        <v>200</v>
      </c>
      <c r="H9" s="3">
        <f>AVERAGE(D9:F9)</f>
        <v>66.666666666666671</v>
      </c>
      <c r="I9" s="7"/>
    </row>
    <row r="10" spans="2:9" x14ac:dyDescent="0.2">
      <c r="B10" s="3">
        <v>8</v>
      </c>
      <c r="C10" s="5" t="s">
        <v>14</v>
      </c>
      <c r="D10" s="3">
        <v>82</v>
      </c>
      <c r="E10" s="3">
        <v>85</v>
      </c>
      <c r="F10" s="3">
        <v>78</v>
      </c>
      <c r="G10" s="10">
        <f>SUM(D10:F10)</f>
        <v>245</v>
      </c>
      <c r="H10" s="3">
        <f>AVERAGE(D10:F10)</f>
        <v>81.666666666666671</v>
      </c>
      <c r="I10" s="7"/>
    </row>
    <row r="11" spans="2:9" x14ac:dyDescent="0.2">
      <c r="B11" s="3">
        <v>9</v>
      </c>
      <c r="C11" s="5" t="s">
        <v>15</v>
      </c>
      <c r="D11" s="3">
        <v>78</v>
      </c>
      <c r="E11" s="3">
        <v>95</v>
      </c>
      <c r="F11" s="3">
        <v>74</v>
      </c>
      <c r="G11" s="10">
        <f>SUM(D11:F11)</f>
        <v>247</v>
      </c>
      <c r="H11" s="3">
        <f>AVERAGE(D11:F11)</f>
        <v>82.333333333333329</v>
      </c>
      <c r="I11" s="7"/>
    </row>
    <row r="12" spans="2:9" x14ac:dyDescent="0.2">
      <c r="B12" s="3">
        <v>10</v>
      </c>
      <c r="C12" s="5" t="s">
        <v>16</v>
      </c>
      <c r="D12" s="3">
        <v>56</v>
      </c>
      <c r="E12" s="3">
        <v>75</v>
      </c>
      <c r="F12" s="3">
        <v>83</v>
      </c>
      <c r="G12" s="10">
        <f>SUM(D12:F12)</f>
        <v>214</v>
      </c>
      <c r="H12" s="3">
        <f>AVERAGE(D12:F12)</f>
        <v>71.333333333333329</v>
      </c>
      <c r="I12" s="7"/>
    </row>
    <row r="13" spans="2:9" x14ac:dyDescent="0.2">
      <c r="B13" s="3">
        <v>11</v>
      </c>
      <c r="C13" s="5" t="s">
        <v>21</v>
      </c>
      <c r="D13" s="3">
        <v>74</v>
      </c>
      <c r="E13" s="3">
        <v>56</v>
      </c>
      <c r="F13" s="3">
        <v>82</v>
      </c>
      <c r="G13" s="10">
        <f>SUM(D13:F13)</f>
        <v>212</v>
      </c>
      <c r="H13" s="3">
        <f>AVERAGE(D13:F13)</f>
        <v>70.666666666666671</v>
      </c>
      <c r="I13" s="7"/>
    </row>
    <row r="14" spans="2:9" x14ac:dyDescent="0.2">
      <c r="B14" s="3">
        <v>12</v>
      </c>
      <c r="C14" s="5" t="s">
        <v>17</v>
      </c>
      <c r="D14" s="3">
        <v>73</v>
      </c>
      <c r="E14" s="3">
        <v>47</v>
      </c>
      <c r="F14" s="3">
        <v>76</v>
      </c>
      <c r="G14" s="10">
        <f>SUM(D14:F14)</f>
        <v>196</v>
      </c>
      <c r="H14" s="3">
        <f>AVERAGE(D14:F14)</f>
        <v>65.333333333333329</v>
      </c>
      <c r="I14" s="7"/>
    </row>
    <row r="15" spans="2:9" x14ac:dyDescent="0.2">
      <c r="B15" s="3">
        <v>13</v>
      </c>
      <c r="C15" s="5" t="s">
        <v>18</v>
      </c>
      <c r="D15" s="3">
        <v>86</v>
      </c>
      <c r="E15" s="3">
        <v>74</v>
      </c>
      <c r="F15" s="3">
        <v>64</v>
      </c>
      <c r="G15" s="10">
        <f>SUM(D15:F15)</f>
        <v>224</v>
      </c>
      <c r="H15" s="3">
        <f>AVERAGE(D15:F15)</f>
        <v>74.666666666666671</v>
      </c>
      <c r="I15" s="7"/>
    </row>
    <row r="16" spans="2:9" x14ac:dyDescent="0.2">
      <c r="B16" s="3">
        <v>14</v>
      </c>
      <c r="C16" s="5" t="s">
        <v>19</v>
      </c>
      <c r="D16" s="3">
        <v>89</v>
      </c>
      <c r="E16" s="3">
        <v>85</v>
      </c>
      <c r="F16" s="3">
        <v>96</v>
      </c>
      <c r="G16" s="10">
        <f>SUM(D16:F16)</f>
        <v>270</v>
      </c>
      <c r="H16" s="3">
        <f>AVERAGE(D16:F16)</f>
        <v>90</v>
      </c>
      <c r="I16" s="7"/>
    </row>
    <row r="17" spans="2:9" x14ac:dyDescent="0.2">
      <c r="B17" s="3">
        <v>15</v>
      </c>
      <c r="C17" s="5" t="s">
        <v>22</v>
      </c>
      <c r="D17" s="3">
        <v>76</v>
      </c>
      <c r="E17" s="3">
        <v>65</v>
      </c>
      <c r="F17" s="3">
        <v>74</v>
      </c>
      <c r="G17" s="10">
        <f>SUM(D17:F17)</f>
        <v>215</v>
      </c>
      <c r="H17" s="3">
        <f>AVERAGE(D17:F17)</f>
        <v>71.666666666666671</v>
      </c>
      <c r="I17" s="7"/>
    </row>
    <row r="18" spans="2:9" x14ac:dyDescent="0.2">
      <c r="B18" s="3">
        <v>16</v>
      </c>
      <c r="C18" s="5" t="s">
        <v>23</v>
      </c>
      <c r="D18" s="3">
        <v>75</v>
      </c>
      <c r="E18" s="3">
        <v>76</v>
      </c>
      <c r="F18" s="3">
        <v>73</v>
      </c>
      <c r="G18" s="10">
        <f>SUM(D18:F18)</f>
        <v>224</v>
      </c>
      <c r="H18" s="3">
        <f>AVERAGE(D18:F18)</f>
        <v>74.666666666666671</v>
      </c>
      <c r="I18" s="7"/>
    </row>
    <row r="19" spans="2:9" x14ac:dyDescent="0.2">
      <c r="B19" s="3">
        <v>17</v>
      </c>
      <c r="C19" s="5" t="s">
        <v>24</v>
      </c>
      <c r="D19" s="3">
        <v>90</v>
      </c>
      <c r="E19" s="3">
        <v>64</v>
      </c>
      <c r="F19" s="3">
        <v>86</v>
      </c>
      <c r="G19" s="10">
        <f>SUM(D19:F19)</f>
        <v>240</v>
      </c>
      <c r="H19" s="3">
        <f>AVERAGE(D19:F19)</f>
        <v>80</v>
      </c>
      <c r="I19" s="7"/>
    </row>
    <row r="20" spans="2:9" x14ac:dyDescent="0.2">
      <c r="B20" s="3">
        <v>18</v>
      </c>
      <c r="C20" s="5" t="s">
        <v>25</v>
      </c>
      <c r="D20" s="3">
        <v>64</v>
      </c>
      <c r="E20" s="3">
        <v>56</v>
      </c>
      <c r="F20" s="3">
        <v>89</v>
      </c>
      <c r="G20" s="10">
        <f>SUM(D20:F20)</f>
        <v>209</v>
      </c>
      <c r="H20" s="3">
        <f>AVERAGE(D20:F20)</f>
        <v>69.666666666666671</v>
      </c>
      <c r="I20" s="7"/>
    </row>
    <row r="21" spans="2:9" x14ac:dyDescent="0.2">
      <c r="B21" s="3">
        <v>19</v>
      </c>
      <c r="C21" s="5" t="s">
        <v>26</v>
      </c>
      <c r="D21" s="3">
        <v>45</v>
      </c>
      <c r="E21" s="3">
        <v>56</v>
      </c>
      <c r="F21" s="3">
        <v>48</v>
      </c>
      <c r="G21" s="10">
        <f>SUM(D21:F21)</f>
        <v>149</v>
      </c>
      <c r="H21" s="3">
        <f>AVERAGE(D21:F21)</f>
        <v>49.666666666666664</v>
      </c>
      <c r="I21" s="7"/>
    </row>
    <row r="22" spans="2:9" x14ac:dyDescent="0.2">
      <c r="B22" s="3">
        <v>20</v>
      </c>
      <c r="C22" s="5" t="s">
        <v>27</v>
      </c>
      <c r="D22" s="3">
        <v>76</v>
      </c>
      <c r="E22" s="3">
        <v>70</v>
      </c>
      <c r="F22" s="3">
        <v>79</v>
      </c>
      <c r="G22" s="10">
        <f>SUM(D22:F22)</f>
        <v>225</v>
      </c>
      <c r="H22" s="3">
        <f>AVERAGE(D22:F22)</f>
        <v>75</v>
      </c>
      <c r="I22" s="7"/>
    </row>
    <row r="23" spans="2:9" x14ac:dyDescent="0.2">
      <c r="B23" s="3"/>
      <c r="C23" s="3" t="s">
        <v>4</v>
      </c>
      <c r="D23" s="3">
        <f>SUM(D3:D22)</f>
        <v>1487</v>
      </c>
      <c r="E23" s="3">
        <f>SUM(E3:E22)</f>
        <v>1387</v>
      </c>
      <c r="F23" s="3">
        <f>SUM(F3:F22)</f>
        <v>1565</v>
      </c>
      <c r="G23" s="10">
        <f>SUM(D23:F23)</f>
        <v>4439</v>
      </c>
      <c r="H23" s="3">
        <f>AVERAGE(D23:F23)</f>
        <v>1479.6666666666667</v>
      </c>
      <c r="I23" s="7"/>
    </row>
    <row r="24" spans="2:9" x14ac:dyDescent="0.2">
      <c r="B24" s="3"/>
      <c r="C24" s="1" t="s">
        <v>7</v>
      </c>
      <c r="D24" s="1">
        <f>AVERAGE(D4:D22)</f>
        <v>73.263157894736835</v>
      </c>
      <c r="E24" s="1">
        <f>AVERAGE(E4:E22)</f>
        <v>68.631578947368425</v>
      </c>
      <c r="F24" s="1">
        <f>AVERAGE(F4:F22)</f>
        <v>77.368421052631575</v>
      </c>
      <c r="G24" s="11">
        <f>SUM(G3:G23)</f>
        <v>8878</v>
      </c>
      <c r="H24" s="1">
        <f>AVERAGE(D24:F24)</f>
        <v>73.087719298245602</v>
      </c>
      <c r="I24" s="8"/>
    </row>
    <row r="1048576" spans="8:8" x14ac:dyDescent="0.2">
      <c r="H1048576">
        <f>AVERAGE(H1:H1048575)</f>
        <v>137.8373205741627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2021-10-29T17:06:32Z</dcterms:created>
</cp:coreProperties>
</file>