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mo_S012_Vonline\SubRES_TMPL\"/>
    </mc:Choice>
  </mc:AlternateContent>
  <bookViews>
    <workbookView xWindow="1905" yWindow="1905" windowWidth="21600" windowHeight="11385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4" l="1"/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<sst xmlns="http://schemas.openxmlformats.org/spreadsheetml/2006/main" count="707" uniqueCount="257">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</sst>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 applyFill="1"/>
    <xf numFmtId="168" fontId="4" fillId="0" borderId="0" xfId="0" applyNumberFormat="1" applyFont="1" applyFill="1"/>
    <xf numFmtId="168" fontId="0" fillId="0" borderId="0" xfId="0" applyNumberFormat="1"/>
    <xf numFmtId="168" fontId="0" fillId="0" borderId="0" xfId="0" applyNumberFormat="1" applyFill="1" applyAlignment="1"/>
    <xf numFmtId="168" fontId="16" fillId="0" borderId="0" xfId="35" applyNumberFormat="1" applyFont="1"/>
    <xf numFmtId="168" fontId="4" fillId="0" borderId="0" xfId="18" applyNumberFormat="1" applyBorder="1"/>
    <xf numFmtId="168" fontId="26" fillId="3" borderId="2" xfId="1" applyNumberFormat="1" applyFont="1" applyBorder="1" applyAlignment="1">
      <alignment horizontal="center" wrapText="1"/>
    </xf>
    <xf numFmtId="168" fontId="4" fillId="0" borderId="0" xfId="0" applyNumberFormat="1" applyFont="1" applyFill="1" applyAlignment="1"/>
    <xf numFmtId="168" fontId="0" fillId="0" borderId="4" xfId="0" applyNumberFormat="1" applyFill="1" applyBorder="1"/>
    <xf numFmtId="168" fontId="4" fillId="0" borderId="4" xfId="0" applyNumberFormat="1" applyFont="1" applyFill="1" applyBorder="1" applyAlignment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Fill="1" applyBorder="1"/>
    <xf numFmtId="168" fontId="4" fillId="0" borderId="5" xfId="0" applyNumberFormat="1" applyFont="1" applyBorder="1"/>
    <xf numFmtId="168" fontId="0" fillId="0" borderId="5" xfId="0" applyNumberFormat="1" applyBorder="1"/>
    <xf numFmtId="0" fontId="4" fillId="11" borderId="0" xfId="18" applyFill="1"/>
  </cellXfs>
  <cellStyles count="59">
    <cellStyle name="20% - Accent5" xfId="1" builtinId="46"/>
    <cellStyle name="40% - Accent3" xfId="2" builtinId="39"/>
    <cellStyle name="Accent2" xfId="3" builtinId="33"/>
    <cellStyle name="calculated" xfId="4"/>
    <cellStyle name="Calculation 2" xfId="5"/>
    <cellStyle name="Comma 10" xfId="6"/>
    <cellStyle name="Comma 11" xfId="7"/>
    <cellStyle name="Comma 2" xfId="8"/>
    <cellStyle name="Comma 2 2" xfId="9"/>
    <cellStyle name="Comma 2 3" xfId="10"/>
    <cellStyle name="Comma 2 4" xfId="11"/>
    <cellStyle name="Comma 2 5" xfId="12"/>
    <cellStyle name="Comma 3" xfId="13"/>
    <cellStyle name="Good" xfId="14" builtinId="26"/>
    <cellStyle name="Hyperlink" xfId="15" builtinId="8"/>
    <cellStyle name="Hyperlink 3" xfId="16"/>
    <cellStyle name="Neutral" xfId="17" builtinId="28"/>
    <cellStyle name="Normal" xfId="0" builtinId="0"/>
    <cellStyle name="Normal 10" xfId="18"/>
    <cellStyle name="Normal 11" xfId="19"/>
    <cellStyle name="Normal 11 2" xfId="20"/>
    <cellStyle name="Normal 11 3" xfId="21"/>
    <cellStyle name="Normal 11 4" xfId="22"/>
    <cellStyle name="Normal 12" xfId="23"/>
    <cellStyle name="Normal 12 2" xfId="24"/>
    <cellStyle name="Normal 12 3" xfId="25"/>
    <cellStyle name="Normal 12 4" xfId="26"/>
    <cellStyle name="Normal 2" xfId="27"/>
    <cellStyle name="Normal 2 2" xfId="28"/>
    <cellStyle name="Normal 2 3" xfId="29"/>
    <cellStyle name="Normal 2 4" xfId="30"/>
    <cellStyle name="Normal 3" xfId="31"/>
    <cellStyle name="Normal 39" xfId="32"/>
    <cellStyle name="Normal 4" xfId="33"/>
    <cellStyle name="Normal 4 2" xfId="34"/>
    <cellStyle name="Normal 8" xfId="35"/>
    <cellStyle name="Normal 9 2" xfId="36"/>
    <cellStyle name="Normale_B2020" xfId="37"/>
    <cellStyle name="Note 2" xfId="38"/>
    <cellStyle name="Percent 2" xfId="39"/>
    <cellStyle name="Percent 2 2" xfId="40"/>
    <cellStyle name="Percent 2 2 2" xfId="41"/>
    <cellStyle name="Percent 2 3" xfId="42"/>
    <cellStyle name="Percent 3" xfId="43"/>
    <cellStyle name="Percent 3 2" xfId="44"/>
    <cellStyle name="Percent 3 2 2" xfId="45"/>
    <cellStyle name="Percent 3 3" xfId="46"/>
    <cellStyle name="Percent 3 4" xfId="47"/>
    <cellStyle name="Percent 4" xfId="48"/>
    <cellStyle name="Percent 4 2" xfId="49"/>
    <cellStyle name="Percent 4 3" xfId="50"/>
    <cellStyle name="Percent 4 4" xfId="51"/>
    <cellStyle name="Percent 5" xfId="52"/>
    <cellStyle name="Percent 5 2" xfId="53"/>
    <cellStyle name="Percent 6" xfId="54"/>
    <cellStyle name="Percent 6 2" xfId="55"/>
    <cellStyle name="Percent 7" xfId="56"/>
    <cellStyle name="Percent 8" xfId="57"/>
    <cellStyle name="Standard_Sce_D_Extraction" xfId="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tabSelected="1" zoomScale="90" workbookViewId="0">
      <selection activeCell="I24" sqref="I24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253</v>
      </c>
      <c r="Q21" s="114"/>
      <c r="R21" s="119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129">
        <f>1500*1.25</f>
        <v>1875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1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1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1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1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1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1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1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1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1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1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1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151</v>
      </c>
      <c r="P26" s="123" t="s">
        <v>171</v>
      </c>
      <c r="Q26" s="122" t="s">
        <v>52</v>
      </c>
      <c r="R26" s="122" t="s">
        <v>97</v>
      </c>
      <c r="S26" s="122"/>
      <c r="T26" s="122"/>
      <c r="U26" s="122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1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1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1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1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1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1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1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1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1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1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1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1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workbookViewId="0">
      <selection activeCell="L12" sqref="L12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254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256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238</v>
      </c>
      <c r="Q17" s="127" t="s">
        <v>181</v>
      </c>
      <c r="R17" s="128" t="s">
        <v>255</v>
      </c>
      <c r="S17" s="128" t="s">
        <v>102</v>
      </c>
      <c r="T17" s="128"/>
      <c r="U17" s="128" t="s">
        <v>114</v>
      </c>
      <c r="V17" s="126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2005-06-03T09:41:13Z</dcterms:created>
  <dcterms:modified xsi:type="dcterms:W3CDTF">2023-05-11T13:07:10Z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