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\SuppXLS\"/>
    </mc:Choice>
  </mc:AlternateContent>
  <xr:revisionPtr revIDLastSave="0" documentId="8_{3B860F72-5A03-46C3-9C25-F10C47018564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3" i="6" s="1"/>
  <c r="B9" i="10"/>
  <c r="BI9" i="9"/>
  <c r="AU9" i="9"/>
  <c r="AF9" i="9"/>
  <c r="Q9" i="9"/>
  <c r="B9" i="9"/>
  <c r="L9" i="8"/>
  <c r="G9" i="8"/>
  <c r="B9" i="8"/>
  <c r="A11" i="7"/>
  <c r="C9" i="7" s="1"/>
  <c r="H24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<sst xmlns="http://schemas.openxmlformats.org/spreadsheetml/2006/main" count="7587" uniqueCount="425">
  <si>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</si>
  <si>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</si>
  <si>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</si>
  <si>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</si>
  <si>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</si>
  <si>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</si>
  <si>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</si>
  <si>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</si>
  <si>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</si>
  <si>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</si>
  <si>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</si>
  <si>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</si>
  <si>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</si>
  <si>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</si>
  <si>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</si>
  <si>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</si>
  <si>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</si>
  <si>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</si>
  <si>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</si>
  <si>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</si>
  <si>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</si>
  <si>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</si>
  <si>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</si>
  <si>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</si>
  <si>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</si>
  <si>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</si>
  <si>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</si>
  <si>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</si>
  <si>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</si>
  <si>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</si>
  <si>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</si>
  <si>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</si>
  <si>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</si>
  <si>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</si>
  <si>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</si>
  <si>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</si>
  <si>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</si>
  <si>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</si>
  <si>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</si>
  <si>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</si>
  <si>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</si>
  <si>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</si>
  <si>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</si>
  <si>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</si>
  <si>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</si>
  <si>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</si>
  <si>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ts_012</t>
  </si>
  <si>
    <t>commodity</t>
  </si>
  <si>
    <t>timeslice</t>
  </si>
  <si>
    <t>com_fr</t>
  </si>
  <si>
    <t>process</t>
  </si>
  <si>
    <t>elc_spv_IND_001</t>
  </si>
  <si>
    <t>S01aH01</t>
  </si>
  <si>
    <t>IMPNRGZ</t>
  </si>
  <si>
    <t>S01aH02</t>
  </si>
  <si>
    <t>S01aH03</t>
  </si>
  <si>
    <t>S02aH01</t>
  </si>
  <si>
    <t>S02aH02</t>
  </si>
  <si>
    <t>S02aH03</t>
  </si>
  <si>
    <t>S03aH01</t>
  </si>
  <si>
    <t>S03aH02</t>
  </si>
  <si>
    <t>S03aH03</t>
  </si>
  <si>
    <t>S04aH01</t>
  </si>
  <si>
    <t>S04aH02</t>
  </si>
  <si>
    <t>S04aH03</t>
  </si>
  <si>
    <t>elc_spv_IND_002</t>
  </si>
  <si>
    <t>elc_spv_IND_003</t>
  </si>
  <si>
    <t>elc_spv_IND_004</t>
  </si>
  <si>
    <t>elc_spv_IND_005</t>
  </si>
  <si>
    <t>elc_spv_IND_006</t>
  </si>
  <si>
    <t>elc_spv_IND_007</t>
  </si>
  <si>
    <t>elc_spv_IND_008</t>
  </si>
  <si>
    <t>elc_spv_IND_009</t>
  </si>
  <si>
    <t>elc_spv_IND_010</t>
  </si>
  <si>
    <t>elc_spv_IND_011</t>
  </si>
  <si>
    <t>elc_spv_IND_012</t>
  </si>
  <si>
    <t>elc_spv_IND_013</t>
  </si>
  <si>
    <t>elc_spv_IND_014</t>
  </si>
  <si>
    <t>elc_spv_IND_015</t>
  </si>
  <si>
    <t>elc_spv_IND_016</t>
  </si>
  <si>
    <t>elc_spv_IND_017</t>
  </si>
  <si>
    <t>elc_spv_IND_018</t>
  </si>
  <si>
    <t>elc_spv_IND_019</t>
  </si>
  <si>
    <t>elc_spv_IND_020</t>
  </si>
  <si>
    <t>elc_spv_IND_021</t>
  </si>
  <si>
    <t>elc_spv_IND_022</t>
  </si>
  <si>
    <t>elc_spv_IND_023</t>
  </si>
  <si>
    <t>elc_spv_IND_024</t>
  </si>
  <si>
    <t>elc_spv_IND_025</t>
  </si>
  <si>
    <t>elc_spv_IND_026</t>
  </si>
  <si>
    <t>elc_spv_IND_027</t>
  </si>
  <si>
    <t>elc_spv_IND_028</t>
  </si>
  <si>
    <t>elc_spv_IND_029</t>
  </si>
  <si>
    <t>elc_spv_IND_030</t>
  </si>
  <si>
    <t>elc_spv_IND_031</t>
  </si>
  <si>
    <t>elc_spv_IND_032</t>
  </si>
  <si>
    <t>elc_spv_IND_033</t>
  </si>
  <si>
    <t>elc_spv_IND_034</t>
  </si>
  <si>
    <t>elc_spv_IND_035</t>
  </si>
  <si>
    <t>elc_spv_IND_036</t>
  </si>
  <si>
    <t>elc_spv_IND_037</t>
  </si>
  <si>
    <t>elc_spv_IND_038</t>
  </si>
  <si>
    <t>elc_spv_IND_039</t>
  </si>
  <si>
    <t>elc_spv_IND_040</t>
  </si>
  <si>
    <t>elc_spv_IND_041</t>
  </si>
  <si>
    <t>elc_spv_IND_042</t>
  </si>
  <si>
    <t>elc_spv_IND_043</t>
  </si>
  <si>
    <t>elc_spv_IND_044</t>
  </si>
  <si>
    <t>elc_spv_IND_045</t>
  </si>
  <si>
    <t>elc_spv_IND_046</t>
  </si>
  <si>
    <t>elc_spv_IND_047</t>
  </si>
  <si>
    <t>elc_spv_IND_048</t>
  </si>
  <si>
    <t>elc_spv_IND_049</t>
  </si>
  <si>
    <t>elc_spv_IND_050</t>
  </si>
  <si>
    <t>elc_spv_IND_051</t>
  </si>
  <si>
    <t>elc_spv_IND_052</t>
  </si>
  <si>
    <t>elc_spv_IND_053</t>
  </si>
  <si>
    <t>elc_spv_IND_054</t>
  </si>
  <si>
    <t>elc_spv_IND_055</t>
  </si>
  <si>
    <t>elc_spv_IND_056</t>
  </si>
  <si>
    <t>elc_spv_IND_057</t>
  </si>
  <si>
    <t>elc_spv_IND_058</t>
  </si>
  <si>
    <t>elc_spv_IND_059</t>
  </si>
  <si>
    <t>elc_spv_IND_060</t>
  </si>
  <si>
    <t>elc_spv_IND_061</t>
  </si>
  <si>
    <t>elc_spv_IND_062</t>
  </si>
  <si>
    <t>elc_spv_IND_063</t>
  </si>
  <si>
    <t>elc_spv_IND_064</t>
  </si>
  <si>
    <t>elc_spv_IND_065</t>
  </si>
  <si>
    <t>elc_spv_IND_066</t>
  </si>
  <si>
    <t>elc_spv_IND_067</t>
  </si>
  <si>
    <t>elc_spv_IND_068</t>
  </si>
  <si>
    <t>elc_spv_IND_069</t>
  </si>
  <si>
    <t>elc_spv_IND_070</t>
  </si>
  <si>
    <t>elc_spv_IND_071</t>
  </si>
  <si>
    <t>elc_spv_IND_072</t>
  </si>
  <si>
    <t>elc_spv_IND_073</t>
  </si>
  <si>
    <t>elc_spv_IND_074</t>
  </si>
  <si>
    <t>elc_spv_IND_075</t>
  </si>
  <si>
    <t>elc_spv_IND_076</t>
  </si>
  <si>
    <t>elc_spv_IND_077</t>
  </si>
  <si>
    <t>elc_spv_IND_078</t>
  </si>
  <si>
    <t>elc_won_IND_001</t>
  </si>
  <si>
    <t>elc_won_IND_002</t>
  </si>
  <si>
    <t>elc_won_IND_003</t>
  </si>
  <si>
    <t>elc_won_IND_004</t>
  </si>
  <si>
    <t>elc_won_IND_005</t>
  </si>
  <si>
    <t>elc_won_IND_006</t>
  </si>
  <si>
    <t>elc_won_IND_007</t>
  </si>
  <si>
    <t>elc_won_IND_008</t>
  </si>
  <si>
    <t>elc_won_IND_009</t>
  </si>
  <si>
    <t>elc_won_IND_010</t>
  </si>
  <si>
    <t>elc_won_IND_011</t>
  </si>
  <si>
    <t>elc_won_IND_012</t>
  </si>
  <si>
    <t>elc_won_IND_013</t>
  </si>
  <si>
    <t>elc_won_IND_014</t>
  </si>
  <si>
    <t>elc_won_IND_015</t>
  </si>
  <si>
    <t>elc_won_IND_016</t>
  </si>
  <si>
    <t>elc_won_IND_017</t>
  </si>
  <si>
    <t>elc_won_IND_018</t>
  </si>
  <si>
    <t>elc_won_IND_019</t>
  </si>
  <si>
    <t>elc_won_IND_020</t>
  </si>
  <si>
    <t>elc_won_IND_021</t>
  </si>
  <si>
    <t>elc_won_IND_022</t>
  </si>
  <si>
    <t>elc_won_IND_023</t>
  </si>
  <si>
    <t>elc_won_IND_024</t>
  </si>
  <si>
    <t>elc_won_IND_025</t>
  </si>
  <si>
    <t>elc_won_IND_026</t>
  </si>
  <si>
    <t>elc_won_IND_027</t>
  </si>
  <si>
    <t>elc_won_IND_028</t>
  </si>
  <si>
    <t>elc_won_IND_029</t>
  </si>
  <si>
    <t>elc_won_IND_030</t>
  </si>
  <si>
    <t>elc_won_IND_031</t>
  </si>
  <si>
    <t>elc_won_IND_032</t>
  </si>
  <si>
    <t>elc_won_IND_033</t>
  </si>
  <si>
    <t>elc_won_IND_034</t>
  </si>
  <si>
    <t>elc_won_IND_035</t>
  </si>
  <si>
    <t>elc_won_IND_036</t>
  </si>
  <si>
    <t>elc_won_IND_037</t>
  </si>
  <si>
    <t>elc_won_IND_038</t>
  </si>
  <si>
    <t>elc_won_IND_039</t>
  </si>
  <si>
    <t>elc_won_IND_040</t>
  </si>
  <si>
    <t>elc_won_IND_041</t>
  </si>
  <si>
    <t>elc_won_IND_042</t>
  </si>
  <si>
    <t>elc_won_IND_043</t>
  </si>
  <si>
    <t>elc_won_IND_044</t>
  </si>
  <si>
    <t>elc_won_IND_045</t>
  </si>
  <si>
    <t>elc_won_IND_046</t>
  </si>
  <si>
    <t>elc_won_IND_047</t>
  </si>
  <si>
    <t>elc_won_IND_048</t>
  </si>
  <si>
    <t>elc_won_IND_049</t>
  </si>
  <si>
    <t>elc_won_IND_050</t>
  </si>
  <si>
    <t>elc_won_IND_051</t>
  </si>
  <si>
    <t>elc_won_IND_052</t>
  </si>
  <si>
    <t>elc_won_IND_053</t>
  </si>
  <si>
    <t>elc_won_IND_054</t>
  </si>
  <si>
    <t>elc_won_IND_055</t>
  </si>
  <si>
    <t>elc_won_IND_056</t>
  </si>
  <si>
    <t>elc_won_IND_057</t>
  </si>
  <si>
    <t>elc_won_IND_058</t>
  </si>
  <si>
    <t>elc_won_IND_059</t>
  </si>
  <si>
    <t>elc_won_IND_060</t>
  </si>
  <si>
    <t>elc_won_IND_061</t>
  </si>
  <si>
    <t>elc_won_IND_062</t>
  </si>
  <si>
    <t>elc_won_IND_063</t>
  </si>
  <si>
    <t>elc_won_IND_064</t>
  </si>
  <si>
    <t>elc_won_IND_065</t>
  </si>
  <si>
    <t>elc_won_IND_066</t>
  </si>
  <si>
    <t>elc_won_IND_067</t>
  </si>
  <si>
    <t>elc_wof_IND_001</t>
  </si>
  <si>
    <t>elc_wof_IND_002</t>
  </si>
  <si>
    <t>elc_wof_IND_003</t>
  </si>
  <si>
    <t>elc_wof_IND_004</t>
  </si>
  <si>
    <t>elc_wof_IND_005</t>
  </si>
  <si>
    <t>elc_wof_IND_006</t>
  </si>
  <si>
    <t>elc_wof_IND_007</t>
  </si>
  <si>
    <t>elc_wof_IND_008</t>
  </si>
  <si>
    <t>elc_wof_IND_009</t>
  </si>
  <si>
    <t>elc_wof_IND_010</t>
  </si>
  <si>
    <t>elc_wof_IND_011</t>
  </si>
  <si>
    <t>elc_wof_IND_012</t>
  </si>
  <si>
    <t>elc_wof_IND_013</t>
  </si>
  <si>
    <t>elc_wof_IND_014</t>
  </si>
  <si>
    <t>elc_wof_IND_015</t>
  </si>
  <si>
    <t>elc_wof_IND_016</t>
  </si>
  <si>
    <t>elc_wof_IND_017</t>
  </si>
  <si>
    <t>elc_wof_IND_018</t>
  </si>
  <si>
    <t>elc_wof_IND_019</t>
  </si>
  <si>
    <t>elc_wof_IND_020</t>
  </si>
  <si>
    <t>elc_wof_IND_021</t>
  </si>
  <si>
    <t>elc_wof_IND_022</t>
  </si>
  <si>
    <t>elc_wof_IND_023</t>
  </si>
  <si>
    <t>elc_wof_IND_024</t>
  </si>
  <si>
    <t>distr_solelc_spv_IND_001</t>
  </si>
  <si>
    <t>distr_solelc_spv_IND_002</t>
  </si>
  <si>
    <t>distr_solelc_spv_IND_003</t>
  </si>
  <si>
    <t>distr_solelc_spv_IND_004</t>
  </si>
  <si>
    <t>distr_solelc_spv_IND_005</t>
  </si>
  <si>
    <t>distr_solelc_spv_IND_006</t>
  </si>
  <si>
    <t>distr_solelc_spv_IND_007</t>
  </si>
  <si>
    <t>distr_solelc_spv_IND_008</t>
  </si>
  <si>
    <t>distr_solelc_spv_IND_009</t>
  </si>
  <si>
    <t>distr_solelc_spv_IND_010</t>
  </si>
  <si>
    <t>distr_solelc_spv_IND_011</t>
  </si>
  <si>
    <t>distr_solelc_spv_IND_012</t>
  </si>
  <si>
    <t>distr_solelc_spv_IND_013</t>
  </si>
  <si>
    <t>distr_solelc_spv_IND_014</t>
  </si>
  <si>
    <t>distr_solelc_spv_IND_015</t>
  </si>
  <si>
    <t>distr_solelc_spv_IND_016</t>
  </si>
  <si>
    <t>distr_solelc_spv_IND_017</t>
  </si>
  <si>
    <t>distr_solelc_spv_IND_018</t>
  </si>
  <si>
    <t>distr_solelc_spv_IND_019</t>
  </si>
  <si>
    <t>distr_solelc_spv_IND_020</t>
  </si>
  <si>
    <t>distr_solelc_spv_IND_021</t>
  </si>
  <si>
    <t>distr_solelc_spv_IND_022</t>
  </si>
  <si>
    <t>distr_solelc_spv_IND_023</t>
  </si>
  <si>
    <t>distr_solelc_spv_IND_024</t>
  </si>
  <si>
    <t>distr_solelc_spv_IND_025</t>
  </si>
  <si>
    <t>distr_solelc_spv_IND_026</t>
  </si>
  <si>
    <t>distr_solelc_spv_IND_027</t>
  </si>
  <si>
    <t>distr_solelc_spv_IND_028</t>
  </si>
  <si>
    <t>distr_solelc_spv_IND_029</t>
  </si>
  <si>
    <t>distr_solelc_spv_IND_030</t>
  </si>
  <si>
    <t>distr_solelc_spv_IND_031</t>
  </si>
  <si>
    <t>distr_solelc_spv_IND_032</t>
  </si>
  <si>
    <t>distr_solelc_spv_IND_033</t>
  </si>
  <si>
    <t>distr_solelc_spv_IND_034</t>
  </si>
  <si>
    <t>distr_solelc_spv_IND_035</t>
  </si>
  <si>
    <t>distr_solelc_spv_IND_036</t>
  </si>
  <si>
    <t>distr_solelc_spv_IND_037</t>
  </si>
  <si>
    <t>distr_solelc_spv_IND_038</t>
  </si>
  <si>
    <t>distr_solelc_spv_IND_039</t>
  </si>
  <si>
    <t>distr_solelc_spv_IND_040</t>
  </si>
  <si>
    <t>distr_solelc_spv_IND_041</t>
  </si>
  <si>
    <t>distr_solelc_spv_IND_042</t>
  </si>
  <si>
    <t>distr_solelc_spv_IND_043</t>
  </si>
  <si>
    <t>distr_solelc_spv_IND_044</t>
  </si>
  <si>
    <t>distr_solelc_spv_IND_045</t>
  </si>
  <si>
    <t>distr_solelc_spv_IND_046</t>
  </si>
  <si>
    <t>distr_solelc_spv_IND_047</t>
  </si>
  <si>
    <t>distr_solelc_spv_IND_048</t>
  </si>
  <si>
    <t>distr_solelc_spv_IND_049</t>
  </si>
  <si>
    <t>distr_solelc_spv_IND_050</t>
  </si>
  <si>
    <t>distr_solelc_spv_IND_051</t>
  </si>
  <si>
    <t>distr_solelc_spv_IND_052</t>
  </si>
  <si>
    <t>distr_solelc_spv_IND_053</t>
  </si>
  <si>
    <t>distr_solelc_spv_IND_054</t>
  </si>
  <si>
    <t>distr_solelc_spv_IND_055</t>
  </si>
  <si>
    <t>distr_solelc_spv_IND_056</t>
  </si>
  <si>
    <t>distr_solelc_spv_IND_057</t>
  </si>
  <si>
    <t>distr_solelc_spv_IND_058</t>
  </si>
  <si>
    <t>distr_solelc_spv_IND_059</t>
  </si>
  <si>
    <t>distr_solelc_spv_IND_060</t>
  </si>
  <si>
    <t>distr_solelc_spv_IND_061</t>
  </si>
  <si>
    <t>distr_solelc_spv_IND_062</t>
  </si>
  <si>
    <t>distr_solelc_spv_IND_063</t>
  </si>
  <si>
    <t>distr_solelc_spv_IND_064</t>
  </si>
  <si>
    <t>distr_solelc_spv_IND_065</t>
  </si>
  <si>
    <t>distr_solelc_spv_IND_066</t>
  </si>
  <si>
    <t>distr_solelc_spv_IND_067</t>
  </si>
  <si>
    <t>distr_solelc_spv_IND_068</t>
  </si>
  <si>
    <t>distr_solelc_spv_IND_069</t>
  </si>
  <si>
    <t>distr_solelc_spv_IND_070</t>
  </si>
  <si>
    <t>distr_solelc_spv_IND_071</t>
  </si>
  <si>
    <t>distr_solelc_spv_IND_072</t>
  </si>
  <si>
    <t>distr_solelc_spv_IND_073</t>
  </si>
  <si>
    <t>distr_solelc_spv_IND_074</t>
  </si>
  <si>
    <t>distr_solelc_spv_IND_075</t>
  </si>
  <si>
    <t>distr_solelc_spv_IND_076</t>
  </si>
  <si>
    <t>distr_solelc_spv_IND_077</t>
  </si>
  <si>
    <t>distr_solelc_spv_IND_078</t>
  </si>
  <si>
    <t>distr_wofelc_wof_IND_001</t>
  </si>
  <si>
    <t>distr_wofelc_wof_IND_002</t>
  </si>
  <si>
    <t>distr_wofelc_wof_IND_003</t>
  </si>
  <si>
    <t>distr_wofelc_wof_IND_004</t>
  </si>
  <si>
    <t>distr_wofelc_wof_IND_005</t>
  </si>
  <si>
    <t>distr_wofelc_wof_IND_006</t>
  </si>
  <si>
    <t>distr_wofelc_wof_IND_007</t>
  </si>
  <si>
    <t>distr_wofelc_wof_IND_008</t>
  </si>
  <si>
    <t>distr_wofelc_wof_IND_009</t>
  </si>
  <si>
    <t>distr_wofelc_wof_IND_010</t>
  </si>
  <si>
    <t>distr_wofelc_wof_IND_011</t>
  </si>
  <si>
    <t>distr_wofelc_wof_IND_012</t>
  </si>
  <si>
    <t>distr_wofelc_wof_IND_013</t>
  </si>
  <si>
    <t>distr_wofelc_wof_IND_014</t>
  </si>
  <si>
    <t>distr_wofelc_wof_IND_015</t>
  </si>
  <si>
    <t>distr_wofelc_wof_IND_016</t>
  </si>
  <si>
    <t>distr_wofelc_wof_IND_017</t>
  </si>
  <si>
    <t>distr_wofelc_wof_IND_018</t>
  </si>
  <si>
    <t>distr_wofelc_wof_IND_019</t>
  </si>
  <si>
    <t>distr_wofelc_wof_IND_020</t>
  </si>
  <si>
    <t>distr_wofelc_wof_IND_021</t>
  </si>
  <si>
    <t>distr_wofelc_wof_IND_022</t>
  </si>
  <si>
    <t>distr_wofelc_wof_IND_023</t>
  </si>
  <si>
    <t>distr_wofelc_wof_IND_024</t>
  </si>
  <si>
    <t>distr_wonelc_won_IND_001</t>
  </si>
  <si>
    <t>distr_wonelc_won_IND_002</t>
  </si>
  <si>
    <t>distr_wonelc_won_IND_003</t>
  </si>
  <si>
    <t>distr_wonelc_won_IND_004</t>
  </si>
  <si>
    <t>distr_wonelc_won_IND_005</t>
  </si>
  <si>
    <t>distr_wonelc_won_IND_006</t>
  </si>
  <si>
    <t>distr_wonelc_won_IND_007</t>
  </si>
  <si>
    <t>distr_wonelc_won_IND_008</t>
  </si>
  <si>
    <t>distr_wonelc_won_IND_009</t>
  </si>
  <si>
    <t>distr_wonelc_won_IND_010</t>
  </si>
  <si>
    <t>distr_wonelc_won_IND_011</t>
  </si>
  <si>
    <t>distr_wonelc_won_IND_012</t>
  </si>
  <si>
    <t>distr_wonelc_won_IND_013</t>
  </si>
  <si>
    <t>distr_wonelc_won_IND_014</t>
  </si>
  <si>
    <t>distr_wonelc_won_IND_015</t>
  </si>
  <si>
    <t>distr_wonelc_won_IND_016</t>
  </si>
  <si>
    <t>distr_wonelc_won_IND_017</t>
  </si>
  <si>
    <t>distr_wonelc_won_IND_018</t>
  </si>
  <si>
    <t>distr_wonelc_won_IND_019</t>
  </si>
  <si>
    <t>distr_wonelc_won_IND_020</t>
  </si>
  <si>
    <t>distr_wonelc_won_IND_021</t>
  </si>
  <si>
    <t>distr_wonelc_won_IND_022</t>
  </si>
  <si>
    <t>distr_wonelc_won_IND_023</t>
  </si>
  <si>
    <t>distr_wonelc_won_IND_024</t>
  </si>
  <si>
    <t>distr_wonelc_won_IND_025</t>
  </si>
  <si>
    <t>distr_wonelc_won_IND_026</t>
  </si>
  <si>
    <t>distr_wonelc_won_IND_027</t>
  </si>
  <si>
    <t>distr_wonelc_won_IND_028</t>
  </si>
  <si>
    <t>distr_wonelc_won_IND_029</t>
  </si>
  <si>
    <t>distr_wonelc_won_IND_030</t>
  </si>
  <si>
    <t>distr_wonelc_won_IND_031</t>
  </si>
  <si>
    <t>distr_wonelc_won_IND_032</t>
  </si>
  <si>
    <t>distr_wonelc_won_IND_033</t>
  </si>
  <si>
    <t>distr_wonelc_won_IND_034</t>
  </si>
  <si>
    <t>distr_wonelc_won_IND_035</t>
  </si>
  <si>
    <t>distr_wonelc_won_IND_036</t>
  </si>
  <si>
    <t>distr_wonelc_won_IND_037</t>
  </si>
  <si>
    <t>distr_wonelc_won_IND_038</t>
  </si>
  <si>
    <t>distr_wonelc_won_IND_039</t>
  </si>
  <si>
    <t>distr_wonelc_won_IND_040</t>
  </si>
  <si>
    <t>distr_wonelc_won_IND_041</t>
  </si>
  <si>
    <t>distr_wonelc_won_IND_042</t>
  </si>
  <si>
    <t>distr_wonelc_won_IND_043</t>
  </si>
  <si>
    <t>distr_wonelc_won_IND_044</t>
  </si>
  <si>
    <t>distr_wonelc_won_IND_045</t>
  </si>
  <si>
    <t>distr_wonelc_won_IND_046</t>
  </si>
  <si>
    <t>distr_wonelc_won_IND_047</t>
  </si>
  <si>
    <t>distr_wonelc_won_IND_048</t>
  </si>
  <si>
    <t>distr_wonelc_won_IND_049</t>
  </si>
  <si>
    <t>distr_wonelc_won_IND_050</t>
  </si>
  <si>
    <t>distr_wonelc_won_IND_051</t>
  </si>
  <si>
    <t>distr_wonelc_won_IND_052</t>
  </si>
  <si>
    <t>distr_wonelc_won_IND_053</t>
  </si>
  <si>
    <t>distr_wonelc_won_IND_054</t>
  </si>
  <si>
    <t>distr_wonelc_won_IND_055</t>
  </si>
  <si>
    <t>distr_wonelc_won_IND_056</t>
  </si>
  <si>
    <t>distr_wonelc_won_IND_057</t>
  </si>
  <si>
    <t>distr_wonelc_won_IND_058</t>
  </si>
  <si>
    <t>distr_wonelc_won_IND_059</t>
  </si>
  <si>
    <t>distr_wonelc_won_IND_060</t>
  </si>
  <si>
    <t>distr_wonelc_won_IND_061</t>
  </si>
  <si>
    <t>distr_wonelc_won_IND_062</t>
  </si>
  <si>
    <t>distr_wonelc_won_IND_063</t>
  </si>
  <si>
    <t>distr_wonelc_won_IND_064</t>
  </si>
  <si>
    <t>distr_wonelc_won_IND_065</t>
  </si>
  <si>
    <t>distr_wonelc_won_IND_066</t>
  </si>
  <si>
    <t>distr_wonelc_won_IND_067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</si>
  <si>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</si>
  <si>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</si>
  <si>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</si>
  <si>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</si>
  <si>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</si>
  <si>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</si>
  <si>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</si>
  <si>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</si>
  <si>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</si>
  <si>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</si>
  <si>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</si>
  <si>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</si>
  <si>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</si>
  <si>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S02aH02,S03aH02,S01aH02,S04aH02</t>
  </si>
  <si>
    <t>N</t>
  </si>
  <si>
    <t>S01aH03,S02aH01,S01aH01,S04aH01,S03aH01,S03aH03,S02aH03,S04aH03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</si>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</sst>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IFERROR([1]Veda!D5,"ts_012")</f>
        <v>ts_012</v>
      </c>
      <c r="B10" s="5"/>
      <c r="C10" s="5" t="s">
        <v>413</v>
      </c>
      <c r="D10" t="s">
        <v>46</v>
      </c>
    </row>
    <row r="11" spans="1:4" x14ac:dyDescent="0.45">
      <c r="B11" s="5"/>
      <c r="C11" s="5" t="s">
        <v>414</v>
      </c>
      <c r="D11" t="s">
        <v>415</v>
      </c>
    </row>
    <row r="12" spans="1:4" x14ac:dyDescent="0.45">
      <c r="B12" s="5"/>
      <c r="C12" s="5" t="s">
        <v>416</v>
      </c>
      <c r="D12" t="s">
        <v>417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S01aH03,S02aH01,S01aH01,S04aH01,S03aH01,S03aH03,S02aH03,S04aH03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S02aH02,S03aH02,S01aH02,S04aH02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A8424-82D8-44A5-88F1-518D4147DEDE}">
  <dimension ref="A9:G14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46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E61EB-07E9-4602-A82C-8CCA106FC3ED}">
  <dimension ref="B9:O946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47</v>
      </c>
      <c r="C10" t="s">
        <v>48</v>
      </c>
      <c r="D10" t="s">
        <v>49</v>
      </c>
      <c r="E10" t="s">
        <v>50</v>
      </c>
      <c r="G10" t="s">
        <v>47</v>
      </c>
      <c r="H10" t="s">
        <v>48</v>
      </c>
      <c r="I10" t="s">
        <v>49</v>
      </c>
      <c r="J10" t="s">
        <v>50</v>
      </c>
      <c r="L10" t="s">
        <v>47</v>
      </c>
      <c r="M10" t="s">
        <v>48</v>
      </c>
      <c r="N10" t="s">
        <v>49</v>
      </c>
      <c r="O10" t="s">
        <v>50</v>
      </c>
    </row>
    <row r="11" spans="2:15" x14ac:dyDescent="0.45">
      <c r="B11" t="s">
        <v>51</v>
      </c>
      <c r="C11" t="s">
        <v>52</v>
      </c>
      <c r="D11">
        <v>1.1157536254036484E-2</v>
      </c>
      <c r="E11" t="s">
        <v>53</v>
      </c>
      <c r="G11" t="s">
        <v>142</v>
      </c>
      <c r="H11" t="s">
        <v>52</v>
      </c>
      <c r="I11">
        <v>0.23417521413225126</v>
      </c>
      <c r="J11" t="s">
        <v>53</v>
      </c>
      <c r="L11" t="s">
        <v>209</v>
      </c>
      <c r="M11" t="s">
        <v>52</v>
      </c>
      <c r="N11">
        <v>7.0345868178710649E-2</v>
      </c>
      <c r="O11" t="s">
        <v>53</v>
      </c>
    </row>
    <row r="12" spans="2:15" x14ac:dyDescent="0.45">
      <c r="B12" t="s">
        <v>51</v>
      </c>
      <c r="C12" t="s">
        <v>54</v>
      </c>
      <c r="D12">
        <v>0.49466429167661213</v>
      </c>
      <c r="E12" t="s">
        <v>53</v>
      </c>
      <c r="G12" t="s">
        <v>142</v>
      </c>
      <c r="H12" t="s">
        <v>54</v>
      </c>
      <c r="I12">
        <v>0.15640067155297635</v>
      </c>
      <c r="J12" t="s">
        <v>53</v>
      </c>
      <c r="L12" t="s">
        <v>209</v>
      </c>
      <c r="M12" t="s">
        <v>54</v>
      </c>
      <c r="N12">
        <v>8.9837379328346317E-2</v>
      </c>
      <c r="O12" t="s">
        <v>53</v>
      </c>
    </row>
    <row r="13" spans="2:15" x14ac:dyDescent="0.45">
      <c r="B13" t="s">
        <v>51</v>
      </c>
      <c r="C13" t="s">
        <v>55</v>
      </c>
      <c r="D13">
        <v>2.8224113214766193E-2</v>
      </c>
      <c r="E13" t="s">
        <v>53</v>
      </c>
      <c r="G13" t="s">
        <v>142</v>
      </c>
      <c r="H13" t="s">
        <v>55</v>
      </c>
      <c r="I13">
        <v>0.17452756657758695</v>
      </c>
      <c r="J13" t="s">
        <v>53</v>
      </c>
      <c r="L13" t="s">
        <v>209</v>
      </c>
      <c r="M13" t="s">
        <v>55</v>
      </c>
      <c r="N13">
        <v>5.6654105139981842E-2</v>
      </c>
      <c r="O13" t="s">
        <v>53</v>
      </c>
    </row>
    <row r="14" spans="2:15" x14ac:dyDescent="0.45">
      <c r="B14" t="s">
        <v>51</v>
      </c>
      <c r="C14" t="s">
        <v>56</v>
      </c>
      <c r="D14">
        <v>4.7562965404589279E-4</v>
      </c>
      <c r="E14" t="s">
        <v>53</v>
      </c>
      <c r="G14" t="s">
        <v>142</v>
      </c>
      <c r="H14" t="s">
        <v>56</v>
      </c>
      <c r="I14">
        <v>2.2629579296225499E-2</v>
      </c>
      <c r="J14" t="s">
        <v>53</v>
      </c>
      <c r="L14" t="s">
        <v>209</v>
      </c>
      <c r="M14" t="s">
        <v>56</v>
      </c>
      <c r="N14">
        <v>3.6792420213529041E-2</v>
      </c>
      <c r="O14" t="s">
        <v>53</v>
      </c>
    </row>
    <row r="15" spans="2:15" x14ac:dyDescent="0.45">
      <c r="B15" t="s">
        <v>51</v>
      </c>
      <c r="C15" t="s">
        <v>57</v>
      </c>
      <c r="D15">
        <v>2.0484471618924489E-2</v>
      </c>
      <c r="E15" t="s">
        <v>53</v>
      </c>
      <c r="G15" t="s">
        <v>142</v>
      </c>
      <c r="H15" t="s">
        <v>57</v>
      </c>
      <c r="I15">
        <v>3.0323574283724914E-2</v>
      </c>
      <c r="J15" t="s">
        <v>53</v>
      </c>
      <c r="L15" t="s">
        <v>209</v>
      </c>
      <c r="M15" t="s">
        <v>57</v>
      </c>
      <c r="N15">
        <v>4.4712538964000598E-2</v>
      </c>
      <c r="O15" t="s">
        <v>53</v>
      </c>
    </row>
    <row r="16" spans="2:15" x14ac:dyDescent="0.45">
      <c r="B16" t="s">
        <v>51</v>
      </c>
      <c r="C16" t="s">
        <v>58</v>
      </c>
      <c r="D16">
        <v>1.0719146507465645E-3</v>
      </c>
      <c r="E16" t="s">
        <v>53</v>
      </c>
      <c r="G16" t="s">
        <v>142</v>
      </c>
      <c r="H16" t="s">
        <v>58</v>
      </c>
      <c r="I16">
        <v>1.6137833965913038E-2</v>
      </c>
      <c r="J16" t="s">
        <v>53</v>
      </c>
      <c r="L16" t="s">
        <v>209</v>
      </c>
      <c r="M16" t="s">
        <v>58</v>
      </c>
      <c r="N16">
        <v>2.7128228145569214E-2</v>
      </c>
      <c r="O16" t="s">
        <v>53</v>
      </c>
    </row>
    <row r="17" spans="2:15" x14ac:dyDescent="0.45">
      <c r="B17" t="s">
        <v>51</v>
      </c>
      <c r="C17" t="s">
        <v>59</v>
      </c>
      <c r="D17">
        <v>1.052913431148185E-3</v>
      </c>
      <c r="E17" t="s">
        <v>53</v>
      </c>
      <c r="G17" t="s">
        <v>142</v>
      </c>
      <c r="H17" t="s">
        <v>59</v>
      </c>
      <c r="I17">
        <v>2.5859521482338846E-2</v>
      </c>
      <c r="J17" t="s">
        <v>53</v>
      </c>
      <c r="L17" t="s">
        <v>209</v>
      </c>
      <c r="M17" t="s">
        <v>59</v>
      </c>
      <c r="N17">
        <v>7.264334889009981E-2</v>
      </c>
      <c r="O17" t="s">
        <v>53</v>
      </c>
    </row>
    <row r="18" spans="2:15" x14ac:dyDescent="0.45">
      <c r="B18" t="s">
        <v>51</v>
      </c>
      <c r="C18" t="s">
        <v>60</v>
      </c>
      <c r="D18">
        <v>4.5447120783618934E-2</v>
      </c>
      <c r="E18" t="s">
        <v>53</v>
      </c>
      <c r="G18" t="s">
        <v>142</v>
      </c>
      <c r="H18" t="s">
        <v>60</v>
      </c>
      <c r="I18">
        <v>2.0350614392592118E-2</v>
      </c>
      <c r="J18" t="s">
        <v>53</v>
      </c>
      <c r="L18" t="s">
        <v>209</v>
      </c>
      <c r="M18" t="s">
        <v>60</v>
      </c>
      <c r="N18">
        <v>8.745485762736549E-2</v>
      </c>
      <c r="O18" t="s">
        <v>53</v>
      </c>
    </row>
    <row r="19" spans="2:15" x14ac:dyDescent="0.45">
      <c r="B19" t="s">
        <v>51</v>
      </c>
      <c r="C19" t="s">
        <v>61</v>
      </c>
      <c r="D19">
        <v>2.263842069756169E-3</v>
      </c>
      <c r="E19" t="s">
        <v>53</v>
      </c>
      <c r="G19" t="s">
        <v>142</v>
      </c>
      <c r="H19" t="s">
        <v>61</v>
      </c>
      <c r="I19">
        <v>1.2799359953807416E-2</v>
      </c>
      <c r="J19" t="s">
        <v>53</v>
      </c>
      <c r="L19" t="s">
        <v>209</v>
      </c>
      <c r="M19" t="s">
        <v>61</v>
      </c>
      <c r="N19">
        <v>5.182701013511886E-2</v>
      </c>
      <c r="O19" t="s">
        <v>53</v>
      </c>
    </row>
    <row r="20" spans="2:15" x14ac:dyDescent="0.45">
      <c r="B20" t="s">
        <v>51</v>
      </c>
      <c r="C20" t="s">
        <v>62</v>
      </c>
      <c r="D20">
        <v>6.2737003244281763E-3</v>
      </c>
      <c r="E20" t="s">
        <v>53</v>
      </c>
      <c r="G20" t="s">
        <v>142</v>
      </c>
      <c r="H20" t="s">
        <v>62</v>
      </c>
      <c r="I20">
        <v>0.11921626914538019</v>
      </c>
      <c r="J20" t="s">
        <v>53</v>
      </c>
      <c r="L20" t="s">
        <v>209</v>
      </c>
      <c r="M20" t="s">
        <v>62</v>
      </c>
      <c r="N20">
        <v>0.14417290469464691</v>
      </c>
      <c r="O20" t="s">
        <v>53</v>
      </c>
    </row>
    <row r="21" spans="2:15" x14ac:dyDescent="0.45">
      <c r="B21" t="s">
        <v>51</v>
      </c>
      <c r="C21" t="s">
        <v>63</v>
      </c>
      <c r="D21">
        <v>0.38250702023226979</v>
      </c>
      <c r="E21" t="s">
        <v>53</v>
      </c>
      <c r="G21" t="s">
        <v>142</v>
      </c>
      <c r="H21" t="s">
        <v>63</v>
      </c>
      <c r="I21">
        <v>0.10559271656593892</v>
      </c>
      <c r="J21" t="s">
        <v>53</v>
      </c>
      <c r="L21" t="s">
        <v>209</v>
      </c>
      <c r="M21" t="s">
        <v>63</v>
      </c>
      <c r="N21">
        <v>0.20062170552173811</v>
      </c>
      <c r="O21" t="s">
        <v>53</v>
      </c>
    </row>
    <row r="22" spans="2:15" x14ac:dyDescent="0.45">
      <c r="B22" t="s">
        <v>51</v>
      </c>
      <c r="C22" t="s">
        <v>64</v>
      </c>
      <c r="D22">
        <v>6.3774460896510732E-3</v>
      </c>
      <c r="E22" t="s">
        <v>53</v>
      </c>
      <c r="G22" t="s">
        <v>142</v>
      </c>
      <c r="H22" t="s">
        <v>64</v>
      </c>
      <c r="I22">
        <v>8.1987078651262896E-2</v>
      </c>
      <c r="J22" t="s">
        <v>53</v>
      </c>
      <c r="L22" t="s">
        <v>209</v>
      </c>
      <c r="M22" t="s">
        <v>64</v>
      </c>
      <c r="N22">
        <v>0.1178096331608928</v>
      </c>
      <c r="O22" t="s">
        <v>53</v>
      </c>
    </row>
    <row r="23" spans="2:15" x14ac:dyDescent="0.45">
      <c r="B23" t="s">
        <v>65</v>
      </c>
      <c r="C23" t="s">
        <v>52</v>
      </c>
      <c r="D23">
        <v>1.2190585932115063E-2</v>
      </c>
      <c r="E23" t="s">
        <v>53</v>
      </c>
      <c r="G23" t="s">
        <v>143</v>
      </c>
      <c r="H23" t="s">
        <v>52</v>
      </c>
      <c r="I23">
        <v>0.19679694365355818</v>
      </c>
      <c r="J23" t="s">
        <v>53</v>
      </c>
      <c r="L23" t="s">
        <v>210</v>
      </c>
      <c r="M23" t="s">
        <v>52</v>
      </c>
      <c r="N23">
        <v>7.9549217974003231E-2</v>
      </c>
      <c r="O23" t="s">
        <v>53</v>
      </c>
    </row>
    <row r="24" spans="2:15" x14ac:dyDescent="0.45">
      <c r="B24" t="s">
        <v>65</v>
      </c>
      <c r="C24" t="s">
        <v>54</v>
      </c>
      <c r="D24">
        <v>0.47516634023011567</v>
      </c>
      <c r="E24" t="s">
        <v>53</v>
      </c>
      <c r="G24" t="s">
        <v>143</v>
      </c>
      <c r="H24" t="s">
        <v>54</v>
      </c>
      <c r="I24">
        <v>0.1532886856517475</v>
      </c>
      <c r="J24" t="s">
        <v>53</v>
      </c>
      <c r="L24" t="s">
        <v>210</v>
      </c>
      <c r="M24" t="s">
        <v>54</v>
      </c>
      <c r="N24">
        <v>7.8756332011252358E-2</v>
      </c>
      <c r="O24" t="s">
        <v>53</v>
      </c>
    </row>
    <row r="25" spans="2:15" x14ac:dyDescent="0.45">
      <c r="B25" t="s">
        <v>65</v>
      </c>
      <c r="C25" t="s">
        <v>55</v>
      </c>
      <c r="D25">
        <v>2.5390030350649215E-2</v>
      </c>
      <c r="E25" t="s">
        <v>53</v>
      </c>
      <c r="G25" t="s">
        <v>143</v>
      </c>
      <c r="H25" t="s">
        <v>55</v>
      </c>
      <c r="I25">
        <v>0.15553301749491963</v>
      </c>
      <c r="J25" t="s">
        <v>53</v>
      </c>
      <c r="L25" t="s">
        <v>210</v>
      </c>
      <c r="M25" t="s">
        <v>55</v>
      </c>
      <c r="N25">
        <v>6.1644086766367359E-2</v>
      </c>
      <c r="O25" t="s">
        <v>53</v>
      </c>
    </row>
    <row r="26" spans="2:15" x14ac:dyDescent="0.45">
      <c r="B26" t="s">
        <v>65</v>
      </c>
      <c r="C26" t="s">
        <v>56</v>
      </c>
      <c r="D26">
        <v>8.07773741655623E-4</v>
      </c>
      <c r="E26" t="s">
        <v>53</v>
      </c>
      <c r="G26" t="s">
        <v>143</v>
      </c>
      <c r="H26" t="s">
        <v>56</v>
      </c>
      <c r="I26">
        <v>2.2308417097189254E-2</v>
      </c>
      <c r="J26" t="s">
        <v>53</v>
      </c>
      <c r="L26" t="s">
        <v>210</v>
      </c>
      <c r="M26" t="s">
        <v>56</v>
      </c>
      <c r="N26">
        <v>3.2296071855257812E-2</v>
      </c>
      <c r="O26" t="s">
        <v>53</v>
      </c>
    </row>
    <row r="27" spans="2:15" x14ac:dyDescent="0.45">
      <c r="B27" t="s">
        <v>65</v>
      </c>
      <c r="C27" t="s">
        <v>57</v>
      </c>
      <c r="D27">
        <v>2.2630591727752284E-2</v>
      </c>
      <c r="E27" t="s">
        <v>53</v>
      </c>
      <c r="G27" t="s">
        <v>143</v>
      </c>
      <c r="H27" t="s">
        <v>57</v>
      </c>
      <c r="I27">
        <v>3.0051280631259895E-2</v>
      </c>
      <c r="J27" t="s">
        <v>53</v>
      </c>
      <c r="L27" t="s">
        <v>210</v>
      </c>
      <c r="M27" t="s">
        <v>57</v>
      </c>
      <c r="N27">
        <v>3.9863428547306227E-2</v>
      </c>
      <c r="O27" t="s">
        <v>53</v>
      </c>
    </row>
    <row r="28" spans="2:15" x14ac:dyDescent="0.45">
      <c r="B28" t="s">
        <v>65</v>
      </c>
      <c r="C28" t="s">
        <v>58</v>
      </c>
      <c r="D28">
        <v>1.3481256230249603E-3</v>
      </c>
      <c r="E28" t="s">
        <v>53</v>
      </c>
      <c r="G28" t="s">
        <v>143</v>
      </c>
      <c r="H28" t="s">
        <v>58</v>
      </c>
      <c r="I28">
        <v>1.5875282307309769E-2</v>
      </c>
      <c r="J28" t="s">
        <v>53</v>
      </c>
      <c r="L28" t="s">
        <v>210</v>
      </c>
      <c r="M28" t="s">
        <v>58</v>
      </c>
      <c r="N28">
        <v>2.4135332034978394E-2</v>
      </c>
      <c r="O28" t="s">
        <v>53</v>
      </c>
    </row>
    <row r="29" spans="2:15" x14ac:dyDescent="0.45">
      <c r="B29" t="s">
        <v>65</v>
      </c>
      <c r="C29" t="s">
        <v>59</v>
      </c>
      <c r="D29">
        <v>1.5575092559692698E-3</v>
      </c>
      <c r="E29" t="s">
        <v>53</v>
      </c>
      <c r="G29" t="s">
        <v>143</v>
      </c>
      <c r="H29" t="s">
        <v>59</v>
      </c>
      <c r="I29">
        <v>4.3166134280686518E-2</v>
      </c>
      <c r="J29" t="s">
        <v>53</v>
      </c>
      <c r="L29" t="s">
        <v>210</v>
      </c>
      <c r="M29" t="s">
        <v>59</v>
      </c>
      <c r="N29">
        <v>7.7582454459162883E-2</v>
      </c>
      <c r="O29" t="s">
        <v>53</v>
      </c>
    </row>
    <row r="30" spans="2:15" x14ac:dyDescent="0.45">
      <c r="B30" t="s">
        <v>65</v>
      </c>
      <c r="C30" t="s">
        <v>60</v>
      </c>
      <c r="D30">
        <v>5.4188559195433576E-2</v>
      </c>
      <c r="E30" t="s">
        <v>53</v>
      </c>
      <c r="G30" t="s">
        <v>143</v>
      </c>
      <c r="H30" t="s">
        <v>60</v>
      </c>
      <c r="I30">
        <v>4.0690720273361528E-2</v>
      </c>
      <c r="J30" t="s">
        <v>53</v>
      </c>
      <c r="L30" t="s">
        <v>210</v>
      </c>
      <c r="M30" t="s">
        <v>60</v>
      </c>
      <c r="N30">
        <v>9.3622674070811304E-2</v>
      </c>
      <c r="O30" t="s">
        <v>53</v>
      </c>
    </row>
    <row r="31" spans="2:15" x14ac:dyDescent="0.45">
      <c r="B31" t="s">
        <v>65</v>
      </c>
      <c r="C31" t="s">
        <v>61</v>
      </c>
      <c r="D31">
        <v>2.9850137946138304E-3</v>
      </c>
      <c r="E31" t="s">
        <v>53</v>
      </c>
      <c r="G31" t="s">
        <v>143</v>
      </c>
      <c r="H31" t="s">
        <v>61</v>
      </c>
      <c r="I31">
        <v>2.1481405149721522E-2</v>
      </c>
      <c r="J31" t="s">
        <v>53</v>
      </c>
      <c r="L31" t="s">
        <v>210</v>
      </c>
      <c r="M31" t="s">
        <v>61</v>
      </c>
      <c r="N31">
        <v>5.6852769670274611E-2</v>
      </c>
      <c r="O31" t="s">
        <v>53</v>
      </c>
    </row>
    <row r="32" spans="2:15" x14ac:dyDescent="0.45">
      <c r="B32" t="s">
        <v>65</v>
      </c>
      <c r="C32" t="s">
        <v>62</v>
      </c>
      <c r="D32">
        <v>7.0191404054536855E-3</v>
      </c>
      <c r="E32" t="s">
        <v>53</v>
      </c>
      <c r="G32" t="s">
        <v>143</v>
      </c>
      <c r="H32" t="s">
        <v>62</v>
      </c>
      <c r="I32">
        <v>0.12432341162771872</v>
      </c>
      <c r="J32" t="s">
        <v>53</v>
      </c>
      <c r="L32" t="s">
        <v>210</v>
      </c>
      <c r="M32" t="s">
        <v>62</v>
      </c>
      <c r="N32">
        <v>0.14700440090959888</v>
      </c>
      <c r="O32" t="s">
        <v>53</v>
      </c>
    </row>
    <row r="33" spans="2:15" x14ac:dyDescent="0.45">
      <c r="B33" t="s">
        <v>65</v>
      </c>
      <c r="C33" t="s">
        <v>63</v>
      </c>
      <c r="D33">
        <v>0.38949627483109056</v>
      </c>
      <c r="E33" t="s">
        <v>53</v>
      </c>
      <c r="G33" t="s">
        <v>143</v>
      </c>
      <c r="H33" t="s">
        <v>63</v>
      </c>
      <c r="I33">
        <v>0.12177252603185146</v>
      </c>
      <c r="J33" t="s">
        <v>53</v>
      </c>
      <c r="L33" t="s">
        <v>210</v>
      </c>
      <c r="M33" t="s">
        <v>63</v>
      </c>
      <c r="N33">
        <v>0.19771776573826741</v>
      </c>
      <c r="O33" t="s">
        <v>53</v>
      </c>
    </row>
    <row r="34" spans="2:15" x14ac:dyDescent="0.45">
      <c r="B34" t="s">
        <v>65</v>
      </c>
      <c r="C34" t="s">
        <v>64</v>
      </c>
      <c r="D34">
        <v>7.2200549121236154E-3</v>
      </c>
      <c r="E34" t="s">
        <v>53</v>
      </c>
      <c r="G34" t="s">
        <v>143</v>
      </c>
      <c r="H34" t="s">
        <v>64</v>
      </c>
      <c r="I34">
        <v>7.4712175800677266E-2</v>
      </c>
      <c r="J34" t="s">
        <v>53</v>
      </c>
      <c r="L34" t="s">
        <v>210</v>
      </c>
      <c r="M34" t="s">
        <v>64</v>
      </c>
      <c r="N34">
        <v>0.11097546596272101</v>
      </c>
      <c r="O34" t="s">
        <v>53</v>
      </c>
    </row>
    <row r="35" spans="2:15" x14ac:dyDescent="0.45">
      <c r="B35" t="s">
        <v>66</v>
      </c>
      <c r="C35" t="s">
        <v>52</v>
      </c>
      <c r="D35">
        <v>1.7960306558587331E-2</v>
      </c>
      <c r="E35" t="s">
        <v>53</v>
      </c>
      <c r="G35" t="s">
        <v>144</v>
      </c>
      <c r="H35" t="s">
        <v>52</v>
      </c>
      <c r="I35">
        <v>0.18839138152377236</v>
      </c>
      <c r="J35" t="s">
        <v>53</v>
      </c>
      <c r="L35" t="s">
        <v>211</v>
      </c>
      <c r="M35" t="s">
        <v>52</v>
      </c>
      <c r="N35">
        <v>9.6096272206564637E-2</v>
      </c>
      <c r="O35" t="s">
        <v>53</v>
      </c>
    </row>
    <row r="36" spans="2:15" x14ac:dyDescent="0.45">
      <c r="B36" t="s">
        <v>66</v>
      </c>
      <c r="C36" t="s">
        <v>54</v>
      </c>
      <c r="D36">
        <v>0.49611898150136613</v>
      </c>
      <c r="E36" t="s">
        <v>53</v>
      </c>
      <c r="G36" t="s">
        <v>144</v>
      </c>
      <c r="H36" t="s">
        <v>54</v>
      </c>
      <c r="I36">
        <v>0.14558719801623016</v>
      </c>
      <c r="J36" t="s">
        <v>53</v>
      </c>
      <c r="L36" t="s">
        <v>211</v>
      </c>
      <c r="M36" t="s">
        <v>54</v>
      </c>
      <c r="N36">
        <v>8.994802123301375E-2</v>
      </c>
      <c r="O36" t="s">
        <v>53</v>
      </c>
    </row>
    <row r="37" spans="2:15" x14ac:dyDescent="0.45">
      <c r="B37" t="s">
        <v>66</v>
      </c>
      <c r="C37" t="s">
        <v>55</v>
      </c>
      <c r="D37">
        <v>1.9923004486031782E-2</v>
      </c>
      <c r="E37" t="s">
        <v>53</v>
      </c>
      <c r="G37" t="s">
        <v>144</v>
      </c>
      <c r="H37" t="s">
        <v>55</v>
      </c>
      <c r="I37">
        <v>0.15688213181903546</v>
      </c>
      <c r="J37" t="s">
        <v>53</v>
      </c>
      <c r="L37" t="s">
        <v>211</v>
      </c>
      <c r="M37" t="s">
        <v>55</v>
      </c>
      <c r="N37">
        <v>9.4245087949559839E-2</v>
      </c>
      <c r="O37" t="s">
        <v>53</v>
      </c>
    </row>
    <row r="38" spans="2:15" x14ac:dyDescent="0.45">
      <c r="B38" t="s">
        <v>66</v>
      </c>
      <c r="C38" t="s">
        <v>56</v>
      </c>
      <c r="D38">
        <v>8.6931621614788168E-4</v>
      </c>
      <c r="E38" t="s">
        <v>53</v>
      </c>
      <c r="G38" t="s">
        <v>144</v>
      </c>
      <c r="H38" t="s">
        <v>56</v>
      </c>
      <c r="I38">
        <v>2.0800399719118144E-2</v>
      </c>
      <c r="J38" t="s">
        <v>53</v>
      </c>
      <c r="L38" t="s">
        <v>211</v>
      </c>
      <c r="M38" t="s">
        <v>56</v>
      </c>
      <c r="N38">
        <v>2.7243547927503407E-2</v>
      </c>
      <c r="O38" t="s">
        <v>53</v>
      </c>
    </row>
    <row r="39" spans="2:15" x14ac:dyDescent="0.45">
      <c r="B39" t="s">
        <v>66</v>
      </c>
      <c r="C39" t="s">
        <v>57</v>
      </c>
      <c r="D39">
        <v>1.958702496612634E-2</v>
      </c>
      <c r="E39" t="s">
        <v>53</v>
      </c>
      <c r="G39" t="s">
        <v>144</v>
      </c>
      <c r="H39" t="s">
        <v>57</v>
      </c>
      <c r="I39">
        <v>2.8749967548287063E-2</v>
      </c>
      <c r="J39" t="s">
        <v>53</v>
      </c>
      <c r="L39" t="s">
        <v>211</v>
      </c>
      <c r="M39" t="s">
        <v>57</v>
      </c>
      <c r="N39">
        <v>3.4584892489769217E-2</v>
      </c>
      <c r="O39" t="s">
        <v>53</v>
      </c>
    </row>
    <row r="40" spans="2:15" x14ac:dyDescent="0.45">
      <c r="B40" t="s">
        <v>66</v>
      </c>
      <c r="C40" t="s">
        <v>58</v>
      </c>
      <c r="D40">
        <v>8.7500949722328864E-4</v>
      </c>
      <c r="E40" t="s">
        <v>53</v>
      </c>
      <c r="G40" t="s">
        <v>144</v>
      </c>
      <c r="H40" t="s">
        <v>58</v>
      </c>
      <c r="I40">
        <v>1.6723287099426713E-2</v>
      </c>
      <c r="J40" t="s">
        <v>53</v>
      </c>
      <c r="L40" t="s">
        <v>211</v>
      </c>
      <c r="M40" t="s">
        <v>58</v>
      </c>
      <c r="N40">
        <v>2.1557921883022389E-2</v>
      </c>
      <c r="O40" t="s">
        <v>53</v>
      </c>
    </row>
    <row r="41" spans="2:15" x14ac:dyDescent="0.45">
      <c r="B41" t="s">
        <v>66</v>
      </c>
      <c r="C41" t="s">
        <v>59</v>
      </c>
      <c r="D41">
        <v>1.4575743778309444E-3</v>
      </c>
      <c r="E41" t="s">
        <v>53</v>
      </c>
      <c r="G41" t="s">
        <v>144</v>
      </c>
      <c r="H41" t="s">
        <v>59</v>
      </c>
      <c r="I41">
        <v>3.1500022917231536E-2</v>
      </c>
      <c r="J41" t="s">
        <v>53</v>
      </c>
      <c r="L41" t="s">
        <v>211</v>
      </c>
      <c r="M41" t="s">
        <v>59</v>
      </c>
      <c r="N41">
        <v>7.0630764008748542E-2</v>
      </c>
      <c r="O41" t="s">
        <v>53</v>
      </c>
    </row>
    <row r="42" spans="2:15" x14ac:dyDescent="0.45">
      <c r="B42" t="s">
        <v>66</v>
      </c>
      <c r="C42" t="s">
        <v>60</v>
      </c>
      <c r="D42">
        <v>4.7351262423842626E-2</v>
      </c>
      <c r="E42" t="s">
        <v>53</v>
      </c>
      <c r="G42" t="s">
        <v>144</v>
      </c>
      <c r="H42" t="s">
        <v>60</v>
      </c>
      <c r="I42">
        <v>2.8489063844069445E-2</v>
      </c>
      <c r="J42" t="s">
        <v>53</v>
      </c>
      <c r="L42" t="s">
        <v>211</v>
      </c>
      <c r="M42" t="s">
        <v>60</v>
      </c>
      <c r="N42">
        <v>8.1608841292739598E-2</v>
      </c>
      <c r="O42" t="s">
        <v>53</v>
      </c>
    </row>
    <row r="43" spans="2:15" x14ac:dyDescent="0.45">
      <c r="B43" t="s">
        <v>66</v>
      </c>
      <c r="C43" t="s">
        <v>61</v>
      </c>
      <c r="D43">
        <v>1.8553834994835382E-3</v>
      </c>
      <c r="E43" t="s">
        <v>53</v>
      </c>
      <c r="G43" t="s">
        <v>144</v>
      </c>
      <c r="H43" t="s">
        <v>61</v>
      </c>
      <c r="I43">
        <v>1.7440802938974494E-2</v>
      </c>
      <c r="J43" t="s">
        <v>53</v>
      </c>
      <c r="L43" t="s">
        <v>211</v>
      </c>
      <c r="M43" t="s">
        <v>61</v>
      </c>
      <c r="N43">
        <v>5.1390607117616845E-2</v>
      </c>
      <c r="O43" t="s">
        <v>53</v>
      </c>
    </row>
    <row r="44" spans="2:15" x14ac:dyDescent="0.45">
      <c r="B44" t="s">
        <v>66</v>
      </c>
      <c r="C44" t="s">
        <v>62</v>
      </c>
      <c r="D44">
        <v>9.9467703105595908E-3</v>
      </c>
      <c r="E44" t="s">
        <v>53</v>
      </c>
      <c r="G44" t="s">
        <v>144</v>
      </c>
      <c r="H44" t="s">
        <v>62</v>
      </c>
      <c r="I44">
        <v>0.14309210741356687</v>
      </c>
      <c r="J44" t="s">
        <v>53</v>
      </c>
      <c r="L44" t="s">
        <v>211</v>
      </c>
      <c r="M44" t="s">
        <v>62</v>
      </c>
      <c r="N44">
        <v>0.14891946982559692</v>
      </c>
      <c r="O44" t="s">
        <v>53</v>
      </c>
    </row>
    <row r="45" spans="2:15" x14ac:dyDescent="0.45">
      <c r="B45" t="s">
        <v>66</v>
      </c>
      <c r="C45" t="s">
        <v>63</v>
      </c>
      <c r="D45">
        <v>0.3798449926287753</v>
      </c>
      <c r="E45" t="s">
        <v>53</v>
      </c>
      <c r="G45" t="s">
        <v>144</v>
      </c>
      <c r="H45" t="s">
        <v>63</v>
      </c>
      <c r="I45">
        <v>0.12766550081025746</v>
      </c>
      <c r="J45" t="s">
        <v>53</v>
      </c>
      <c r="L45" t="s">
        <v>211</v>
      </c>
      <c r="M45" t="s">
        <v>63</v>
      </c>
      <c r="N45">
        <v>0.1764696688435432</v>
      </c>
      <c r="O45" t="s">
        <v>53</v>
      </c>
    </row>
    <row r="46" spans="2:15" x14ac:dyDescent="0.45">
      <c r="B46" t="s">
        <v>66</v>
      </c>
      <c r="C46" t="s">
        <v>64</v>
      </c>
      <c r="D46">
        <v>4.2103735340245779E-3</v>
      </c>
      <c r="E46" t="s">
        <v>53</v>
      </c>
      <c r="G46" t="s">
        <v>144</v>
      </c>
      <c r="H46" t="s">
        <v>64</v>
      </c>
      <c r="I46">
        <v>9.467813635002667E-2</v>
      </c>
      <c r="J46" t="s">
        <v>53</v>
      </c>
      <c r="L46" t="s">
        <v>211</v>
      </c>
      <c r="M46" t="s">
        <v>64</v>
      </c>
      <c r="N46">
        <v>0.10730490522232485</v>
      </c>
      <c r="O46" t="s">
        <v>53</v>
      </c>
    </row>
    <row r="47" spans="2:15" x14ac:dyDescent="0.45">
      <c r="B47" t="s">
        <v>67</v>
      </c>
      <c r="C47" t="s">
        <v>52</v>
      </c>
      <c r="D47">
        <v>1.0920236489048057E-2</v>
      </c>
      <c r="E47" t="s">
        <v>53</v>
      </c>
      <c r="G47" t="s">
        <v>145</v>
      </c>
      <c r="H47" t="s">
        <v>52</v>
      </c>
      <c r="I47">
        <v>0.23407249422008253</v>
      </c>
      <c r="J47" t="s">
        <v>53</v>
      </c>
      <c r="L47" t="s">
        <v>212</v>
      </c>
      <c r="M47" t="s">
        <v>52</v>
      </c>
      <c r="N47">
        <v>9.9913227319389994E-2</v>
      </c>
      <c r="O47" t="s">
        <v>53</v>
      </c>
    </row>
    <row r="48" spans="2:15" x14ac:dyDescent="0.45">
      <c r="B48" t="s">
        <v>67</v>
      </c>
      <c r="C48" t="s">
        <v>54</v>
      </c>
      <c r="D48">
        <v>0.50301384148199968</v>
      </c>
      <c r="E48" t="s">
        <v>53</v>
      </c>
      <c r="G48" t="s">
        <v>145</v>
      </c>
      <c r="H48" t="s">
        <v>54</v>
      </c>
      <c r="I48">
        <v>0.20002987196324082</v>
      </c>
      <c r="J48" t="s">
        <v>53</v>
      </c>
      <c r="L48" t="s">
        <v>212</v>
      </c>
      <c r="M48" t="s">
        <v>54</v>
      </c>
      <c r="N48">
        <v>0.11937086325522277</v>
      </c>
      <c r="O48" t="s">
        <v>53</v>
      </c>
    </row>
    <row r="49" spans="2:15" x14ac:dyDescent="0.45">
      <c r="B49" t="s">
        <v>67</v>
      </c>
      <c r="C49" t="s">
        <v>55</v>
      </c>
      <c r="D49">
        <v>2.8578114984045704E-2</v>
      </c>
      <c r="E49" t="s">
        <v>53</v>
      </c>
      <c r="G49" t="s">
        <v>145</v>
      </c>
      <c r="H49" t="s">
        <v>55</v>
      </c>
      <c r="I49">
        <v>0.21140090301666775</v>
      </c>
      <c r="J49" t="s">
        <v>53</v>
      </c>
      <c r="L49" t="s">
        <v>212</v>
      </c>
      <c r="M49" t="s">
        <v>55</v>
      </c>
      <c r="N49">
        <v>9.4212502004448417E-2</v>
      </c>
      <c r="O49" t="s">
        <v>53</v>
      </c>
    </row>
    <row r="50" spans="2:15" x14ac:dyDescent="0.45">
      <c r="B50" t="s">
        <v>67</v>
      </c>
      <c r="C50" t="s">
        <v>56</v>
      </c>
      <c r="D50">
        <v>3.6270225353381001E-4</v>
      </c>
      <c r="E50" t="s">
        <v>53</v>
      </c>
      <c r="G50" t="s">
        <v>145</v>
      </c>
      <c r="H50" t="s">
        <v>56</v>
      </c>
      <c r="I50">
        <v>1.4266340999345484E-2</v>
      </c>
      <c r="J50" t="s">
        <v>53</v>
      </c>
      <c r="L50" t="s">
        <v>212</v>
      </c>
      <c r="M50" t="s">
        <v>56</v>
      </c>
      <c r="N50">
        <v>2.287075380062779E-2</v>
      </c>
      <c r="O50" t="s">
        <v>53</v>
      </c>
    </row>
    <row r="51" spans="2:15" x14ac:dyDescent="0.45">
      <c r="B51" t="s">
        <v>67</v>
      </c>
      <c r="C51" t="s">
        <v>57</v>
      </c>
      <c r="D51">
        <v>1.6584325812798808E-2</v>
      </c>
      <c r="E51" t="s">
        <v>53</v>
      </c>
      <c r="G51" t="s">
        <v>145</v>
      </c>
      <c r="H51" t="s">
        <v>57</v>
      </c>
      <c r="I51">
        <v>1.9958624364038665E-2</v>
      </c>
      <c r="J51" t="s">
        <v>53</v>
      </c>
      <c r="L51" t="s">
        <v>212</v>
      </c>
      <c r="M51" t="s">
        <v>57</v>
      </c>
      <c r="N51">
        <v>3.0389807660421143E-2</v>
      </c>
      <c r="O51" t="s">
        <v>53</v>
      </c>
    </row>
    <row r="52" spans="2:15" x14ac:dyDescent="0.45">
      <c r="B52" t="s">
        <v>67</v>
      </c>
      <c r="C52" t="s">
        <v>58</v>
      </c>
      <c r="D52">
        <v>8.6474801683989605E-4</v>
      </c>
      <c r="E52" t="s">
        <v>53</v>
      </c>
      <c r="G52" t="s">
        <v>145</v>
      </c>
      <c r="H52" t="s">
        <v>58</v>
      </c>
      <c r="I52">
        <v>7.1027843134548116E-3</v>
      </c>
      <c r="J52" t="s">
        <v>53</v>
      </c>
      <c r="L52" t="s">
        <v>212</v>
      </c>
      <c r="M52" t="s">
        <v>58</v>
      </c>
      <c r="N52">
        <v>1.7786570168189617E-2</v>
      </c>
      <c r="O52" t="s">
        <v>53</v>
      </c>
    </row>
    <row r="53" spans="2:15" x14ac:dyDescent="0.45">
      <c r="B53" t="s">
        <v>67</v>
      </c>
      <c r="C53" t="s">
        <v>59</v>
      </c>
      <c r="D53">
        <v>1.0163377175317113E-3</v>
      </c>
      <c r="E53" t="s">
        <v>53</v>
      </c>
      <c r="G53" t="s">
        <v>145</v>
      </c>
      <c r="H53" t="s">
        <v>59</v>
      </c>
      <c r="I53">
        <v>1.7314714473808505E-2</v>
      </c>
      <c r="J53" t="s">
        <v>53</v>
      </c>
      <c r="L53" t="s">
        <v>212</v>
      </c>
      <c r="M53" t="s">
        <v>59</v>
      </c>
      <c r="N53">
        <v>6.5675546955834149E-2</v>
      </c>
      <c r="O53" t="s">
        <v>53</v>
      </c>
    </row>
    <row r="54" spans="2:15" x14ac:dyDescent="0.45">
      <c r="B54" t="s">
        <v>67</v>
      </c>
      <c r="C54" t="s">
        <v>60</v>
      </c>
      <c r="D54">
        <v>4.3574318291640192E-2</v>
      </c>
      <c r="E54" t="s">
        <v>53</v>
      </c>
      <c r="G54" t="s">
        <v>145</v>
      </c>
      <c r="H54" t="s">
        <v>60</v>
      </c>
      <c r="I54">
        <v>1.1932675844761617E-2</v>
      </c>
      <c r="J54" t="s">
        <v>53</v>
      </c>
      <c r="L54" t="s">
        <v>212</v>
      </c>
      <c r="M54" t="s">
        <v>60</v>
      </c>
      <c r="N54">
        <v>8.2766485399127482E-2</v>
      </c>
      <c r="O54" t="s">
        <v>53</v>
      </c>
    </row>
    <row r="55" spans="2:15" x14ac:dyDescent="0.45">
      <c r="B55" t="s">
        <v>67</v>
      </c>
      <c r="C55" t="s">
        <v>61</v>
      </c>
      <c r="D55">
        <v>1.7354959334875309E-3</v>
      </c>
      <c r="E55" t="s">
        <v>53</v>
      </c>
      <c r="G55" t="s">
        <v>145</v>
      </c>
      <c r="H55" t="s">
        <v>61</v>
      </c>
      <c r="I55">
        <v>1.2612593038363469E-2</v>
      </c>
      <c r="J55" t="s">
        <v>53</v>
      </c>
      <c r="L55" t="s">
        <v>212</v>
      </c>
      <c r="M55" t="s">
        <v>61</v>
      </c>
      <c r="N55">
        <v>4.9276560536105837E-2</v>
      </c>
      <c r="O55" t="s">
        <v>53</v>
      </c>
    </row>
    <row r="56" spans="2:15" x14ac:dyDescent="0.45">
      <c r="B56" t="s">
        <v>67</v>
      </c>
      <c r="C56" t="s">
        <v>62</v>
      </c>
      <c r="D56">
        <v>6.2780827661569364E-3</v>
      </c>
      <c r="E56" t="s">
        <v>53</v>
      </c>
      <c r="G56" t="s">
        <v>145</v>
      </c>
      <c r="H56" t="s">
        <v>62</v>
      </c>
      <c r="I56">
        <v>0.109555924277886</v>
      </c>
      <c r="J56" t="s">
        <v>53</v>
      </c>
      <c r="L56" t="s">
        <v>212</v>
      </c>
      <c r="M56" t="s">
        <v>62</v>
      </c>
      <c r="N56">
        <v>0.14665848190396483</v>
      </c>
      <c r="O56" t="s">
        <v>53</v>
      </c>
    </row>
    <row r="57" spans="2:15" x14ac:dyDescent="0.45">
      <c r="B57" t="s">
        <v>67</v>
      </c>
      <c r="C57" t="s">
        <v>63</v>
      </c>
      <c r="D57">
        <v>0.38052072317731178</v>
      </c>
      <c r="E57" t="s">
        <v>53</v>
      </c>
      <c r="G57" t="s">
        <v>145</v>
      </c>
      <c r="H57" t="s">
        <v>63</v>
      </c>
      <c r="I57">
        <v>8.5229341314384838E-2</v>
      </c>
      <c r="J57" t="s">
        <v>53</v>
      </c>
      <c r="L57" t="s">
        <v>212</v>
      </c>
      <c r="M57" t="s">
        <v>63</v>
      </c>
      <c r="N57">
        <v>0.16230384003367887</v>
      </c>
      <c r="O57" t="s">
        <v>53</v>
      </c>
    </row>
    <row r="58" spans="2:15" x14ac:dyDescent="0.45">
      <c r="B58" t="s">
        <v>67</v>
      </c>
      <c r="C58" t="s">
        <v>64</v>
      </c>
      <c r="D58">
        <v>6.5510730756049799E-3</v>
      </c>
      <c r="E58" t="s">
        <v>53</v>
      </c>
      <c r="G58" t="s">
        <v>145</v>
      </c>
      <c r="H58" t="s">
        <v>64</v>
      </c>
      <c r="I58">
        <v>7.6523732173962092E-2</v>
      </c>
      <c r="J58" t="s">
        <v>53</v>
      </c>
      <c r="L58" t="s">
        <v>212</v>
      </c>
      <c r="M58" t="s">
        <v>64</v>
      </c>
      <c r="N58">
        <v>0.10877536096299467</v>
      </c>
      <c r="O58" t="s">
        <v>53</v>
      </c>
    </row>
    <row r="59" spans="2:15" x14ac:dyDescent="0.45">
      <c r="B59" t="s">
        <v>68</v>
      </c>
      <c r="C59" t="s">
        <v>52</v>
      </c>
      <c r="D59">
        <v>1.4770237016596204E-2</v>
      </c>
      <c r="E59" t="s">
        <v>53</v>
      </c>
      <c r="G59" t="s">
        <v>146</v>
      </c>
      <c r="H59" t="s">
        <v>52</v>
      </c>
      <c r="I59">
        <v>0.24339997885195241</v>
      </c>
      <c r="J59" t="s">
        <v>53</v>
      </c>
      <c r="L59" t="s">
        <v>213</v>
      </c>
      <c r="M59" t="s">
        <v>52</v>
      </c>
      <c r="N59">
        <v>0.10415479995925446</v>
      </c>
      <c r="O59" t="s">
        <v>53</v>
      </c>
    </row>
    <row r="60" spans="2:15" x14ac:dyDescent="0.45">
      <c r="B60" t="s">
        <v>68</v>
      </c>
      <c r="C60" t="s">
        <v>54</v>
      </c>
      <c r="D60">
        <v>0.51211988356185967</v>
      </c>
      <c r="E60" t="s">
        <v>53</v>
      </c>
      <c r="G60" t="s">
        <v>146</v>
      </c>
      <c r="H60" t="s">
        <v>54</v>
      </c>
      <c r="I60">
        <v>0.18950372253995804</v>
      </c>
      <c r="J60" t="s">
        <v>53</v>
      </c>
      <c r="L60" t="s">
        <v>213</v>
      </c>
      <c r="M60" t="s">
        <v>54</v>
      </c>
      <c r="N60">
        <v>0.10657439825044797</v>
      </c>
      <c r="O60" t="s">
        <v>53</v>
      </c>
    </row>
    <row r="61" spans="2:15" x14ac:dyDescent="0.45">
      <c r="B61" t="s">
        <v>68</v>
      </c>
      <c r="C61" t="s">
        <v>55</v>
      </c>
      <c r="D61">
        <v>2.4432099207983018E-2</v>
      </c>
      <c r="E61" t="s">
        <v>53</v>
      </c>
      <c r="G61" t="s">
        <v>146</v>
      </c>
      <c r="H61" t="s">
        <v>55</v>
      </c>
      <c r="I61">
        <v>0.19812478955263985</v>
      </c>
      <c r="J61" t="s">
        <v>53</v>
      </c>
      <c r="L61" t="s">
        <v>213</v>
      </c>
      <c r="M61" t="s">
        <v>55</v>
      </c>
      <c r="N61">
        <v>9.784846621272271E-2</v>
      </c>
      <c r="O61" t="s">
        <v>53</v>
      </c>
    </row>
    <row r="62" spans="2:15" x14ac:dyDescent="0.45">
      <c r="B62" t="s">
        <v>68</v>
      </c>
      <c r="C62" t="s">
        <v>56</v>
      </c>
      <c r="D62">
        <v>4.0925210066185459E-4</v>
      </c>
      <c r="E62" t="s">
        <v>53</v>
      </c>
      <c r="G62" t="s">
        <v>146</v>
      </c>
      <c r="H62" t="s">
        <v>56</v>
      </c>
      <c r="I62">
        <v>9.6642268430554394E-3</v>
      </c>
      <c r="J62" t="s">
        <v>53</v>
      </c>
      <c r="L62" t="s">
        <v>213</v>
      </c>
      <c r="M62" t="s">
        <v>56</v>
      </c>
      <c r="N62">
        <v>2.4610721590449483E-2</v>
      </c>
      <c r="O62" t="s">
        <v>53</v>
      </c>
    </row>
    <row r="63" spans="2:15" x14ac:dyDescent="0.45">
      <c r="B63" t="s">
        <v>68</v>
      </c>
      <c r="C63" t="s">
        <v>57</v>
      </c>
      <c r="D63">
        <v>1.7053426818741699E-2</v>
      </c>
      <c r="E63" t="s">
        <v>53</v>
      </c>
      <c r="G63" t="s">
        <v>146</v>
      </c>
      <c r="H63" t="s">
        <v>57</v>
      </c>
      <c r="I63">
        <v>1.4313011660605108E-2</v>
      </c>
      <c r="J63" t="s">
        <v>53</v>
      </c>
      <c r="L63" t="s">
        <v>213</v>
      </c>
      <c r="M63" t="s">
        <v>57</v>
      </c>
      <c r="N63">
        <v>3.2026603932869518E-2</v>
      </c>
      <c r="O63" t="s">
        <v>53</v>
      </c>
    </row>
    <row r="64" spans="2:15" x14ac:dyDescent="0.45">
      <c r="B64" t="s">
        <v>68</v>
      </c>
      <c r="C64" t="s">
        <v>58</v>
      </c>
      <c r="D64">
        <v>7.8454353296365602E-4</v>
      </c>
      <c r="E64" t="s">
        <v>53</v>
      </c>
      <c r="G64" t="s">
        <v>146</v>
      </c>
      <c r="H64" t="s">
        <v>58</v>
      </c>
      <c r="I64">
        <v>5.6288649772337053E-3</v>
      </c>
      <c r="J64" t="s">
        <v>53</v>
      </c>
      <c r="L64" t="s">
        <v>213</v>
      </c>
      <c r="M64" t="s">
        <v>58</v>
      </c>
      <c r="N64">
        <v>1.9111431320308171E-2</v>
      </c>
      <c r="O64" t="s">
        <v>53</v>
      </c>
    </row>
    <row r="65" spans="2:15" x14ac:dyDescent="0.45">
      <c r="B65" t="s">
        <v>68</v>
      </c>
      <c r="C65" t="s">
        <v>59</v>
      </c>
      <c r="D65">
        <v>6.8775657993200897E-4</v>
      </c>
      <c r="E65" t="s">
        <v>53</v>
      </c>
      <c r="G65" t="s">
        <v>146</v>
      </c>
      <c r="H65" t="s">
        <v>59</v>
      </c>
      <c r="I65">
        <v>2.2356280506652434E-2</v>
      </c>
      <c r="J65" t="s">
        <v>53</v>
      </c>
      <c r="L65" t="s">
        <v>213</v>
      </c>
      <c r="M65" t="s">
        <v>59</v>
      </c>
      <c r="N65">
        <v>6.7699218018716131E-2</v>
      </c>
      <c r="O65" t="s">
        <v>53</v>
      </c>
    </row>
    <row r="66" spans="2:15" x14ac:dyDescent="0.45">
      <c r="B66" t="s">
        <v>68</v>
      </c>
      <c r="C66" t="s">
        <v>60</v>
      </c>
      <c r="D66">
        <v>3.9620832231423229E-2</v>
      </c>
      <c r="E66" t="s">
        <v>53</v>
      </c>
      <c r="G66" t="s">
        <v>146</v>
      </c>
      <c r="H66" t="s">
        <v>60</v>
      </c>
      <c r="I66">
        <v>1.4132979384356667E-2</v>
      </c>
      <c r="J66" t="s">
        <v>53</v>
      </c>
      <c r="L66" t="s">
        <v>213</v>
      </c>
      <c r="M66" t="s">
        <v>60</v>
      </c>
      <c r="N66">
        <v>8.0578266464881462E-2</v>
      </c>
      <c r="O66" t="s">
        <v>53</v>
      </c>
    </row>
    <row r="67" spans="2:15" x14ac:dyDescent="0.45">
      <c r="B67" t="s">
        <v>68</v>
      </c>
      <c r="C67" t="s">
        <v>61</v>
      </c>
      <c r="D67">
        <v>1.5813903862164679E-3</v>
      </c>
      <c r="E67" t="s">
        <v>53</v>
      </c>
      <c r="G67" t="s">
        <v>146</v>
      </c>
      <c r="H67" t="s">
        <v>61</v>
      </c>
      <c r="I67">
        <v>1.5905223755756658E-2</v>
      </c>
      <c r="J67" t="s">
        <v>53</v>
      </c>
      <c r="L67" t="s">
        <v>213</v>
      </c>
      <c r="M67" t="s">
        <v>61</v>
      </c>
      <c r="N67">
        <v>4.9660788466337112E-2</v>
      </c>
      <c r="O67" t="s">
        <v>53</v>
      </c>
    </row>
    <row r="68" spans="2:15" x14ac:dyDescent="0.45">
      <c r="B68" t="s">
        <v>68</v>
      </c>
      <c r="C68" t="s">
        <v>62</v>
      </c>
      <c r="D68">
        <v>7.7857422245876913E-3</v>
      </c>
      <c r="E68" t="s">
        <v>53</v>
      </c>
      <c r="G68" t="s">
        <v>146</v>
      </c>
      <c r="H68" t="s">
        <v>62</v>
      </c>
      <c r="I68">
        <v>0.11243202392877234</v>
      </c>
      <c r="J68" t="s">
        <v>53</v>
      </c>
      <c r="L68" t="s">
        <v>213</v>
      </c>
      <c r="M68" t="s">
        <v>62</v>
      </c>
      <c r="N68">
        <v>0.14655746652677396</v>
      </c>
      <c r="O68" t="s">
        <v>53</v>
      </c>
    </row>
    <row r="69" spans="2:15" x14ac:dyDescent="0.45">
      <c r="B69" t="s">
        <v>68</v>
      </c>
      <c r="C69" t="s">
        <v>63</v>
      </c>
      <c r="D69">
        <v>0.37631212816481113</v>
      </c>
      <c r="E69" t="s">
        <v>53</v>
      </c>
      <c r="G69" t="s">
        <v>146</v>
      </c>
      <c r="H69" t="s">
        <v>63</v>
      </c>
      <c r="I69">
        <v>8.7971710221590213E-2</v>
      </c>
      <c r="J69" t="s">
        <v>53</v>
      </c>
      <c r="L69" t="s">
        <v>213</v>
      </c>
      <c r="M69" t="s">
        <v>63</v>
      </c>
      <c r="N69">
        <v>0.16213668130647557</v>
      </c>
      <c r="O69" t="s">
        <v>53</v>
      </c>
    </row>
    <row r="70" spans="2:15" x14ac:dyDescent="0.45">
      <c r="B70" t="s">
        <v>68</v>
      </c>
      <c r="C70" t="s">
        <v>64</v>
      </c>
      <c r="D70">
        <v>4.4427081742250884E-3</v>
      </c>
      <c r="E70" t="s">
        <v>53</v>
      </c>
      <c r="G70" t="s">
        <v>146</v>
      </c>
      <c r="H70" t="s">
        <v>64</v>
      </c>
      <c r="I70">
        <v>8.6567187777426891E-2</v>
      </c>
      <c r="J70" t="s">
        <v>53</v>
      </c>
      <c r="L70" t="s">
        <v>213</v>
      </c>
      <c r="M70" t="s">
        <v>64</v>
      </c>
      <c r="N70">
        <v>0.10904115795076119</v>
      </c>
      <c r="O70" t="s">
        <v>53</v>
      </c>
    </row>
    <row r="71" spans="2:15" x14ac:dyDescent="0.45">
      <c r="B71" t="s">
        <v>69</v>
      </c>
      <c r="C71" t="s">
        <v>52</v>
      </c>
      <c r="D71">
        <v>1.1458430423282024E-2</v>
      </c>
      <c r="E71" t="s">
        <v>53</v>
      </c>
      <c r="G71" t="s">
        <v>147</v>
      </c>
      <c r="H71" t="s">
        <v>52</v>
      </c>
      <c r="I71">
        <v>0.22577648508045314</v>
      </c>
      <c r="J71" t="s">
        <v>53</v>
      </c>
      <c r="L71" t="s">
        <v>214</v>
      </c>
      <c r="M71" t="s">
        <v>52</v>
      </c>
      <c r="N71">
        <v>0.13460543909451789</v>
      </c>
      <c r="O71" t="s">
        <v>53</v>
      </c>
    </row>
    <row r="72" spans="2:15" x14ac:dyDescent="0.45">
      <c r="B72" t="s">
        <v>69</v>
      </c>
      <c r="C72" t="s">
        <v>54</v>
      </c>
      <c r="D72">
        <v>0.52792903363839738</v>
      </c>
      <c r="E72" t="s">
        <v>53</v>
      </c>
      <c r="G72" t="s">
        <v>147</v>
      </c>
      <c r="H72" t="s">
        <v>54</v>
      </c>
      <c r="I72">
        <v>0.15194219834532502</v>
      </c>
      <c r="J72" t="s">
        <v>53</v>
      </c>
      <c r="L72" t="s">
        <v>214</v>
      </c>
      <c r="M72" t="s">
        <v>54</v>
      </c>
      <c r="N72">
        <v>0.13838083286254027</v>
      </c>
      <c r="O72" t="s">
        <v>53</v>
      </c>
    </row>
    <row r="73" spans="2:15" x14ac:dyDescent="0.45">
      <c r="B73" t="s">
        <v>69</v>
      </c>
      <c r="C73" t="s">
        <v>55</v>
      </c>
      <c r="D73">
        <v>2.6959257697902205E-2</v>
      </c>
      <c r="E73" t="s">
        <v>53</v>
      </c>
      <c r="G73" t="s">
        <v>147</v>
      </c>
      <c r="H73" t="s">
        <v>55</v>
      </c>
      <c r="I73">
        <v>0.17709878086553976</v>
      </c>
      <c r="J73" t="s">
        <v>53</v>
      </c>
      <c r="L73" t="s">
        <v>214</v>
      </c>
      <c r="M73" t="s">
        <v>55</v>
      </c>
      <c r="N73">
        <v>9.5078398621747454E-2</v>
      </c>
      <c r="O73" t="s">
        <v>53</v>
      </c>
    </row>
    <row r="74" spans="2:15" x14ac:dyDescent="0.45">
      <c r="B74" t="s">
        <v>69</v>
      </c>
      <c r="C74" t="s">
        <v>56</v>
      </c>
      <c r="D74">
        <v>1.2839614219309686E-4</v>
      </c>
      <c r="E74" t="s">
        <v>53</v>
      </c>
      <c r="G74" t="s">
        <v>147</v>
      </c>
      <c r="H74" t="s">
        <v>56</v>
      </c>
      <c r="I74">
        <v>1.8791415635004187E-2</v>
      </c>
      <c r="J74" t="s">
        <v>53</v>
      </c>
      <c r="L74" t="s">
        <v>214</v>
      </c>
      <c r="M74" t="s">
        <v>56</v>
      </c>
      <c r="N74">
        <v>7.6612397564916638E-3</v>
      </c>
      <c r="O74" t="s">
        <v>53</v>
      </c>
    </row>
    <row r="75" spans="2:15" x14ac:dyDescent="0.45">
      <c r="B75" t="s">
        <v>69</v>
      </c>
      <c r="C75" t="s">
        <v>57</v>
      </c>
      <c r="D75">
        <v>1.2108910409358777E-2</v>
      </c>
      <c r="E75" t="s">
        <v>53</v>
      </c>
      <c r="G75" t="s">
        <v>147</v>
      </c>
      <c r="H75" t="s">
        <v>57</v>
      </c>
      <c r="I75">
        <v>2.5521634024004893E-2</v>
      </c>
      <c r="J75" t="s">
        <v>53</v>
      </c>
      <c r="L75" t="s">
        <v>214</v>
      </c>
      <c r="M75" t="s">
        <v>57</v>
      </c>
      <c r="N75">
        <v>7.0133201990360255E-3</v>
      </c>
      <c r="O75" t="s">
        <v>53</v>
      </c>
    </row>
    <row r="76" spans="2:15" x14ac:dyDescent="0.45">
      <c r="B76" t="s">
        <v>69</v>
      </c>
      <c r="C76" t="s">
        <v>58</v>
      </c>
      <c r="D76">
        <v>4.0379071778854253E-4</v>
      </c>
      <c r="E76" t="s">
        <v>53</v>
      </c>
      <c r="G76" t="s">
        <v>147</v>
      </c>
      <c r="H76" t="s">
        <v>58</v>
      </c>
      <c r="I76">
        <v>1.3092833153944498E-2</v>
      </c>
      <c r="J76" t="s">
        <v>53</v>
      </c>
      <c r="L76" t="s">
        <v>214</v>
      </c>
      <c r="M76" t="s">
        <v>58</v>
      </c>
      <c r="N76">
        <v>6.2768516054925718E-3</v>
      </c>
      <c r="O76" t="s">
        <v>53</v>
      </c>
    </row>
    <row r="77" spans="2:15" x14ac:dyDescent="0.45">
      <c r="B77" t="s">
        <v>69</v>
      </c>
      <c r="C77" t="s">
        <v>59</v>
      </c>
      <c r="D77">
        <v>2.9868386438247993E-4</v>
      </c>
      <c r="E77" t="s">
        <v>53</v>
      </c>
      <c r="G77" t="s">
        <v>147</v>
      </c>
      <c r="H77" t="s">
        <v>59</v>
      </c>
      <c r="I77">
        <v>2.0770970071473185E-2</v>
      </c>
      <c r="J77" t="s">
        <v>53</v>
      </c>
      <c r="L77" t="s">
        <v>214</v>
      </c>
      <c r="M77" t="s">
        <v>59</v>
      </c>
      <c r="N77">
        <v>5.8329226463467485E-2</v>
      </c>
      <c r="O77" t="s">
        <v>53</v>
      </c>
    </row>
    <row r="78" spans="2:15" x14ac:dyDescent="0.45">
      <c r="B78" t="s">
        <v>69</v>
      </c>
      <c r="C78" t="s">
        <v>60</v>
      </c>
      <c r="D78">
        <v>3.0941979304029737E-2</v>
      </c>
      <c r="E78" t="s">
        <v>53</v>
      </c>
      <c r="G78" t="s">
        <v>147</v>
      </c>
      <c r="H78" t="s">
        <v>60</v>
      </c>
      <c r="I78">
        <v>1.7760858304808887E-2</v>
      </c>
      <c r="J78" t="s">
        <v>53</v>
      </c>
      <c r="L78" t="s">
        <v>214</v>
      </c>
      <c r="M78" t="s">
        <v>60</v>
      </c>
      <c r="N78">
        <v>6.6484887261481204E-2</v>
      </c>
      <c r="O78" t="s">
        <v>53</v>
      </c>
    </row>
    <row r="79" spans="2:15" x14ac:dyDescent="0.45">
      <c r="B79" t="s">
        <v>69</v>
      </c>
      <c r="C79" t="s">
        <v>61</v>
      </c>
      <c r="D79">
        <v>8.7848773387269358E-4</v>
      </c>
      <c r="E79" t="s">
        <v>53</v>
      </c>
      <c r="G79" t="s">
        <v>147</v>
      </c>
      <c r="H79" t="s">
        <v>61</v>
      </c>
      <c r="I79">
        <v>1.2746085393669861E-2</v>
      </c>
      <c r="J79" t="s">
        <v>53</v>
      </c>
      <c r="L79" t="s">
        <v>214</v>
      </c>
      <c r="M79" t="s">
        <v>61</v>
      </c>
      <c r="N79">
        <v>4.4549114803001458E-2</v>
      </c>
      <c r="O79" t="s">
        <v>53</v>
      </c>
    </row>
    <row r="80" spans="2:15" x14ac:dyDescent="0.45">
      <c r="B80" t="s">
        <v>69</v>
      </c>
      <c r="C80" t="s">
        <v>62</v>
      </c>
      <c r="D80">
        <v>6.9238382856588567E-3</v>
      </c>
      <c r="E80" t="s">
        <v>53</v>
      </c>
      <c r="G80" t="s">
        <v>147</v>
      </c>
      <c r="H80" t="s">
        <v>62</v>
      </c>
      <c r="I80">
        <v>0.13548630960439131</v>
      </c>
      <c r="J80" t="s">
        <v>53</v>
      </c>
      <c r="L80" t="s">
        <v>214</v>
      </c>
      <c r="M80" t="s">
        <v>62</v>
      </c>
      <c r="N80">
        <v>0.16001366912245754</v>
      </c>
      <c r="O80" t="s">
        <v>53</v>
      </c>
    </row>
    <row r="81" spans="2:15" x14ac:dyDescent="0.45">
      <c r="B81" t="s">
        <v>69</v>
      </c>
      <c r="C81" t="s">
        <v>63</v>
      </c>
      <c r="D81">
        <v>0.37706106910473147</v>
      </c>
      <c r="E81" t="s">
        <v>53</v>
      </c>
      <c r="G81" t="s">
        <v>147</v>
      </c>
      <c r="H81" t="s">
        <v>63</v>
      </c>
      <c r="I81">
        <v>0.11280831910595085</v>
      </c>
      <c r="J81" t="s">
        <v>53</v>
      </c>
      <c r="L81" t="s">
        <v>214</v>
      </c>
      <c r="M81" t="s">
        <v>63</v>
      </c>
      <c r="N81">
        <v>0.17398650119339815</v>
      </c>
      <c r="O81" t="s">
        <v>53</v>
      </c>
    </row>
    <row r="82" spans="2:15" x14ac:dyDescent="0.45">
      <c r="B82" t="s">
        <v>69</v>
      </c>
      <c r="C82" t="s">
        <v>64</v>
      </c>
      <c r="D82">
        <v>4.9081226784035035E-3</v>
      </c>
      <c r="E82" t="s">
        <v>53</v>
      </c>
      <c r="G82" t="s">
        <v>147</v>
      </c>
      <c r="H82" t="s">
        <v>64</v>
      </c>
      <c r="I82">
        <v>8.8204110415435591E-2</v>
      </c>
      <c r="J82" t="s">
        <v>53</v>
      </c>
      <c r="L82" t="s">
        <v>214</v>
      </c>
      <c r="M82" t="s">
        <v>64</v>
      </c>
      <c r="N82">
        <v>0.10762051901637157</v>
      </c>
      <c r="O82" t="s">
        <v>53</v>
      </c>
    </row>
    <row r="83" spans="2:15" x14ac:dyDescent="0.45">
      <c r="B83" t="s">
        <v>70</v>
      </c>
      <c r="C83" t="s">
        <v>52</v>
      </c>
      <c r="D83">
        <v>1.6217090800902237E-2</v>
      </c>
      <c r="E83" t="s">
        <v>53</v>
      </c>
      <c r="G83" t="s">
        <v>148</v>
      </c>
      <c r="H83" t="s">
        <v>52</v>
      </c>
      <c r="I83">
        <v>0.23748528867416407</v>
      </c>
      <c r="J83" t="s">
        <v>53</v>
      </c>
      <c r="L83" t="s">
        <v>215</v>
      </c>
      <c r="M83" t="s">
        <v>52</v>
      </c>
      <c r="N83">
        <v>0.12258076357760977</v>
      </c>
      <c r="O83" t="s">
        <v>53</v>
      </c>
    </row>
    <row r="84" spans="2:15" x14ac:dyDescent="0.45">
      <c r="B84" t="s">
        <v>70</v>
      </c>
      <c r="C84" t="s">
        <v>54</v>
      </c>
      <c r="D84">
        <v>0.5228483414429822</v>
      </c>
      <c r="E84" t="s">
        <v>53</v>
      </c>
      <c r="G84" t="s">
        <v>148</v>
      </c>
      <c r="H84" t="s">
        <v>54</v>
      </c>
      <c r="I84">
        <v>0.15267101506464079</v>
      </c>
      <c r="J84" t="s">
        <v>53</v>
      </c>
      <c r="L84" t="s">
        <v>215</v>
      </c>
      <c r="M84" t="s">
        <v>54</v>
      </c>
      <c r="N84">
        <v>0.12178332253615635</v>
      </c>
      <c r="O84" t="s">
        <v>53</v>
      </c>
    </row>
    <row r="85" spans="2:15" x14ac:dyDescent="0.45">
      <c r="B85" t="s">
        <v>70</v>
      </c>
      <c r="C85" t="s">
        <v>55</v>
      </c>
      <c r="D85">
        <v>2.203900995961984E-2</v>
      </c>
      <c r="E85" t="s">
        <v>53</v>
      </c>
      <c r="G85" t="s">
        <v>148</v>
      </c>
      <c r="H85" t="s">
        <v>55</v>
      </c>
      <c r="I85">
        <v>0.18419845227656151</v>
      </c>
      <c r="J85" t="s">
        <v>53</v>
      </c>
      <c r="L85" t="s">
        <v>215</v>
      </c>
      <c r="M85" t="s">
        <v>55</v>
      </c>
      <c r="N85">
        <v>9.1502876677431372E-2</v>
      </c>
      <c r="O85" t="s">
        <v>53</v>
      </c>
    </row>
    <row r="86" spans="2:15" x14ac:dyDescent="0.45">
      <c r="B86" t="s">
        <v>70</v>
      </c>
      <c r="C86" t="s">
        <v>56</v>
      </c>
      <c r="D86">
        <v>3.4424665558461783E-4</v>
      </c>
      <c r="E86" t="s">
        <v>53</v>
      </c>
      <c r="G86" t="s">
        <v>148</v>
      </c>
      <c r="H86" t="s">
        <v>56</v>
      </c>
      <c r="I86">
        <v>1.3676528249486945E-2</v>
      </c>
      <c r="J86" t="s">
        <v>53</v>
      </c>
      <c r="L86" t="s">
        <v>215</v>
      </c>
      <c r="M86" t="s">
        <v>56</v>
      </c>
      <c r="N86">
        <v>8.8573789090668313E-3</v>
      </c>
      <c r="O86" t="s">
        <v>53</v>
      </c>
    </row>
    <row r="87" spans="2:15" x14ac:dyDescent="0.45">
      <c r="B87" t="s">
        <v>70</v>
      </c>
      <c r="C87" t="s">
        <v>57</v>
      </c>
      <c r="D87">
        <v>1.3906776936532642E-2</v>
      </c>
      <c r="E87" t="s">
        <v>53</v>
      </c>
      <c r="G87" t="s">
        <v>148</v>
      </c>
      <c r="H87" t="s">
        <v>57</v>
      </c>
      <c r="I87">
        <v>1.5796665132710021E-2</v>
      </c>
      <c r="J87" t="s">
        <v>53</v>
      </c>
      <c r="L87" t="s">
        <v>215</v>
      </c>
      <c r="M87" t="s">
        <v>57</v>
      </c>
      <c r="N87">
        <v>9.5567562253167978E-3</v>
      </c>
      <c r="O87" t="s">
        <v>53</v>
      </c>
    </row>
    <row r="88" spans="2:15" x14ac:dyDescent="0.45">
      <c r="B88" t="s">
        <v>70</v>
      </c>
      <c r="C88" t="s">
        <v>58</v>
      </c>
      <c r="D88">
        <v>4.8601207761818724E-4</v>
      </c>
      <c r="E88" t="s">
        <v>53</v>
      </c>
      <c r="G88" t="s">
        <v>148</v>
      </c>
      <c r="H88" t="s">
        <v>58</v>
      </c>
      <c r="I88">
        <v>1.1288512780696112E-2</v>
      </c>
      <c r="J88" t="s">
        <v>53</v>
      </c>
      <c r="L88" t="s">
        <v>215</v>
      </c>
      <c r="M88" t="s">
        <v>58</v>
      </c>
      <c r="N88">
        <v>7.8137049177768661E-3</v>
      </c>
      <c r="O88" t="s">
        <v>53</v>
      </c>
    </row>
    <row r="89" spans="2:15" x14ac:dyDescent="0.45">
      <c r="B89" t="s">
        <v>70</v>
      </c>
      <c r="C89" t="s">
        <v>59</v>
      </c>
      <c r="D89">
        <v>4.7284947490000133E-4</v>
      </c>
      <c r="E89" t="s">
        <v>53</v>
      </c>
      <c r="G89" t="s">
        <v>148</v>
      </c>
      <c r="H89" t="s">
        <v>59</v>
      </c>
      <c r="I89">
        <v>2.9329325725725081E-2</v>
      </c>
      <c r="J89" t="s">
        <v>53</v>
      </c>
      <c r="L89" t="s">
        <v>215</v>
      </c>
      <c r="M89" t="s">
        <v>59</v>
      </c>
      <c r="N89">
        <v>5.991312041853239E-2</v>
      </c>
      <c r="O89" t="s">
        <v>53</v>
      </c>
    </row>
    <row r="90" spans="2:15" x14ac:dyDescent="0.45">
      <c r="B90" t="s">
        <v>70</v>
      </c>
      <c r="C90" t="s">
        <v>60</v>
      </c>
      <c r="D90">
        <v>3.204066778820034E-2</v>
      </c>
      <c r="E90" t="s">
        <v>53</v>
      </c>
      <c r="G90" t="s">
        <v>148</v>
      </c>
      <c r="H90" t="s">
        <v>60</v>
      </c>
      <c r="I90">
        <v>2.6506667596892144E-2</v>
      </c>
      <c r="J90" t="s">
        <v>53</v>
      </c>
      <c r="L90" t="s">
        <v>215</v>
      </c>
      <c r="M90" t="s">
        <v>60</v>
      </c>
      <c r="N90">
        <v>7.0813441059871085E-2</v>
      </c>
      <c r="O90" t="s">
        <v>53</v>
      </c>
    </row>
    <row r="91" spans="2:15" x14ac:dyDescent="0.45">
      <c r="B91" t="s">
        <v>70</v>
      </c>
      <c r="C91" t="s">
        <v>61</v>
      </c>
      <c r="D91">
        <v>9.9557382577152454E-4</v>
      </c>
      <c r="E91" t="s">
        <v>53</v>
      </c>
      <c r="G91" t="s">
        <v>148</v>
      </c>
      <c r="H91" t="s">
        <v>61</v>
      </c>
      <c r="I91">
        <v>1.3228429785990722E-2</v>
      </c>
      <c r="J91" t="s">
        <v>53</v>
      </c>
      <c r="L91" t="s">
        <v>215</v>
      </c>
      <c r="M91" t="s">
        <v>61</v>
      </c>
      <c r="N91">
        <v>4.4532685840483942E-2</v>
      </c>
      <c r="O91" t="s">
        <v>53</v>
      </c>
    </row>
    <row r="92" spans="2:15" x14ac:dyDescent="0.45">
      <c r="B92" t="s">
        <v>70</v>
      </c>
      <c r="C92" t="s">
        <v>62</v>
      </c>
      <c r="D92">
        <v>8.976735783160791E-3</v>
      </c>
      <c r="E92" t="s">
        <v>53</v>
      </c>
      <c r="G92" t="s">
        <v>148</v>
      </c>
      <c r="H92" t="s">
        <v>62</v>
      </c>
      <c r="I92">
        <v>0.13727800520895225</v>
      </c>
      <c r="J92" t="s">
        <v>53</v>
      </c>
      <c r="L92" t="s">
        <v>215</v>
      </c>
      <c r="M92" t="s">
        <v>62</v>
      </c>
      <c r="N92">
        <v>0.1636153846374615</v>
      </c>
      <c r="O92" t="s">
        <v>53</v>
      </c>
    </row>
    <row r="93" spans="2:15" x14ac:dyDescent="0.45">
      <c r="B93" t="s">
        <v>70</v>
      </c>
      <c r="C93" t="s">
        <v>63</v>
      </c>
      <c r="D93">
        <v>0.37798053587771457</v>
      </c>
      <c r="E93" t="s">
        <v>53</v>
      </c>
      <c r="G93" t="s">
        <v>148</v>
      </c>
      <c r="H93" t="s">
        <v>63</v>
      </c>
      <c r="I93">
        <v>9.5993399961642328E-2</v>
      </c>
      <c r="J93" t="s">
        <v>53</v>
      </c>
      <c r="L93" t="s">
        <v>215</v>
      </c>
      <c r="M93" t="s">
        <v>63</v>
      </c>
      <c r="N93">
        <v>0.18266973795146665</v>
      </c>
      <c r="O93" t="s">
        <v>53</v>
      </c>
    </row>
    <row r="94" spans="2:15" x14ac:dyDescent="0.45">
      <c r="B94" t="s">
        <v>70</v>
      </c>
      <c r="C94" t="s">
        <v>64</v>
      </c>
      <c r="D94">
        <v>3.6921593770098829E-3</v>
      </c>
      <c r="E94" t="s">
        <v>53</v>
      </c>
      <c r="G94" t="s">
        <v>148</v>
      </c>
      <c r="H94" t="s">
        <v>64</v>
      </c>
      <c r="I94">
        <v>8.2547709542539593E-2</v>
      </c>
      <c r="J94" t="s">
        <v>53</v>
      </c>
      <c r="L94" t="s">
        <v>215</v>
      </c>
      <c r="M94" t="s">
        <v>64</v>
      </c>
      <c r="N94">
        <v>0.11636082724882919</v>
      </c>
      <c r="O94" t="s">
        <v>53</v>
      </c>
    </row>
    <row r="95" spans="2:15" x14ac:dyDescent="0.45">
      <c r="B95" t="s">
        <v>71</v>
      </c>
      <c r="C95" t="s">
        <v>52</v>
      </c>
      <c r="D95">
        <v>2.510414223356406E-2</v>
      </c>
      <c r="E95" t="s">
        <v>53</v>
      </c>
      <c r="G95" t="s">
        <v>149</v>
      </c>
      <c r="H95" t="s">
        <v>52</v>
      </c>
      <c r="I95">
        <v>0.248833386487887</v>
      </c>
      <c r="J95" t="s">
        <v>53</v>
      </c>
      <c r="L95" t="s">
        <v>216</v>
      </c>
      <c r="M95" t="s">
        <v>52</v>
      </c>
      <c r="N95">
        <v>0.10889369555942129</v>
      </c>
      <c r="O95" t="s">
        <v>53</v>
      </c>
    </row>
    <row r="96" spans="2:15" x14ac:dyDescent="0.45">
      <c r="B96" t="s">
        <v>71</v>
      </c>
      <c r="C96" t="s">
        <v>54</v>
      </c>
      <c r="D96">
        <v>0.51887657596977343</v>
      </c>
      <c r="E96" t="s">
        <v>53</v>
      </c>
      <c r="G96" t="s">
        <v>149</v>
      </c>
      <c r="H96" t="s">
        <v>54</v>
      </c>
      <c r="I96">
        <v>0.17580429761466371</v>
      </c>
      <c r="J96" t="s">
        <v>53</v>
      </c>
      <c r="L96" t="s">
        <v>216</v>
      </c>
      <c r="M96" t="s">
        <v>54</v>
      </c>
      <c r="N96">
        <v>0.10595902070177501</v>
      </c>
      <c r="O96" t="s">
        <v>53</v>
      </c>
    </row>
    <row r="97" spans="2:15" x14ac:dyDescent="0.45">
      <c r="B97" t="s">
        <v>71</v>
      </c>
      <c r="C97" t="s">
        <v>55</v>
      </c>
      <c r="D97">
        <v>1.515322632850105E-2</v>
      </c>
      <c r="E97" t="s">
        <v>53</v>
      </c>
      <c r="G97" t="s">
        <v>149</v>
      </c>
      <c r="H97" t="s">
        <v>55</v>
      </c>
      <c r="I97">
        <v>0.18696482283903293</v>
      </c>
      <c r="J97" t="s">
        <v>53</v>
      </c>
      <c r="L97" t="s">
        <v>216</v>
      </c>
      <c r="M97" t="s">
        <v>55</v>
      </c>
      <c r="N97">
        <v>8.1213476341190541E-2</v>
      </c>
      <c r="O97" t="s">
        <v>53</v>
      </c>
    </row>
    <row r="98" spans="2:15" x14ac:dyDescent="0.45">
      <c r="B98" t="s">
        <v>71</v>
      </c>
      <c r="C98" t="s">
        <v>56</v>
      </c>
      <c r="D98">
        <v>4.2067278243103026E-4</v>
      </c>
      <c r="E98" t="s">
        <v>53</v>
      </c>
      <c r="G98" t="s">
        <v>149</v>
      </c>
      <c r="H98" t="s">
        <v>56</v>
      </c>
      <c r="I98">
        <v>1.0173977887379214E-2</v>
      </c>
      <c r="J98" t="s">
        <v>53</v>
      </c>
      <c r="L98" t="s">
        <v>216</v>
      </c>
      <c r="M98" t="s">
        <v>56</v>
      </c>
      <c r="N98">
        <v>2.082835073633536E-2</v>
      </c>
      <c r="O98" t="s">
        <v>53</v>
      </c>
    </row>
    <row r="99" spans="2:15" x14ac:dyDescent="0.45">
      <c r="B99" t="s">
        <v>71</v>
      </c>
      <c r="C99" t="s">
        <v>57</v>
      </c>
      <c r="D99">
        <v>1.3684861251644363E-2</v>
      </c>
      <c r="E99" t="s">
        <v>53</v>
      </c>
      <c r="G99" t="s">
        <v>149</v>
      </c>
      <c r="H99" t="s">
        <v>57</v>
      </c>
      <c r="I99">
        <v>1.4385387436303737E-2</v>
      </c>
      <c r="J99" t="s">
        <v>53</v>
      </c>
      <c r="L99" t="s">
        <v>216</v>
      </c>
      <c r="M99" t="s">
        <v>57</v>
      </c>
      <c r="N99">
        <v>2.6135055540902095E-2</v>
      </c>
      <c r="O99" t="s">
        <v>53</v>
      </c>
    </row>
    <row r="100" spans="2:15" x14ac:dyDescent="0.45">
      <c r="B100" t="s">
        <v>71</v>
      </c>
      <c r="C100" t="s">
        <v>58</v>
      </c>
      <c r="D100">
        <v>3.4431871254506769E-4</v>
      </c>
      <c r="E100" t="s">
        <v>53</v>
      </c>
      <c r="G100" t="s">
        <v>149</v>
      </c>
      <c r="H100" t="s">
        <v>58</v>
      </c>
      <c r="I100">
        <v>8.4664548909707191E-3</v>
      </c>
      <c r="J100" t="s">
        <v>53</v>
      </c>
      <c r="L100" t="s">
        <v>216</v>
      </c>
      <c r="M100" t="s">
        <v>58</v>
      </c>
      <c r="N100">
        <v>1.696286748235171E-2</v>
      </c>
      <c r="O100" t="s">
        <v>53</v>
      </c>
    </row>
    <row r="101" spans="2:15" x14ac:dyDescent="0.45">
      <c r="B101" t="s">
        <v>71</v>
      </c>
      <c r="C101" t="s">
        <v>59</v>
      </c>
      <c r="D101">
        <v>1.0860125841992542E-3</v>
      </c>
      <c r="E101" t="s">
        <v>53</v>
      </c>
      <c r="G101" t="s">
        <v>149</v>
      </c>
      <c r="H101" t="s">
        <v>59</v>
      </c>
      <c r="I101">
        <v>2.0893207028784055E-2</v>
      </c>
      <c r="J101" t="s">
        <v>53</v>
      </c>
      <c r="L101" t="s">
        <v>216</v>
      </c>
      <c r="M101" t="s">
        <v>59</v>
      </c>
      <c r="N101">
        <v>6.630389516610545E-2</v>
      </c>
      <c r="O101" t="s">
        <v>53</v>
      </c>
    </row>
    <row r="102" spans="2:15" x14ac:dyDescent="0.45">
      <c r="B102" t="s">
        <v>71</v>
      </c>
      <c r="C102" t="s">
        <v>60</v>
      </c>
      <c r="D102">
        <v>3.1091792352626189E-2</v>
      </c>
      <c r="E102" t="s">
        <v>53</v>
      </c>
      <c r="G102" t="s">
        <v>149</v>
      </c>
      <c r="H102" t="s">
        <v>60</v>
      </c>
      <c r="I102">
        <v>2.2806929456398506E-2</v>
      </c>
      <c r="J102" t="s">
        <v>53</v>
      </c>
      <c r="L102" t="s">
        <v>216</v>
      </c>
      <c r="M102" t="s">
        <v>60</v>
      </c>
      <c r="N102">
        <v>8.4041339307222268E-2</v>
      </c>
      <c r="O102" t="s">
        <v>53</v>
      </c>
    </row>
    <row r="103" spans="2:15" x14ac:dyDescent="0.45">
      <c r="B103" t="s">
        <v>71</v>
      </c>
      <c r="C103" t="s">
        <v>61</v>
      </c>
      <c r="D103">
        <v>6.9178828432851932E-4</v>
      </c>
      <c r="E103" t="s">
        <v>53</v>
      </c>
      <c r="G103" t="s">
        <v>149</v>
      </c>
      <c r="H103" t="s">
        <v>61</v>
      </c>
      <c r="I103">
        <v>1.5402209714626545E-2</v>
      </c>
      <c r="J103" t="s">
        <v>53</v>
      </c>
      <c r="L103" t="s">
        <v>216</v>
      </c>
      <c r="M103" t="s">
        <v>61</v>
      </c>
      <c r="N103">
        <v>5.0381542780601279E-2</v>
      </c>
      <c r="O103" t="s">
        <v>53</v>
      </c>
    </row>
    <row r="104" spans="2:15" x14ac:dyDescent="0.45">
      <c r="B104" t="s">
        <v>71</v>
      </c>
      <c r="C104" t="s">
        <v>62</v>
      </c>
      <c r="D104">
        <v>1.4812128836637628E-2</v>
      </c>
      <c r="E104" t="s">
        <v>53</v>
      </c>
      <c r="G104" t="s">
        <v>149</v>
      </c>
      <c r="H104" t="s">
        <v>62</v>
      </c>
      <c r="I104">
        <v>0.12812976476871457</v>
      </c>
      <c r="J104" t="s">
        <v>53</v>
      </c>
      <c r="L104" t="s">
        <v>216</v>
      </c>
      <c r="M104" t="s">
        <v>62</v>
      </c>
      <c r="N104">
        <v>0.15217147993739868</v>
      </c>
      <c r="O104" t="s">
        <v>53</v>
      </c>
    </row>
    <row r="105" spans="2:15" x14ac:dyDescent="0.45">
      <c r="B105" t="s">
        <v>71</v>
      </c>
      <c r="C105" t="s">
        <v>63</v>
      </c>
      <c r="D105">
        <v>0.37676280720967442</v>
      </c>
      <c r="E105" t="s">
        <v>53</v>
      </c>
      <c r="G105" t="s">
        <v>149</v>
      </c>
      <c r="H105" t="s">
        <v>63</v>
      </c>
      <c r="I105">
        <v>8.7352171935661291E-2</v>
      </c>
      <c r="J105" t="s">
        <v>53</v>
      </c>
      <c r="L105" t="s">
        <v>216</v>
      </c>
      <c r="M105" t="s">
        <v>63</v>
      </c>
      <c r="N105">
        <v>0.17771292128484273</v>
      </c>
      <c r="O105" t="s">
        <v>53</v>
      </c>
    </row>
    <row r="106" spans="2:15" x14ac:dyDescent="0.45">
      <c r="B106" t="s">
        <v>71</v>
      </c>
      <c r="C106" t="s">
        <v>64</v>
      </c>
      <c r="D106">
        <v>1.9716734540740151E-3</v>
      </c>
      <c r="E106" t="s">
        <v>53</v>
      </c>
      <c r="G106" t="s">
        <v>149</v>
      </c>
      <c r="H106" t="s">
        <v>64</v>
      </c>
      <c r="I106">
        <v>8.0787389939572865E-2</v>
      </c>
      <c r="J106" t="s">
        <v>53</v>
      </c>
      <c r="L106" t="s">
        <v>216</v>
      </c>
      <c r="M106" t="s">
        <v>64</v>
      </c>
      <c r="N106">
        <v>0.10939635516185131</v>
      </c>
      <c r="O106" t="s">
        <v>53</v>
      </c>
    </row>
    <row r="107" spans="2:15" x14ac:dyDescent="0.45">
      <c r="B107" t="s">
        <v>72</v>
      </c>
      <c r="C107" t="s">
        <v>52</v>
      </c>
      <c r="D107">
        <v>2.056687567371996E-2</v>
      </c>
      <c r="E107" t="s">
        <v>53</v>
      </c>
      <c r="G107" t="s">
        <v>150</v>
      </c>
      <c r="H107" t="s">
        <v>52</v>
      </c>
      <c r="I107">
        <v>0.14592747677532303</v>
      </c>
      <c r="J107" t="s">
        <v>53</v>
      </c>
      <c r="L107" t="s">
        <v>217</v>
      </c>
      <c r="M107" t="s">
        <v>52</v>
      </c>
      <c r="N107">
        <v>0.11221519481537223</v>
      </c>
      <c r="O107" t="s">
        <v>53</v>
      </c>
    </row>
    <row r="108" spans="2:15" x14ac:dyDescent="0.45">
      <c r="B108" t="s">
        <v>72</v>
      </c>
      <c r="C108" t="s">
        <v>54</v>
      </c>
      <c r="D108">
        <v>0.51832972827372281</v>
      </c>
      <c r="E108" t="s">
        <v>53</v>
      </c>
      <c r="G108" t="s">
        <v>150</v>
      </c>
      <c r="H108" t="s">
        <v>54</v>
      </c>
      <c r="I108">
        <v>0.1305139547378836</v>
      </c>
      <c r="J108" t="s">
        <v>53</v>
      </c>
      <c r="L108" t="s">
        <v>217</v>
      </c>
      <c r="M108" t="s">
        <v>54</v>
      </c>
      <c r="N108">
        <v>0.10833956259439663</v>
      </c>
      <c r="O108" t="s">
        <v>53</v>
      </c>
    </row>
    <row r="109" spans="2:15" x14ac:dyDescent="0.45">
      <c r="B109" t="s">
        <v>72</v>
      </c>
      <c r="C109" t="s">
        <v>55</v>
      </c>
      <c r="D109">
        <v>1.8222103095785952E-2</v>
      </c>
      <c r="E109" t="s">
        <v>53</v>
      </c>
      <c r="G109" t="s">
        <v>150</v>
      </c>
      <c r="H109" t="s">
        <v>55</v>
      </c>
      <c r="I109">
        <v>0.13674558170335718</v>
      </c>
      <c r="J109" t="s">
        <v>53</v>
      </c>
      <c r="L109" t="s">
        <v>217</v>
      </c>
      <c r="M109" t="s">
        <v>55</v>
      </c>
      <c r="N109">
        <v>9.0749909079168189E-2</v>
      </c>
      <c r="O109" t="s">
        <v>53</v>
      </c>
    </row>
    <row r="110" spans="2:15" x14ac:dyDescent="0.45">
      <c r="B110" t="s">
        <v>72</v>
      </c>
      <c r="C110" t="s">
        <v>56</v>
      </c>
      <c r="D110">
        <v>4.1812353502883412E-4</v>
      </c>
      <c r="E110" t="s">
        <v>53</v>
      </c>
      <c r="G110" t="s">
        <v>150</v>
      </c>
      <c r="H110" t="s">
        <v>56</v>
      </c>
      <c r="I110">
        <v>1.6780950279119668E-2</v>
      </c>
      <c r="J110" t="s">
        <v>53</v>
      </c>
      <c r="L110" t="s">
        <v>217</v>
      </c>
      <c r="M110" t="s">
        <v>56</v>
      </c>
      <c r="N110">
        <v>1.3478437111611759E-2</v>
      </c>
      <c r="O110" t="s">
        <v>53</v>
      </c>
    </row>
    <row r="111" spans="2:15" x14ac:dyDescent="0.45">
      <c r="B111" t="s">
        <v>72</v>
      </c>
      <c r="C111" t="s">
        <v>57</v>
      </c>
      <c r="D111">
        <v>1.2986380567232232E-2</v>
      </c>
      <c r="E111" t="s">
        <v>53</v>
      </c>
      <c r="G111" t="s">
        <v>150</v>
      </c>
      <c r="H111" t="s">
        <v>57</v>
      </c>
      <c r="I111">
        <v>2.5311875537644208E-2</v>
      </c>
      <c r="J111" t="s">
        <v>53</v>
      </c>
      <c r="L111" t="s">
        <v>217</v>
      </c>
      <c r="M111" t="s">
        <v>57</v>
      </c>
      <c r="N111">
        <v>1.5566326988380171E-2</v>
      </c>
      <c r="O111" t="s">
        <v>53</v>
      </c>
    </row>
    <row r="112" spans="2:15" x14ac:dyDescent="0.45">
      <c r="B112" t="s">
        <v>72</v>
      </c>
      <c r="C112" t="s">
        <v>58</v>
      </c>
      <c r="D112">
        <v>4.1218470719039978E-4</v>
      </c>
      <c r="E112" t="s">
        <v>53</v>
      </c>
      <c r="G112" t="s">
        <v>150</v>
      </c>
      <c r="H112" t="s">
        <v>58</v>
      </c>
      <c r="I112">
        <v>9.8579683319274039E-3</v>
      </c>
      <c r="J112" t="s">
        <v>53</v>
      </c>
      <c r="L112" t="s">
        <v>217</v>
      </c>
      <c r="M112" t="s">
        <v>58</v>
      </c>
      <c r="N112">
        <v>1.0324266520285374E-2</v>
      </c>
      <c r="O112" t="s">
        <v>53</v>
      </c>
    </row>
    <row r="113" spans="2:15" x14ac:dyDescent="0.45">
      <c r="B113" t="s">
        <v>72</v>
      </c>
      <c r="C113" t="s">
        <v>59</v>
      </c>
      <c r="D113">
        <v>8.6305845815142748E-4</v>
      </c>
      <c r="E113" t="s">
        <v>53</v>
      </c>
      <c r="G113" t="s">
        <v>150</v>
      </c>
      <c r="H113" t="s">
        <v>59</v>
      </c>
      <c r="I113">
        <v>5.302897859661769E-2</v>
      </c>
      <c r="J113" t="s">
        <v>53</v>
      </c>
      <c r="L113" t="s">
        <v>217</v>
      </c>
      <c r="M113" t="s">
        <v>59</v>
      </c>
      <c r="N113">
        <v>6.0557134369719719E-2</v>
      </c>
      <c r="O113" t="s">
        <v>53</v>
      </c>
    </row>
    <row r="114" spans="2:15" x14ac:dyDescent="0.45">
      <c r="B114" t="s">
        <v>72</v>
      </c>
      <c r="C114" t="s">
        <v>60</v>
      </c>
      <c r="D114">
        <v>3.2690745921403586E-2</v>
      </c>
      <c r="E114" t="s">
        <v>53</v>
      </c>
      <c r="G114" t="s">
        <v>150</v>
      </c>
      <c r="H114" t="s">
        <v>60</v>
      </c>
      <c r="I114">
        <v>5.9492912372456609E-2</v>
      </c>
      <c r="J114" t="s">
        <v>53</v>
      </c>
      <c r="L114" t="s">
        <v>217</v>
      </c>
      <c r="M114" t="s">
        <v>60</v>
      </c>
      <c r="N114">
        <v>7.5208988425120082E-2</v>
      </c>
      <c r="O114" t="s">
        <v>53</v>
      </c>
    </row>
    <row r="115" spans="2:15" x14ac:dyDescent="0.45">
      <c r="B115" t="s">
        <v>72</v>
      </c>
      <c r="C115" t="s">
        <v>61</v>
      </c>
      <c r="D115">
        <v>9.2801106508862933E-4</v>
      </c>
      <c r="E115" t="s">
        <v>53</v>
      </c>
      <c r="G115" t="s">
        <v>150</v>
      </c>
      <c r="H115" t="s">
        <v>61</v>
      </c>
      <c r="I115">
        <v>2.7491888344734417E-2</v>
      </c>
      <c r="J115" t="s">
        <v>53</v>
      </c>
      <c r="L115" t="s">
        <v>217</v>
      </c>
      <c r="M115" t="s">
        <v>61</v>
      </c>
      <c r="N115">
        <v>4.6363459104292092E-2</v>
      </c>
      <c r="O115" t="s">
        <v>53</v>
      </c>
    </row>
    <row r="116" spans="2:15" x14ac:dyDescent="0.45">
      <c r="B116" t="s">
        <v>72</v>
      </c>
      <c r="C116" t="s">
        <v>62</v>
      </c>
      <c r="D116">
        <v>1.2111598430710881E-2</v>
      </c>
      <c r="E116" t="s">
        <v>53</v>
      </c>
      <c r="G116" t="s">
        <v>150</v>
      </c>
      <c r="H116" t="s">
        <v>62</v>
      </c>
      <c r="I116">
        <v>0.13511419127809479</v>
      </c>
      <c r="J116" t="s">
        <v>53</v>
      </c>
      <c r="L116" t="s">
        <v>217</v>
      </c>
      <c r="M116" t="s">
        <v>62</v>
      </c>
      <c r="N116">
        <v>0.16699565276469303</v>
      </c>
      <c r="O116" t="s">
        <v>53</v>
      </c>
    </row>
    <row r="117" spans="2:15" x14ac:dyDescent="0.45">
      <c r="B117" t="s">
        <v>72</v>
      </c>
      <c r="C117" t="s">
        <v>63</v>
      </c>
      <c r="D117">
        <v>0.37955503217439734</v>
      </c>
      <c r="E117" t="s">
        <v>53</v>
      </c>
      <c r="G117" t="s">
        <v>150</v>
      </c>
      <c r="H117" t="s">
        <v>63</v>
      </c>
      <c r="I117">
        <v>0.14684912194249608</v>
      </c>
      <c r="J117" t="s">
        <v>53</v>
      </c>
      <c r="L117" t="s">
        <v>217</v>
      </c>
      <c r="M117" t="s">
        <v>63</v>
      </c>
      <c r="N117">
        <v>0.18419568320119795</v>
      </c>
      <c r="O117" t="s">
        <v>53</v>
      </c>
    </row>
    <row r="118" spans="2:15" x14ac:dyDescent="0.45">
      <c r="B118" t="s">
        <v>72</v>
      </c>
      <c r="C118" t="s">
        <v>64</v>
      </c>
      <c r="D118">
        <v>2.9161580975699784E-3</v>
      </c>
      <c r="E118" t="s">
        <v>53</v>
      </c>
      <c r="G118" t="s">
        <v>150</v>
      </c>
      <c r="H118" t="s">
        <v>64</v>
      </c>
      <c r="I118">
        <v>0.11288510010034368</v>
      </c>
      <c r="J118" t="s">
        <v>53</v>
      </c>
      <c r="L118" t="s">
        <v>217</v>
      </c>
      <c r="M118" t="s">
        <v>64</v>
      </c>
      <c r="N118">
        <v>0.11600538502575761</v>
      </c>
      <c r="O118" t="s">
        <v>53</v>
      </c>
    </row>
    <row r="119" spans="2:15" x14ac:dyDescent="0.45">
      <c r="B119" t="s">
        <v>73</v>
      </c>
      <c r="C119" t="s">
        <v>52</v>
      </c>
      <c r="D119">
        <v>1.9915741809326041E-2</v>
      </c>
      <c r="E119" t="s">
        <v>53</v>
      </c>
      <c r="G119" t="s">
        <v>151</v>
      </c>
      <c r="H119" t="s">
        <v>52</v>
      </c>
      <c r="I119">
        <v>0.11491100827921126</v>
      </c>
      <c r="J119" t="s">
        <v>53</v>
      </c>
      <c r="L119" t="s">
        <v>218</v>
      </c>
      <c r="M119" t="s">
        <v>52</v>
      </c>
      <c r="N119">
        <v>0.11371542766702</v>
      </c>
      <c r="O119" t="s">
        <v>53</v>
      </c>
    </row>
    <row r="120" spans="2:15" x14ac:dyDescent="0.45">
      <c r="B120" t="s">
        <v>73</v>
      </c>
      <c r="C120" t="s">
        <v>54</v>
      </c>
      <c r="D120">
        <v>0.52210678882834682</v>
      </c>
      <c r="E120" t="s">
        <v>53</v>
      </c>
      <c r="G120" t="s">
        <v>151</v>
      </c>
      <c r="H120" t="s">
        <v>54</v>
      </c>
      <c r="I120">
        <v>0.16368605007649262</v>
      </c>
      <c r="J120" t="s">
        <v>53</v>
      </c>
      <c r="L120" t="s">
        <v>218</v>
      </c>
      <c r="M120" t="s">
        <v>54</v>
      </c>
      <c r="N120">
        <v>9.7598248296866683E-2</v>
      </c>
      <c r="O120" t="s">
        <v>53</v>
      </c>
    </row>
    <row r="121" spans="2:15" x14ac:dyDescent="0.45">
      <c r="B121" t="s">
        <v>73</v>
      </c>
      <c r="C121" t="s">
        <v>55</v>
      </c>
      <c r="D121">
        <v>1.9257452704523573E-2</v>
      </c>
      <c r="E121" t="s">
        <v>53</v>
      </c>
      <c r="G121" t="s">
        <v>151</v>
      </c>
      <c r="H121" t="s">
        <v>55</v>
      </c>
      <c r="I121">
        <v>0.12000595090783454</v>
      </c>
      <c r="J121" t="s">
        <v>53</v>
      </c>
      <c r="L121" t="s">
        <v>218</v>
      </c>
      <c r="M121" t="s">
        <v>55</v>
      </c>
      <c r="N121">
        <v>7.131397376600368E-2</v>
      </c>
      <c r="O121" t="s">
        <v>53</v>
      </c>
    </row>
    <row r="122" spans="2:15" x14ac:dyDescent="0.45">
      <c r="B122" t="s">
        <v>73</v>
      </c>
      <c r="C122" t="s">
        <v>56</v>
      </c>
      <c r="D122">
        <v>4.1735103786872719E-4</v>
      </c>
      <c r="E122" t="s">
        <v>53</v>
      </c>
      <c r="G122" t="s">
        <v>151</v>
      </c>
      <c r="H122" t="s">
        <v>56</v>
      </c>
      <c r="I122">
        <v>1.8293879039351452E-2</v>
      </c>
      <c r="J122" t="s">
        <v>53</v>
      </c>
      <c r="L122" t="s">
        <v>218</v>
      </c>
      <c r="M122" t="s">
        <v>56</v>
      </c>
      <c r="N122">
        <v>1.7241353486810523E-2</v>
      </c>
      <c r="O122" t="s">
        <v>53</v>
      </c>
    </row>
    <row r="123" spans="2:15" x14ac:dyDescent="0.45">
      <c r="B123" t="s">
        <v>73</v>
      </c>
      <c r="C123" t="s">
        <v>57</v>
      </c>
      <c r="D123">
        <v>1.5084182015280188E-2</v>
      </c>
      <c r="E123" t="s">
        <v>53</v>
      </c>
      <c r="G123" t="s">
        <v>151</v>
      </c>
      <c r="H123" t="s">
        <v>57</v>
      </c>
      <c r="I123">
        <v>2.9140422261787501E-2</v>
      </c>
      <c r="J123" t="s">
        <v>53</v>
      </c>
      <c r="L123" t="s">
        <v>218</v>
      </c>
      <c r="M123" t="s">
        <v>57</v>
      </c>
      <c r="N123">
        <v>2.0502085817335664E-2</v>
      </c>
      <c r="O123" t="s">
        <v>53</v>
      </c>
    </row>
    <row r="124" spans="2:15" x14ac:dyDescent="0.45">
      <c r="B124" t="s">
        <v>73</v>
      </c>
      <c r="C124" t="s">
        <v>58</v>
      </c>
      <c r="D124">
        <v>6.4305534991285836E-4</v>
      </c>
      <c r="E124" t="s">
        <v>53</v>
      </c>
      <c r="G124" t="s">
        <v>151</v>
      </c>
      <c r="H124" t="s">
        <v>58</v>
      </c>
      <c r="I124">
        <v>1.0793972865073548E-2</v>
      </c>
      <c r="J124" t="s">
        <v>53</v>
      </c>
      <c r="L124" t="s">
        <v>218</v>
      </c>
      <c r="M124" t="s">
        <v>58</v>
      </c>
      <c r="N124">
        <v>1.3795355893575268E-2</v>
      </c>
      <c r="O124" t="s">
        <v>53</v>
      </c>
    </row>
    <row r="125" spans="2:15" x14ac:dyDescent="0.45">
      <c r="B125" t="s">
        <v>73</v>
      </c>
      <c r="C125" t="s">
        <v>59</v>
      </c>
      <c r="D125">
        <v>4.3963464294344805E-4</v>
      </c>
      <c r="E125" t="s">
        <v>53</v>
      </c>
      <c r="G125" t="s">
        <v>151</v>
      </c>
      <c r="H125" t="s">
        <v>59</v>
      </c>
      <c r="I125">
        <v>5.189732603334677E-2</v>
      </c>
      <c r="J125" t="s">
        <v>53</v>
      </c>
      <c r="L125" t="s">
        <v>218</v>
      </c>
      <c r="M125" t="s">
        <v>59</v>
      </c>
      <c r="N125">
        <v>6.5050767350305211E-2</v>
      </c>
      <c r="O125" t="s">
        <v>53</v>
      </c>
    </row>
    <row r="126" spans="2:15" x14ac:dyDescent="0.45">
      <c r="B126" t="s">
        <v>73</v>
      </c>
      <c r="C126" t="s">
        <v>60</v>
      </c>
      <c r="D126">
        <v>3.2083244673419865E-2</v>
      </c>
      <c r="E126" t="s">
        <v>53</v>
      </c>
      <c r="G126" t="s">
        <v>151</v>
      </c>
      <c r="H126" t="s">
        <v>60</v>
      </c>
      <c r="I126">
        <v>6.4228469364474017E-2</v>
      </c>
      <c r="J126" t="s">
        <v>53</v>
      </c>
      <c r="L126" t="s">
        <v>218</v>
      </c>
      <c r="M126" t="s">
        <v>60</v>
      </c>
      <c r="N126">
        <v>8.2341506490533747E-2</v>
      </c>
      <c r="O126" t="s">
        <v>53</v>
      </c>
    </row>
    <row r="127" spans="2:15" x14ac:dyDescent="0.45">
      <c r="B127" t="s">
        <v>73</v>
      </c>
      <c r="C127" t="s">
        <v>61</v>
      </c>
      <c r="D127">
        <v>1.1207748172459312E-3</v>
      </c>
      <c r="E127" t="s">
        <v>53</v>
      </c>
      <c r="G127" t="s">
        <v>151</v>
      </c>
      <c r="H127" t="s">
        <v>61</v>
      </c>
      <c r="I127">
        <v>2.9971018195948562E-2</v>
      </c>
      <c r="J127" t="s">
        <v>53</v>
      </c>
      <c r="L127" t="s">
        <v>218</v>
      </c>
      <c r="M127" t="s">
        <v>61</v>
      </c>
      <c r="N127">
        <v>4.946800210812928E-2</v>
      </c>
      <c r="O127" t="s">
        <v>53</v>
      </c>
    </row>
    <row r="128" spans="2:15" x14ac:dyDescent="0.45">
      <c r="B128" t="s">
        <v>73</v>
      </c>
      <c r="C128" t="s">
        <v>62</v>
      </c>
      <c r="D128">
        <v>1.0560591844597463E-2</v>
      </c>
      <c r="E128" t="s">
        <v>53</v>
      </c>
      <c r="G128" t="s">
        <v>151</v>
      </c>
      <c r="H128" t="s">
        <v>62</v>
      </c>
      <c r="I128">
        <v>0.13165556151438593</v>
      </c>
      <c r="J128" t="s">
        <v>53</v>
      </c>
      <c r="L128" t="s">
        <v>218</v>
      </c>
      <c r="M128" t="s">
        <v>62</v>
      </c>
      <c r="N128">
        <v>0.16695844588043332</v>
      </c>
      <c r="O128" t="s">
        <v>53</v>
      </c>
    </row>
    <row r="129" spans="2:15" x14ac:dyDescent="0.45">
      <c r="B129" t="s">
        <v>73</v>
      </c>
      <c r="C129" t="s">
        <v>63</v>
      </c>
      <c r="D129">
        <v>0.37498210106744989</v>
      </c>
      <c r="E129" t="s">
        <v>53</v>
      </c>
      <c r="G129" t="s">
        <v>151</v>
      </c>
      <c r="H129" t="s">
        <v>63</v>
      </c>
      <c r="I129">
        <v>0.16332548801219474</v>
      </c>
      <c r="J129" t="s">
        <v>53</v>
      </c>
      <c r="L129" t="s">
        <v>218</v>
      </c>
      <c r="M129" t="s">
        <v>63</v>
      </c>
      <c r="N129">
        <v>0.19543671762002229</v>
      </c>
      <c r="O129" t="s">
        <v>53</v>
      </c>
    </row>
    <row r="130" spans="2:15" x14ac:dyDescent="0.45">
      <c r="B130" t="s">
        <v>73</v>
      </c>
      <c r="C130" t="s">
        <v>64</v>
      </c>
      <c r="D130">
        <v>3.3890812090828608E-3</v>
      </c>
      <c r="E130" t="s">
        <v>53</v>
      </c>
      <c r="G130" t="s">
        <v>151</v>
      </c>
      <c r="H130" t="s">
        <v>64</v>
      </c>
      <c r="I130">
        <v>0.10209085344989552</v>
      </c>
      <c r="J130" t="s">
        <v>53</v>
      </c>
      <c r="L130" t="s">
        <v>218</v>
      </c>
      <c r="M130" t="s">
        <v>64</v>
      </c>
      <c r="N130">
        <v>0.10657811562296801</v>
      </c>
      <c r="O130" t="s">
        <v>53</v>
      </c>
    </row>
    <row r="131" spans="2:15" x14ac:dyDescent="0.45">
      <c r="B131" t="s">
        <v>74</v>
      </c>
      <c r="C131" t="s">
        <v>52</v>
      </c>
      <c r="D131">
        <v>2.3791329427842157E-2</v>
      </c>
      <c r="E131" t="s">
        <v>53</v>
      </c>
      <c r="G131" t="s">
        <v>152</v>
      </c>
      <c r="H131" t="s">
        <v>52</v>
      </c>
      <c r="I131">
        <v>0.11872096197817933</v>
      </c>
      <c r="J131" t="s">
        <v>53</v>
      </c>
      <c r="L131" t="s">
        <v>219</v>
      </c>
      <c r="M131" t="s">
        <v>52</v>
      </c>
      <c r="N131">
        <v>0.12382386653295033</v>
      </c>
      <c r="O131" t="s">
        <v>53</v>
      </c>
    </row>
    <row r="132" spans="2:15" x14ac:dyDescent="0.45">
      <c r="B132" t="s">
        <v>74</v>
      </c>
      <c r="C132" t="s">
        <v>54</v>
      </c>
      <c r="D132">
        <v>0.51880019201564875</v>
      </c>
      <c r="E132" t="s">
        <v>53</v>
      </c>
      <c r="G132" t="s">
        <v>152</v>
      </c>
      <c r="H132" t="s">
        <v>54</v>
      </c>
      <c r="I132">
        <v>0.15557847381473935</v>
      </c>
      <c r="J132" t="s">
        <v>53</v>
      </c>
      <c r="L132" t="s">
        <v>219</v>
      </c>
      <c r="M132" t="s">
        <v>54</v>
      </c>
      <c r="N132">
        <v>0.12303339283032054</v>
      </c>
      <c r="O132" t="s">
        <v>53</v>
      </c>
    </row>
    <row r="133" spans="2:15" x14ac:dyDescent="0.45">
      <c r="B133" t="s">
        <v>74</v>
      </c>
      <c r="C133" t="s">
        <v>55</v>
      </c>
      <c r="D133">
        <v>1.5839482454996733E-2</v>
      </c>
      <c r="E133" t="s">
        <v>53</v>
      </c>
      <c r="G133" t="s">
        <v>152</v>
      </c>
      <c r="H133" t="s">
        <v>55</v>
      </c>
      <c r="I133">
        <v>0.15009490450447777</v>
      </c>
      <c r="J133" t="s">
        <v>53</v>
      </c>
      <c r="L133" t="s">
        <v>219</v>
      </c>
      <c r="M133" t="s">
        <v>55</v>
      </c>
      <c r="N133">
        <v>0.10400890680509912</v>
      </c>
      <c r="O133" t="s">
        <v>53</v>
      </c>
    </row>
    <row r="134" spans="2:15" x14ac:dyDescent="0.45">
      <c r="B134" t="s">
        <v>74</v>
      </c>
      <c r="C134" t="s">
        <v>56</v>
      </c>
      <c r="D134">
        <v>5.332469543158757E-4</v>
      </c>
      <c r="E134" t="s">
        <v>53</v>
      </c>
      <c r="G134" t="s">
        <v>152</v>
      </c>
      <c r="H134" t="s">
        <v>56</v>
      </c>
      <c r="I134">
        <v>2.0232617384123179E-2</v>
      </c>
      <c r="J134" t="s">
        <v>53</v>
      </c>
      <c r="L134" t="s">
        <v>219</v>
      </c>
      <c r="M134" t="s">
        <v>56</v>
      </c>
      <c r="N134">
        <v>1.0369428916207627E-2</v>
      </c>
      <c r="O134" t="s">
        <v>53</v>
      </c>
    </row>
    <row r="135" spans="2:15" x14ac:dyDescent="0.45">
      <c r="B135" t="s">
        <v>74</v>
      </c>
      <c r="C135" t="s">
        <v>57</v>
      </c>
      <c r="D135">
        <v>1.5888265946140803E-2</v>
      </c>
      <c r="E135" t="s">
        <v>53</v>
      </c>
      <c r="G135" t="s">
        <v>152</v>
      </c>
      <c r="H135" t="s">
        <v>57</v>
      </c>
      <c r="I135">
        <v>3.021974916014877E-2</v>
      </c>
      <c r="J135" t="s">
        <v>53</v>
      </c>
      <c r="L135" t="s">
        <v>219</v>
      </c>
      <c r="M135" t="s">
        <v>57</v>
      </c>
      <c r="N135">
        <v>1.2535883215685936E-2</v>
      </c>
      <c r="O135" t="s">
        <v>53</v>
      </c>
    </row>
    <row r="136" spans="2:15" x14ac:dyDescent="0.45">
      <c r="B136" t="s">
        <v>74</v>
      </c>
      <c r="C136" t="s">
        <v>58</v>
      </c>
      <c r="D136">
        <v>5.1184059293026571E-4</v>
      </c>
      <c r="E136" t="s">
        <v>53</v>
      </c>
      <c r="G136" t="s">
        <v>152</v>
      </c>
      <c r="H136" t="s">
        <v>58</v>
      </c>
      <c r="I136">
        <v>1.25025671793066E-2</v>
      </c>
      <c r="J136" t="s">
        <v>53</v>
      </c>
      <c r="L136" t="s">
        <v>219</v>
      </c>
      <c r="M136" t="s">
        <v>58</v>
      </c>
      <c r="N136">
        <v>8.8824746477906506E-3</v>
      </c>
      <c r="O136" t="s">
        <v>53</v>
      </c>
    </row>
    <row r="137" spans="2:15" x14ac:dyDescent="0.45">
      <c r="B137" t="s">
        <v>74</v>
      </c>
      <c r="C137" t="s">
        <v>59</v>
      </c>
      <c r="D137">
        <v>7.0095463634965998E-4</v>
      </c>
      <c r="E137" t="s">
        <v>53</v>
      </c>
      <c r="G137" t="s">
        <v>152</v>
      </c>
      <c r="H137" t="s">
        <v>59</v>
      </c>
      <c r="I137">
        <v>4.661818662036199E-2</v>
      </c>
      <c r="J137" t="s">
        <v>53</v>
      </c>
      <c r="L137" t="s">
        <v>219</v>
      </c>
      <c r="M137" t="s">
        <v>59</v>
      </c>
      <c r="N137">
        <v>5.4355601942641898E-2</v>
      </c>
      <c r="O137" t="s">
        <v>53</v>
      </c>
    </row>
    <row r="138" spans="2:15" x14ac:dyDescent="0.45">
      <c r="B138" t="s">
        <v>74</v>
      </c>
      <c r="C138" t="s">
        <v>60</v>
      </c>
      <c r="D138">
        <v>3.1229715936256605E-2</v>
      </c>
      <c r="E138" t="s">
        <v>53</v>
      </c>
      <c r="G138" t="s">
        <v>152</v>
      </c>
      <c r="H138" t="s">
        <v>60</v>
      </c>
      <c r="I138">
        <v>5.3368626125682474E-2</v>
      </c>
      <c r="J138" t="s">
        <v>53</v>
      </c>
      <c r="L138" t="s">
        <v>219</v>
      </c>
      <c r="M138" t="s">
        <v>60</v>
      </c>
      <c r="N138">
        <v>7.244643929451032E-2</v>
      </c>
      <c r="O138" t="s">
        <v>53</v>
      </c>
    </row>
    <row r="139" spans="2:15" x14ac:dyDescent="0.45">
      <c r="B139" t="s">
        <v>74</v>
      </c>
      <c r="C139" t="s">
        <v>61</v>
      </c>
      <c r="D139">
        <v>8.9365877459065461E-4</v>
      </c>
      <c r="E139" t="s">
        <v>53</v>
      </c>
      <c r="G139" t="s">
        <v>152</v>
      </c>
      <c r="H139" t="s">
        <v>61</v>
      </c>
      <c r="I139">
        <v>2.4845266156196328E-2</v>
      </c>
      <c r="J139" t="s">
        <v>53</v>
      </c>
      <c r="L139" t="s">
        <v>219</v>
      </c>
      <c r="M139" t="s">
        <v>61</v>
      </c>
      <c r="N139">
        <v>4.4315692459409313E-2</v>
      </c>
      <c r="O139" t="s">
        <v>53</v>
      </c>
    </row>
    <row r="140" spans="2:15" x14ac:dyDescent="0.45">
      <c r="B140" t="s">
        <v>74</v>
      </c>
      <c r="C140" t="s">
        <v>62</v>
      </c>
      <c r="D140">
        <v>1.3468964709158274E-2</v>
      </c>
      <c r="E140" t="s">
        <v>53</v>
      </c>
      <c r="G140" t="s">
        <v>152</v>
      </c>
      <c r="H140" t="s">
        <v>62</v>
      </c>
      <c r="I140">
        <v>0.13720883811522305</v>
      </c>
      <c r="J140" t="s">
        <v>53</v>
      </c>
      <c r="L140" t="s">
        <v>219</v>
      </c>
      <c r="M140" t="s">
        <v>62</v>
      </c>
      <c r="N140">
        <v>0.16407555032047472</v>
      </c>
      <c r="O140" t="s">
        <v>53</v>
      </c>
    </row>
    <row r="141" spans="2:15" x14ac:dyDescent="0.45">
      <c r="B141" t="s">
        <v>74</v>
      </c>
      <c r="C141" t="s">
        <v>63</v>
      </c>
      <c r="D141">
        <v>0.37562920966586993</v>
      </c>
      <c r="E141" t="s">
        <v>53</v>
      </c>
      <c r="G141" t="s">
        <v>152</v>
      </c>
      <c r="H141" t="s">
        <v>63</v>
      </c>
      <c r="I141">
        <v>0.14669022651212207</v>
      </c>
      <c r="J141" t="s">
        <v>53</v>
      </c>
      <c r="L141" t="s">
        <v>219</v>
      </c>
      <c r="M141" t="s">
        <v>63</v>
      </c>
      <c r="N141">
        <v>0.17776558434419809</v>
      </c>
      <c r="O141" t="s">
        <v>53</v>
      </c>
    </row>
    <row r="142" spans="2:15" x14ac:dyDescent="0.45">
      <c r="B142" t="s">
        <v>74</v>
      </c>
      <c r="C142" t="s">
        <v>64</v>
      </c>
      <c r="D142">
        <v>2.7131388858996578E-3</v>
      </c>
      <c r="E142" t="s">
        <v>53</v>
      </c>
      <c r="G142" t="s">
        <v>152</v>
      </c>
      <c r="H142" t="s">
        <v>64</v>
      </c>
      <c r="I142">
        <v>0.10391958244943689</v>
      </c>
      <c r="J142" t="s">
        <v>53</v>
      </c>
      <c r="L142" t="s">
        <v>219</v>
      </c>
      <c r="M142" t="s">
        <v>64</v>
      </c>
      <c r="N142">
        <v>0.10438717869071053</v>
      </c>
      <c r="O142" t="s">
        <v>53</v>
      </c>
    </row>
    <row r="143" spans="2:15" x14ac:dyDescent="0.45">
      <c r="B143" t="s">
        <v>75</v>
      </c>
      <c r="C143" t="s">
        <v>52</v>
      </c>
      <c r="D143">
        <v>1.6169860734553825E-2</v>
      </c>
      <c r="E143" t="s">
        <v>53</v>
      </c>
      <c r="G143" t="s">
        <v>153</v>
      </c>
      <c r="H143" t="s">
        <v>52</v>
      </c>
      <c r="I143">
        <v>0.21615305684321504</v>
      </c>
      <c r="J143" t="s">
        <v>53</v>
      </c>
      <c r="L143" t="s">
        <v>220</v>
      </c>
      <c r="M143" t="s">
        <v>52</v>
      </c>
      <c r="N143">
        <v>0.13589882390157199</v>
      </c>
      <c r="O143" t="s">
        <v>53</v>
      </c>
    </row>
    <row r="144" spans="2:15" x14ac:dyDescent="0.45">
      <c r="B144" t="s">
        <v>75</v>
      </c>
      <c r="C144" t="s">
        <v>54</v>
      </c>
      <c r="D144">
        <v>0.44350365612000303</v>
      </c>
      <c r="E144" t="s">
        <v>53</v>
      </c>
      <c r="G144" t="s">
        <v>153</v>
      </c>
      <c r="H144" t="s">
        <v>54</v>
      </c>
      <c r="I144">
        <v>9.1746060454020867E-2</v>
      </c>
      <c r="J144" t="s">
        <v>53</v>
      </c>
      <c r="L144" t="s">
        <v>220</v>
      </c>
      <c r="M144" t="s">
        <v>54</v>
      </c>
      <c r="N144">
        <v>9.4797164748342516E-2</v>
      </c>
      <c r="O144" t="s">
        <v>53</v>
      </c>
    </row>
    <row r="145" spans="2:15" x14ac:dyDescent="0.45">
      <c r="B145" t="s">
        <v>75</v>
      </c>
      <c r="C145" t="s">
        <v>55</v>
      </c>
      <c r="D145">
        <v>1.9900725714882828E-2</v>
      </c>
      <c r="E145" t="s">
        <v>53</v>
      </c>
      <c r="G145" t="s">
        <v>153</v>
      </c>
      <c r="H145" t="s">
        <v>55</v>
      </c>
      <c r="I145">
        <v>0.12890394066358909</v>
      </c>
      <c r="J145" t="s">
        <v>53</v>
      </c>
      <c r="L145" t="s">
        <v>220</v>
      </c>
      <c r="M145" t="s">
        <v>55</v>
      </c>
      <c r="N145">
        <v>8.339208252389263E-2</v>
      </c>
      <c r="O145" t="s">
        <v>53</v>
      </c>
    </row>
    <row r="146" spans="2:15" x14ac:dyDescent="0.45">
      <c r="B146" t="s">
        <v>75</v>
      </c>
      <c r="C146" t="s">
        <v>56</v>
      </c>
      <c r="D146">
        <v>1.3959661382623321E-3</v>
      </c>
      <c r="E146" t="s">
        <v>53</v>
      </c>
      <c r="G146" t="s">
        <v>153</v>
      </c>
      <c r="H146" t="s">
        <v>56</v>
      </c>
      <c r="I146">
        <v>1.6391285529791924E-2</v>
      </c>
      <c r="J146" t="s">
        <v>53</v>
      </c>
      <c r="L146" t="s">
        <v>220</v>
      </c>
      <c r="M146" t="s">
        <v>56</v>
      </c>
      <c r="N146">
        <v>1.5099575662010452E-2</v>
      </c>
      <c r="O146" t="s">
        <v>53</v>
      </c>
    </row>
    <row r="147" spans="2:15" x14ac:dyDescent="0.45">
      <c r="B147" t="s">
        <v>75</v>
      </c>
      <c r="C147" t="s">
        <v>57</v>
      </c>
      <c r="D147">
        <v>2.2741589478050859E-2</v>
      </c>
      <c r="E147" t="s">
        <v>53</v>
      </c>
      <c r="G147" t="s">
        <v>153</v>
      </c>
      <c r="H147" t="s">
        <v>57</v>
      </c>
      <c r="I147">
        <v>1.6534150249541711E-2</v>
      </c>
      <c r="J147" t="s">
        <v>53</v>
      </c>
      <c r="L147" t="s">
        <v>220</v>
      </c>
      <c r="M147" t="s">
        <v>57</v>
      </c>
      <c r="N147">
        <v>1.5451593188479008E-2</v>
      </c>
      <c r="O147" t="s">
        <v>53</v>
      </c>
    </row>
    <row r="148" spans="2:15" x14ac:dyDescent="0.45">
      <c r="B148" t="s">
        <v>75</v>
      </c>
      <c r="C148" t="s">
        <v>58</v>
      </c>
      <c r="D148">
        <v>1.4905924211579913E-3</v>
      </c>
      <c r="E148" t="s">
        <v>53</v>
      </c>
      <c r="G148" t="s">
        <v>153</v>
      </c>
      <c r="H148" t="s">
        <v>58</v>
      </c>
      <c r="I148">
        <v>8.3469393376979818E-3</v>
      </c>
      <c r="J148" t="s">
        <v>53</v>
      </c>
      <c r="L148" t="s">
        <v>220</v>
      </c>
      <c r="M148" t="s">
        <v>58</v>
      </c>
      <c r="N148">
        <v>1.2053756356648845E-2</v>
      </c>
      <c r="O148" t="s">
        <v>53</v>
      </c>
    </row>
    <row r="149" spans="2:15" x14ac:dyDescent="0.45">
      <c r="B149" t="s">
        <v>75</v>
      </c>
      <c r="C149" t="s">
        <v>59</v>
      </c>
      <c r="D149">
        <v>3.6616021411576302E-3</v>
      </c>
      <c r="E149" t="s">
        <v>53</v>
      </c>
      <c r="G149" t="s">
        <v>153</v>
      </c>
      <c r="H149" t="s">
        <v>59</v>
      </c>
      <c r="I149">
        <v>5.0106700001841802E-2</v>
      </c>
      <c r="J149" t="s">
        <v>53</v>
      </c>
      <c r="L149" t="s">
        <v>220</v>
      </c>
      <c r="M149" t="s">
        <v>59</v>
      </c>
      <c r="N149">
        <v>5.8114678792498119E-2</v>
      </c>
      <c r="O149" t="s">
        <v>53</v>
      </c>
    </row>
    <row r="150" spans="2:15" x14ac:dyDescent="0.45">
      <c r="B150" t="s">
        <v>75</v>
      </c>
      <c r="C150" t="s">
        <v>60</v>
      </c>
      <c r="D150">
        <v>7.0322962552415727E-2</v>
      </c>
      <c r="E150" t="s">
        <v>53</v>
      </c>
      <c r="G150" t="s">
        <v>153</v>
      </c>
      <c r="H150" t="s">
        <v>60</v>
      </c>
      <c r="I150">
        <v>6.6801562996025243E-2</v>
      </c>
      <c r="J150" t="s">
        <v>53</v>
      </c>
      <c r="L150" t="s">
        <v>220</v>
      </c>
      <c r="M150" t="s">
        <v>60</v>
      </c>
      <c r="N150">
        <v>7.3051634557028955E-2</v>
      </c>
      <c r="O150" t="s">
        <v>53</v>
      </c>
    </row>
    <row r="151" spans="2:15" x14ac:dyDescent="0.45">
      <c r="B151" t="s">
        <v>75</v>
      </c>
      <c r="C151" t="s">
        <v>61</v>
      </c>
      <c r="D151">
        <v>4.6688019101266565E-3</v>
      </c>
      <c r="E151" t="s">
        <v>53</v>
      </c>
      <c r="G151" t="s">
        <v>153</v>
      </c>
      <c r="H151" t="s">
        <v>61</v>
      </c>
      <c r="I151">
        <v>2.9444659717006699E-2</v>
      </c>
      <c r="J151" t="s">
        <v>53</v>
      </c>
      <c r="L151" t="s">
        <v>220</v>
      </c>
      <c r="M151" t="s">
        <v>61</v>
      </c>
      <c r="N151">
        <v>4.4912753507095629E-2</v>
      </c>
      <c r="O151" t="s">
        <v>53</v>
      </c>
    </row>
    <row r="152" spans="2:15" x14ac:dyDescent="0.45">
      <c r="B152" t="s">
        <v>75</v>
      </c>
      <c r="C152" t="s">
        <v>62</v>
      </c>
      <c r="D152">
        <v>9.2583776381369234E-3</v>
      </c>
      <c r="E152" t="s">
        <v>53</v>
      </c>
      <c r="G152" t="s">
        <v>153</v>
      </c>
      <c r="H152" t="s">
        <v>62</v>
      </c>
      <c r="I152">
        <v>0.1488573305694047</v>
      </c>
      <c r="J152" t="s">
        <v>53</v>
      </c>
      <c r="L152" t="s">
        <v>220</v>
      </c>
      <c r="M152" t="s">
        <v>62</v>
      </c>
      <c r="N152">
        <v>0.16687403217581104</v>
      </c>
      <c r="O152" t="s">
        <v>53</v>
      </c>
    </row>
    <row r="153" spans="2:15" x14ac:dyDescent="0.45">
      <c r="B153" t="s">
        <v>75</v>
      </c>
      <c r="C153" t="s">
        <v>63</v>
      </c>
      <c r="D153">
        <v>0.39962539641856182</v>
      </c>
      <c r="E153" t="s">
        <v>53</v>
      </c>
      <c r="G153" t="s">
        <v>153</v>
      </c>
      <c r="H153" t="s">
        <v>63</v>
      </c>
      <c r="I153">
        <v>0.13306563953571585</v>
      </c>
      <c r="J153" t="s">
        <v>53</v>
      </c>
      <c r="L153" t="s">
        <v>220</v>
      </c>
      <c r="M153" t="s">
        <v>63</v>
      </c>
      <c r="N153">
        <v>0.19060507405207222</v>
      </c>
      <c r="O153" t="s">
        <v>53</v>
      </c>
    </row>
    <row r="154" spans="2:15" x14ac:dyDescent="0.45">
      <c r="B154" t="s">
        <v>75</v>
      </c>
      <c r="C154" t="s">
        <v>64</v>
      </c>
      <c r="D154">
        <v>7.2604687326911768E-3</v>
      </c>
      <c r="E154" t="s">
        <v>53</v>
      </c>
      <c r="G154" t="s">
        <v>153</v>
      </c>
      <c r="H154" t="s">
        <v>64</v>
      </c>
      <c r="I154">
        <v>9.3648674102150664E-2</v>
      </c>
      <c r="J154" t="s">
        <v>53</v>
      </c>
      <c r="L154" t="s">
        <v>220</v>
      </c>
      <c r="M154" t="s">
        <v>64</v>
      </c>
      <c r="N154">
        <v>0.10974883053455302</v>
      </c>
      <c r="O154" t="s">
        <v>53</v>
      </c>
    </row>
    <row r="155" spans="2:15" x14ac:dyDescent="0.45">
      <c r="B155" t="s">
        <v>76</v>
      </c>
      <c r="C155" t="s">
        <v>52</v>
      </c>
      <c r="D155">
        <v>1.9360086123186074E-2</v>
      </c>
      <c r="E155" t="s">
        <v>53</v>
      </c>
      <c r="G155" t="s">
        <v>154</v>
      </c>
      <c r="H155" t="s">
        <v>52</v>
      </c>
      <c r="I155">
        <v>0.15776851602757661</v>
      </c>
      <c r="J155" t="s">
        <v>53</v>
      </c>
      <c r="L155" t="s">
        <v>221</v>
      </c>
      <c r="M155" t="s">
        <v>52</v>
      </c>
      <c r="N155">
        <v>0.12264031027374646</v>
      </c>
      <c r="O155" t="s">
        <v>53</v>
      </c>
    </row>
    <row r="156" spans="2:15" x14ac:dyDescent="0.45">
      <c r="B156" t="s">
        <v>76</v>
      </c>
      <c r="C156" t="s">
        <v>54</v>
      </c>
      <c r="D156">
        <v>0.44634251273036851</v>
      </c>
      <c r="E156" t="s">
        <v>53</v>
      </c>
      <c r="G156" t="s">
        <v>154</v>
      </c>
      <c r="H156" t="s">
        <v>54</v>
      </c>
      <c r="I156">
        <v>7.9675918535966561E-2</v>
      </c>
      <c r="J156" t="s">
        <v>53</v>
      </c>
      <c r="L156" t="s">
        <v>221</v>
      </c>
      <c r="M156" t="s">
        <v>54</v>
      </c>
      <c r="N156">
        <v>0.11536585347640918</v>
      </c>
      <c r="O156" t="s">
        <v>53</v>
      </c>
    </row>
    <row r="157" spans="2:15" x14ac:dyDescent="0.45">
      <c r="B157" t="s">
        <v>76</v>
      </c>
      <c r="C157" t="s">
        <v>55</v>
      </c>
      <c r="D157">
        <v>1.7815951313327454E-2</v>
      </c>
      <c r="E157" t="s">
        <v>53</v>
      </c>
      <c r="G157" t="s">
        <v>154</v>
      </c>
      <c r="H157" t="s">
        <v>55</v>
      </c>
      <c r="I157">
        <v>0.11701457774772769</v>
      </c>
      <c r="J157" t="s">
        <v>53</v>
      </c>
      <c r="L157" t="s">
        <v>221</v>
      </c>
      <c r="M157" t="s">
        <v>55</v>
      </c>
      <c r="N157">
        <v>0.11774190587809108</v>
      </c>
      <c r="O157" t="s">
        <v>53</v>
      </c>
    </row>
    <row r="158" spans="2:15" x14ac:dyDescent="0.45">
      <c r="B158" t="s">
        <v>76</v>
      </c>
      <c r="C158" t="s">
        <v>56</v>
      </c>
      <c r="D158">
        <v>1.3456439062860745E-3</v>
      </c>
      <c r="E158" t="s">
        <v>53</v>
      </c>
      <c r="G158" t="s">
        <v>154</v>
      </c>
      <c r="H158" t="s">
        <v>56</v>
      </c>
      <c r="I158">
        <v>1.4382110623644745E-2</v>
      </c>
      <c r="J158" t="s">
        <v>53</v>
      </c>
      <c r="L158" t="s">
        <v>221</v>
      </c>
      <c r="M158" t="s">
        <v>56</v>
      </c>
      <c r="N158">
        <v>1.7611372492475044E-2</v>
      </c>
      <c r="O158" t="s">
        <v>53</v>
      </c>
    </row>
    <row r="159" spans="2:15" x14ac:dyDescent="0.45">
      <c r="B159" t="s">
        <v>76</v>
      </c>
      <c r="C159" t="s">
        <v>57</v>
      </c>
      <c r="D159">
        <v>2.1286890042549349E-2</v>
      </c>
      <c r="E159" t="s">
        <v>53</v>
      </c>
      <c r="G159" t="s">
        <v>154</v>
      </c>
      <c r="H159" t="s">
        <v>57</v>
      </c>
      <c r="I159">
        <v>1.6394009506080401E-2</v>
      </c>
      <c r="J159" t="s">
        <v>53</v>
      </c>
      <c r="L159" t="s">
        <v>221</v>
      </c>
      <c r="M159" t="s">
        <v>57</v>
      </c>
      <c r="N159">
        <v>1.620997112293893E-2</v>
      </c>
      <c r="O159" t="s">
        <v>53</v>
      </c>
    </row>
    <row r="160" spans="2:15" x14ac:dyDescent="0.45">
      <c r="B160" t="s">
        <v>76</v>
      </c>
      <c r="C160" t="s">
        <v>58</v>
      </c>
      <c r="D160">
        <v>1.4507809368846374E-3</v>
      </c>
      <c r="E160" t="s">
        <v>53</v>
      </c>
      <c r="G160" t="s">
        <v>154</v>
      </c>
      <c r="H160" t="s">
        <v>58</v>
      </c>
      <c r="I160">
        <v>8.4624424810631274E-3</v>
      </c>
      <c r="J160" t="s">
        <v>53</v>
      </c>
      <c r="L160" t="s">
        <v>221</v>
      </c>
      <c r="M160" t="s">
        <v>58</v>
      </c>
      <c r="N160">
        <v>1.7630371662042489E-2</v>
      </c>
      <c r="O160" t="s">
        <v>53</v>
      </c>
    </row>
    <row r="161" spans="2:15" x14ac:dyDescent="0.45">
      <c r="B161" t="s">
        <v>76</v>
      </c>
      <c r="C161" t="s">
        <v>59</v>
      </c>
      <c r="D161">
        <v>3.6897385505193546E-3</v>
      </c>
      <c r="E161" t="s">
        <v>53</v>
      </c>
      <c r="G161" t="s">
        <v>154</v>
      </c>
      <c r="H161" t="s">
        <v>59</v>
      </c>
      <c r="I161">
        <v>6.6937942477893767E-2</v>
      </c>
      <c r="J161" t="s">
        <v>53</v>
      </c>
      <c r="L161" t="s">
        <v>221</v>
      </c>
      <c r="M161" t="s">
        <v>59</v>
      </c>
      <c r="N161">
        <v>4.0171456806413652E-2</v>
      </c>
      <c r="O161" t="s">
        <v>53</v>
      </c>
    </row>
    <row r="162" spans="2:15" x14ac:dyDescent="0.45">
      <c r="B162" t="s">
        <v>76</v>
      </c>
      <c r="C162" t="s">
        <v>60</v>
      </c>
      <c r="D162">
        <v>6.9548498199259998E-2</v>
      </c>
      <c r="E162" t="s">
        <v>53</v>
      </c>
      <c r="G162" t="s">
        <v>154</v>
      </c>
      <c r="H162" t="s">
        <v>60</v>
      </c>
      <c r="I162">
        <v>7.3543622718550763E-2</v>
      </c>
      <c r="J162" t="s">
        <v>53</v>
      </c>
      <c r="L162" t="s">
        <v>221</v>
      </c>
      <c r="M162" t="s">
        <v>60</v>
      </c>
      <c r="N162">
        <v>3.2869903558879511E-2</v>
      </c>
      <c r="O162" t="s">
        <v>53</v>
      </c>
    </row>
    <row r="163" spans="2:15" x14ac:dyDescent="0.45">
      <c r="B163" t="s">
        <v>76</v>
      </c>
      <c r="C163" t="s">
        <v>61</v>
      </c>
      <c r="D163">
        <v>4.6440568892142479E-3</v>
      </c>
      <c r="E163" t="s">
        <v>53</v>
      </c>
      <c r="G163" t="s">
        <v>154</v>
      </c>
      <c r="H163" t="s">
        <v>61</v>
      </c>
      <c r="I163">
        <v>4.0426433919962521E-2</v>
      </c>
      <c r="J163" t="s">
        <v>53</v>
      </c>
      <c r="L163" t="s">
        <v>221</v>
      </c>
      <c r="M163" t="s">
        <v>61</v>
      </c>
      <c r="N163">
        <v>4.026165959860549E-2</v>
      </c>
      <c r="O163" t="s">
        <v>53</v>
      </c>
    </row>
    <row r="164" spans="2:15" x14ac:dyDescent="0.45">
      <c r="B164" t="s">
        <v>76</v>
      </c>
      <c r="C164" t="s">
        <v>62</v>
      </c>
      <c r="D164">
        <v>9.8457648746586735E-3</v>
      </c>
      <c r="E164" t="s">
        <v>53</v>
      </c>
      <c r="G164" t="s">
        <v>154</v>
      </c>
      <c r="H164" t="s">
        <v>62</v>
      </c>
      <c r="I164">
        <v>0.15049815829335242</v>
      </c>
      <c r="J164" t="s">
        <v>53</v>
      </c>
      <c r="L164" t="s">
        <v>221</v>
      </c>
      <c r="M164" t="s">
        <v>62</v>
      </c>
      <c r="N164">
        <v>0.17142051211500739</v>
      </c>
      <c r="O164" t="s">
        <v>53</v>
      </c>
    </row>
    <row r="165" spans="2:15" x14ac:dyDescent="0.45">
      <c r="B165" t="s">
        <v>76</v>
      </c>
      <c r="C165" t="s">
        <v>63</v>
      </c>
      <c r="D165">
        <v>0.39846064899535766</v>
      </c>
      <c r="E165" t="s">
        <v>53</v>
      </c>
      <c r="G165" t="s">
        <v>154</v>
      </c>
      <c r="H165" t="s">
        <v>63</v>
      </c>
      <c r="I165">
        <v>0.16362642553385498</v>
      </c>
      <c r="J165" t="s">
        <v>53</v>
      </c>
      <c r="L165" t="s">
        <v>221</v>
      </c>
      <c r="M165" t="s">
        <v>63</v>
      </c>
      <c r="N165">
        <v>0.17331903979499444</v>
      </c>
      <c r="O165" t="s">
        <v>53</v>
      </c>
    </row>
    <row r="166" spans="2:15" x14ac:dyDescent="0.45">
      <c r="B166" t="s">
        <v>76</v>
      </c>
      <c r="C166" t="s">
        <v>64</v>
      </c>
      <c r="D166">
        <v>6.209427438389141E-3</v>
      </c>
      <c r="E166" t="s">
        <v>53</v>
      </c>
      <c r="G166" t="s">
        <v>154</v>
      </c>
      <c r="H166" t="s">
        <v>64</v>
      </c>
      <c r="I166">
        <v>0.11126984213432468</v>
      </c>
      <c r="J166" t="s">
        <v>53</v>
      </c>
      <c r="L166" t="s">
        <v>221</v>
      </c>
      <c r="M166" t="s">
        <v>64</v>
      </c>
      <c r="N166">
        <v>0.13475764322039457</v>
      </c>
      <c r="O166" t="s">
        <v>53</v>
      </c>
    </row>
    <row r="167" spans="2:15" x14ac:dyDescent="0.45">
      <c r="B167" t="s">
        <v>77</v>
      </c>
      <c r="C167" t="s">
        <v>52</v>
      </c>
      <c r="D167">
        <v>1.2521060613323674E-2</v>
      </c>
      <c r="E167" t="s">
        <v>53</v>
      </c>
      <c r="G167" t="s">
        <v>155</v>
      </c>
      <c r="H167" t="s">
        <v>52</v>
      </c>
      <c r="I167">
        <v>0.18580195082063422</v>
      </c>
      <c r="J167" t="s">
        <v>53</v>
      </c>
      <c r="L167" t="s">
        <v>222</v>
      </c>
      <c r="M167" t="s">
        <v>52</v>
      </c>
      <c r="N167">
        <v>0.12128877703211338</v>
      </c>
      <c r="O167" t="s">
        <v>53</v>
      </c>
    </row>
    <row r="168" spans="2:15" x14ac:dyDescent="0.45">
      <c r="B168" t="s">
        <v>77</v>
      </c>
      <c r="C168" t="s">
        <v>54</v>
      </c>
      <c r="D168">
        <v>0.44566821225430214</v>
      </c>
      <c r="E168" t="s">
        <v>53</v>
      </c>
      <c r="G168" t="s">
        <v>155</v>
      </c>
      <c r="H168" t="s">
        <v>54</v>
      </c>
      <c r="I168">
        <v>7.7182736402143653E-2</v>
      </c>
      <c r="J168" t="s">
        <v>53</v>
      </c>
      <c r="L168" t="s">
        <v>222</v>
      </c>
      <c r="M168" t="s">
        <v>54</v>
      </c>
      <c r="N168">
        <v>0.11792473708597398</v>
      </c>
      <c r="O168" t="s">
        <v>53</v>
      </c>
    </row>
    <row r="169" spans="2:15" x14ac:dyDescent="0.45">
      <c r="B169" t="s">
        <v>77</v>
      </c>
      <c r="C169" t="s">
        <v>55</v>
      </c>
      <c r="D169">
        <v>2.3658860297516099E-2</v>
      </c>
      <c r="E169" t="s">
        <v>53</v>
      </c>
      <c r="G169" t="s">
        <v>155</v>
      </c>
      <c r="H169" t="s">
        <v>55</v>
      </c>
      <c r="I169">
        <v>0.11890626556035881</v>
      </c>
      <c r="J169" t="s">
        <v>53</v>
      </c>
      <c r="L169" t="s">
        <v>222</v>
      </c>
      <c r="M169" t="s">
        <v>55</v>
      </c>
      <c r="N169">
        <v>0.10110968661889465</v>
      </c>
      <c r="O169" t="s">
        <v>53</v>
      </c>
    </row>
    <row r="170" spans="2:15" x14ac:dyDescent="0.45">
      <c r="B170" t="s">
        <v>77</v>
      </c>
      <c r="C170" t="s">
        <v>56</v>
      </c>
      <c r="D170">
        <v>1.1754889831216849E-3</v>
      </c>
      <c r="E170" t="s">
        <v>53</v>
      </c>
      <c r="G170" t="s">
        <v>155</v>
      </c>
      <c r="H170" t="s">
        <v>56</v>
      </c>
      <c r="I170">
        <v>1.996770013461369E-2</v>
      </c>
      <c r="J170" t="s">
        <v>53</v>
      </c>
      <c r="L170" t="s">
        <v>222</v>
      </c>
      <c r="M170" t="s">
        <v>56</v>
      </c>
      <c r="N170">
        <v>1.6197747870078969E-2</v>
      </c>
      <c r="O170" t="s">
        <v>53</v>
      </c>
    </row>
    <row r="171" spans="2:15" x14ac:dyDescent="0.45">
      <c r="B171" t="s">
        <v>77</v>
      </c>
      <c r="C171" t="s">
        <v>57</v>
      </c>
      <c r="D171">
        <v>2.3172497366953496E-2</v>
      </c>
      <c r="E171" t="s">
        <v>53</v>
      </c>
      <c r="G171" t="s">
        <v>155</v>
      </c>
      <c r="H171" t="s">
        <v>57</v>
      </c>
      <c r="I171">
        <v>1.9444610143877383E-2</v>
      </c>
      <c r="J171" t="s">
        <v>53</v>
      </c>
      <c r="L171" t="s">
        <v>222</v>
      </c>
      <c r="M171" t="s">
        <v>57</v>
      </c>
      <c r="N171">
        <v>2.0540784024967635E-2</v>
      </c>
      <c r="O171" t="s">
        <v>53</v>
      </c>
    </row>
    <row r="172" spans="2:15" x14ac:dyDescent="0.45">
      <c r="B172" t="s">
        <v>77</v>
      </c>
      <c r="C172" t="s">
        <v>58</v>
      </c>
      <c r="D172">
        <v>1.4032028311893967E-3</v>
      </c>
      <c r="E172" t="s">
        <v>53</v>
      </c>
      <c r="G172" t="s">
        <v>155</v>
      </c>
      <c r="H172" t="s">
        <v>58</v>
      </c>
      <c r="I172">
        <v>1.1626420239676621E-2</v>
      </c>
      <c r="J172" t="s">
        <v>53</v>
      </c>
      <c r="L172" t="s">
        <v>222</v>
      </c>
      <c r="M172" t="s">
        <v>58</v>
      </c>
      <c r="N172">
        <v>1.6757030834569187E-2</v>
      </c>
      <c r="O172" t="s">
        <v>53</v>
      </c>
    </row>
    <row r="173" spans="2:15" x14ac:dyDescent="0.45">
      <c r="B173" t="s">
        <v>77</v>
      </c>
      <c r="C173" t="s">
        <v>59</v>
      </c>
      <c r="D173">
        <v>2.785158261842377E-3</v>
      </c>
      <c r="E173" t="s">
        <v>53</v>
      </c>
      <c r="G173" t="s">
        <v>155</v>
      </c>
      <c r="H173" t="s">
        <v>59</v>
      </c>
      <c r="I173">
        <v>4.9544763584348527E-2</v>
      </c>
      <c r="J173" t="s">
        <v>53</v>
      </c>
      <c r="L173" t="s">
        <v>222</v>
      </c>
      <c r="M173" t="s">
        <v>59</v>
      </c>
      <c r="N173">
        <v>3.9275382701492827E-2</v>
      </c>
      <c r="O173" t="s">
        <v>53</v>
      </c>
    </row>
    <row r="174" spans="2:15" x14ac:dyDescent="0.45">
      <c r="B174" t="s">
        <v>77</v>
      </c>
      <c r="C174" t="s">
        <v>60</v>
      </c>
      <c r="D174">
        <v>6.8923867327627536E-2</v>
      </c>
      <c r="E174" t="s">
        <v>53</v>
      </c>
      <c r="G174" t="s">
        <v>155</v>
      </c>
      <c r="H174" t="s">
        <v>60</v>
      </c>
      <c r="I174">
        <v>6.8172463367490971E-2</v>
      </c>
      <c r="J174" t="s">
        <v>53</v>
      </c>
      <c r="L174" t="s">
        <v>222</v>
      </c>
      <c r="M174" t="s">
        <v>60</v>
      </c>
      <c r="N174">
        <v>3.8983935012085039E-2</v>
      </c>
      <c r="O174" t="s">
        <v>53</v>
      </c>
    </row>
    <row r="175" spans="2:15" x14ac:dyDescent="0.45">
      <c r="B175" t="s">
        <v>77</v>
      </c>
      <c r="C175" t="s">
        <v>61</v>
      </c>
      <c r="D175">
        <v>4.5673178582337449E-3</v>
      </c>
      <c r="E175" t="s">
        <v>53</v>
      </c>
      <c r="G175" t="s">
        <v>155</v>
      </c>
      <c r="H175" t="s">
        <v>61</v>
      </c>
      <c r="I175">
        <v>3.3590373901912191E-2</v>
      </c>
      <c r="J175" t="s">
        <v>53</v>
      </c>
      <c r="L175" t="s">
        <v>222</v>
      </c>
      <c r="M175" t="s">
        <v>61</v>
      </c>
      <c r="N175">
        <v>4.0994925205522642E-2</v>
      </c>
      <c r="O175" t="s">
        <v>53</v>
      </c>
    </row>
    <row r="176" spans="2:15" x14ac:dyDescent="0.45">
      <c r="B176" t="s">
        <v>77</v>
      </c>
      <c r="C176" t="s">
        <v>62</v>
      </c>
      <c r="D176">
        <v>7.4036617016537644E-3</v>
      </c>
      <c r="E176" t="s">
        <v>53</v>
      </c>
      <c r="G176" t="s">
        <v>155</v>
      </c>
      <c r="H176" t="s">
        <v>62</v>
      </c>
      <c r="I176">
        <v>0.15318162824032774</v>
      </c>
      <c r="J176" t="s">
        <v>53</v>
      </c>
      <c r="L176" t="s">
        <v>222</v>
      </c>
      <c r="M176" t="s">
        <v>62</v>
      </c>
      <c r="N176">
        <v>0.16553532208278465</v>
      </c>
      <c r="O176" t="s">
        <v>53</v>
      </c>
    </row>
    <row r="177" spans="2:15" x14ac:dyDescent="0.45">
      <c r="B177" t="s">
        <v>77</v>
      </c>
      <c r="C177" t="s">
        <v>63</v>
      </c>
      <c r="D177">
        <v>0.39998281457084717</v>
      </c>
      <c r="E177" t="s">
        <v>53</v>
      </c>
      <c r="G177" t="s">
        <v>155</v>
      </c>
      <c r="H177" t="s">
        <v>63</v>
      </c>
      <c r="I177">
        <v>0.15048850326838412</v>
      </c>
      <c r="J177" t="s">
        <v>53</v>
      </c>
      <c r="L177" t="s">
        <v>222</v>
      </c>
      <c r="M177" t="s">
        <v>63</v>
      </c>
      <c r="N177">
        <v>0.17800862751006208</v>
      </c>
      <c r="O177" t="s">
        <v>53</v>
      </c>
    </row>
    <row r="178" spans="2:15" x14ac:dyDescent="0.45">
      <c r="B178" t="s">
        <v>77</v>
      </c>
      <c r="C178" t="s">
        <v>64</v>
      </c>
      <c r="D178">
        <v>8.7378579333871973E-3</v>
      </c>
      <c r="E178" t="s">
        <v>53</v>
      </c>
      <c r="G178" t="s">
        <v>155</v>
      </c>
      <c r="H178" t="s">
        <v>64</v>
      </c>
      <c r="I178">
        <v>0.11209258433623304</v>
      </c>
      <c r="J178" t="s">
        <v>53</v>
      </c>
      <c r="L178" t="s">
        <v>222</v>
      </c>
      <c r="M178" t="s">
        <v>64</v>
      </c>
      <c r="N178">
        <v>0.14338304402145363</v>
      </c>
      <c r="O178" t="s">
        <v>53</v>
      </c>
    </row>
    <row r="179" spans="2:15" x14ac:dyDescent="0.45">
      <c r="B179" t="s">
        <v>78</v>
      </c>
      <c r="C179" t="s">
        <v>52</v>
      </c>
      <c r="D179">
        <v>1.776108925612363E-2</v>
      </c>
      <c r="E179" t="s">
        <v>53</v>
      </c>
      <c r="G179" t="s">
        <v>156</v>
      </c>
      <c r="H179" t="s">
        <v>52</v>
      </c>
      <c r="I179">
        <v>0.15026439305690972</v>
      </c>
      <c r="J179" t="s">
        <v>53</v>
      </c>
      <c r="L179" t="s">
        <v>223</v>
      </c>
      <c r="M179" t="s">
        <v>52</v>
      </c>
      <c r="N179">
        <v>0.12037560926916979</v>
      </c>
      <c r="O179" t="s">
        <v>53</v>
      </c>
    </row>
    <row r="180" spans="2:15" x14ac:dyDescent="0.45">
      <c r="B180" t="s">
        <v>78</v>
      </c>
      <c r="C180" t="s">
        <v>54</v>
      </c>
      <c r="D180">
        <v>0.46187284846381915</v>
      </c>
      <c r="E180" t="s">
        <v>53</v>
      </c>
      <c r="G180" t="s">
        <v>156</v>
      </c>
      <c r="H180" t="s">
        <v>54</v>
      </c>
      <c r="I180">
        <v>7.3882052094927458E-2</v>
      </c>
      <c r="J180" t="s">
        <v>53</v>
      </c>
      <c r="L180" t="s">
        <v>223</v>
      </c>
      <c r="M180" t="s">
        <v>54</v>
      </c>
      <c r="N180">
        <v>0.14226541432681536</v>
      </c>
      <c r="O180" t="s">
        <v>53</v>
      </c>
    </row>
    <row r="181" spans="2:15" x14ac:dyDescent="0.45">
      <c r="B181" t="s">
        <v>78</v>
      </c>
      <c r="C181" t="s">
        <v>55</v>
      </c>
      <c r="D181">
        <v>1.9247258215741709E-2</v>
      </c>
      <c r="E181" t="s">
        <v>53</v>
      </c>
      <c r="G181" t="s">
        <v>156</v>
      </c>
      <c r="H181" t="s">
        <v>55</v>
      </c>
      <c r="I181">
        <v>0.10026554035096318</v>
      </c>
      <c r="J181" t="s">
        <v>53</v>
      </c>
      <c r="L181" t="s">
        <v>223</v>
      </c>
      <c r="M181" t="s">
        <v>55</v>
      </c>
      <c r="N181">
        <v>0.13832193030350387</v>
      </c>
      <c r="O181" t="s">
        <v>53</v>
      </c>
    </row>
    <row r="182" spans="2:15" x14ac:dyDescent="0.45">
      <c r="B182" t="s">
        <v>78</v>
      </c>
      <c r="C182" t="s">
        <v>56</v>
      </c>
      <c r="D182">
        <v>1.3203531596750499E-3</v>
      </c>
      <c r="E182" t="s">
        <v>53</v>
      </c>
      <c r="G182" t="s">
        <v>156</v>
      </c>
      <c r="H182" t="s">
        <v>56</v>
      </c>
      <c r="I182">
        <v>1.9697850524722362E-2</v>
      </c>
      <c r="J182" t="s">
        <v>53</v>
      </c>
      <c r="L182" t="s">
        <v>223</v>
      </c>
      <c r="M182" t="s">
        <v>56</v>
      </c>
      <c r="N182">
        <v>1.3484573718795915E-2</v>
      </c>
      <c r="O182" t="s">
        <v>53</v>
      </c>
    </row>
    <row r="183" spans="2:15" x14ac:dyDescent="0.45">
      <c r="B183" t="s">
        <v>78</v>
      </c>
      <c r="C183" t="s">
        <v>57</v>
      </c>
      <c r="D183">
        <v>2.232497273509973E-2</v>
      </c>
      <c r="E183" t="s">
        <v>53</v>
      </c>
      <c r="G183" t="s">
        <v>156</v>
      </c>
      <c r="H183" t="s">
        <v>57</v>
      </c>
      <c r="I183">
        <v>2.1356908569058003E-2</v>
      </c>
      <c r="J183" t="s">
        <v>53</v>
      </c>
      <c r="L183" t="s">
        <v>223</v>
      </c>
      <c r="M183" t="s">
        <v>57</v>
      </c>
      <c r="N183">
        <v>1.1688921823147938E-2</v>
      </c>
      <c r="O183" t="s">
        <v>53</v>
      </c>
    </row>
    <row r="184" spans="2:15" x14ac:dyDescent="0.45">
      <c r="B184" t="s">
        <v>78</v>
      </c>
      <c r="C184" t="s">
        <v>58</v>
      </c>
      <c r="D184">
        <v>1.1457440530954831E-3</v>
      </c>
      <c r="E184" t="s">
        <v>53</v>
      </c>
      <c r="G184" t="s">
        <v>156</v>
      </c>
      <c r="H184" t="s">
        <v>58</v>
      </c>
      <c r="I184">
        <v>1.142972830053752E-2</v>
      </c>
      <c r="J184" t="s">
        <v>53</v>
      </c>
      <c r="L184" t="s">
        <v>223</v>
      </c>
      <c r="M184" t="s">
        <v>58</v>
      </c>
      <c r="N184">
        <v>1.4099292314648494E-2</v>
      </c>
      <c r="O184" t="s">
        <v>53</v>
      </c>
    </row>
    <row r="185" spans="2:15" x14ac:dyDescent="0.45">
      <c r="B185" t="s">
        <v>78</v>
      </c>
      <c r="C185" t="s">
        <v>59</v>
      </c>
      <c r="D185">
        <v>2.9688572184760034E-3</v>
      </c>
      <c r="E185" t="s">
        <v>53</v>
      </c>
      <c r="G185" t="s">
        <v>156</v>
      </c>
      <c r="H185" t="s">
        <v>59</v>
      </c>
      <c r="I185">
        <v>5.9441752005606904E-2</v>
      </c>
      <c r="J185" t="s">
        <v>53</v>
      </c>
      <c r="L185" t="s">
        <v>223</v>
      </c>
      <c r="M185" t="s">
        <v>59</v>
      </c>
      <c r="N185">
        <v>3.0207060388813201E-2</v>
      </c>
      <c r="O185" t="s">
        <v>53</v>
      </c>
    </row>
    <row r="186" spans="2:15" x14ac:dyDescent="0.45">
      <c r="B186" t="s">
        <v>78</v>
      </c>
      <c r="C186" t="s">
        <v>60</v>
      </c>
      <c r="D186">
        <v>6.3455940013011997E-2</v>
      </c>
      <c r="E186" t="s">
        <v>53</v>
      </c>
      <c r="G186" t="s">
        <v>156</v>
      </c>
      <c r="H186" t="s">
        <v>60</v>
      </c>
      <c r="I186">
        <v>7.5083772326317522E-2</v>
      </c>
      <c r="J186" t="s">
        <v>53</v>
      </c>
      <c r="L186" t="s">
        <v>223</v>
      </c>
      <c r="M186" t="s">
        <v>60</v>
      </c>
      <c r="N186">
        <v>3.1188888570638652E-2</v>
      </c>
      <c r="O186" t="s">
        <v>53</v>
      </c>
    </row>
    <row r="187" spans="2:15" x14ac:dyDescent="0.45">
      <c r="B187" t="s">
        <v>78</v>
      </c>
      <c r="C187" t="s">
        <v>61</v>
      </c>
      <c r="D187">
        <v>3.3327479742259604E-3</v>
      </c>
      <c r="E187" t="s">
        <v>53</v>
      </c>
      <c r="G187" t="s">
        <v>156</v>
      </c>
      <c r="H187" t="s">
        <v>61</v>
      </c>
      <c r="I187">
        <v>3.9068310096386567E-2</v>
      </c>
      <c r="J187" t="s">
        <v>53</v>
      </c>
      <c r="L187" t="s">
        <v>223</v>
      </c>
      <c r="M187" t="s">
        <v>61</v>
      </c>
      <c r="N187">
        <v>4.192144406348091E-2</v>
      </c>
      <c r="O187" t="s">
        <v>53</v>
      </c>
    </row>
    <row r="188" spans="2:15" x14ac:dyDescent="0.45">
      <c r="B188" t="s">
        <v>78</v>
      </c>
      <c r="C188" t="s">
        <v>62</v>
      </c>
      <c r="D188">
        <v>9.7626644143681048E-3</v>
      </c>
      <c r="E188" t="s">
        <v>53</v>
      </c>
      <c r="G188" t="s">
        <v>156</v>
      </c>
      <c r="H188" t="s">
        <v>62</v>
      </c>
      <c r="I188">
        <v>0.14868305427937342</v>
      </c>
      <c r="J188" t="s">
        <v>53</v>
      </c>
      <c r="L188" t="s">
        <v>223</v>
      </c>
      <c r="M188" t="s">
        <v>62</v>
      </c>
      <c r="N188">
        <v>0.14361364481561792</v>
      </c>
      <c r="O188" t="s">
        <v>53</v>
      </c>
    </row>
    <row r="189" spans="2:15" x14ac:dyDescent="0.45">
      <c r="B189" t="s">
        <v>78</v>
      </c>
      <c r="C189" t="s">
        <v>63</v>
      </c>
      <c r="D189">
        <v>0.39134073681538711</v>
      </c>
      <c r="E189" t="s">
        <v>53</v>
      </c>
      <c r="G189" t="s">
        <v>156</v>
      </c>
      <c r="H189" t="s">
        <v>63</v>
      </c>
      <c r="I189">
        <v>0.18535699020054294</v>
      </c>
      <c r="J189" t="s">
        <v>53</v>
      </c>
      <c r="L189" t="s">
        <v>223</v>
      </c>
      <c r="M189" t="s">
        <v>63</v>
      </c>
      <c r="N189">
        <v>0.16081128203505676</v>
      </c>
      <c r="O189" t="s">
        <v>53</v>
      </c>
    </row>
    <row r="190" spans="2:15" x14ac:dyDescent="0.45">
      <c r="B190" t="s">
        <v>78</v>
      </c>
      <c r="C190" t="s">
        <v>64</v>
      </c>
      <c r="D190">
        <v>5.4667876809779414E-3</v>
      </c>
      <c r="E190" t="s">
        <v>53</v>
      </c>
      <c r="G190" t="s">
        <v>156</v>
      </c>
      <c r="H190" t="s">
        <v>64</v>
      </c>
      <c r="I190">
        <v>0.11546964819465554</v>
      </c>
      <c r="J190" t="s">
        <v>53</v>
      </c>
      <c r="L190" t="s">
        <v>223</v>
      </c>
      <c r="M190" t="s">
        <v>64</v>
      </c>
      <c r="N190">
        <v>0.15202193837031069</v>
      </c>
      <c r="O190" t="s">
        <v>53</v>
      </c>
    </row>
    <row r="191" spans="2:15" x14ac:dyDescent="0.45">
      <c r="B191" t="s">
        <v>79</v>
      </c>
      <c r="C191" t="s">
        <v>52</v>
      </c>
      <c r="D191">
        <v>2.0694502110283057E-2</v>
      </c>
      <c r="E191" t="s">
        <v>53</v>
      </c>
      <c r="G191" t="s">
        <v>157</v>
      </c>
      <c r="H191" t="s">
        <v>52</v>
      </c>
      <c r="I191">
        <v>0.19398039751866955</v>
      </c>
      <c r="J191" t="s">
        <v>53</v>
      </c>
      <c r="L191" t="s">
        <v>224</v>
      </c>
      <c r="M191" t="s">
        <v>52</v>
      </c>
      <c r="N191">
        <v>0.11599396218541046</v>
      </c>
      <c r="O191" t="s">
        <v>53</v>
      </c>
    </row>
    <row r="192" spans="2:15" x14ac:dyDescent="0.45">
      <c r="B192" t="s">
        <v>79</v>
      </c>
      <c r="C192" t="s">
        <v>54</v>
      </c>
      <c r="D192">
        <v>0.44649058744073783</v>
      </c>
      <c r="E192" t="s">
        <v>53</v>
      </c>
      <c r="G192" t="s">
        <v>157</v>
      </c>
      <c r="H192" t="s">
        <v>54</v>
      </c>
      <c r="I192">
        <v>0.14493783204831728</v>
      </c>
      <c r="J192" t="s">
        <v>53</v>
      </c>
      <c r="L192" t="s">
        <v>224</v>
      </c>
      <c r="M192" t="s">
        <v>54</v>
      </c>
      <c r="N192">
        <v>0.14271688613305653</v>
      </c>
      <c r="O192" t="s">
        <v>53</v>
      </c>
    </row>
    <row r="193" spans="2:15" x14ac:dyDescent="0.45">
      <c r="B193" t="s">
        <v>79</v>
      </c>
      <c r="C193" t="s">
        <v>55</v>
      </c>
      <c r="D193">
        <v>1.7751967022211348E-2</v>
      </c>
      <c r="E193" t="s">
        <v>53</v>
      </c>
      <c r="G193" t="s">
        <v>157</v>
      </c>
      <c r="H193" t="s">
        <v>55</v>
      </c>
      <c r="I193">
        <v>0.15634250969004196</v>
      </c>
      <c r="J193" t="s">
        <v>53</v>
      </c>
      <c r="L193" t="s">
        <v>224</v>
      </c>
      <c r="M193" t="s">
        <v>55</v>
      </c>
      <c r="N193">
        <v>0.11860462381729155</v>
      </c>
      <c r="O193" t="s">
        <v>53</v>
      </c>
    </row>
    <row r="194" spans="2:15" x14ac:dyDescent="0.45">
      <c r="B194" t="s">
        <v>79</v>
      </c>
      <c r="C194" t="s">
        <v>56</v>
      </c>
      <c r="D194">
        <v>1.5930957892066142E-3</v>
      </c>
      <c r="E194" t="s">
        <v>53</v>
      </c>
      <c r="G194" t="s">
        <v>157</v>
      </c>
      <c r="H194" t="s">
        <v>56</v>
      </c>
      <c r="I194">
        <v>1.5806089871686295E-2</v>
      </c>
      <c r="J194" t="s">
        <v>53</v>
      </c>
      <c r="L194" t="s">
        <v>224</v>
      </c>
      <c r="M194" t="s">
        <v>56</v>
      </c>
      <c r="N194">
        <v>1.5595722391142118E-2</v>
      </c>
      <c r="O194" t="s">
        <v>53</v>
      </c>
    </row>
    <row r="195" spans="2:15" x14ac:dyDescent="0.45">
      <c r="B195" t="s">
        <v>79</v>
      </c>
      <c r="C195" t="s">
        <v>57</v>
      </c>
      <c r="D195">
        <v>2.2054284382855761E-2</v>
      </c>
      <c r="E195" t="s">
        <v>53</v>
      </c>
      <c r="G195" t="s">
        <v>157</v>
      </c>
      <c r="H195" t="s">
        <v>57</v>
      </c>
      <c r="I195">
        <v>2.2793691282552066E-2</v>
      </c>
      <c r="J195" t="s">
        <v>53</v>
      </c>
      <c r="L195" t="s">
        <v>224</v>
      </c>
      <c r="M195" t="s">
        <v>57</v>
      </c>
      <c r="N195">
        <v>2.0511749234930651E-2</v>
      </c>
      <c r="O195" t="s">
        <v>53</v>
      </c>
    </row>
    <row r="196" spans="2:15" x14ac:dyDescent="0.45">
      <c r="B196" t="s">
        <v>79</v>
      </c>
      <c r="C196" t="s">
        <v>58</v>
      </c>
      <c r="D196">
        <v>1.5664939116275224E-3</v>
      </c>
      <c r="E196" t="s">
        <v>53</v>
      </c>
      <c r="G196" t="s">
        <v>157</v>
      </c>
      <c r="H196" t="s">
        <v>58</v>
      </c>
      <c r="I196">
        <v>1.021030658396827E-2</v>
      </c>
      <c r="J196" t="s">
        <v>53</v>
      </c>
      <c r="L196" t="s">
        <v>224</v>
      </c>
      <c r="M196" t="s">
        <v>58</v>
      </c>
      <c r="N196">
        <v>1.2636162893467908E-2</v>
      </c>
      <c r="O196" t="s">
        <v>53</v>
      </c>
    </row>
    <row r="197" spans="2:15" x14ac:dyDescent="0.45">
      <c r="B197" t="s">
        <v>79</v>
      </c>
      <c r="C197" t="s">
        <v>59</v>
      </c>
      <c r="D197">
        <v>3.6001092587465773E-3</v>
      </c>
      <c r="E197" t="s">
        <v>53</v>
      </c>
      <c r="G197" t="s">
        <v>157</v>
      </c>
      <c r="H197" t="s">
        <v>59</v>
      </c>
      <c r="I197">
        <v>4.5223086399267011E-2</v>
      </c>
      <c r="J197" t="s">
        <v>53</v>
      </c>
      <c r="L197" t="s">
        <v>224</v>
      </c>
      <c r="M197" t="s">
        <v>59</v>
      </c>
      <c r="N197">
        <v>3.8212186401595231E-2</v>
      </c>
      <c r="O197" t="s">
        <v>53</v>
      </c>
    </row>
    <row r="198" spans="2:15" x14ac:dyDescent="0.45">
      <c r="B198" t="s">
        <v>79</v>
      </c>
      <c r="C198" t="s">
        <v>60</v>
      </c>
      <c r="D198">
        <v>6.6292351195470042E-2</v>
      </c>
      <c r="E198" t="s">
        <v>53</v>
      </c>
      <c r="G198" t="s">
        <v>157</v>
      </c>
      <c r="H198" t="s">
        <v>60</v>
      </c>
      <c r="I198">
        <v>4.5919117714414662E-2</v>
      </c>
      <c r="J198" t="s">
        <v>53</v>
      </c>
      <c r="L198" t="s">
        <v>224</v>
      </c>
      <c r="M198" t="s">
        <v>60</v>
      </c>
      <c r="N198">
        <v>4.7363446983789435E-2</v>
      </c>
      <c r="O198" t="s">
        <v>53</v>
      </c>
    </row>
    <row r="199" spans="2:15" x14ac:dyDescent="0.45">
      <c r="B199" t="s">
        <v>79</v>
      </c>
      <c r="C199" t="s">
        <v>61</v>
      </c>
      <c r="D199">
        <v>4.8974278409030566E-3</v>
      </c>
      <c r="E199" t="s">
        <v>53</v>
      </c>
      <c r="G199" t="s">
        <v>157</v>
      </c>
      <c r="H199" t="s">
        <v>61</v>
      </c>
      <c r="I199">
        <v>3.3880197861724456E-2</v>
      </c>
      <c r="J199" t="s">
        <v>53</v>
      </c>
      <c r="L199" t="s">
        <v>224</v>
      </c>
      <c r="M199" t="s">
        <v>61</v>
      </c>
      <c r="N199">
        <v>3.4208001572708362E-2</v>
      </c>
      <c r="O199" t="s">
        <v>53</v>
      </c>
    </row>
    <row r="200" spans="2:15" x14ac:dyDescent="0.45">
      <c r="B200" t="s">
        <v>79</v>
      </c>
      <c r="C200" t="s">
        <v>62</v>
      </c>
      <c r="D200">
        <v>1.0314599253562375E-2</v>
      </c>
      <c r="E200" t="s">
        <v>53</v>
      </c>
      <c r="G200" t="s">
        <v>157</v>
      </c>
      <c r="H200" t="s">
        <v>62</v>
      </c>
      <c r="I200">
        <v>0.12036516134335082</v>
      </c>
      <c r="J200" t="s">
        <v>53</v>
      </c>
      <c r="L200" t="s">
        <v>224</v>
      </c>
      <c r="M200" t="s">
        <v>62</v>
      </c>
      <c r="N200">
        <v>0.14125191338337711</v>
      </c>
      <c r="O200" t="s">
        <v>53</v>
      </c>
    </row>
    <row r="201" spans="2:15" x14ac:dyDescent="0.45">
      <c r="B201" t="s">
        <v>79</v>
      </c>
      <c r="C201" t="s">
        <v>63</v>
      </c>
      <c r="D201">
        <v>0.39816747299176358</v>
      </c>
      <c r="E201" t="s">
        <v>53</v>
      </c>
      <c r="G201" t="s">
        <v>157</v>
      </c>
      <c r="H201" t="s">
        <v>63</v>
      </c>
      <c r="I201">
        <v>0.12349575907170331</v>
      </c>
      <c r="J201" t="s">
        <v>53</v>
      </c>
      <c r="L201" t="s">
        <v>224</v>
      </c>
      <c r="M201" t="s">
        <v>63</v>
      </c>
      <c r="N201">
        <v>0.17588746783921269</v>
      </c>
      <c r="O201" t="s">
        <v>53</v>
      </c>
    </row>
    <row r="202" spans="2:15" x14ac:dyDescent="0.45">
      <c r="B202" t="s">
        <v>79</v>
      </c>
      <c r="C202" t="s">
        <v>64</v>
      </c>
      <c r="D202">
        <v>6.5771088026302452E-3</v>
      </c>
      <c r="E202" t="s">
        <v>53</v>
      </c>
      <c r="G202" t="s">
        <v>157</v>
      </c>
      <c r="H202" t="s">
        <v>64</v>
      </c>
      <c r="I202">
        <v>8.7045850614308334E-2</v>
      </c>
      <c r="J202" t="s">
        <v>53</v>
      </c>
      <c r="L202" t="s">
        <v>224</v>
      </c>
      <c r="M202" t="s">
        <v>64</v>
      </c>
      <c r="N202">
        <v>0.13701787716401675</v>
      </c>
      <c r="O202" t="s">
        <v>53</v>
      </c>
    </row>
    <row r="203" spans="2:15" x14ac:dyDescent="0.45">
      <c r="B203" t="s">
        <v>80</v>
      </c>
      <c r="C203" t="s">
        <v>52</v>
      </c>
      <c r="D203">
        <v>2.3593908628670744E-2</v>
      </c>
      <c r="E203" t="s">
        <v>53</v>
      </c>
      <c r="G203" t="s">
        <v>158</v>
      </c>
      <c r="H203" t="s">
        <v>52</v>
      </c>
      <c r="I203">
        <v>0.18839525526279371</v>
      </c>
      <c r="J203" t="s">
        <v>53</v>
      </c>
      <c r="L203" t="s">
        <v>225</v>
      </c>
      <c r="M203" t="s">
        <v>52</v>
      </c>
      <c r="N203">
        <v>0.11226942087143064</v>
      </c>
      <c r="O203" t="s">
        <v>53</v>
      </c>
    </row>
    <row r="204" spans="2:15" x14ac:dyDescent="0.45">
      <c r="B204" t="s">
        <v>80</v>
      </c>
      <c r="C204" t="s">
        <v>54</v>
      </c>
      <c r="D204">
        <v>0.46247865167287106</v>
      </c>
      <c r="E204" t="s">
        <v>53</v>
      </c>
      <c r="G204" t="s">
        <v>158</v>
      </c>
      <c r="H204" t="s">
        <v>54</v>
      </c>
      <c r="I204">
        <v>0.14978117372838864</v>
      </c>
      <c r="J204" t="s">
        <v>53</v>
      </c>
      <c r="L204" t="s">
        <v>225</v>
      </c>
      <c r="M204" t="s">
        <v>54</v>
      </c>
      <c r="N204">
        <v>0.14092133594136605</v>
      </c>
      <c r="O204" t="s">
        <v>53</v>
      </c>
    </row>
    <row r="205" spans="2:15" x14ac:dyDescent="0.45">
      <c r="B205" t="s">
        <v>80</v>
      </c>
      <c r="C205" t="s">
        <v>55</v>
      </c>
      <c r="D205">
        <v>1.5807788247483346E-2</v>
      </c>
      <c r="E205" t="s">
        <v>53</v>
      </c>
      <c r="G205" t="s">
        <v>158</v>
      </c>
      <c r="H205" t="s">
        <v>55</v>
      </c>
      <c r="I205">
        <v>0.15995732112227129</v>
      </c>
      <c r="J205" t="s">
        <v>53</v>
      </c>
      <c r="L205" t="s">
        <v>225</v>
      </c>
      <c r="M205" t="s">
        <v>55</v>
      </c>
      <c r="N205">
        <v>9.342356056877793E-2</v>
      </c>
      <c r="O205" t="s">
        <v>53</v>
      </c>
    </row>
    <row r="206" spans="2:15" x14ac:dyDescent="0.45">
      <c r="B206" t="s">
        <v>80</v>
      </c>
      <c r="C206" t="s">
        <v>56</v>
      </c>
      <c r="D206">
        <v>1.3100449337433847E-3</v>
      </c>
      <c r="E206" t="s">
        <v>53</v>
      </c>
      <c r="G206" t="s">
        <v>158</v>
      </c>
      <c r="H206" t="s">
        <v>56</v>
      </c>
      <c r="I206">
        <v>1.6691137686572204E-2</v>
      </c>
      <c r="J206" t="s">
        <v>53</v>
      </c>
      <c r="L206" t="s">
        <v>225</v>
      </c>
      <c r="M206" t="s">
        <v>56</v>
      </c>
      <c r="N206">
        <v>1.9169929081675495E-2</v>
      </c>
      <c r="O206" t="s">
        <v>53</v>
      </c>
    </row>
    <row r="207" spans="2:15" x14ac:dyDescent="0.45">
      <c r="B207" t="s">
        <v>80</v>
      </c>
      <c r="C207" t="s">
        <v>57</v>
      </c>
      <c r="D207">
        <v>1.9357827107236131E-2</v>
      </c>
      <c r="E207" t="s">
        <v>53</v>
      </c>
      <c r="G207" t="s">
        <v>158</v>
      </c>
      <c r="H207" t="s">
        <v>57</v>
      </c>
      <c r="I207">
        <v>2.6317699773308452E-2</v>
      </c>
      <c r="J207" t="s">
        <v>53</v>
      </c>
      <c r="L207" t="s">
        <v>225</v>
      </c>
      <c r="M207" t="s">
        <v>57</v>
      </c>
      <c r="N207">
        <v>2.5306768655087703E-2</v>
      </c>
      <c r="O207" t="s">
        <v>53</v>
      </c>
    </row>
    <row r="208" spans="2:15" x14ac:dyDescent="0.45">
      <c r="B208" t="s">
        <v>80</v>
      </c>
      <c r="C208" t="s">
        <v>58</v>
      </c>
      <c r="D208">
        <v>1.0460402955038979E-3</v>
      </c>
      <c r="E208" t="s">
        <v>53</v>
      </c>
      <c r="G208" t="s">
        <v>158</v>
      </c>
      <c r="H208" t="s">
        <v>58</v>
      </c>
      <c r="I208">
        <v>1.382924312528442E-2</v>
      </c>
      <c r="J208" t="s">
        <v>53</v>
      </c>
      <c r="L208" t="s">
        <v>225</v>
      </c>
      <c r="M208" t="s">
        <v>58</v>
      </c>
      <c r="N208">
        <v>1.5378688542741615E-2</v>
      </c>
      <c r="O208" t="s">
        <v>53</v>
      </c>
    </row>
    <row r="209" spans="2:15" x14ac:dyDescent="0.45">
      <c r="B209" t="s">
        <v>80</v>
      </c>
      <c r="C209" t="s">
        <v>59</v>
      </c>
      <c r="D209">
        <v>3.2795535707285301E-3</v>
      </c>
      <c r="E209" t="s">
        <v>53</v>
      </c>
      <c r="G209" t="s">
        <v>158</v>
      </c>
      <c r="H209" t="s">
        <v>59</v>
      </c>
      <c r="I209">
        <v>3.1457786784676249E-2</v>
      </c>
      <c r="J209" t="s">
        <v>53</v>
      </c>
      <c r="L209" t="s">
        <v>225</v>
      </c>
      <c r="M209" t="s">
        <v>59</v>
      </c>
      <c r="N209">
        <v>4.905020791243319E-2</v>
      </c>
      <c r="O209" t="s">
        <v>53</v>
      </c>
    </row>
    <row r="210" spans="2:15" x14ac:dyDescent="0.45">
      <c r="B210" t="s">
        <v>80</v>
      </c>
      <c r="C210" t="s">
        <v>60</v>
      </c>
      <c r="D210">
        <v>6.0406052552178242E-2</v>
      </c>
      <c r="E210" t="s">
        <v>53</v>
      </c>
      <c r="G210" t="s">
        <v>158</v>
      </c>
      <c r="H210" t="s">
        <v>60</v>
      </c>
      <c r="I210">
        <v>3.3379778377484778E-2</v>
      </c>
      <c r="J210" t="s">
        <v>53</v>
      </c>
      <c r="L210" t="s">
        <v>225</v>
      </c>
      <c r="M210" t="s">
        <v>60</v>
      </c>
      <c r="N210">
        <v>5.9090969455244453E-2</v>
      </c>
      <c r="O210" t="s">
        <v>53</v>
      </c>
    </row>
    <row r="211" spans="2:15" x14ac:dyDescent="0.45">
      <c r="B211" t="s">
        <v>80</v>
      </c>
      <c r="C211" t="s">
        <v>61</v>
      </c>
      <c r="D211">
        <v>3.3807606440350679E-3</v>
      </c>
      <c r="E211" t="s">
        <v>53</v>
      </c>
      <c r="G211" t="s">
        <v>158</v>
      </c>
      <c r="H211" t="s">
        <v>61</v>
      </c>
      <c r="I211">
        <v>2.6996281920235645E-2</v>
      </c>
      <c r="J211" t="s">
        <v>53</v>
      </c>
      <c r="L211" t="s">
        <v>225</v>
      </c>
      <c r="M211" t="s">
        <v>61</v>
      </c>
      <c r="N211">
        <v>3.6976681034007114E-2</v>
      </c>
      <c r="O211" t="s">
        <v>53</v>
      </c>
    </row>
    <row r="212" spans="2:15" x14ac:dyDescent="0.45">
      <c r="B212" t="s">
        <v>80</v>
      </c>
      <c r="C212" t="s">
        <v>62</v>
      </c>
      <c r="D212">
        <v>1.2182285769037305E-2</v>
      </c>
      <c r="E212" t="s">
        <v>53</v>
      </c>
      <c r="G212" t="s">
        <v>158</v>
      </c>
      <c r="H212" t="s">
        <v>62</v>
      </c>
      <c r="I212">
        <v>0.12911228176696768</v>
      </c>
      <c r="J212" t="s">
        <v>53</v>
      </c>
      <c r="L212" t="s">
        <v>225</v>
      </c>
      <c r="M212" t="s">
        <v>62</v>
      </c>
      <c r="N212">
        <v>0.1504007447277709</v>
      </c>
      <c r="O212" t="s">
        <v>53</v>
      </c>
    </row>
    <row r="213" spans="2:15" x14ac:dyDescent="0.45">
      <c r="B213" t="s">
        <v>80</v>
      </c>
      <c r="C213" t="s">
        <v>63</v>
      </c>
      <c r="D213">
        <v>0.39287850298841698</v>
      </c>
      <c r="E213" t="s">
        <v>53</v>
      </c>
      <c r="G213" t="s">
        <v>158</v>
      </c>
      <c r="H213" t="s">
        <v>63</v>
      </c>
      <c r="I213">
        <v>0.13169504971977855</v>
      </c>
      <c r="J213" t="s">
        <v>53</v>
      </c>
      <c r="L213" t="s">
        <v>225</v>
      </c>
      <c r="M213" t="s">
        <v>63</v>
      </c>
      <c r="N213">
        <v>0.18062014220196274</v>
      </c>
      <c r="O213" t="s">
        <v>53</v>
      </c>
    </row>
    <row r="214" spans="2:15" x14ac:dyDescent="0.45">
      <c r="B214" t="s">
        <v>80</v>
      </c>
      <c r="C214" t="s">
        <v>64</v>
      </c>
      <c r="D214">
        <v>4.2785835900914747E-3</v>
      </c>
      <c r="E214" t="s">
        <v>53</v>
      </c>
      <c r="G214" t="s">
        <v>158</v>
      </c>
      <c r="H214" t="s">
        <v>64</v>
      </c>
      <c r="I214">
        <v>9.238699073223533E-2</v>
      </c>
      <c r="J214" t="s">
        <v>53</v>
      </c>
      <c r="L214" t="s">
        <v>225</v>
      </c>
      <c r="M214" t="s">
        <v>64</v>
      </c>
      <c r="N214">
        <v>0.11739155100750745</v>
      </c>
      <c r="O214" t="s">
        <v>53</v>
      </c>
    </row>
    <row r="215" spans="2:15" x14ac:dyDescent="0.45">
      <c r="B215" t="s">
        <v>81</v>
      </c>
      <c r="C215" t="s">
        <v>52</v>
      </c>
      <c r="D215">
        <v>2.3527831172470377E-2</v>
      </c>
      <c r="E215" t="s">
        <v>53</v>
      </c>
      <c r="G215" t="s">
        <v>159</v>
      </c>
      <c r="H215" t="s">
        <v>52</v>
      </c>
      <c r="I215">
        <v>0.14694214141522619</v>
      </c>
      <c r="J215" t="s">
        <v>53</v>
      </c>
      <c r="L215" t="s">
        <v>226</v>
      </c>
      <c r="M215" t="s">
        <v>52</v>
      </c>
      <c r="N215">
        <v>0.12987881068646326</v>
      </c>
      <c r="O215" t="s">
        <v>53</v>
      </c>
    </row>
    <row r="216" spans="2:15" x14ac:dyDescent="0.45">
      <c r="B216" t="s">
        <v>81</v>
      </c>
      <c r="C216" t="s">
        <v>54</v>
      </c>
      <c r="D216">
        <v>0.50047327872104264</v>
      </c>
      <c r="E216" t="s">
        <v>53</v>
      </c>
      <c r="G216" t="s">
        <v>159</v>
      </c>
      <c r="H216" t="s">
        <v>54</v>
      </c>
      <c r="I216">
        <v>0.17179676344759698</v>
      </c>
      <c r="J216" t="s">
        <v>53</v>
      </c>
      <c r="L216" t="s">
        <v>226</v>
      </c>
      <c r="M216" t="s">
        <v>54</v>
      </c>
      <c r="N216">
        <v>0.16033076863088822</v>
      </c>
      <c r="O216" t="s">
        <v>53</v>
      </c>
    </row>
    <row r="217" spans="2:15" x14ac:dyDescent="0.45">
      <c r="B217" t="s">
        <v>81</v>
      </c>
      <c r="C217" t="s">
        <v>55</v>
      </c>
      <c r="D217">
        <v>1.4785168124011904E-2</v>
      </c>
      <c r="E217" t="s">
        <v>53</v>
      </c>
      <c r="G217" t="s">
        <v>159</v>
      </c>
      <c r="H217" t="s">
        <v>55</v>
      </c>
      <c r="I217">
        <v>0.15986798621722606</v>
      </c>
      <c r="J217" t="s">
        <v>53</v>
      </c>
      <c r="L217" t="s">
        <v>226</v>
      </c>
      <c r="M217" t="s">
        <v>55</v>
      </c>
      <c r="N217">
        <v>9.9872273981736884E-2</v>
      </c>
      <c r="O217" t="s">
        <v>53</v>
      </c>
    </row>
    <row r="218" spans="2:15" x14ac:dyDescent="0.45">
      <c r="B218" t="s">
        <v>81</v>
      </c>
      <c r="C218" t="s">
        <v>56</v>
      </c>
      <c r="D218">
        <v>8.4879701381348495E-4</v>
      </c>
      <c r="E218" t="s">
        <v>53</v>
      </c>
      <c r="G218" t="s">
        <v>159</v>
      </c>
      <c r="H218" t="s">
        <v>56</v>
      </c>
      <c r="I218">
        <v>1.9587226135848314E-2</v>
      </c>
      <c r="J218" t="s">
        <v>53</v>
      </c>
      <c r="L218" t="s">
        <v>226</v>
      </c>
      <c r="M218" t="s">
        <v>56</v>
      </c>
      <c r="N218">
        <v>1.5384344552020613E-2</v>
      </c>
      <c r="O218" t="s">
        <v>53</v>
      </c>
    </row>
    <row r="219" spans="2:15" x14ac:dyDescent="0.45">
      <c r="B219" t="s">
        <v>81</v>
      </c>
      <c r="C219" t="s">
        <v>57</v>
      </c>
      <c r="D219">
        <v>1.8302068142401155E-2</v>
      </c>
      <c r="E219" t="s">
        <v>53</v>
      </c>
      <c r="G219" t="s">
        <v>159</v>
      </c>
      <c r="H219" t="s">
        <v>57</v>
      </c>
      <c r="I219">
        <v>3.276486645287157E-2</v>
      </c>
      <c r="J219" t="s">
        <v>53</v>
      </c>
      <c r="L219" t="s">
        <v>226</v>
      </c>
      <c r="M219" t="s">
        <v>57</v>
      </c>
      <c r="N219">
        <v>2.040791617175634E-2</v>
      </c>
      <c r="O219" t="s">
        <v>53</v>
      </c>
    </row>
    <row r="220" spans="2:15" x14ac:dyDescent="0.45">
      <c r="B220" t="s">
        <v>81</v>
      </c>
      <c r="C220" t="s">
        <v>58</v>
      </c>
      <c r="D220">
        <v>6.3004769505439686E-4</v>
      </c>
      <c r="E220" t="s">
        <v>53</v>
      </c>
      <c r="G220" t="s">
        <v>159</v>
      </c>
      <c r="H220" t="s">
        <v>58</v>
      </c>
      <c r="I220">
        <v>1.6387531693587899E-2</v>
      </c>
      <c r="J220" t="s">
        <v>53</v>
      </c>
      <c r="L220" t="s">
        <v>226</v>
      </c>
      <c r="M220" t="s">
        <v>58</v>
      </c>
      <c r="N220">
        <v>1.2111058343694499E-2</v>
      </c>
      <c r="O220" t="s">
        <v>53</v>
      </c>
    </row>
    <row r="221" spans="2:15" x14ac:dyDescent="0.45">
      <c r="B221" t="s">
        <v>81</v>
      </c>
      <c r="C221" t="s">
        <v>59</v>
      </c>
      <c r="D221">
        <v>1.3237817916563277E-3</v>
      </c>
      <c r="E221" t="s">
        <v>53</v>
      </c>
      <c r="G221" t="s">
        <v>159</v>
      </c>
      <c r="H221" t="s">
        <v>59</v>
      </c>
      <c r="I221">
        <v>2.9845042251098089E-2</v>
      </c>
      <c r="J221" t="s">
        <v>53</v>
      </c>
      <c r="L221" t="s">
        <v>226</v>
      </c>
      <c r="M221" t="s">
        <v>59</v>
      </c>
      <c r="N221">
        <v>3.9887067542449736E-2</v>
      </c>
      <c r="O221" t="s">
        <v>53</v>
      </c>
    </row>
    <row r="222" spans="2:15" x14ac:dyDescent="0.45">
      <c r="B222" t="s">
        <v>81</v>
      </c>
      <c r="C222" t="s">
        <v>60</v>
      </c>
      <c r="D222">
        <v>4.2921334956951572E-2</v>
      </c>
      <c r="E222" t="s">
        <v>53</v>
      </c>
      <c r="G222" t="s">
        <v>159</v>
      </c>
      <c r="H222" t="s">
        <v>60</v>
      </c>
      <c r="I222">
        <v>3.5253513700412985E-2</v>
      </c>
      <c r="J222" t="s">
        <v>53</v>
      </c>
      <c r="L222" t="s">
        <v>226</v>
      </c>
      <c r="M222" t="s">
        <v>60</v>
      </c>
      <c r="N222">
        <v>4.8389529289903081E-2</v>
      </c>
      <c r="O222" t="s">
        <v>53</v>
      </c>
    </row>
    <row r="223" spans="2:15" x14ac:dyDescent="0.45">
      <c r="B223" t="s">
        <v>81</v>
      </c>
      <c r="C223" t="s">
        <v>61</v>
      </c>
      <c r="D223">
        <v>1.4659513974018567E-3</v>
      </c>
      <c r="E223" t="s">
        <v>53</v>
      </c>
      <c r="G223" t="s">
        <v>159</v>
      </c>
      <c r="H223" t="s">
        <v>61</v>
      </c>
      <c r="I223">
        <v>2.6671020934251919E-2</v>
      </c>
      <c r="J223" t="s">
        <v>53</v>
      </c>
      <c r="L223" t="s">
        <v>226</v>
      </c>
      <c r="M223" t="s">
        <v>61</v>
      </c>
      <c r="N223">
        <v>2.9613872265244069E-2</v>
      </c>
      <c r="O223" t="s">
        <v>53</v>
      </c>
    </row>
    <row r="224" spans="2:15" x14ac:dyDescent="0.45">
      <c r="B224" t="s">
        <v>81</v>
      </c>
      <c r="C224" t="s">
        <v>62</v>
      </c>
      <c r="D224">
        <v>1.3316356888627636E-2</v>
      </c>
      <c r="E224" t="s">
        <v>53</v>
      </c>
      <c r="G224" t="s">
        <v>159</v>
      </c>
      <c r="H224" t="s">
        <v>62</v>
      </c>
      <c r="I224">
        <v>0.12875244232803496</v>
      </c>
      <c r="J224" t="s">
        <v>53</v>
      </c>
      <c r="L224" t="s">
        <v>226</v>
      </c>
      <c r="M224" t="s">
        <v>62</v>
      </c>
      <c r="N224">
        <v>0.14918340467142505</v>
      </c>
      <c r="O224" t="s">
        <v>53</v>
      </c>
    </row>
    <row r="225" spans="2:15" x14ac:dyDescent="0.45">
      <c r="B225" t="s">
        <v>81</v>
      </c>
      <c r="C225" t="s">
        <v>63</v>
      </c>
      <c r="D225">
        <v>0.37931954707054738</v>
      </c>
      <c r="E225" t="s">
        <v>53</v>
      </c>
      <c r="G225" t="s">
        <v>159</v>
      </c>
      <c r="H225" t="s">
        <v>63</v>
      </c>
      <c r="I225">
        <v>0.13855624734609326</v>
      </c>
      <c r="J225" t="s">
        <v>53</v>
      </c>
      <c r="L225" t="s">
        <v>226</v>
      </c>
      <c r="M225" t="s">
        <v>63</v>
      </c>
      <c r="N225">
        <v>0.18005393481889864</v>
      </c>
      <c r="O225" t="s">
        <v>53</v>
      </c>
    </row>
    <row r="226" spans="2:15" x14ac:dyDescent="0.45">
      <c r="B226" t="s">
        <v>81</v>
      </c>
      <c r="C226" t="s">
        <v>64</v>
      </c>
      <c r="D226">
        <v>3.0858370260206029E-3</v>
      </c>
      <c r="E226" t="s">
        <v>53</v>
      </c>
      <c r="G226" t="s">
        <v>159</v>
      </c>
      <c r="H226" t="s">
        <v>64</v>
      </c>
      <c r="I226">
        <v>9.3575218077752015E-2</v>
      </c>
      <c r="J226" t="s">
        <v>53</v>
      </c>
      <c r="L226" t="s">
        <v>226</v>
      </c>
      <c r="M226" t="s">
        <v>64</v>
      </c>
      <c r="N226">
        <v>0.1148870190455191</v>
      </c>
      <c r="O226" t="s">
        <v>53</v>
      </c>
    </row>
    <row r="227" spans="2:15" x14ac:dyDescent="0.45">
      <c r="B227" t="s">
        <v>82</v>
      </c>
      <c r="C227" t="s">
        <v>52</v>
      </c>
      <c r="D227">
        <v>2.8964507531272183E-2</v>
      </c>
      <c r="E227" t="s">
        <v>53</v>
      </c>
      <c r="G227" t="s">
        <v>160</v>
      </c>
      <c r="H227" t="s">
        <v>52</v>
      </c>
      <c r="I227">
        <v>0.15321421206266597</v>
      </c>
      <c r="J227" t="s">
        <v>53</v>
      </c>
      <c r="L227" t="s">
        <v>227</v>
      </c>
      <c r="M227" t="s">
        <v>52</v>
      </c>
      <c r="N227">
        <v>0.13433951368080965</v>
      </c>
      <c r="O227" t="s">
        <v>53</v>
      </c>
    </row>
    <row r="228" spans="2:15" x14ac:dyDescent="0.45">
      <c r="B228" t="s">
        <v>82</v>
      </c>
      <c r="C228" t="s">
        <v>54</v>
      </c>
      <c r="D228">
        <v>0.50039916735309986</v>
      </c>
      <c r="E228" t="s">
        <v>53</v>
      </c>
      <c r="G228" t="s">
        <v>160</v>
      </c>
      <c r="H228" t="s">
        <v>54</v>
      </c>
      <c r="I228">
        <v>0.14672819299949308</v>
      </c>
      <c r="J228" t="s">
        <v>53</v>
      </c>
      <c r="L228" t="s">
        <v>227</v>
      </c>
      <c r="M228" t="s">
        <v>54</v>
      </c>
      <c r="N228">
        <v>0.11219861180827004</v>
      </c>
      <c r="O228" t="s">
        <v>53</v>
      </c>
    </row>
    <row r="229" spans="2:15" x14ac:dyDescent="0.45">
      <c r="B229" t="s">
        <v>82</v>
      </c>
      <c r="C229" t="s">
        <v>55</v>
      </c>
      <c r="D229">
        <v>1.2146687404140443E-2</v>
      </c>
      <c r="E229" t="s">
        <v>53</v>
      </c>
      <c r="G229" t="s">
        <v>160</v>
      </c>
      <c r="H229" t="s">
        <v>55</v>
      </c>
      <c r="I229">
        <v>0.16316024198498311</v>
      </c>
      <c r="J229" t="s">
        <v>53</v>
      </c>
      <c r="L229" t="s">
        <v>227</v>
      </c>
      <c r="M229" t="s">
        <v>55</v>
      </c>
      <c r="N229">
        <v>0.12581986050033717</v>
      </c>
      <c r="O229" t="s">
        <v>53</v>
      </c>
    </row>
    <row r="230" spans="2:15" x14ac:dyDescent="0.45">
      <c r="B230" t="s">
        <v>82</v>
      </c>
      <c r="C230" t="s">
        <v>56</v>
      </c>
      <c r="D230">
        <v>9.4286610087508378E-4</v>
      </c>
      <c r="E230" t="s">
        <v>53</v>
      </c>
      <c r="G230" t="s">
        <v>160</v>
      </c>
      <c r="H230" t="s">
        <v>56</v>
      </c>
      <c r="I230">
        <v>2.1566905827625073E-2</v>
      </c>
      <c r="J230" t="s">
        <v>53</v>
      </c>
      <c r="L230" t="s">
        <v>227</v>
      </c>
      <c r="M230" t="s">
        <v>56</v>
      </c>
      <c r="N230">
        <v>1.730445424425775E-2</v>
      </c>
      <c r="O230" t="s">
        <v>53</v>
      </c>
    </row>
    <row r="231" spans="2:15" x14ac:dyDescent="0.45">
      <c r="B231" t="s">
        <v>82</v>
      </c>
      <c r="C231" t="s">
        <v>57</v>
      </c>
      <c r="D231">
        <v>1.7647771314724624E-2</v>
      </c>
      <c r="E231" t="s">
        <v>53</v>
      </c>
      <c r="G231" t="s">
        <v>160</v>
      </c>
      <c r="H231" t="s">
        <v>57</v>
      </c>
      <c r="I231">
        <v>3.045188049718487E-2</v>
      </c>
      <c r="J231" t="s">
        <v>53</v>
      </c>
      <c r="L231" t="s">
        <v>227</v>
      </c>
      <c r="M231" t="s">
        <v>57</v>
      </c>
      <c r="N231">
        <v>1.4098366905772944E-2</v>
      </c>
      <c r="O231" t="s">
        <v>53</v>
      </c>
    </row>
    <row r="232" spans="2:15" x14ac:dyDescent="0.45">
      <c r="B232" t="s">
        <v>82</v>
      </c>
      <c r="C232" t="s">
        <v>58</v>
      </c>
      <c r="D232">
        <v>3.9130915117048428E-4</v>
      </c>
      <c r="E232" t="s">
        <v>53</v>
      </c>
      <c r="G232" t="s">
        <v>160</v>
      </c>
      <c r="H232" t="s">
        <v>58</v>
      </c>
      <c r="I232">
        <v>1.6991633167326468E-2</v>
      </c>
      <c r="J232" t="s">
        <v>53</v>
      </c>
      <c r="L232" t="s">
        <v>227</v>
      </c>
      <c r="M232" t="s">
        <v>58</v>
      </c>
      <c r="N232">
        <v>9.1805155103686781E-3</v>
      </c>
      <c r="O232" t="s">
        <v>53</v>
      </c>
    </row>
    <row r="233" spans="2:15" x14ac:dyDescent="0.45">
      <c r="B233" t="s">
        <v>82</v>
      </c>
      <c r="C233" t="s">
        <v>59</v>
      </c>
      <c r="D233">
        <v>1.513451985023488E-3</v>
      </c>
      <c r="E233" t="s">
        <v>53</v>
      </c>
      <c r="G233" t="s">
        <v>160</v>
      </c>
      <c r="H233" t="s">
        <v>59</v>
      </c>
      <c r="I233">
        <v>3.1000493644557495E-2</v>
      </c>
      <c r="J233" t="s">
        <v>53</v>
      </c>
      <c r="L233" t="s">
        <v>227</v>
      </c>
      <c r="M233" t="s">
        <v>59</v>
      </c>
      <c r="N233">
        <v>5.6189635894894709E-2</v>
      </c>
      <c r="O233" t="s">
        <v>53</v>
      </c>
    </row>
    <row r="234" spans="2:15" x14ac:dyDescent="0.45">
      <c r="B234" t="s">
        <v>82</v>
      </c>
      <c r="C234" t="s">
        <v>60</v>
      </c>
      <c r="D234">
        <v>4.0943517891135657E-2</v>
      </c>
      <c r="E234" t="s">
        <v>53</v>
      </c>
      <c r="G234" t="s">
        <v>160</v>
      </c>
      <c r="H234" t="s">
        <v>60</v>
      </c>
      <c r="I234">
        <v>3.2018515518130702E-2</v>
      </c>
      <c r="J234" t="s">
        <v>53</v>
      </c>
      <c r="L234" t="s">
        <v>227</v>
      </c>
      <c r="M234" t="s">
        <v>60</v>
      </c>
      <c r="N234">
        <v>5.705184637128121E-2</v>
      </c>
      <c r="O234" t="s">
        <v>53</v>
      </c>
    </row>
    <row r="235" spans="2:15" x14ac:dyDescent="0.45">
      <c r="B235" t="s">
        <v>82</v>
      </c>
      <c r="C235" t="s">
        <v>61</v>
      </c>
      <c r="D235">
        <v>9.1467002031647997E-4</v>
      </c>
      <c r="E235" t="s">
        <v>53</v>
      </c>
      <c r="G235" t="s">
        <v>160</v>
      </c>
      <c r="H235" t="s">
        <v>61</v>
      </c>
      <c r="I235">
        <v>2.1647912884186302E-2</v>
      </c>
      <c r="J235" t="s">
        <v>53</v>
      </c>
      <c r="L235" t="s">
        <v>227</v>
      </c>
      <c r="M235" t="s">
        <v>61</v>
      </c>
      <c r="N235">
        <v>3.4002575993524395E-2</v>
      </c>
      <c r="O235" t="s">
        <v>53</v>
      </c>
    </row>
    <row r="236" spans="2:15" x14ac:dyDescent="0.45">
      <c r="B236" t="s">
        <v>82</v>
      </c>
      <c r="C236" t="s">
        <v>62</v>
      </c>
      <c r="D236">
        <v>1.7222967261073963E-2</v>
      </c>
      <c r="E236" t="s">
        <v>53</v>
      </c>
      <c r="G236" t="s">
        <v>160</v>
      </c>
      <c r="H236" t="s">
        <v>62</v>
      </c>
      <c r="I236">
        <v>0.14281431249251683</v>
      </c>
      <c r="J236" t="s">
        <v>53</v>
      </c>
      <c r="L236" t="s">
        <v>227</v>
      </c>
      <c r="M236" t="s">
        <v>62</v>
      </c>
      <c r="N236">
        <v>0.1619727312728855</v>
      </c>
      <c r="O236" t="s">
        <v>53</v>
      </c>
    </row>
    <row r="237" spans="2:15" x14ac:dyDescent="0.45">
      <c r="B237" t="s">
        <v>82</v>
      </c>
      <c r="C237" t="s">
        <v>63</v>
      </c>
      <c r="D237">
        <v>0.37663166514632768</v>
      </c>
      <c r="E237" t="s">
        <v>53</v>
      </c>
      <c r="G237" t="s">
        <v>160</v>
      </c>
      <c r="H237" t="s">
        <v>63</v>
      </c>
      <c r="I237">
        <v>0.13887048323011958</v>
      </c>
      <c r="J237" t="s">
        <v>53</v>
      </c>
      <c r="L237" t="s">
        <v>227</v>
      </c>
      <c r="M237" t="s">
        <v>63</v>
      </c>
      <c r="N237">
        <v>0.17682690775578025</v>
      </c>
      <c r="O237" t="s">
        <v>53</v>
      </c>
    </row>
    <row r="238" spans="2:15" x14ac:dyDescent="0.45">
      <c r="B238" t="s">
        <v>82</v>
      </c>
      <c r="C238" t="s">
        <v>64</v>
      </c>
      <c r="D238">
        <v>2.2814188408384261E-3</v>
      </c>
      <c r="E238" t="s">
        <v>53</v>
      </c>
      <c r="G238" t="s">
        <v>160</v>
      </c>
      <c r="H238" t="s">
        <v>64</v>
      </c>
      <c r="I238">
        <v>0.10153521569120724</v>
      </c>
      <c r="J238" t="s">
        <v>53</v>
      </c>
      <c r="L238" t="s">
        <v>227</v>
      </c>
      <c r="M238" t="s">
        <v>64</v>
      </c>
      <c r="N238">
        <v>0.10101498006181669</v>
      </c>
      <c r="O238" t="s">
        <v>53</v>
      </c>
    </row>
    <row r="239" spans="2:15" x14ac:dyDescent="0.45">
      <c r="B239" t="s">
        <v>83</v>
      </c>
      <c r="C239" t="s">
        <v>52</v>
      </c>
      <c r="D239">
        <v>2.7125318490789797E-2</v>
      </c>
      <c r="E239" t="s">
        <v>53</v>
      </c>
      <c r="G239" t="s">
        <v>161</v>
      </c>
      <c r="H239" t="s">
        <v>52</v>
      </c>
      <c r="I239">
        <v>0.13321222109909409</v>
      </c>
      <c r="J239" t="s">
        <v>53</v>
      </c>
      <c r="L239" t="s">
        <v>228</v>
      </c>
      <c r="M239" t="s">
        <v>52</v>
      </c>
      <c r="N239">
        <v>0.1045938094887677</v>
      </c>
      <c r="O239" t="s">
        <v>53</v>
      </c>
    </row>
    <row r="240" spans="2:15" x14ac:dyDescent="0.45">
      <c r="B240" t="s">
        <v>83</v>
      </c>
      <c r="C240" t="s">
        <v>54</v>
      </c>
      <c r="D240">
        <v>0.4862504056652755</v>
      </c>
      <c r="E240" t="s">
        <v>53</v>
      </c>
      <c r="G240" t="s">
        <v>161</v>
      </c>
      <c r="H240" t="s">
        <v>54</v>
      </c>
      <c r="I240">
        <v>0.12753864357163672</v>
      </c>
      <c r="J240" t="s">
        <v>53</v>
      </c>
      <c r="L240" t="s">
        <v>228</v>
      </c>
      <c r="M240" t="s">
        <v>54</v>
      </c>
      <c r="N240">
        <v>0.14834830245053784</v>
      </c>
      <c r="O240" t="s">
        <v>53</v>
      </c>
    </row>
    <row r="241" spans="2:15" x14ac:dyDescent="0.45">
      <c r="B241" t="s">
        <v>83</v>
      </c>
      <c r="C241" t="s">
        <v>55</v>
      </c>
      <c r="D241">
        <v>1.2381608548682329E-2</v>
      </c>
      <c r="E241" t="s">
        <v>53</v>
      </c>
      <c r="G241" t="s">
        <v>161</v>
      </c>
      <c r="H241" t="s">
        <v>55</v>
      </c>
      <c r="I241">
        <v>0.13452383603666654</v>
      </c>
      <c r="J241" t="s">
        <v>53</v>
      </c>
      <c r="L241" t="s">
        <v>228</v>
      </c>
      <c r="M241" t="s">
        <v>55</v>
      </c>
      <c r="N241">
        <v>0.10325951789018736</v>
      </c>
      <c r="O241" t="s">
        <v>53</v>
      </c>
    </row>
    <row r="242" spans="2:15" x14ac:dyDescent="0.45">
      <c r="B242" t="s">
        <v>83</v>
      </c>
      <c r="C242" t="s">
        <v>56</v>
      </c>
      <c r="D242">
        <v>1.2080336239319559E-3</v>
      </c>
      <c r="E242" t="s">
        <v>53</v>
      </c>
      <c r="G242" t="s">
        <v>161</v>
      </c>
      <c r="H242" t="s">
        <v>56</v>
      </c>
      <c r="I242">
        <v>2.347934168172857E-2</v>
      </c>
      <c r="J242" t="s">
        <v>53</v>
      </c>
      <c r="L242" t="s">
        <v>228</v>
      </c>
      <c r="M242" t="s">
        <v>56</v>
      </c>
      <c r="N242">
        <v>1.7692989643141189E-2</v>
      </c>
      <c r="O242" t="s">
        <v>53</v>
      </c>
    </row>
    <row r="243" spans="2:15" x14ac:dyDescent="0.45">
      <c r="B243" t="s">
        <v>83</v>
      </c>
      <c r="C243" t="s">
        <v>57</v>
      </c>
      <c r="D243">
        <v>1.8880136974770222E-2</v>
      </c>
      <c r="E243" t="s">
        <v>53</v>
      </c>
      <c r="G243" t="s">
        <v>161</v>
      </c>
      <c r="H243" t="s">
        <v>57</v>
      </c>
      <c r="I243">
        <v>3.4123569388119543E-2</v>
      </c>
      <c r="J243" t="s">
        <v>53</v>
      </c>
      <c r="L243" t="s">
        <v>228</v>
      </c>
      <c r="M243" t="s">
        <v>57</v>
      </c>
      <c r="N243">
        <v>1.7114801593897323E-2</v>
      </c>
      <c r="O243" t="s">
        <v>53</v>
      </c>
    </row>
    <row r="244" spans="2:15" x14ac:dyDescent="0.45">
      <c r="B244" t="s">
        <v>83</v>
      </c>
      <c r="C244" t="s">
        <v>58</v>
      </c>
      <c r="D244">
        <v>5.7363867221018054E-4</v>
      </c>
      <c r="E244" t="s">
        <v>53</v>
      </c>
      <c r="G244" t="s">
        <v>161</v>
      </c>
      <c r="H244" t="s">
        <v>58</v>
      </c>
      <c r="I244">
        <v>1.5001554384417418E-2</v>
      </c>
      <c r="J244" t="s">
        <v>53</v>
      </c>
      <c r="L244" t="s">
        <v>228</v>
      </c>
      <c r="M244" t="s">
        <v>58</v>
      </c>
      <c r="N244">
        <v>1.3119190259287294E-2</v>
      </c>
      <c r="O244" t="s">
        <v>53</v>
      </c>
    </row>
    <row r="245" spans="2:15" x14ac:dyDescent="0.45">
      <c r="B245" t="s">
        <v>83</v>
      </c>
      <c r="C245" t="s">
        <v>59</v>
      </c>
      <c r="D245">
        <v>2.2751355901996354E-3</v>
      </c>
      <c r="E245" t="s">
        <v>53</v>
      </c>
      <c r="G245" t="s">
        <v>161</v>
      </c>
      <c r="H245" t="s">
        <v>59</v>
      </c>
      <c r="I245">
        <v>4.0702217461260952E-2</v>
      </c>
      <c r="J245" t="s">
        <v>53</v>
      </c>
      <c r="L245" t="s">
        <v>228</v>
      </c>
      <c r="M245" t="s">
        <v>59</v>
      </c>
      <c r="N245">
        <v>5.2802006649469727E-2</v>
      </c>
      <c r="O245" t="s">
        <v>53</v>
      </c>
    </row>
    <row r="246" spans="2:15" x14ac:dyDescent="0.45">
      <c r="B246" t="s">
        <v>83</v>
      </c>
      <c r="C246" t="s">
        <v>60</v>
      </c>
      <c r="D246">
        <v>4.6271651570117631E-2</v>
      </c>
      <c r="E246" t="s">
        <v>53</v>
      </c>
      <c r="G246" t="s">
        <v>161</v>
      </c>
      <c r="H246" t="s">
        <v>60</v>
      </c>
      <c r="I246">
        <v>5.0032597780241564E-2</v>
      </c>
      <c r="J246" t="s">
        <v>53</v>
      </c>
      <c r="L246" t="s">
        <v>228</v>
      </c>
      <c r="M246" t="s">
        <v>60</v>
      </c>
      <c r="N246">
        <v>5.881129526469854E-2</v>
      </c>
      <c r="O246" t="s">
        <v>53</v>
      </c>
    </row>
    <row r="247" spans="2:15" x14ac:dyDescent="0.45">
      <c r="B247" t="s">
        <v>83</v>
      </c>
      <c r="C247" t="s">
        <v>61</v>
      </c>
      <c r="D247">
        <v>1.3557936493520768E-3</v>
      </c>
      <c r="E247" t="s">
        <v>53</v>
      </c>
      <c r="G247" t="s">
        <v>161</v>
      </c>
      <c r="H247" t="s">
        <v>61</v>
      </c>
      <c r="I247">
        <v>2.6378532274204985E-2</v>
      </c>
      <c r="J247" t="s">
        <v>53</v>
      </c>
      <c r="L247" t="s">
        <v>228</v>
      </c>
      <c r="M247" t="s">
        <v>61</v>
      </c>
      <c r="N247">
        <v>4.1353457294958207E-2</v>
      </c>
      <c r="O247" t="s">
        <v>53</v>
      </c>
    </row>
    <row r="248" spans="2:15" x14ac:dyDescent="0.45">
      <c r="B248" t="s">
        <v>83</v>
      </c>
      <c r="C248" t="s">
        <v>62</v>
      </c>
      <c r="D248">
        <v>1.6774844993938127E-2</v>
      </c>
      <c r="E248" t="s">
        <v>53</v>
      </c>
      <c r="G248" t="s">
        <v>161</v>
      </c>
      <c r="H248" t="s">
        <v>62</v>
      </c>
      <c r="I248">
        <v>0.15466628316832806</v>
      </c>
      <c r="J248" t="s">
        <v>53</v>
      </c>
      <c r="L248" t="s">
        <v>228</v>
      </c>
      <c r="M248" t="s">
        <v>62</v>
      </c>
      <c r="N248">
        <v>0.14169801855152681</v>
      </c>
      <c r="O248" t="s">
        <v>53</v>
      </c>
    </row>
    <row r="249" spans="2:15" x14ac:dyDescent="0.45">
      <c r="B249" t="s">
        <v>83</v>
      </c>
      <c r="C249" t="s">
        <v>63</v>
      </c>
      <c r="D249">
        <v>0.38420678251927326</v>
      </c>
      <c r="E249" t="s">
        <v>53</v>
      </c>
      <c r="G249" t="s">
        <v>161</v>
      </c>
      <c r="H249" t="s">
        <v>63</v>
      </c>
      <c r="I249">
        <v>0.15416304484468471</v>
      </c>
      <c r="J249" t="s">
        <v>53</v>
      </c>
      <c r="L249" t="s">
        <v>228</v>
      </c>
      <c r="M249" t="s">
        <v>63</v>
      </c>
      <c r="N249">
        <v>0.18679535946150147</v>
      </c>
      <c r="O249" t="s">
        <v>53</v>
      </c>
    </row>
    <row r="250" spans="2:15" x14ac:dyDescent="0.45">
      <c r="B250" t="s">
        <v>83</v>
      </c>
      <c r="C250" t="s">
        <v>64</v>
      </c>
      <c r="D250">
        <v>2.69664970145968E-3</v>
      </c>
      <c r="E250" t="s">
        <v>53</v>
      </c>
      <c r="G250" t="s">
        <v>161</v>
      </c>
      <c r="H250" t="s">
        <v>64</v>
      </c>
      <c r="I250">
        <v>0.10617815830961681</v>
      </c>
      <c r="J250" t="s">
        <v>53</v>
      </c>
      <c r="L250" t="s">
        <v>228</v>
      </c>
      <c r="M250" t="s">
        <v>64</v>
      </c>
      <c r="N250">
        <v>0.11441125145202244</v>
      </c>
      <c r="O250" t="s">
        <v>53</v>
      </c>
    </row>
    <row r="251" spans="2:15" x14ac:dyDescent="0.45">
      <c r="B251" t="s">
        <v>84</v>
      </c>
      <c r="C251" t="s">
        <v>52</v>
      </c>
      <c r="D251">
        <v>2.0945796259694598E-2</v>
      </c>
      <c r="E251" t="s">
        <v>53</v>
      </c>
      <c r="G251" t="s">
        <v>162</v>
      </c>
      <c r="H251" t="s">
        <v>52</v>
      </c>
      <c r="I251">
        <v>0.16203531513095873</v>
      </c>
      <c r="J251" t="s">
        <v>53</v>
      </c>
      <c r="L251" t="s">
        <v>229</v>
      </c>
      <c r="M251" t="s">
        <v>52</v>
      </c>
      <c r="N251">
        <v>8.2332726920377908E-2</v>
      </c>
      <c r="O251" t="s">
        <v>53</v>
      </c>
    </row>
    <row r="252" spans="2:15" x14ac:dyDescent="0.45">
      <c r="B252" t="s">
        <v>84</v>
      </c>
      <c r="C252" t="s">
        <v>54</v>
      </c>
      <c r="D252">
        <v>0.48155022570270339</v>
      </c>
      <c r="E252" t="s">
        <v>53</v>
      </c>
      <c r="G252" t="s">
        <v>162</v>
      </c>
      <c r="H252" t="s">
        <v>54</v>
      </c>
      <c r="I252">
        <v>0.15759361207408948</v>
      </c>
      <c r="J252" t="s">
        <v>53</v>
      </c>
      <c r="L252" t="s">
        <v>229</v>
      </c>
      <c r="M252" t="s">
        <v>54</v>
      </c>
      <c r="N252">
        <v>0.10223012711441176</v>
      </c>
      <c r="O252" t="s">
        <v>53</v>
      </c>
    </row>
    <row r="253" spans="2:15" x14ac:dyDescent="0.45">
      <c r="B253" t="s">
        <v>84</v>
      </c>
      <c r="C253" t="s">
        <v>55</v>
      </c>
      <c r="D253">
        <v>1.6535198330768271E-2</v>
      </c>
      <c r="E253" t="s">
        <v>53</v>
      </c>
      <c r="G253" t="s">
        <v>162</v>
      </c>
      <c r="H253" t="s">
        <v>55</v>
      </c>
      <c r="I253">
        <v>0.14509349169283509</v>
      </c>
      <c r="J253" t="s">
        <v>53</v>
      </c>
      <c r="L253" t="s">
        <v>229</v>
      </c>
      <c r="M253" t="s">
        <v>55</v>
      </c>
      <c r="N253">
        <v>8.3608583349280161E-2</v>
      </c>
      <c r="O253" t="s">
        <v>53</v>
      </c>
    </row>
    <row r="254" spans="2:15" x14ac:dyDescent="0.45">
      <c r="B254" t="s">
        <v>84</v>
      </c>
      <c r="C254" t="s">
        <v>56</v>
      </c>
      <c r="D254">
        <v>1.1069947997685197E-3</v>
      </c>
      <c r="E254" t="s">
        <v>53</v>
      </c>
      <c r="G254" t="s">
        <v>162</v>
      </c>
      <c r="H254" t="s">
        <v>56</v>
      </c>
      <c r="I254">
        <v>2.2429924362059261E-2</v>
      </c>
      <c r="J254" t="s">
        <v>53</v>
      </c>
      <c r="L254" t="s">
        <v>229</v>
      </c>
      <c r="M254" t="s">
        <v>56</v>
      </c>
      <c r="N254">
        <v>1.914446954081014E-2</v>
      </c>
      <c r="O254" t="s">
        <v>53</v>
      </c>
    </row>
    <row r="255" spans="2:15" x14ac:dyDescent="0.45">
      <c r="B255" t="s">
        <v>84</v>
      </c>
      <c r="C255" t="s">
        <v>57</v>
      </c>
      <c r="D255">
        <v>2.0661646507969426E-2</v>
      </c>
      <c r="E255" t="s">
        <v>53</v>
      </c>
      <c r="G255" t="s">
        <v>162</v>
      </c>
      <c r="H255" t="s">
        <v>57</v>
      </c>
      <c r="I255">
        <v>3.0208645253960005E-2</v>
      </c>
      <c r="J255" t="s">
        <v>53</v>
      </c>
      <c r="L255" t="s">
        <v>229</v>
      </c>
      <c r="M255" t="s">
        <v>57</v>
      </c>
      <c r="N255">
        <v>1.9842765503255706E-2</v>
      </c>
      <c r="O255" t="s">
        <v>53</v>
      </c>
    </row>
    <row r="256" spans="2:15" x14ac:dyDescent="0.45">
      <c r="B256" t="s">
        <v>84</v>
      </c>
      <c r="C256" t="s">
        <v>58</v>
      </c>
      <c r="D256">
        <v>9.2968679058388144E-4</v>
      </c>
      <c r="E256" t="s">
        <v>53</v>
      </c>
      <c r="G256" t="s">
        <v>162</v>
      </c>
      <c r="H256" t="s">
        <v>58</v>
      </c>
      <c r="I256">
        <v>1.500922923300451E-2</v>
      </c>
      <c r="J256" t="s">
        <v>53</v>
      </c>
      <c r="L256" t="s">
        <v>229</v>
      </c>
      <c r="M256" t="s">
        <v>58</v>
      </c>
      <c r="N256">
        <v>1.3401380141290768E-2</v>
      </c>
      <c r="O256" t="s">
        <v>53</v>
      </c>
    </row>
    <row r="257" spans="2:15" x14ac:dyDescent="0.45">
      <c r="B257" t="s">
        <v>84</v>
      </c>
      <c r="C257" t="s">
        <v>59</v>
      </c>
      <c r="D257">
        <v>2.1029618573415172E-3</v>
      </c>
      <c r="E257" t="s">
        <v>53</v>
      </c>
      <c r="G257" t="s">
        <v>162</v>
      </c>
      <c r="H257" t="s">
        <v>59</v>
      </c>
      <c r="I257">
        <v>2.861973418407382E-2</v>
      </c>
      <c r="J257" t="s">
        <v>53</v>
      </c>
      <c r="L257" t="s">
        <v>229</v>
      </c>
      <c r="M257" t="s">
        <v>59</v>
      </c>
      <c r="N257">
        <v>6.2017185947277141E-2</v>
      </c>
      <c r="O257" t="s">
        <v>53</v>
      </c>
    </row>
    <row r="258" spans="2:15" x14ac:dyDescent="0.45">
      <c r="B258" t="s">
        <v>84</v>
      </c>
      <c r="C258" t="s">
        <v>60</v>
      </c>
      <c r="D258">
        <v>5.3265974811585376E-2</v>
      </c>
      <c r="E258" t="s">
        <v>53</v>
      </c>
      <c r="G258" t="s">
        <v>162</v>
      </c>
      <c r="H258" t="s">
        <v>60</v>
      </c>
      <c r="I258">
        <v>3.6981718163380729E-2</v>
      </c>
      <c r="J258" t="s">
        <v>53</v>
      </c>
      <c r="L258" t="s">
        <v>229</v>
      </c>
      <c r="M258" t="s">
        <v>60</v>
      </c>
      <c r="N258">
        <v>7.1333649718917216E-2</v>
      </c>
      <c r="O258" t="s">
        <v>53</v>
      </c>
    </row>
    <row r="259" spans="2:15" x14ac:dyDescent="0.45">
      <c r="B259" t="s">
        <v>84</v>
      </c>
      <c r="C259" t="s">
        <v>61</v>
      </c>
      <c r="D259">
        <v>2.2200001968531082E-3</v>
      </c>
      <c r="E259" t="s">
        <v>53</v>
      </c>
      <c r="G259" t="s">
        <v>162</v>
      </c>
      <c r="H259" t="s">
        <v>61</v>
      </c>
      <c r="I259">
        <v>2.4078266351035917E-2</v>
      </c>
      <c r="J259" t="s">
        <v>53</v>
      </c>
      <c r="L259" t="s">
        <v>229</v>
      </c>
      <c r="M259" t="s">
        <v>61</v>
      </c>
      <c r="N259">
        <v>4.3674760042049982E-2</v>
      </c>
      <c r="O259" t="s">
        <v>53</v>
      </c>
    </row>
    <row r="260" spans="2:15" x14ac:dyDescent="0.45">
      <c r="B260" t="s">
        <v>84</v>
      </c>
      <c r="C260" t="s">
        <v>62</v>
      </c>
      <c r="D260">
        <v>1.1500330111755944E-2</v>
      </c>
      <c r="E260" t="s">
        <v>53</v>
      </c>
      <c r="G260" t="s">
        <v>162</v>
      </c>
      <c r="H260" t="s">
        <v>62</v>
      </c>
      <c r="I260">
        <v>0.131758635627201</v>
      </c>
      <c r="J260" t="s">
        <v>53</v>
      </c>
      <c r="L260" t="s">
        <v>229</v>
      </c>
      <c r="M260" t="s">
        <v>62</v>
      </c>
      <c r="N260">
        <v>0.16810515204584245</v>
      </c>
      <c r="O260" t="s">
        <v>53</v>
      </c>
    </row>
    <row r="261" spans="2:15" x14ac:dyDescent="0.45">
      <c r="B261" t="s">
        <v>84</v>
      </c>
      <c r="C261" t="s">
        <v>63</v>
      </c>
      <c r="D261">
        <v>0.38516014661649528</v>
      </c>
      <c r="E261" t="s">
        <v>53</v>
      </c>
      <c r="G261" t="s">
        <v>162</v>
      </c>
      <c r="H261" t="s">
        <v>63</v>
      </c>
      <c r="I261">
        <v>0.14909697822482224</v>
      </c>
      <c r="J261" t="s">
        <v>53</v>
      </c>
      <c r="L261" t="s">
        <v>229</v>
      </c>
      <c r="M261" t="s">
        <v>63</v>
      </c>
      <c r="N261">
        <v>0.21225885006167178</v>
      </c>
      <c r="O261" t="s">
        <v>53</v>
      </c>
    </row>
    <row r="262" spans="2:15" x14ac:dyDescent="0.45">
      <c r="B262" t="s">
        <v>84</v>
      </c>
      <c r="C262" t="s">
        <v>64</v>
      </c>
      <c r="D262">
        <v>4.0210380144812003E-3</v>
      </c>
      <c r="E262" t="s">
        <v>53</v>
      </c>
      <c r="G262" t="s">
        <v>162</v>
      </c>
      <c r="H262" t="s">
        <v>64</v>
      </c>
      <c r="I262">
        <v>9.7094449702577426E-2</v>
      </c>
      <c r="J262" t="s">
        <v>53</v>
      </c>
      <c r="L262" t="s">
        <v>229</v>
      </c>
      <c r="M262" t="s">
        <v>64</v>
      </c>
      <c r="N262">
        <v>0.12205034961481505</v>
      </c>
      <c r="O262" t="s">
        <v>53</v>
      </c>
    </row>
    <row r="263" spans="2:15" x14ac:dyDescent="0.45">
      <c r="B263" t="s">
        <v>85</v>
      </c>
      <c r="C263" t="s">
        <v>52</v>
      </c>
      <c r="D263">
        <v>2.3378244107272631E-2</v>
      </c>
      <c r="E263" t="s">
        <v>53</v>
      </c>
      <c r="G263" t="s">
        <v>163</v>
      </c>
      <c r="H263" t="s">
        <v>52</v>
      </c>
      <c r="I263">
        <v>0.15459726734343432</v>
      </c>
      <c r="J263" t="s">
        <v>53</v>
      </c>
      <c r="L263" t="s">
        <v>230</v>
      </c>
      <c r="M263" t="s">
        <v>52</v>
      </c>
      <c r="N263">
        <v>0.15711952885899183</v>
      </c>
      <c r="O263" t="s">
        <v>53</v>
      </c>
    </row>
    <row r="264" spans="2:15" x14ac:dyDescent="0.45">
      <c r="B264" t="s">
        <v>85</v>
      </c>
      <c r="C264" t="s">
        <v>54</v>
      </c>
      <c r="D264">
        <v>0.47654831920474644</v>
      </c>
      <c r="E264" t="s">
        <v>53</v>
      </c>
      <c r="G264" t="s">
        <v>163</v>
      </c>
      <c r="H264" t="s">
        <v>54</v>
      </c>
      <c r="I264">
        <v>0.14419295968740822</v>
      </c>
      <c r="J264" t="s">
        <v>53</v>
      </c>
      <c r="L264" t="s">
        <v>230</v>
      </c>
      <c r="M264" t="s">
        <v>54</v>
      </c>
      <c r="N264">
        <v>0.16048947318831619</v>
      </c>
      <c r="O264" t="s">
        <v>53</v>
      </c>
    </row>
    <row r="265" spans="2:15" x14ac:dyDescent="0.45">
      <c r="B265" t="s">
        <v>85</v>
      </c>
      <c r="C265" t="s">
        <v>55</v>
      </c>
      <c r="D265">
        <v>1.5120694901194869E-2</v>
      </c>
      <c r="E265" t="s">
        <v>53</v>
      </c>
      <c r="G265" t="s">
        <v>163</v>
      </c>
      <c r="H265" t="s">
        <v>55</v>
      </c>
      <c r="I265">
        <v>0.14612294206389176</v>
      </c>
      <c r="J265" t="s">
        <v>53</v>
      </c>
      <c r="L265" t="s">
        <v>230</v>
      </c>
      <c r="M265" t="s">
        <v>55</v>
      </c>
      <c r="N265">
        <v>0.10505177921324618</v>
      </c>
      <c r="O265" t="s">
        <v>53</v>
      </c>
    </row>
    <row r="266" spans="2:15" x14ac:dyDescent="0.45">
      <c r="B266" t="s">
        <v>85</v>
      </c>
      <c r="C266" t="s">
        <v>56</v>
      </c>
      <c r="D266">
        <v>1.2081328334822097E-3</v>
      </c>
      <c r="E266" t="s">
        <v>53</v>
      </c>
      <c r="G266" t="s">
        <v>163</v>
      </c>
      <c r="H266" t="s">
        <v>56</v>
      </c>
      <c r="I266">
        <v>3.8310788509856026E-3</v>
      </c>
      <c r="J266" t="s">
        <v>53</v>
      </c>
      <c r="L266" t="s">
        <v>230</v>
      </c>
      <c r="M266" t="s">
        <v>56</v>
      </c>
      <c r="N266">
        <v>1.269518275390031E-2</v>
      </c>
      <c r="O266" t="s">
        <v>53</v>
      </c>
    </row>
    <row r="267" spans="2:15" x14ac:dyDescent="0.45">
      <c r="B267" t="s">
        <v>85</v>
      </c>
      <c r="C267" t="s">
        <v>57</v>
      </c>
      <c r="D267">
        <v>1.9779059660812743E-2</v>
      </c>
      <c r="E267" t="s">
        <v>53</v>
      </c>
      <c r="G267" t="s">
        <v>163</v>
      </c>
      <c r="H267" t="s">
        <v>57</v>
      </c>
      <c r="I267">
        <v>3.3792083522705715E-3</v>
      </c>
      <c r="J267" t="s">
        <v>53</v>
      </c>
      <c r="L267" t="s">
        <v>230</v>
      </c>
      <c r="M267" t="s">
        <v>57</v>
      </c>
      <c r="N267">
        <v>1.3633612112445978E-2</v>
      </c>
      <c r="O267" t="s">
        <v>53</v>
      </c>
    </row>
    <row r="268" spans="2:15" x14ac:dyDescent="0.45">
      <c r="B268" t="s">
        <v>85</v>
      </c>
      <c r="C268" t="s">
        <v>58</v>
      </c>
      <c r="D268">
        <v>9.4067017833298846E-4</v>
      </c>
      <c r="E268" t="s">
        <v>53</v>
      </c>
      <c r="G268" t="s">
        <v>163</v>
      </c>
      <c r="H268" t="s">
        <v>58</v>
      </c>
      <c r="I268">
        <v>5.6834476769804824E-3</v>
      </c>
      <c r="J268" t="s">
        <v>53</v>
      </c>
      <c r="L268" t="s">
        <v>230</v>
      </c>
      <c r="M268" t="s">
        <v>58</v>
      </c>
      <c r="N268">
        <v>9.9641263489351241E-3</v>
      </c>
      <c r="O268" t="s">
        <v>53</v>
      </c>
    </row>
    <row r="269" spans="2:15" x14ac:dyDescent="0.45">
      <c r="B269" t="s">
        <v>85</v>
      </c>
      <c r="C269" t="s">
        <v>59</v>
      </c>
      <c r="D269">
        <v>2.7649846267655755E-3</v>
      </c>
      <c r="E269" t="s">
        <v>53</v>
      </c>
      <c r="G269" t="s">
        <v>163</v>
      </c>
      <c r="H269" t="s">
        <v>59</v>
      </c>
      <c r="I269">
        <v>5.8324156595670869E-2</v>
      </c>
      <c r="J269" t="s">
        <v>53</v>
      </c>
      <c r="L269" t="s">
        <v>230</v>
      </c>
      <c r="M269" t="s">
        <v>59</v>
      </c>
      <c r="N269">
        <v>5.4366501004925127E-2</v>
      </c>
      <c r="O269" t="s">
        <v>53</v>
      </c>
    </row>
    <row r="270" spans="2:15" x14ac:dyDescent="0.45">
      <c r="B270" t="s">
        <v>85</v>
      </c>
      <c r="C270" t="s">
        <v>60</v>
      </c>
      <c r="D270">
        <v>5.5574038479841104E-2</v>
      </c>
      <c r="E270" t="s">
        <v>53</v>
      </c>
      <c r="G270" t="s">
        <v>163</v>
      </c>
      <c r="H270" t="s">
        <v>60</v>
      </c>
      <c r="I270">
        <v>7.4701712845927026E-2</v>
      </c>
      <c r="J270" t="s">
        <v>53</v>
      </c>
      <c r="L270" t="s">
        <v>230</v>
      </c>
      <c r="M270" t="s">
        <v>60</v>
      </c>
      <c r="N270">
        <v>6.1086409310962646E-2</v>
      </c>
      <c r="O270" t="s">
        <v>53</v>
      </c>
    </row>
    <row r="271" spans="2:15" x14ac:dyDescent="0.45">
      <c r="B271" t="s">
        <v>85</v>
      </c>
      <c r="C271" t="s">
        <v>61</v>
      </c>
      <c r="D271">
        <v>2.5166872154999656E-3</v>
      </c>
      <c r="E271" t="s">
        <v>53</v>
      </c>
      <c r="G271" t="s">
        <v>163</v>
      </c>
      <c r="H271" t="s">
        <v>61</v>
      </c>
      <c r="I271">
        <v>5.0585600717420839E-2</v>
      </c>
      <c r="J271" t="s">
        <v>53</v>
      </c>
      <c r="L271" t="s">
        <v>230</v>
      </c>
      <c r="M271" t="s">
        <v>61</v>
      </c>
      <c r="N271">
        <v>4.2219536856791529E-2</v>
      </c>
      <c r="O271" t="s">
        <v>53</v>
      </c>
    </row>
    <row r="272" spans="2:15" x14ac:dyDescent="0.45">
      <c r="B272" t="s">
        <v>85</v>
      </c>
      <c r="C272" t="s">
        <v>62</v>
      </c>
      <c r="D272">
        <v>1.2528256722955771E-2</v>
      </c>
      <c r="E272" t="s">
        <v>53</v>
      </c>
      <c r="G272" t="s">
        <v>163</v>
      </c>
      <c r="H272" t="s">
        <v>62</v>
      </c>
      <c r="I272">
        <v>0.13227450913968955</v>
      </c>
      <c r="J272" t="s">
        <v>53</v>
      </c>
      <c r="L272" t="s">
        <v>230</v>
      </c>
      <c r="M272" t="s">
        <v>62</v>
      </c>
      <c r="N272">
        <v>0.13630830678368344</v>
      </c>
      <c r="O272" t="s">
        <v>53</v>
      </c>
    </row>
    <row r="273" spans="2:15" x14ac:dyDescent="0.45">
      <c r="B273" t="s">
        <v>85</v>
      </c>
      <c r="C273" t="s">
        <v>63</v>
      </c>
      <c r="D273">
        <v>0.38590577162486117</v>
      </c>
      <c r="E273" t="s">
        <v>53</v>
      </c>
      <c r="G273" t="s">
        <v>163</v>
      </c>
      <c r="H273" t="s">
        <v>63</v>
      </c>
      <c r="I273">
        <v>0.12161551805826226</v>
      </c>
      <c r="J273" t="s">
        <v>53</v>
      </c>
      <c r="L273" t="s">
        <v>230</v>
      </c>
      <c r="M273" t="s">
        <v>63</v>
      </c>
      <c r="N273">
        <v>0.15709871722296448</v>
      </c>
      <c r="O273" t="s">
        <v>53</v>
      </c>
    </row>
    <row r="274" spans="2:15" x14ac:dyDescent="0.45">
      <c r="B274" t="s">
        <v>85</v>
      </c>
      <c r="C274" t="s">
        <v>64</v>
      </c>
      <c r="D274">
        <v>3.7351404442342319E-3</v>
      </c>
      <c r="E274" t="s">
        <v>53</v>
      </c>
      <c r="G274" t="s">
        <v>163</v>
      </c>
      <c r="H274" t="s">
        <v>64</v>
      </c>
      <c r="I274">
        <v>0.10469159866805952</v>
      </c>
      <c r="J274" t="s">
        <v>53</v>
      </c>
      <c r="L274" t="s">
        <v>230</v>
      </c>
      <c r="M274" t="s">
        <v>64</v>
      </c>
      <c r="N274">
        <v>8.9966826344839781E-2</v>
      </c>
      <c r="O274" t="s">
        <v>53</v>
      </c>
    </row>
    <row r="275" spans="2:15" x14ac:dyDescent="0.45">
      <c r="B275" t="s">
        <v>86</v>
      </c>
      <c r="C275" t="s">
        <v>52</v>
      </c>
      <c r="D275">
        <v>2.8761140100041806E-2</v>
      </c>
      <c r="E275" t="s">
        <v>53</v>
      </c>
      <c r="G275" t="s">
        <v>164</v>
      </c>
      <c r="H275" t="s">
        <v>52</v>
      </c>
      <c r="I275">
        <v>0.1972905344448653</v>
      </c>
      <c r="J275" t="s">
        <v>53</v>
      </c>
      <c r="L275" t="s">
        <v>231</v>
      </c>
      <c r="M275" t="s">
        <v>52</v>
      </c>
      <c r="N275">
        <v>0.15771894854089663</v>
      </c>
      <c r="O275" t="s">
        <v>53</v>
      </c>
    </row>
    <row r="276" spans="2:15" x14ac:dyDescent="0.45">
      <c r="B276" t="s">
        <v>86</v>
      </c>
      <c r="C276" t="s">
        <v>54</v>
      </c>
      <c r="D276">
        <v>0.48318229097077697</v>
      </c>
      <c r="E276" t="s">
        <v>53</v>
      </c>
      <c r="G276" t="s">
        <v>164</v>
      </c>
      <c r="H276" t="s">
        <v>54</v>
      </c>
      <c r="I276">
        <v>0.15116855231455248</v>
      </c>
      <c r="J276" t="s">
        <v>53</v>
      </c>
      <c r="L276" t="s">
        <v>231</v>
      </c>
      <c r="M276" t="s">
        <v>54</v>
      </c>
      <c r="N276">
        <v>0.18309371052102541</v>
      </c>
      <c r="O276" t="s">
        <v>53</v>
      </c>
    </row>
    <row r="277" spans="2:15" x14ac:dyDescent="0.45">
      <c r="B277" t="s">
        <v>86</v>
      </c>
      <c r="C277" t="s">
        <v>55</v>
      </c>
      <c r="D277">
        <v>1.2607295803514306E-2</v>
      </c>
      <c r="E277" t="s">
        <v>53</v>
      </c>
      <c r="G277" t="s">
        <v>164</v>
      </c>
      <c r="H277" t="s">
        <v>55</v>
      </c>
      <c r="I277">
        <v>0.16237137578626648</v>
      </c>
      <c r="J277" t="s">
        <v>53</v>
      </c>
      <c r="L277" t="s">
        <v>231</v>
      </c>
      <c r="M277" t="s">
        <v>55</v>
      </c>
      <c r="N277">
        <v>0.12893498101943904</v>
      </c>
      <c r="O277" t="s">
        <v>53</v>
      </c>
    </row>
    <row r="278" spans="2:15" x14ac:dyDescent="0.45">
      <c r="B278" t="s">
        <v>86</v>
      </c>
      <c r="C278" t="s">
        <v>56</v>
      </c>
      <c r="D278">
        <v>1.2721055585086277E-3</v>
      </c>
      <c r="E278" t="s">
        <v>53</v>
      </c>
      <c r="G278" t="s">
        <v>164</v>
      </c>
      <c r="H278" t="s">
        <v>56</v>
      </c>
      <c r="I278">
        <v>1.43128044075081E-2</v>
      </c>
      <c r="J278" t="s">
        <v>53</v>
      </c>
      <c r="L278" t="s">
        <v>231</v>
      </c>
      <c r="M278" t="s">
        <v>56</v>
      </c>
      <c r="N278">
        <v>1.3083912383603191E-2</v>
      </c>
      <c r="O278" t="s">
        <v>53</v>
      </c>
    </row>
    <row r="279" spans="2:15" x14ac:dyDescent="0.45">
      <c r="B279" t="s">
        <v>86</v>
      </c>
      <c r="C279" t="s">
        <v>57</v>
      </c>
      <c r="D279">
        <v>1.7478751531306801E-2</v>
      </c>
      <c r="E279" t="s">
        <v>53</v>
      </c>
      <c r="G279" t="s">
        <v>164</v>
      </c>
      <c r="H279" t="s">
        <v>57</v>
      </c>
      <c r="I279">
        <v>1.9017831692396917E-2</v>
      </c>
      <c r="J279" t="s">
        <v>53</v>
      </c>
      <c r="L279" t="s">
        <v>231</v>
      </c>
      <c r="M279" t="s">
        <v>57</v>
      </c>
      <c r="N279">
        <v>1.3163637405468307E-2</v>
      </c>
      <c r="O279" t="s">
        <v>53</v>
      </c>
    </row>
    <row r="280" spans="2:15" x14ac:dyDescent="0.45">
      <c r="B280" t="s">
        <v>86</v>
      </c>
      <c r="C280" t="s">
        <v>58</v>
      </c>
      <c r="D280">
        <v>7.4945617768029606E-4</v>
      </c>
      <c r="E280" t="s">
        <v>53</v>
      </c>
      <c r="G280" t="s">
        <v>164</v>
      </c>
      <c r="H280" t="s">
        <v>58</v>
      </c>
      <c r="I280">
        <v>1.164345860773686E-2</v>
      </c>
      <c r="J280" t="s">
        <v>53</v>
      </c>
      <c r="L280" t="s">
        <v>231</v>
      </c>
      <c r="M280" t="s">
        <v>58</v>
      </c>
      <c r="N280">
        <v>9.8275400244288574E-3</v>
      </c>
      <c r="O280" t="s">
        <v>53</v>
      </c>
    </row>
    <row r="281" spans="2:15" x14ac:dyDescent="0.45">
      <c r="B281" t="s">
        <v>86</v>
      </c>
      <c r="C281" t="s">
        <v>59</v>
      </c>
      <c r="D281">
        <v>1.9880802354991832E-3</v>
      </c>
      <c r="E281" t="s">
        <v>53</v>
      </c>
      <c r="G281" t="s">
        <v>164</v>
      </c>
      <c r="H281" t="s">
        <v>59</v>
      </c>
      <c r="I281">
        <v>3.5017077452758984E-2</v>
      </c>
      <c r="J281" t="s">
        <v>53</v>
      </c>
      <c r="L281" t="s">
        <v>231</v>
      </c>
      <c r="M281" t="s">
        <v>59</v>
      </c>
      <c r="N281">
        <v>4.4654954736949588E-2</v>
      </c>
      <c r="O281" t="s">
        <v>53</v>
      </c>
    </row>
    <row r="282" spans="2:15" x14ac:dyDescent="0.45">
      <c r="B282" t="s">
        <v>86</v>
      </c>
      <c r="C282" t="s">
        <v>60</v>
      </c>
      <c r="D282">
        <v>4.015642155562571E-2</v>
      </c>
      <c r="E282" t="s">
        <v>53</v>
      </c>
      <c r="G282" t="s">
        <v>164</v>
      </c>
      <c r="H282" t="s">
        <v>60</v>
      </c>
      <c r="I282">
        <v>4.3613763036524589E-2</v>
      </c>
      <c r="J282" t="s">
        <v>53</v>
      </c>
      <c r="L282" t="s">
        <v>231</v>
      </c>
      <c r="M282" t="s">
        <v>60</v>
      </c>
      <c r="N282">
        <v>4.8754750856216472E-2</v>
      </c>
      <c r="O282" t="s">
        <v>53</v>
      </c>
    </row>
    <row r="283" spans="2:15" x14ac:dyDescent="0.45">
      <c r="B283" t="s">
        <v>86</v>
      </c>
      <c r="C283" t="s">
        <v>61</v>
      </c>
      <c r="D283">
        <v>1.5780656257174494E-3</v>
      </c>
      <c r="E283" t="s">
        <v>53</v>
      </c>
      <c r="G283" t="s">
        <v>164</v>
      </c>
      <c r="H283" t="s">
        <v>61</v>
      </c>
      <c r="I283">
        <v>3.4338918030257751E-2</v>
      </c>
      <c r="J283" t="s">
        <v>53</v>
      </c>
      <c r="L283" t="s">
        <v>231</v>
      </c>
      <c r="M283" t="s">
        <v>61</v>
      </c>
      <c r="N283">
        <v>3.5190354468671477E-2</v>
      </c>
      <c r="O283" t="s">
        <v>53</v>
      </c>
    </row>
    <row r="284" spans="2:15" x14ac:dyDescent="0.45">
      <c r="B284" t="s">
        <v>86</v>
      </c>
      <c r="C284" t="s">
        <v>62</v>
      </c>
      <c r="D284">
        <v>1.6436536598614063E-2</v>
      </c>
      <c r="E284" t="s">
        <v>53</v>
      </c>
      <c r="G284" t="s">
        <v>164</v>
      </c>
      <c r="H284" t="s">
        <v>62</v>
      </c>
      <c r="I284">
        <v>0.12533394167123596</v>
      </c>
      <c r="J284" t="s">
        <v>53</v>
      </c>
      <c r="L284" t="s">
        <v>231</v>
      </c>
      <c r="M284" t="s">
        <v>62</v>
      </c>
      <c r="N284">
        <v>0.12472891521124671</v>
      </c>
      <c r="O284" t="s">
        <v>53</v>
      </c>
    </row>
    <row r="285" spans="2:15" x14ac:dyDescent="0.45">
      <c r="B285" t="s">
        <v>86</v>
      </c>
      <c r="C285" t="s">
        <v>63</v>
      </c>
      <c r="D285">
        <v>0.39282747468299212</v>
      </c>
      <c r="E285" t="s">
        <v>53</v>
      </c>
      <c r="G285" t="s">
        <v>164</v>
      </c>
      <c r="H285" t="s">
        <v>63</v>
      </c>
      <c r="I285">
        <v>0.11736001815993201</v>
      </c>
      <c r="J285" t="s">
        <v>53</v>
      </c>
      <c r="L285" t="s">
        <v>231</v>
      </c>
      <c r="M285" t="s">
        <v>63</v>
      </c>
      <c r="N285">
        <v>0.15324816649054274</v>
      </c>
      <c r="O285" t="s">
        <v>53</v>
      </c>
    </row>
    <row r="286" spans="2:15" x14ac:dyDescent="0.45">
      <c r="B286" t="s">
        <v>86</v>
      </c>
      <c r="C286" t="s">
        <v>64</v>
      </c>
      <c r="D286">
        <v>2.962381159718403E-3</v>
      </c>
      <c r="E286" t="s">
        <v>53</v>
      </c>
      <c r="G286" t="s">
        <v>164</v>
      </c>
      <c r="H286" t="s">
        <v>64</v>
      </c>
      <c r="I286">
        <v>8.8531724395964212E-2</v>
      </c>
      <c r="J286" t="s">
        <v>53</v>
      </c>
      <c r="L286" t="s">
        <v>231</v>
      </c>
      <c r="M286" t="s">
        <v>64</v>
      </c>
      <c r="N286">
        <v>8.7600128341512679E-2</v>
      </c>
      <c r="O286" t="s">
        <v>53</v>
      </c>
    </row>
    <row r="287" spans="2:15" x14ac:dyDescent="0.45">
      <c r="B287" t="s">
        <v>87</v>
      </c>
      <c r="C287" t="s">
        <v>52</v>
      </c>
      <c r="D287">
        <v>2.7802099368191436E-2</v>
      </c>
      <c r="E287" t="s">
        <v>53</v>
      </c>
      <c r="G287" t="s">
        <v>165</v>
      </c>
      <c r="H287" t="s">
        <v>52</v>
      </c>
      <c r="I287">
        <v>0.15500365788074583</v>
      </c>
      <c r="J287" t="s">
        <v>53</v>
      </c>
      <c r="L287" t="s">
        <v>232</v>
      </c>
      <c r="M287" t="s">
        <v>52</v>
      </c>
      <c r="N287">
        <v>0.15240909605856146</v>
      </c>
      <c r="O287" t="s">
        <v>53</v>
      </c>
    </row>
    <row r="288" spans="2:15" x14ac:dyDescent="0.45">
      <c r="B288" t="s">
        <v>87</v>
      </c>
      <c r="C288" t="s">
        <v>54</v>
      </c>
      <c r="D288">
        <v>0.48019798667950986</v>
      </c>
      <c r="E288" t="s">
        <v>53</v>
      </c>
      <c r="G288" t="s">
        <v>165</v>
      </c>
      <c r="H288" t="s">
        <v>54</v>
      </c>
      <c r="I288">
        <v>0.18464865246452156</v>
      </c>
      <c r="J288" t="s">
        <v>53</v>
      </c>
      <c r="L288" t="s">
        <v>232</v>
      </c>
      <c r="M288" t="s">
        <v>54</v>
      </c>
      <c r="N288">
        <v>0.19165855053368394</v>
      </c>
      <c r="O288" t="s">
        <v>53</v>
      </c>
    </row>
    <row r="289" spans="2:15" x14ac:dyDescent="0.45">
      <c r="B289" t="s">
        <v>87</v>
      </c>
      <c r="C289" t="s">
        <v>55</v>
      </c>
      <c r="D289">
        <v>1.2392566048941079E-2</v>
      </c>
      <c r="E289" t="s">
        <v>53</v>
      </c>
      <c r="G289" t="s">
        <v>165</v>
      </c>
      <c r="H289" t="s">
        <v>55</v>
      </c>
      <c r="I289">
        <v>0.16795847545368356</v>
      </c>
      <c r="J289" t="s">
        <v>53</v>
      </c>
      <c r="L289" t="s">
        <v>232</v>
      </c>
      <c r="M289" t="s">
        <v>55</v>
      </c>
      <c r="N289">
        <v>0.13675552456433301</v>
      </c>
      <c r="O289" t="s">
        <v>53</v>
      </c>
    </row>
    <row r="290" spans="2:15" x14ac:dyDescent="0.45">
      <c r="B290" t="s">
        <v>87</v>
      </c>
      <c r="C290" t="s">
        <v>56</v>
      </c>
      <c r="D290">
        <v>1.3387653179316062E-3</v>
      </c>
      <c r="E290" t="s">
        <v>53</v>
      </c>
      <c r="G290" t="s">
        <v>165</v>
      </c>
      <c r="H290" t="s">
        <v>56</v>
      </c>
      <c r="I290">
        <v>1.3272150508645223E-2</v>
      </c>
      <c r="J290" t="s">
        <v>53</v>
      </c>
      <c r="L290" t="s">
        <v>232</v>
      </c>
      <c r="M290" t="s">
        <v>56</v>
      </c>
      <c r="N290">
        <v>1.4879986554678364E-2</v>
      </c>
      <c r="O290" t="s">
        <v>53</v>
      </c>
    </row>
    <row r="291" spans="2:15" x14ac:dyDescent="0.45">
      <c r="B291" t="s">
        <v>87</v>
      </c>
      <c r="C291" t="s">
        <v>57</v>
      </c>
      <c r="D291">
        <v>1.8199266834850868E-2</v>
      </c>
      <c r="E291" t="s">
        <v>53</v>
      </c>
      <c r="G291" t="s">
        <v>165</v>
      </c>
      <c r="H291" t="s">
        <v>57</v>
      </c>
      <c r="I291">
        <v>1.5711804784915778E-2</v>
      </c>
      <c r="J291" t="s">
        <v>53</v>
      </c>
      <c r="L291" t="s">
        <v>232</v>
      </c>
      <c r="M291" t="s">
        <v>57</v>
      </c>
      <c r="N291">
        <v>1.3730373203964502E-2</v>
      </c>
      <c r="O291" t="s">
        <v>53</v>
      </c>
    </row>
    <row r="292" spans="2:15" x14ac:dyDescent="0.45">
      <c r="B292" t="s">
        <v>87</v>
      </c>
      <c r="C292" t="s">
        <v>58</v>
      </c>
      <c r="D292">
        <v>6.5567935252630735E-4</v>
      </c>
      <c r="E292" t="s">
        <v>53</v>
      </c>
      <c r="G292" t="s">
        <v>165</v>
      </c>
      <c r="H292" t="s">
        <v>58</v>
      </c>
      <c r="I292">
        <v>1.1831869009366922E-2</v>
      </c>
      <c r="J292" t="s">
        <v>53</v>
      </c>
      <c r="L292" t="s">
        <v>232</v>
      </c>
      <c r="M292" t="s">
        <v>58</v>
      </c>
      <c r="N292">
        <v>1.103612380167221E-2</v>
      </c>
      <c r="O292" t="s">
        <v>53</v>
      </c>
    </row>
    <row r="293" spans="2:15" x14ac:dyDescent="0.45">
      <c r="B293" t="s">
        <v>87</v>
      </c>
      <c r="C293" t="s">
        <v>59</v>
      </c>
      <c r="D293">
        <v>2.2248491963258671E-3</v>
      </c>
      <c r="E293" t="s">
        <v>53</v>
      </c>
      <c r="G293" t="s">
        <v>165</v>
      </c>
      <c r="H293" t="s">
        <v>59</v>
      </c>
      <c r="I293">
        <v>3.7025134996148068E-2</v>
      </c>
      <c r="J293" t="s">
        <v>53</v>
      </c>
      <c r="L293" t="s">
        <v>232</v>
      </c>
      <c r="M293" t="s">
        <v>59</v>
      </c>
      <c r="N293">
        <v>4.0969290802817158E-2</v>
      </c>
      <c r="O293" t="s">
        <v>53</v>
      </c>
    </row>
    <row r="294" spans="2:15" x14ac:dyDescent="0.45">
      <c r="B294" t="s">
        <v>87</v>
      </c>
      <c r="C294" t="s">
        <v>60</v>
      </c>
      <c r="D294">
        <v>4.4753800015662003E-2</v>
      </c>
      <c r="E294" t="s">
        <v>53</v>
      </c>
      <c r="G294" t="s">
        <v>165</v>
      </c>
      <c r="H294" t="s">
        <v>60</v>
      </c>
      <c r="I294">
        <v>4.2714305418206963E-2</v>
      </c>
      <c r="J294" t="s">
        <v>53</v>
      </c>
      <c r="L294" t="s">
        <v>232</v>
      </c>
      <c r="M294" t="s">
        <v>60</v>
      </c>
      <c r="N294">
        <v>4.6398495723487948E-2</v>
      </c>
      <c r="O294" t="s">
        <v>53</v>
      </c>
    </row>
    <row r="295" spans="2:15" x14ac:dyDescent="0.45">
      <c r="B295" t="s">
        <v>87</v>
      </c>
      <c r="C295" t="s">
        <v>61</v>
      </c>
      <c r="D295">
        <v>1.4564647476224047E-3</v>
      </c>
      <c r="E295" t="s">
        <v>53</v>
      </c>
      <c r="G295" t="s">
        <v>165</v>
      </c>
      <c r="H295" t="s">
        <v>61</v>
      </c>
      <c r="I295">
        <v>3.1656044431805891E-2</v>
      </c>
      <c r="J295" t="s">
        <v>53</v>
      </c>
      <c r="L295" t="s">
        <v>232</v>
      </c>
      <c r="M295" t="s">
        <v>61</v>
      </c>
      <c r="N295">
        <v>3.2581778026107497E-2</v>
      </c>
      <c r="O295" t="s">
        <v>53</v>
      </c>
    </row>
    <row r="296" spans="2:15" x14ac:dyDescent="0.45">
      <c r="B296" t="s">
        <v>87</v>
      </c>
      <c r="C296" t="s">
        <v>62</v>
      </c>
      <c r="D296">
        <v>1.6942806046893737E-2</v>
      </c>
      <c r="E296" t="s">
        <v>53</v>
      </c>
      <c r="G296" t="s">
        <v>165</v>
      </c>
      <c r="H296" t="s">
        <v>62</v>
      </c>
      <c r="I296">
        <v>0.1155055056153106</v>
      </c>
      <c r="J296" t="s">
        <v>53</v>
      </c>
      <c r="L296" t="s">
        <v>232</v>
      </c>
      <c r="M296" t="s">
        <v>62</v>
      </c>
      <c r="N296">
        <v>0.11867048089314146</v>
      </c>
      <c r="O296" t="s">
        <v>53</v>
      </c>
    </row>
    <row r="297" spans="2:15" x14ac:dyDescent="0.45">
      <c r="B297" t="s">
        <v>87</v>
      </c>
      <c r="C297" t="s">
        <v>63</v>
      </c>
      <c r="D297">
        <v>0.39131402750911054</v>
      </c>
      <c r="E297" t="s">
        <v>53</v>
      </c>
      <c r="G297" t="s">
        <v>165</v>
      </c>
      <c r="H297" t="s">
        <v>63</v>
      </c>
      <c r="I297">
        <v>0.13623877063314366</v>
      </c>
      <c r="J297" t="s">
        <v>53</v>
      </c>
      <c r="L297" t="s">
        <v>232</v>
      </c>
      <c r="M297" t="s">
        <v>63</v>
      </c>
      <c r="N297">
        <v>0.14984908924745702</v>
      </c>
      <c r="O297" t="s">
        <v>53</v>
      </c>
    </row>
    <row r="298" spans="2:15" x14ac:dyDescent="0.45">
      <c r="B298" t="s">
        <v>87</v>
      </c>
      <c r="C298" t="s">
        <v>64</v>
      </c>
      <c r="D298">
        <v>2.7216888824343876E-3</v>
      </c>
      <c r="E298" t="s">
        <v>53</v>
      </c>
      <c r="G298" t="s">
        <v>165</v>
      </c>
      <c r="H298" t="s">
        <v>64</v>
      </c>
      <c r="I298">
        <v>8.8433628803501557E-2</v>
      </c>
      <c r="J298" t="s">
        <v>53</v>
      </c>
      <c r="L298" t="s">
        <v>232</v>
      </c>
      <c r="M298" t="s">
        <v>64</v>
      </c>
      <c r="N298">
        <v>9.1061210590098154E-2</v>
      </c>
      <c r="O298" t="s">
        <v>53</v>
      </c>
    </row>
    <row r="299" spans="2:15" x14ac:dyDescent="0.45">
      <c r="B299" t="s">
        <v>88</v>
      </c>
      <c r="C299" t="s">
        <v>52</v>
      </c>
      <c r="D299">
        <v>3.8438052857772645E-2</v>
      </c>
      <c r="E299" t="s">
        <v>53</v>
      </c>
      <c r="G299" t="s">
        <v>166</v>
      </c>
      <c r="H299" t="s">
        <v>52</v>
      </c>
      <c r="I299">
        <v>0.17918534595432775</v>
      </c>
      <c r="J299" t="s">
        <v>53</v>
      </c>
    </row>
    <row r="300" spans="2:15" x14ac:dyDescent="0.45">
      <c r="B300" t="s">
        <v>88</v>
      </c>
      <c r="C300" t="s">
        <v>54</v>
      </c>
      <c r="D300">
        <v>0.47662133065171164</v>
      </c>
      <c r="E300" t="s">
        <v>53</v>
      </c>
      <c r="G300" t="s">
        <v>166</v>
      </c>
      <c r="H300" t="s">
        <v>54</v>
      </c>
      <c r="I300">
        <v>9.5874332033567627E-2</v>
      </c>
      <c r="J300" t="s">
        <v>53</v>
      </c>
    </row>
    <row r="301" spans="2:15" x14ac:dyDescent="0.45">
      <c r="B301" t="s">
        <v>88</v>
      </c>
      <c r="C301" t="s">
        <v>55</v>
      </c>
      <c r="D301">
        <v>5.4962436114843324E-3</v>
      </c>
      <c r="E301" t="s">
        <v>53</v>
      </c>
      <c r="G301" t="s">
        <v>166</v>
      </c>
      <c r="H301" t="s">
        <v>55</v>
      </c>
      <c r="I301">
        <v>0.16822024637583852</v>
      </c>
      <c r="J301" t="s">
        <v>53</v>
      </c>
    </row>
    <row r="302" spans="2:15" x14ac:dyDescent="0.45">
      <c r="B302" t="s">
        <v>88</v>
      </c>
      <c r="C302" t="s">
        <v>56</v>
      </c>
      <c r="D302">
        <v>1.3681376136096914E-3</v>
      </c>
      <c r="E302" t="s">
        <v>53</v>
      </c>
      <c r="G302" t="s">
        <v>166</v>
      </c>
      <c r="H302" t="s">
        <v>56</v>
      </c>
      <c r="I302">
        <v>1.8168302323940694E-2</v>
      </c>
      <c r="J302" t="s">
        <v>53</v>
      </c>
    </row>
    <row r="303" spans="2:15" x14ac:dyDescent="0.45">
      <c r="B303" t="s">
        <v>88</v>
      </c>
      <c r="C303" t="s">
        <v>57</v>
      </c>
      <c r="D303">
        <v>2.0244585397338803E-2</v>
      </c>
      <c r="E303" t="s">
        <v>53</v>
      </c>
      <c r="G303" t="s">
        <v>166</v>
      </c>
      <c r="H303" t="s">
        <v>57</v>
      </c>
      <c r="I303">
        <v>2.657812127159145E-2</v>
      </c>
      <c r="J303" t="s">
        <v>53</v>
      </c>
    </row>
    <row r="304" spans="2:15" x14ac:dyDescent="0.45">
      <c r="B304" t="s">
        <v>88</v>
      </c>
      <c r="C304" t="s">
        <v>58</v>
      </c>
      <c r="D304">
        <v>4.2348914894841587E-4</v>
      </c>
      <c r="E304" t="s">
        <v>53</v>
      </c>
      <c r="G304" t="s">
        <v>166</v>
      </c>
      <c r="H304" t="s">
        <v>58</v>
      </c>
      <c r="I304">
        <v>1.4620241906005848E-2</v>
      </c>
      <c r="J304" t="s">
        <v>53</v>
      </c>
    </row>
    <row r="305" spans="2:10" x14ac:dyDescent="0.45">
      <c r="B305" t="s">
        <v>88</v>
      </c>
      <c r="C305" t="s">
        <v>59</v>
      </c>
      <c r="D305">
        <v>3.0081696264143412E-3</v>
      </c>
      <c r="E305" t="s">
        <v>53</v>
      </c>
      <c r="G305" t="s">
        <v>166</v>
      </c>
      <c r="H305" t="s">
        <v>59</v>
      </c>
      <c r="I305">
        <v>3.2846043046481067E-2</v>
      </c>
      <c r="J305" t="s">
        <v>53</v>
      </c>
    </row>
    <row r="306" spans="2:10" x14ac:dyDescent="0.45">
      <c r="B306" t="s">
        <v>88</v>
      </c>
      <c r="C306" t="s">
        <v>60</v>
      </c>
      <c r="D306">
        <v>4.7875721434044172E-2</v>
      </c>
      <c r="E306" t="s">
        <v>53</v>
      </c>
      <c r="G306" t="s">
        <v>166</v>
      </c>
      <c r="H306" t="s">
        <v>60</v>
      </c>
      <c r="I306">
        <v>3.8089310037761233E-2</v>
      </c>
      <c r="J306" t="s">
        <v>53</v>
      </c>
    </row>
    <row r="307" spans="2:10" x14ac:dyDescent="0.45">
      <c r="B307" t="s">
        <v>88</v>
      </c>
      <c r="C307" t="s">
        <v>61</v>
      </c>
      <c r="D307">
        <v>8.2727624568156586E-4</v>
      </c>
      <c r="E307" t="s">
        <v>53</v>
      </c>
      <c r="G307" t="s">
        <v>166</v>
      </c>
      <c r="H307" t="s">
        <v>61</v>
      </c>
      <c r="I307">
        <v>2.9438326594244991E-2</v>
      </c>
      <c r="J307" t="s">
        <v>53</v>
      </c>
    </row>
    <row r="308" spans="2:10" x14ac:dyDescent="0.45">
      <c r="B308" t="s">
        <v>88</v>
      </c>
      <c r="C308" t="s">
        <v>62</v>
      </c>
      <c r="D308">
        <v>2.6730404393138167E-2</v>
      </c>
      <c r="E308" t="s">
        <v>53</v>
      </c>
      <c r="G308" t="s">
        <v>166</v>
      </c>
      <c r="H308" t="s">
        <v>62</v>
      </c>
      <c r="I308">
        <v>0.16032916637278183</v>
      </c>
      <c r="J308" t="s">
        <v>53</v>
      </c>
    </row>
    <row r="309" spans="2:10" x14ac:dyDescent="0.45">
      <c r="B309" t="s">
        <v>88</v>
      </c>
      <c r="C309" t="s">
        <v>63</v>
      </c>
      <c r="D309">
        <v>0.37762784151759987</v>
      </c>
      <c r="E309" t="s">
        <v>53</v>
      </c>
      <c r="G309" t="s">
        <v>166</v>
      </c>
      <c r="H309" t="s">
        <v>63</v>
      </c>
      <c r="I309">
        <v>0.13788269890354357</v>
      </c>
      <c r="J309" t="s">
        <v>53</v>
      </c>
    </row>
    <row r="310" spans="2:10" x14ac:dyDescent="0.45">
      <c r="B310" t="s">
        <v>88</v>
      </c>
      <c r="C310" t="s">
        <v>64</v>
      </c>
      <c r="D310">
        <v>1.3387475022560171E-3</v>
      </c>
      <c r="E310" t="s">
        <v>53</v>
      </c>
      <c r="G310" t="s">
        <v>166</v>
      </c>
      <c r="H310" t="s">
        <v>64</v>
      </c>
      <c r="I310">
        <v>9.876786517991358E-2</v>
      </c>
      <c r="J310" t="s">
        <v>53</v>
      </c>
    </row>
    <row r="311" spans="2:10" x14ac:dyDescent="0.45">
      <c r="B311" t="s">
        <v>89</v>
      </c>
      <c r="C311" t="s">
        <v>52</v>
      </c>
      <c r="D311">
        <v>3.3359536852569982E-2</v>
      </c>
      <c r="E311" t="s">
        <v>53</v>
      </c>
      <c r="G311" t="s">
        <v>167</v>
      </c>
      <c r="H311" t="s">
        <v>52</v>
      </c>
      <c r="I311">
        <v>0.19935381722536341</v>
      </c>
      <c r="J311" t="s">
        <v>53</v>
      </c>
    </row>
    <row r="312" spans="2:10" x14ac:dyDescent="0.45">
      <c r="B312" t="s">
        <v>89</v>
      </c>
      <c r="C312" t="s">
        <v>54</v>
      </c>
      <c r="D312">
        <v>0.48043688476944901</v>
      </c>
      <c r="E312" t="s">
        <v>53</v>
      </c>
      <c r="G312" t="s">
        <v>167</v>
      </c>
      <c r="H312" t="s">
        <v>54</v>
      </c>
      <c r="I312">
        <v>0.13279250974127413</v>
      </c>
      <c r="J312" t="s">
        <v>53</v>
      </c>
    </row>
    <row r="313" spans="2:10" x14ac:dyDescent="0.45">
      <c r="B313" t="s">
        <v>89</v>
      </c>
      <c r="C313" t="s">
        <v>55</v>
      </c>
      <c r="D313">
        <v>9.5749618946155308E-3</v>
      </c>
      <c r="E313" t="s">
        <v>53</v>
      </c>
      <c r="G313" t="s">
        <v>167</v>
      </c>
      <c r="H313" t="s">
        <v>55</v>
      </c>
      <c r="I313">
        <v>0.14601961590896809</v>
      </c>
      <c r="J313" t="s">
        <v>53</v>
      </c>
    </row>
    <row r="314" spans="2:10" x14ac:dyDescent="0.45">
      <c r="B314" t="s">
        <v>89</v>
      </c>
      <c r="C314" t="s">
        <v>56</v>
      </c>
      <c r="D314">
        <v>1.2693850354745313E-3</v>
      </c>
      <c r="E314" t="s">
        <v>53</v>
      </c>
      <c r="G314" t="s">
        <v>167</v>
      </c>
      <c r="H314" t="s">
        <v>56</v>
      </c>
      <c r="I314">
        <v>1.4823746934553544E-2</v>
      </c>
      <c r="J314" t="s">
        <v>53</v>
      </c>
    </row>
    <row r="315" spans="2:10" x14ac:dyDescent="0.45">
      <c r="B315" t="s">
        <v>89</v>
      </c>
      <c r="C315" t="s">
        <v>57</v>
      </c>
      <c r="D315">
        <v>1.7648368700234889E-2</v>
      </c>
      <c r="E315" t="s">
        <v>53</v>
      </c>
      <c r="G315" t="s">
        <v>167</v>
      </c>
      <c r="H315" t="s">
        <v>57</v>
      </c>
      <c r="I315">
        <v>1.8036524426764573E-2</v>
      </c>
      <c r="J315" t="s">
        <v>53</v>
      </c>
    </row>
    <row r="316" spans="2:10" x14ac:dyDescent="0.45">
      <c r="B316" t="s">
        <v>89</v>
      </c>
      <c r="C316" t="s">
        <v>58</v>
      </c>
      <c r="D316">
        <v>4.5669649306513899E-4</v>
      </c>
      <c r="E316" t="s">
        <v>53</v>
      </c>
      <c r="G316" t="s">
        <v>167</v>
      </c>
      <c r="H316" t="s">
        <v>58</v>
      </c>
      <c r="I316">
        <v>9.2297520871876051E-3</v>
      </c>
      <c r="J316" t="s">
        <v>53</v>
      </c>
    </row>
    <row r="317" spans="2:10" x14ac:dyDescent="0.45">
      <c r="B317" t="s">
        <v>89</v>
      </c>
      <c r="C317" t="s">
        <v>59</v>
      </c>
      <c r="D317">
        <v>2.5289175431371025E-3</v>
      </c>
      <c r="E317" t="s">
        <v>53</v>
      </c>
      <c r="G317" t="s">
        <v>167</v>
      </c>
      <c r="H317" t="s">
        <v>59</v>
      </c>
      <c r="I317">
        <v>3.3541131478790759E-2</v>
      </c>
      <c r="J317" t="s">
        <v>53</v>
      </c>
    </row>
    <row r="318" spans="2:10" x14ac:dyDescent="0.45">
      <c r="B318" t="s">
        <v>89</v>
      </c>
      <c r="C318" t="s">
        <v>60</v>
      </c>
      <c r="D318">
        <v>4.3123355428340705E-2</v>
      </c>
      <c r="E318" t="s">
        <v>53</v>
      </c>
      <c r="G318" t="s">
        <v>167</v>
      </c>
      <c r="H318" t="s">
        <v>60</v>
      </c>
      <c r="I318">
        <v>3.8232541470180612E-2</v>
      </c>
      <c r="J318" t="s">
        <v>53</v>
      </c>
    </row>
    <row r="319" spans="2:10" x14ac:dyDescent="0.45">
      <c r="B319" t="s">
        <v>89</v>
      </c>
      <c r="C319" t="s">
        <v>61</v>
      </c>
      <c r="D319">
        <v>9.3664343271551058E-4</v>
      </c>
      <c r="E319" t="s">
        <v>53</v>
      </c>
      <c r="G319" t="s">
        <v>167</v>
      </c>
      <c r="H319" t="s">
        <v>61</v>
      </c>
      <c r="I319">
        <v>2.7829540482246999E-2</v>
      </c>
      <c r="J319" t="s">
        <v>53</v>
      </c>
    </row>
    <row r="320" spans="2:10" x14ac:dyDescent="0.45">
      <c r="B320" t="s">
        <v>89</v>
      </c>
      <c r="C320" t="s">
        <v>62</v>
      </c>
      <c r="D320">
        <v>2.2402642094611857E-2</v>
      </c>
      <c r="E320" t="s">
        <v>53</v>
      </c>
      <c r="G320" t="s">
        <v>167</v>
      </c>
      <c r="H320" t="s">
        <v>62</v>
      </c>
      <c r="I320">
        <v>0.14165472349230501</v>
      </c>
      <c r="J320" t="s">
        <v>53</v>
      </c>
    </row>
    <row r="321" spans="2:10" x14ac:dyDescent="0.45">
      <c r="B321" t="s">
        <v>89</v>
      </c>
      <c r="C321" t="s">
        <v>63</v>
      </c>
      <c r="D321">
        <v>0.38595512971256768</v>
      </c>
      <c r="E321" t="s">
        <v>53</v>
      </c>
      <c r="G321" t="s">
        <v>167</v>
      </c>
      <c r="H321" t="s">
        <v>63</v>
      </c>
      <c r="I321">
        <v>0.1401834123223264</v>
      </c>
      <c r="J321" t="s">
        <v>53</v>
      </c>
    </row>
    <row r="322" spans="2:10" x14ac:dyDescent="0.45">
      <c r="B322" t="s">
        <v>89</v>
      </c>
      <c r="C322" t="s">
        <v>64</v>
      </c>
      <c r="D322">
        <v>2.3074780432167609E-3</v>
      </c>
      <c r="E322" t="s">
        <v>53</v>
      </c>
      <c r="G322" t="s">
        <v>167</v>
      </c>
      <c r="H322" t="s">
        <v>64</v>
      </c>
      <c r="I322">
        <v>9.830268443004174E-2</v>
      </c>
      <c r="J322" t="s">
        <v>53</v>
      </c>
    </row>
    <row r="323" spans="2:10" x14ac:dyDescent="0.45">
      <c r="B323" t="s">
        <v>90</v>
      </c>
      <c r="C323" t="s">
        <v>52</v>
      </c>
      <c r="D323">
        <v>3.611601858422156E-2</v>
      </c>
      <c r="E323" t="s">
        <v>53</v>
      </c>
      <c r="G323" t="s">
        <v>168</v>
      </c>
      <c r="H323" t="s">
        <v>52</v>
      </c>
      <c r="I323">
        <v>0.19735362118760361</v>
      </c>
      <c r="J323" t="s">
        <v>53</v>
      </c>
    </row>
    <row r="324" spans="2:10" x14ac:dyDescent="0.45">
      <c r="B324" t="s">
        <v>90</v>
      </c>
      <c r="C324" t="s">
        <v>54</v>
      </c>
      <c r="D324">
        <v>0.48798796118663917</v>
      </c>
      <c r="E324" t="s">
        <v>53</v>
      </c>
      <c r="G324" t="s">
        <v>168</v>
      </c>
      <c r="H324" t="s">
        <v>54</v>
      </c>
      <c r="I324">
        <v>0.15342700832859851</v>
      </c>
      <c r="J324" t="s">
        <v>53</v>
      </c>
    </row>
    <row r="325" spans="2:10" x14ac:dyDescent="0.45">
      <c r="B325" t="s">
        <v>90</v>
      </c>
      <c r="C325" t="s">
        <v>55</v>
      </c>
      <c r="D325">
        <v>8.9217130616412472E-3</v>
      </c>
      <c r="E325" t="s">
        <v>53</v>
      </c>
      <c r="G325" t="s">
        <v>168</v>
      </c>
      <c r="H325" t="s">
        <v>55</v>
      </c>
      <c r="I325">
        <v>0.16679761884345526</v>
      </c>
      <c r="J325" t="s">
        <v>53</v>
      </c>
    </row>
    <row r="326" spans="2:10" x14ac:dyDescent="0.45">
      <c r="B326" t="s">
        <v>90</v>
      </c>
      <c r="C326" t="s">
        <v>56</v>
      </c>
      <c r="D326">
        <v>1.2141169085804651E-3</v>
      </c>
      <c r="E326" t="s">
        <v>53</v>
      </c>
      <c r="G326" t="s">
        <v>168</v>
      </c>
      <c r="H326" t="s">
        <v>56</v>
      </c>
      <c r="I326">
        <v>1.0539940644150276E-2</v>
      </c>
      <c r="J326" t="s">
        <v>53</v>
      </c>
    </row>
    <row r="327" spans="2:10" x14ac:dyDescent="0.45">
      <c r="B327" t="s">
        <v>90</v>
      </c>
      <c r="C327" t="s">
        <v>57</v>
      </c>
      <c r="D327">
        <v>1.8813413057788265E-2</v>
      </c>
      <c r="E327" t="s">
        <v>53</v>
      </c>
      <c r="G327" t="s">
        <v>168</v>
      </c>
      <c r="H327" t="s">
        <v>57</v>
      </c>
      <c r="I327">
        <v>1.370935989547397E-2</v>
      </c>
      <c r="J327" t="s">
        <v>53</v>
      </c>
    </row>
    <row r="328" spans="2:10" x14ac:dyDescent="0.45">
      <c r="B328" t="s">
        <v>90</v>
      </c>
      <c r="C328" t="s">
        <v>58</v>
      </c>
      <c r="D328">
        <v>4.0859946047445376E-4</v>
      </c>
      <c r="E328" t="s">
        <v>53</v>
      </c>
      <c r="G328" t="s">
        <v>168</v>
      </c>
      <c r="H328" t="s">
        <v>58</v>
      </c>
      <c r="I328">
        <v>5.9266047549768885E-3</v>
      </c>
      <c r="J328" t="s">
        <v>53</v>
      </c>
    </row>
    <row r="329" spans="2:10" x14ac:dyDescent="0.45">
      <c r="B329" t="s">
        <v>90</v>
      </c>
      <c r="C329" t="s">
        <v>59</v>
      </c>
      <c r="D329">
        <v>2.7286820323645174E-3</v>
      </c>
      <c r="E329" t="s">
        <v>53</v>
      </c>
      <c r="G329" t="s">
        <v>168</v>
      </c>
      <c r="H329" t="s">
        <v>59</v>
      </c>
      <c r="I329">
        <v>3.7815848229329999E-2</v>
      </c>
      <c r="J329" t="s">
        <v>53</v>
      </c>
    </row>
    <row r="330" spans="2:10" x14ac:dyDescent="0.45">
      <c r="B330" t="s">
        <v>90</v>
      </c>
      <c r="C330" t="s">
        <v>60</v>
      </c>
      <c r="D330">
        <v>4.6967144330321196E-2</v>
      </c>
      <c r="E330" t="s">
        <v>53</v>
      </c>
      <c r="G330" t="s">
        <v>168</v>
      </c>
      <c r="H330" t="s">
        <v>60</v>
      </c>
      <c r="I330">
        <v>4.3090094337984407E-2</v>
      </c>
      <c r="J330" t="s">
        <v>53</v>
      </c>
    </row>
    <row r="331" spans="2:10" x14ac:dyDescent="0.45">
      <c r="B331" t="s">
        <v>90</v>
      </c>
      <c r="C331" t="s">
        <v>61</v>
      </c>
      <c r="D331">
        <v>8.8825966553908789E-4</v>
      </c>
      <c r="E331" t="s">
        <v>53</v>
      </c>
      <c r="G331" t="s">
        <v>168</v>
      </c>
      <c r="H331" t="s">
        <v>61</v>
      </c>
      <c r="I331">
        <v>3.3734446712719912E-2</v>
      </c>
      <c r="J331" t="s">
        <v>53</v>
      </c>
    </row>
    <row r="332" spans="2:10" x14ac:dyDescent="0.45">
      <c r="B332" t="s">
        <v>90</v>
      </c>
      <c r="C332" t="s">
        <v>62</v>
      </c>
      <c r="D332">
        <v>2.0731532679228611E-2</v>
      </c>
      <c r="E332" t="s">
        <v>53</v>
      </c>
      <c r="G332" t="s">
        <v>168</v>
      </c>
      <c r="H332" t="s">
        <v>62</v>
      </c>
      <c r="I332">
        <v>0.11829624705579549</v>
      </c>
      <c r="J332" t="s">
        <v>53</v>
      </c>
    </row>
    <row r="333" spans="2:10" x14ac:dyDescent="0.45">
      <c r="B333" t="s">
        <v>90</v>
      </c>
      <c r="C333" t="s">
        <v>63</v>
      </c>
      <c r="D333">
        <v>0.37331608748764511</v>
      </c>
      <c r="E333" t="s">
        <v>53</v>
      </c>
      <c r="G333" t="s">
        <v>168</v>
      </c>
      <c r="H333" t="s">
        <v>63</v>
      </c>
      <c r="I333">
        <v>0.12904730801501188</v>
      </c>
      <c r="J333" t="s">
        <v>53</v>
      </c>
    </row>
    <row r="334" spans="2:10" x14ac:dyDescent="0.45">
      <c r="B334" t="s">
        <v>90</v>
      </c>
      <c r="C334" t="s">
        <v>64</v>
      </c>
      <c r="D334">
        <v>1.9064715455562357E-3</v>
      </c>
      <c r="E334" t="s">
        <v>53</v>
      </c>
      <c r="G334" t="s">
        <v>168</v>
      </c>
      <c r="H334" t="s">
        <v>64</v>
      </c>
      <c r="I334">
        <v>9.0261901994898766E-2</v>
      </c>
      <c r="J334" t="s">
        <v>53</v>
      </c>
    </row>
    <row r="335" spans="2:10" x14ac:dyDescent="0.45">
      <c r="B335" t="s">
        <v>91</v>
      </c>
      <c r="C335" t="s">
        <v>52</v>
      </c>
      <c r="D335">
        <v>3.7820202738679455E-2</v>
      </c>
      <c r="E335" t="s">
        <v>53</v>
      </c>
      <c r="G335" t="s">
        <v>169</v>
      </c>
      <c r="H335" t="s">
        <v>52</v>
      </c>
      <c r="I335">
        <v>0.22393887819965935</v>
      </c>
      <c r="J335" t="s">
        <v>53</v>
      </c>
    </row>
    <row r="336" spans="2:10" x14ac:dyDescent="0.45">
      <c r="B336" t="s">
        <v>91</v>
      </c>
      <c r="C336" t="s">
        <v>54</v>
      </c>
      <c r="D336">
        <v>0.48256331881344128</v>
      </c>
      <c r="E336" t="s">
        <v>53</v>
      </c>
      <c r="G336" t="s">
        <v>169</v>
      </c>
      <c r="H336" t="s">
        <v>54</v>
      </c>
      <c r="I336">
        <v>0.14037440441773968</v>
      </c>
      <c r="J336" t="s">
        <v>53</v>
      </c>
    </row>
    <row r="337" spans="2:10" x14ac:dyDescent="0.45">
      <c r="B337" t="s">
        <v>91</v>
      </c>
      <c r="C337" t="s">
        <v>55</v>
      </c>
      <c r="D337">
        <v>6.9076323949580094E-3</v>
      </c>
      <c r="E337" t="s">
        <v>53</v>
      </c>
      <c r="G337" t="s">
        <v>169</v>
      </c>
      <c r="H337" t="s">
        <v>55</v>
      </c>
      <c r="I337">
        <v>0.16781424821076532</v>
      </c>
      <c r="J337" t="s">
        <v>53</v>
      </c>
    </row>
    <row r="338" spans="2:10" x14ac:dyDescent="0.45">
      <c r="B338" t="s">
        <v>91</v>
      </c>
      <c r="C338" t="s">
        <v>56</v>
      </c>
      <c r="D338">
        <v>1.3798029274174292E-3</v>
      </c>
      <c r="E338" t="s">
        <v>53</v>
      </c>
      <c r="G338" t="s">
        <v>169</v>
      </c>
      <c r="H338" t="s">
        <v>56</v>
      </c>
      <c r="I338">
        <v>7.7727749878286588E-3</v>
      </c>
      <c r="J338" t="s">
        <v>53</v>
      </c>
    </row>
    <row r="339" spans="2:10" x14ac:dyDescent="0.45">
      <c r="B339" t="s">
        <v>91</v>
      </c>
      <c r="C339" t="s">
        <v>57</v>
      </c>
      <c r="D339">
        <v>1.9762068224552506E-2</v>
      </c>
      <c r="E339" t="s">
        <v>53</v>
      </c>
      <c r="G339" t="s">
        <v>169</v>
      </c>
      <c r="H339" t="s">
        <v>57</v>
      </c>
      <c r="I339">
        <v>7.8966136984148314E-3</v>
      </c>
      <c r="J339" t="s">
        <v>53</v>
      </c>
    </row>
    <row r="340" spans="2:10" x14ac:dyDescent="0.45">
      <c r="B340" t="s">
        <v>91</v>
      </c>
      <c r="C340" t="s">
        <v>58</v>
      </c>
      <c r="D340">
        <v>4.0753268117998243E-4</v>
      </c>
      <c r="E340" t="s">
        <v>53</v>
      </c>
      <c r="G340" t="s">
        <v>169</v>
      </c>
      <c r="H340" t="s">
        <v>58</v>
      </c>
      <c r="I340">
        <v>4.3666197900372817E-3</v>
      </c>
      <c r="J340" t="s">
        <v>53</v>
      </c>
    </row>
    <row r="341" spans="2:10" x14ac:dyDescent="0.45">
      <c r="B341" t="s">
        <v>91</v>
      </c>
      <c r="C341" t="s">
        <v>59</v>
      </c>
      <c r="D341">
        <v>3.2964024582776501E-3</v>
      </c>
      <c r="E341" t="s">
        <v>53</v>
      </c>
      <c r="G341" t="s">
        <v>169</v>
      </c>
      <c r="H341" t="s">
        <v>59</v>
      </c>
      <c r="I341">
        <v>3.6855713839554362E-2</v>
      </c>
      <c r="J341" t="s">
        <v>53</v>
      </c>
    </row>
    <row r="342" spans="2:10" x14ac:dyDescent="0.45">
      <c r="B342" t="s">
        <v>91</v>
      </c>
      <c r="C342" t="s">
        <v>60</v>
      </c>
      <c r="D342">
        <v>4.9033626171257179E-2</v>
      </c>
      <c r="E342" t="s">
        <v>53</v>
      </c>
      <c r="G342" t="s">
        <v>169</v>
      </c>
      <c r="H342" t="s">
        <v>60</v>
      </c>
      <c r="I342">
        <v>3.6135657202647574E-2</v>
      </c>
      <c r="J342" t="s">
        <v>53</v>
      </c>
    </row>
    <row r="343" spans="2:10" x14ac:dyDescent="0.45">
      <c r="B343" t="s">
        <v>91</v>
      </c>
      <c r="C343" t="s">
        <v>61</v>
      </c>
      <c r="D343">
        <v>8.6507816109439219E-4</v>
      </c>
      <c r="E343" t="s">
        <v>53</v>
      </c>
      <c r="G343" t="s">
        <v>169</v>
      </c>
      <c r="H343" t="s">
        <v>61</v>
      </c>
      <c r="I343">
        <v>2.7194234576539113E-2</v>
      </c>
      <c r="J343" t="s">
        <v>53</v>
      </c>
    </row>
    <row r="344" spans="2:10" x14ac:dyDescent="0.45">
      <c r="B344" t="s">
        <v>91</v>
      </c>
      <c r="C344" t="s">
        <v>62</v>
      </c>
      <c r="D344">
        <v>2.3436706580457316E-2</v>
      </c>
      <c r="E344" t="s">
        <v>53</v>
      </c>
      <c r="G344" t="s">
        <v>169</v>
      </c>
      <c r="H344" t="s">
        <v>62</v>
      </c>
      <c r="I344">
        <v>0.1364854074470388</v>
      </c>
      <c r="J344" t="s">
        <v>53</v>
      </c>
    </row>
    <row r="345" spans="2:10" x14ac:dyDescent="0.45">
      <c r="B345" t="s">
        <v>91</v>
      </c>
      <c r="C345" t="s">
        <v>63</v>
      </c>
      <c r="D345">
        <v>0.3729129445968396</v>
      </c>
      <c r="E345" t="s">
        <v>53</v>
      </c>
      <c r="G345" t="s">
        <v>169</v>
      </c>
      <c r="H345" t="s">
        <v>63</v>
      </c>
      <c r="I345">
        <v>0.11855498091382503</v>
      </c>
      <c r="J345" t="s">
        <v>53</v>
      </c>
    </row>
    <row r="346" spans="2:10" x14ac:dyDescent="0.45">
      <c r="B346" t="s">
        <v>91</v>
      </c>
      <c r="C346" t="s">
        <v>64</v>
      </c>
      <c r="D346">
        <v>1.6146842518443296E-3</v>
      </c>
      <c r="E346" t="s">
        <v>53</v>
      </c>
      <c r="G346" t="s">
        <v>169</v>
      </c>
      <c r="H346" t="s">
        <v>64</v>
      </c>
      <c r="I346">
        <v>9.2610466715945361E-2</v>
      </c>
      <c r="J346" t="s">
        <v>53</v>
      </c>
    </row>
    <row r="347" spans="2:10" x14ac:dyDescent="0.45">
      <c r="B347" t="s">
        <v>92</v>
      </c>
      <c r="C347" t="s">
        <v>52</v>
      </c>
      <c r="D347">
        <v>3.7706639737554552E-2</v>
      </c>
      <c r="E347" t="s">
        <v>53</v>
      </c>
      <c r="G347" t="s">
        <v>170</v>
      </c>
      <c r="H347" t="s">
        <v>52</v>
      </c>
      <c r="I347">
        <v>0.11583317884094861</v>
      </c>
      <c r="J347" t="s">
        <v>53</v>
      </c>
    </row>
    <row r="348" spans="2:10" x14ac:dyDescent="0.45">
      <c r="B348" t="s">
        <v>92</v>
      </c>
      <c r="C348" t="s">
        <v>54</v>
      </c>
      <c r="D348">
        <v>0.44016023668014637</v>
      </c>
      <c r="E348" t="s">
        <v>53</v>
      </c>
      <c r="G348" t="s">
        <v>170</v>
      </c>
      <c r="H348" t="s">
        <v>54</v>
      </c>
      <c r="I348">
        <v>7.5461837581552865E-2</v>
      </c>
      <c r="J348" t="s">
        <v>53</v>
      </c>
    </row>
    <row r="349" spans="2:10" x14ac:dyDescent="0.45">
      <c r="B349" t="s">
        <v>92</v>
      </c>
      <c r="C349" t="s">
        <v>55</v>
      </c>
      <c r="D349">
        <v>4.765296620166168E-3</v>
      </c>
      <c r="E349" t="s">
        <v>53</v>
      </c>
      <c r="G349" t="s">
        <v>170</v>
      </c>
      <c r="H349" t="s">
        <v>55</v>
      </c>
      <c r="I349">
        <v>0.15173894088056081</v>
      </c>
      <c r="J349" t="s">
        <v>53</v>
      </c>
    </row>
    <row r="350" spans="2:10" x14ac:dyDescent="0.45">
      <c r="B350" t="s">
        <v>92</v>
      </c>
      <c r="C350" t="s">
        <v>56</v>
      </c>
      <c r="D350">
        <v>2.2613031660085794E-3</v>
      </c>
      <c r="E350" t="s">
        <v>53</v>
      </c>
      <c r="G350" t="s">
        <v>170</v>
      </c>
      <c r="H350" t="s">
        <v>56</v>
      </c>
      <c r="I350">
        <v>1.9434587392478074E-2</v>
      </c>
      <c r="J350" t="s">
        <v>53</v>
      </c>
    </row>
    <row r="351" spans="2:10" x14ac:dyDescent="0.45">
      <c r="B351" t="s">
        <v>92</v>
      </c>
      <c r="C351" t="s">
        <v>57</v>
      </c>
      <c r="D351">
        <v>2.2243434562440278E-2</v>
      </c>
      <c r="E351" t="s">
        <v>53</v>
      </c>
      <c r="G351" t="s">
        <v>170</v>
      </c>
      <c r="H351" t="s">
        <v>57</v>
      </c>
      <c r="I351">
        <v>2.7628320689960649E-2</v>
      </c>
      <c r="J351" t="s">
        <v>53</v>
      </c>
    </row>
    <row r="352" spans="2:10" x14ac:dyDescent="0.45">
      <c r="B352" t="s">
        <v>92</v>
      </c>
      <c r="C352" t="s">
        <v>58</v>
      </c>
      <c r="D352">
        <v>4.6173787101107277E-4</v>
      </c>
      <c r="E352" t="s">
        <v>53</v>
      </c>
      <c r="G352" t="s">
        <v>170</v>
      </c>
      <c r="H352" t="s">
        <v>58</v>
      </c>
      <c r="I352">
        <v>1.2324694131881331E-2</v>
      </c>
      <c r="J352" t="s">
        <v>53</v>
      </c>
    </row>
    <row r="353" spans="2:10" x14ac:dyDescent="0.45">
      <c r="B353" t="s">
        <v>92</v>
      </c>
      <c r="C353" t="s">
        <v>59</v>
      </c>
      <c r="D353">
        <v>5.9178984504552707E-3</v>
      </c>
      <c r="E353" t="s">
        <v>53</v>
      </c>
      <c r="G353" t="s">
        <v>170</v>
      </c>
      <c r="H353" t="s">
        <v>59</v>
      </c>
      <c r="I353">
        <v>5.9519931895406074E-2</v>
      </c>
      <c r="J353" t="s">
        <v>53</v>
      </c>
    </row>
    <row r="354" spans="2:10" x14ac:dyDescent="0.45">
      <c r="B354" t="s">
        <v>92</v>
      </c>
      <c r="C354" t="s">
        <v>60</v>
      </c>
      <c r="D354">
        <v>6.6139226968284767E-2</v>
      </c>
      <c r="E354" t="s">
        <v>53</v>
      </c>
      <c r="G354" t="s">
        <v>170</v>
      </c>
      <c r="H354" t="s">
        <v>60</v>
      </c>
      <c r="I354">
        <v>7.8066437016999835E-2</v>
      </c>
      <c r="J354" t="s">
        <v>53</v>
      </c>
    </row>
    <row r="355" spans="2:10" x14ac:dyDescent="0.45">
      <c r="B355" t="s">
        <v>92</v>
      </c>
      <c r="C355" t="s">
        <v>61</v>
      </c>
      <c r="D355">
        <v>1.4453057786123426E-3</v>
      </c>
      <c r="E355" t="s">
        <v>53</v>
      </c>
      <c r="G355" t="s">
        <v>170</v>
      </c>
      <c r="H355" t="s">
        <v>61</v>
      </c>
      <c r="I355">
        <v>3.6460964486286059E-2</v>
      </c>
      <c r="J355" t="s">
        <v>53</v>
      </c>
    </row>
    <row r="356" spans="2:10" x14ac:dyDescent="0.45">
      <c r="B356" t="s">
        <v>92</v>
      </c>
      <c r="C356" t="s">
        <v>62</v>
      </c>
      <c r="D356">
        <v>3.0941525412172606E-2</v>
      </c>
      <c r="E356" t="s">
        <v>53</v>
      </c>
      <c r="G356" t="s">
        <v>170</v>
      </c>
      <c r="H356" t="s">
        <v>62</v>
      </c>
      <c r="I356">
        <v>0.15311644583916409</v>
      </c>
      <c r="J356" t="s">
        <v>53</v>
      </c>
    </row>
    <row r="357" spans="2:10" x14ac:dyDescent="0.45">
      <c r="B357" t="s">
        <v>92</v>
      </c>
      <c r="C357" t="s">
        <v>63</v>
      </c>
      <c r="D357">
        <v>0.386565179045956</v>
      </c>
      <c r="E357" t="s">
        <v>53</v>
      </c>
      <c r="G357" t="s">
        <v>170</v>
      </c>
      <c r="H357" t="s">
        <v>63</v>
      </c>
      <c r="I357">
        <v>0.16738077003317844</v>
      </c>
      <c r="J357" t="s">
        <v>53</v>
      </c>
    </row>
    <row r="358" spans="2:10" x14ac:dyDescent="0.45">
      <c r="B358" t="s">
        <v>92</v>
      </c>
      <c r="C358" t="s">
        <v>64</v>
      </c>
      <c r="D358">
        <v>1.392215707189493E-3</v>
      </c>
      <c r="E358" t="s">
        <v>53</v>
      </c>
      <c r="G358" t="s">
        <v>170</v>
      </c>
      <c r="H358" t="s">
        <v>64</v>
      </c>
      <c r="I358">
        <v>0.10303389121158781</v>
      </c>
      <c r="J358" t="s">
        <v>53</v>
      </c>
    </row>
    <row r="359" spans="2:10" x14ac:dyDescent="0.45">
      <c r="B359" t="s">
        <v>93</v>
      </c>
      <c r="C359" t="s">
        <v>52</v>
      </c>
      <c r="D359">
        <v>3.7576366329556701E-2</v>
      </c>
      <c r="E359" t="s">
        <v>53</v>
      </c>
      <c r="G359" t="s">
        <v>171</v>
      </c>
      <c r="H359" t="s">
        <v>52</v>
      </c>
      <c r="I359">
        <v>0.10446685743535888</v>
      </c>
      <c r="J359" t="s">
        <v>53</v>
      </c>
    </row>
    <row r="360" spans="2:10" x14ac:dyDescent="0.45">
      <c r="B360" t="s">
        <v>93</v>
      </c>
      <c r="C360" t="s">
        <v>54</v>
      </c>
      <c r="D360">
        <v>0.47212020877267052</v>
      </c>
      <c r="E360" t="s">
        <v>53</v>
      </c>
      <c r="G360" t="s">
        <v>171</v>
      </c>
      <c r="H360" t="s">
        <v>54</v>
      </c>
      <c r="I360">
        <v>0.11541899148965366</v>
      </c>
      <c r="J360" t="s">
        <v>53</v>
      </c>
    </row>
    <row r="361" spans="2:10" x14ac:dyDescent="0.45">
      <c r="B361" t="s">
        <v>93</v>
      </c>
      <c r="C361" t="s">
        <v>55</v>
      </c>
      <c r="D361">
        <v>5.3565512268931997E-3</v>
      </c>
      <c r="E361" t="s">
        <v>53</v>
      </c>
      <c r="G361" t="s">
        <v>171</v>
      </c>
      <c r="H361" t="s">
        <v>55</v>
      </c>
      <c r="I361">
        <v>0.13132099714134077</v>
      </c>
      <c r="J361" t="s">
        <v>53</v>
      </c>
    </row>
    <row r="362" spans="2:10" x14ac:dyDescent="0.45">
      <c r="B362" t="s">
        <v>93</v>
      </c>
      <c r="C362" t="s">
        <v>56</v>
      </c>
      <c r="D362">
        <v>1.5987469217286152E-3</v>
      </c>
      <c r="E362" t="s">
        <v>53</v>
      </c>
      <c r="G362" t="s">
        <v>171</v>
      </c>
      <c r="H362" t="s">
        <v>56</v>
      </c>
      <c r="I362">
        <v>1.8476897951057714E-2</v>
      </c>
      <c r="J362" t="s">
        <v>53</v>
      </c>
    </row>
    <row r="363" spans="2:10" x14ac:dyDescent="0.45">
      <c r="B363" t="s">
        <v>93</v>
      </c>
      <c r="C363" t="s">
        <v>57</v>
      </c>
      <c r="D363">
        <v>2.1130671356702456E-2</v>
      </c>
      <c r="E363" t="s">
        <v>53</v>
      </c>
      <c r="G363" t="s">
        <v>171</v>
      </c>
      <c r="H363" t="s">
        <v>57</v>
      </c>
      <c r="I363">
        <v>2.2267454596665098E-2</v>
      </c>
      <c r="J363" t="s">
        <v>53</v>
      </c>
    </row>
    <row r="364" spans="2:10" x14ac:dyDescent="0.45">
      <c r="B364" t="s">
        <v>93</v>
      </c>
      <c r="C364" t="s">
        <v>58</v>
      </c>
      <c r="D364">
        <v>4.0273204084376228E-4</v>
      </c>
      <c r="E364" t="s">
        <v>53</v>
      </c>
      <c r="G364" t="s">
        <v>171</v>
      </c>
      <c r="H364" t="s">
        <v>58</v>
      </c>
      <c r="I364">
        <v>1.0346911364562023E-2</v>
      </c>
      <c r="J364" t="s">
        <v>53</v>
      </c>
    </row>
    <row r="365" spans="2:10" x14ac:dyDescent="0.45">
      <c r="B365" t="s">
        <v>93</v>
      </c>
      <c r="C365" t="s">
        <v>59</v>
      </c>
      <c r="D365">
        <v>4.0995873774468793E-3</v>
      </c>
      <c r="E365" t="s">
        <v>53</v>
      </c>
      <c r="G365" t="s">
        <v>171</v>
      </c>
      <c r="H365" t="s">
        <v>59</v>
      </c>
      <c r="I365">
        <v>5.8265367660874666E-2</v>
      </c>
      <c r="J365" t="s">
        <v>53</v>
      </c>
    </row>
    <row r="366" spans="2:10" x14ac:dyDescent="0.45">
      <c r="B366" t="s">
        <v>93</v>
      </c>
      <c r="C366" t="s">
        <v>60</v>
      </c>
      <c r="D366">
        <v>4.9642880795646237E-2</v>
      </c>
      <c r="E366" t="s">
        <v>53</v>
      </c>
      <c r="G366" t="s">
        <v>171</v>
      </c>
      <c r="H366" t="s">
        <v>60</v>
      </c>
      <c r="I366">
        <v>7.0260208108063604E-2</v>
      </c>
      <c r="J366" t="s">
        <v>53</v>
      </c>
    </row>
    <row r="367" spans="2:10" x14ac:dyDescent="0.45">
      <c r="B367" t="s">
        <v>93</v>
      </c>
      <c r="C367" t="s">
        <v>61</v>
      </c>
      <c r="D367">
        <v>8.4806641090430697E-4</v>
      </c>
      <c r="E367" t="s">
        <v>53</v>
      </c>
      <c r="G367" t="s">
        <v>171</v>
      </c>
      <c r="H367" t="s">
        <v>61</v>
      </c>
      <c r="I367">
        <v>3.4683036050525667E-2</v>
      </c>
      <c r="J367" t="s">
        <v>53</v>
      </c>
    </row>
    <row r="368" spans="2:10" x14ac:dyDescent="0.45">
      <c r="B368" t="s">
        <v>93</v>
      </c>
      <c r="C368" t="s">
        <v>62</v>
      </c>
      <c r="D368">
        <v>2.7055164794220585E-2</v>
      </c>
      <c r="E368" t="s">
        <v>53</v>
      </c>
      <c r="G368" t="s">
        <v>171</v>
      </c>
      <c r="H368" t="s">
        <v>62</v>
      </c>
      <c r="I368">
        <v>0.15125410947084328</v>
      </c>
      <c r="J368" t="s">
        <v>53</v>
      </c>
    </row>
    <row r="369" spans="2:10" x14ac:dyDescent="0.45">
      <c r="B369" t="s">
        <v>93</v>
      </c>
      <c r="C369" t="s">
        <v>63</v>
      </c>
      <c r="D369">
        <v>0.37933919261552279</v>
      </c>
      <c r="E369" t="s">
        <v>53</v>
      </c>
      <c r="G369" t="s">
        <v>171</v>
      </c>
      <c r="H369" t="s">
        <v>63</v>
      </c>
      <c r="I369">
        <v>0.18118225398615168</v>
      </c>
      <c r="J369" t="s">
        <v>53</v>
      </c>
    </row>
    <row r="370" spans="2:10" x14ac:dyDescent="0.45">
      <c r="B370" t="s">
        <v>93</v>
      </c>
      <c r="C370" t="s">
        <v>64</v>
      </c>
      <c r="D370">
        <v>8.2983135786502196E-4</v>
      </c>
      <c r="E370" t="s">
        <v>53</v>
      </c>
      <c r="G370" t="s">
        <v>171</v>
      </c>
      <c r="H370" t="s">
        <v>64</v>
      </c>
      <c r="I370">
        <v>0.10205691474490422</v>
      </c>
      <c r="J370" t="s">
        <v>53</v>
      </c>
    </row>
    <row r="371" spans="2:10" x14ac:dyDescent="0.45">
      <c r="B371" t="s">
        <v>94</v>
      </c>
      <c r="C371" t="s">
        <v>52</v>
      </c>
      <c r="D371">
        <v>3.8130598540175017E-2</v>
      </c>
      <c r="E371" t="s">
        <v>53</v>
      </c>
      <c r="G371" t="s">
        <v>172</v>
      </c>
      <c r="H371" t="s">
        <v>52</v>
      </c>
      <c r="I371">
        <v>0.17048142119041615</v>
      </c>
      <c r="J371" t="s">
        <v>53</v>
      </c>
    </row>
    <row r="372" spans="2:10" x14ac:dyDescent="0.45">
      <c r="B372" t="s">
        <v>94</v>
      </c>
      <c r="C372" t="s">
        <v>54</v>
      </c>
      <c r="D372">
        <v>0.48848119776998428</v>
      </c>
      <c r="E372" t="s">
        <v>53</v>
      </c>
      <c r="G372" t="s">
        <v>172</v>
      </c>
      <c r="H372" t="s">
        <v>54</v>
      </c>
      <c r="I372">
        <v>6.4214001835969092E-2</v>
      </c>
      <c r="J372" t="s">
        <v>53</v>
      </c>
    </row>
    <row r="373" spans="2:10" x14ac:dyDescent="0.45">
      <c r="B373" t="s">
        <v>94</v>
      </c>
      <c r="C373" t="s">
        <v>55</v>
      </c>
      <c r="D373">
        <v>4.9585498385927027E-3</v>
      </c>
      <c r="E373" t="s">
        <v>53</v>
      </c>
      <c r="G373" t="s">
        <v>172</v>
      </c>
      <c r="H373" t="s">
        <v>55</v>
      </c>
      <c r="I373">
        <v>0.11339877914993099</v>
      </c>
      <c r="J373" t="s">
        <v>53</v>
      </c>
    </row>
    <row r="374" spans="2:10" x14ac:dyDescent="0.45">
      <c r="B374" t="s">
        <v>94</v>
      </c>
      <c r="C374" t="s">
        <v>56</v>
      </c>
      <c r="D374">
        <v>1.2919977983435304E-3</v>
      </c>
      <c r="E374" t="s">
        <v>53</v>
      </c>
      <c r="G374" t="s">
        <v>172</v>
      </c>
      <c r="H374" t="s">
        <v>56</v>
      </c>
      <c r="I374">
        <v>2.6699570307836668E-2</v>
      </c>
      <c r="J374" t="s">
        <v>53</v>
      </c>
    </row>
    <row r="375" spans="2:10" x14ac:dyDescent="0.45">
      <c r="B375" t="s">
        <v>94</v>
      </c>
      <c r="C375" t="s">
        <v>57</v>
      </c>
      <c r="D375">
        <v>1.6612919112976389E-2</v>
      </c>
      <c r="E375" t="s">
        <v>53</v>
      </c>
      <c r="G375" t="s">
        <v>172</v>
      </c>
      <c r="H375" t="s">
        <v>57</v>
      </c>
      <c r="I375">
        <v>3.2082371295486065E-2</v>
      </c>
      <c r="J375" t="s">
        <v>53</v>
      </c>
    </row>
    <row r="376" spans="2:10" x14ac:dyDescent="0.45">
      <c r="B376" t="s">
        <v>94</v>
      </c>
      <c r="C376" t="s">
        <v>58</v>
      </c>
      <c r="D376">
        <v>2.9133359962480376E-4</v>
      </c>
      <c r="E376" t="s">
        <v>53</v>
      </c>
      <c r="G376" t="s">
        <v>172</v>
      </c>
      <c r="H376" t="s">
        <v>58</v>
      </c>
      <c r="I376">
        <v>1.6909334468779024E-2</v>
      </c>
      <c r="J376" t="s">
        <v>53</v>
      </c>
    </row>
    <row r="377" spans="2:10" x14ac:dyDescent="0.45">
      <c r="B377" t="s">
        <v>94</v>
      </c>
      <c r="C377" t="s">
        <v>59</v>
      </c>
      <c r="D377">
        <v>3.6245284974925464E-3</v>
      </c>
      <c r="E377" t="s">
        <v>53</v>
      </c>
      <c r="G377" t="s">
        <v>172</v>
      </c>
      <c r="H377" t="s">
        <v>59</v>
      </c>
      <c r="I377">
        <v>6.3493737334236647E-2</v>
      </c>
      <c r="J377" t="s">
        <v>53</v>
      </c>
    </row>
    <row r="378" spans="2:10" x14ac:dyDescent="0.45">
      <c r="B378" t="s">
        <v>94</v>
      </c>
      <c r="C378" t="s">
        <v>60</v>
      </c>
      <c r="D378">
        <v>4.8453608552342917E-2</v>
      </c>
      <c r="E378" t="s">
        <v>53</v>
      </c>
      <c r="G378" t="s">
        <v>172</v>
      </c>
      <c r="H378" t="s">
        <v>60</v>
      </c>
      <c r="I378">
        <v>8.370424730106947E-2</v>
      </c>
      <c r="J378" t="s">
        <v>53</v>
      </c>
    </row>
    <row r="379" spans="2:10" x14ac:dyDescent="0.45">
      <c r="B379" t="s">
        <v>94</v>
      </c>
      <c r="C379" t="s">
        <v>61</v>
      </c>
      <c r="D379">
        <v>6.665013242627782E-4</v>
      </c>
      <c r="E379" t="s">
        <v>53</v>
      </c>
      <c r="G379" t="s">
        <v>172</v>
      </c>
      <c r="H379" t="s">
        <v>61</v>
      </c>
      <c r="I379">
        <v>3.9184348521526614E-2</v>
      </c>
      <c r="J379" t="s">
        <v>53</v>
      </c>
    </row>
    <row r="380" spans="2:10" x14ac:dyDescent="0.45">
      <c r="B380" t="s">
        <v>94</v>
      </c>
      <c r="C380" t="s">
        <v>62</v>
      </c>
      <c r="D380">
        <v>2.600445413146896E-2</v>
      </c>
      <c r="E380" t="s">
        <v>53</v>
      </c>
      <c r="G380" t="s">
        <v>172</v>
      </c>
      <c r="H380" t="s">
        <v>62</v>
      </c>
      <c r="I380">
        <v>0.14877115384431086</v>
      </c>
      <c r="J380" t="s">
        <v>53</v>
      </c>
    </row>
    <row r="381" spans="2:10" x14ac:dyDescent="0.45">
      <c r="B381" t="s">
        <v>94</v>
      </c>
      <c r="C381" t="s">
        <v>63</v>
      </c>
      <c r="D381">
        <v>0.3710296663733561</v>
      </c>
      <c r="E381" t="s">
        <v>53</v>
      </c>
      <c r="G381" t="s">
        <v>172</v>
      </c>
      <c r="H381" t="s">
        <v>63</v>
      </c>
      <c r="I381">
        <v>0.14654813949203135</v>
      </c>
      <c r="J381" t="s">
        <v>53</v>
      </c>
    </row>
    <row r="382" spans="2:10" x14ac:dyDescent="0.45">
      <c r="B382" t="s">
        <v>94</v>
      </c>
      <c r="C382" t="s">
        <v>64</v>
      </c>
      <c r="D382">
        <v>4.5464446137805732E-4</v>
      </c>
      <c r="E382" t="s">
        <v>53</v>
      </c>
      <c r="G382" t="s">
        <v>172</v>
      </c>
      <c r="H382" t="s">
        <v>64</v>
      </c>
      <c r="I382">
        <v>9.4512895258406698E-2</v>
      </c>
      <c r="J382" t="s">
        <v>53</v>
      </c>
    </row>
    <row r="383" spans="2:10" x14ac:dyDescent="0.45">
      <c r="B383" t="s">
        <v>95</v>
      </c>
      <c r="C383" t="s">
        <v>52</v>
      </c>
      <c r="D383">
        <v>9.7917140325660505E-3</v>
      </c>
      <c r="E383" t="s">
        <v>53</v>
      </c>
      <c r="G383" t="s">
        <v>173</v>
      </c>
      <c r="H383" t="s">
        <v>52</v>
      </c>
      <c r="I383">
        <v>8.0016831532883387E-2</v>
      </c>
      <c r="J383" t="s">
        <v>53</v>
      </c>
    </row>
    <row r="384" spans="2:10" x14ac:dyDescent="0.45">
      <c r="B384" t="s">
        <v>95</v>
      </c>
      <c r="C384" t="s">
        <v>54</v>
      </c>
      <c r="D384">
        <v>0.49013226976568403</v>
      </c>
      <c r="E384" t="s">
        <v>53</v>
      </c>
      <c r="G384" t="s">
        <v>173</v>
      </c>
      <c r="H384" t="s">
        <v>54</v>
      </c>
      <c r="I384">
        <v>8.2245909779443405E-2</v>
      </c>
      <c r="J384" t="s">
        <v>53</v>
      </c>
    </row>
    <row r="385" spans="2:10" x14ac:dyDescent="0.45">
      <c r="B385" t="s">
        <v>95</v>
      </c>
      <c r="C385" t="s">
        <v>55</v>
      </c>
      <c r="D385">
        <v>2.2362677072056181E-2</v>
      </c>
      <c r="E385" t="s">
        <v>53</v>
      </c>
      <c r="G385" t="s">
        <v>173</v>
      </c>
      <c r="H385" t="s">
        <v>55</v>
      </c>
      <c r="I385">
        <v>6.8199289589856757E-2</v>
      </c>
      <c r="J385" t="s">
        <v>53</v>
      </c>
    </row>
    <row r="386" spans="2:10" x14ac:dyDescent="0.45">
      <c r="B386" t="s">
        <v>95</v>
      </c>
      <c r="C386" t="s">
        <v>56</v>
      </c>
      <c r="D386">
        <v>6.1923223406888076E-4</v>
      </c>
      <c r="E386" t="s">
        <v>53</v>
      </c>
      <c r="G386" t="s">
        <v>173</v>
      </c>
      <c r="H386" t="s">
        <v>56</v>
      </c>
      <c r="I386">
        <v>2.4380213417551803E-2</v>
      </c>
      <c r="J386" t="s">
        <v>53</v>
      </c>
    </row>
    <row r="387" spans="2:10" x14ac:dyDescent="0.45">
      <c r="B387" t="s">
        <v>95</v>
      </c>
      <c r="C387" t="s">
        <v>57</v>
      </c>
      <c r="D387">
        <v>2.0012028837823357E-2</v>
      </c>
      <c r="E387" t="s">
        <v>53</v>
      </c>
      <c r="G387" t="s">
        <v>173</v>
      </c>
      <c r="H387" t="s">
        <v>57</v>
      </c>
      <c r="I387">
        <v>2.784375555459697E-2</v>
      </c>
      <c r="J387" t="s">
        <v>53</v>
      </c>
    </row>
    <row r="388" spans="2:10" x14ac:dyDescent="0.45">
      <c r="B388" t="s">
        <v>95</v>
      </c>
      <c r="C388" t="s">
        <v>58</v>
      </c>
      <c r="D388">
        <v>9.1502369805662352E-4</v>
      </c>
      <c r="E388" t="s">
        <v>53</v>
      </c>
      <c r="G388" t="s">
        <v>173</v>
      </c>
      <c r="H388" t="s">
        <v>58</v>
      </c>
      <c r="I388">
        <v>1.5672730079369437E-2</v>
      </c>
      <c r="J388" t="s">
        <v>53</v>
      </c>
    </row>
    <row r="389" spans="2:10" x14ac:dyDescent="0.45">
      <c r="B389" t="s">
        <v>95</v>
      </c>
      <c r="C389" t="s">
        <v>59</v>
      </c>
      <c r="D389">
        <v>1.4649640264236998E-3</v>
      </c>
      <c r="E389" t="s">
        <v>53</v>
      </c>
      <c r="G389" t="s">
        <v>173</v>
      </c>
      <c r="H389" t="s">
        <v>59</v>
      </c>
      <c r="I389">
        <v>6.2888116743746503E-2</v>
      </c>
      <c r="J389" t="s">
        <v>53</v>
      </c>
    </row>
    <row r="390" spans="2:10" x14ac:dyDescent="0.45">
      <c r="B390" t="s">
        <v>95</v>
      </c>
      <c r="C390" t="s">
        <v>60</v>
      </c>
      <c r="D390">
        <v>5.8913204841829582E-2</v>
      </c>
      <c r="E390" t="s">
        <v>53</v>
      </c>
      <c r="G390" t="s">
        <v>173</v>
      </c>
      <c r="H390" t="s">
        <v>60</v>
      </c>
      <c r="I390">
        <v>9.0937776457390387E-2</v>
      </c>
      <c r="J390" t="s">
        <v>53</v>
      </c>
    </row>
    <row r="391" spans="2:10" x14ac:dyDescent="0.45">
      <c r="B391" t="s">
        <v>95</v>
      </c>
      <c r="C391" t="s">
        <v>61</v>
      </c>
      <c r="D391">
        <v>3.1155286474720423E-3</v>
      </c>
      <c r="E391" t="s">
        <v>53</v>
      </c>
      <c r="G391" t="s">
        <v>173</v>
      </c>
      <c r="H391" t="s">
        <v>61</v>
      </c>
      <c r="I391">
        <v>4.2768901566187068E-2</v>
      </c>
      <c r="J391" t="s">
        <v>53</v>
      </c>
    </row>
    <row r="392" spans="2:10" x14ac:dyDescent="0.45">
      <c r="B392" t="s">
        <v>95</v>
      </c>
      <c r="C392" t="s">
        <v>62</v>
      </c>
      <c r="D392">
        <v>6.1776624864115061E-3</v>
      </c>
      <c r="E392" t="s">
        <v>53</v>
      </c>
      <c r="G392" t="s">
        <v>173</v>
      </c>
      <c r="H392" t="s">
        <v>62</v>
      </c>
      <c r="I392">
        <v>0.16941013713538428</v>
      </c>
      <c r="J392" t="s">
        <v>53</v>
      </c>
    </row>
    <row r="393" spans="2:10" x14ac:dyDescent="0.45">
      <c r="B393" t="s">
        <v>95</v>
      </c>
      <c r="C393" t="s">
        <v>63</v>
      </c>
      <c r="D393">
        <v>0.38052860819871426</v>
      </c>
      <c r="E393" t="s">
        <v>53</v>
      </c>
      <c r="G393" t="s">
        <v>173</v>
      </c>
      <c r="H393" t="s">
        <v>63</v>
      </c>
      <c r="I393">
        <v>0.21581480206049031</v>
      </c>
      <c r="J393" t="s">
        <v>53</v>
      </c>
    </row>
    <row r="394" spans="2:10" x14ac:dyDescent="0.45">
      <c r="B394" t="s">
        <v>95</v>
      </c>
      <c r="C394" t="s">
        <v>64</v>
      </c>
      <c r="D394">
        <v>5.9670861588928016E-3</v>
      </c>
      <c r="E394" t="s">
        <v>53</v>
      </c>
      <c r="G394" t="s">
        <v>173</v>
      </c>
      <c r="H394" t="s">
        <v>64</v>
      </c>
      <c r="I394">
        <v>0.11982153608309984</v>
      </c>
      <c r="J394" t="s">
        <v>53</v>
      </c>
    </row>
    <row r="395" spans="2:10" x14ac:dyDescent="0.45">
      <c r="B395" t="s">
        <v>96</v>
      </c>
      <c r="C395" t="s">
        <v>52</v>
      </c>
      <c r="D395">
        <v>9.6800128507150297E-3</v>
      </c>
      <c r="E395" t="s">
        <v>53</v>
      </c>
      <c r="G395" t="s">
        <v>174</v>
      </c>
      <c r="H395" t="s">
        <v>52</v>
      </c>
      <c r="I395">
        <v>0.18053674731595623</v>
      </c>
      <c r="J395" t="s">
        <v>53</v>
      </c>
    </row>
    <row r="396" spans="2:10" x14ac:dyDescent="0.45">
      <c r="B396" t="s">
        <v>96</v>
      </c>
      <c r="C396" t="s">
        <v>54</v>
      </c>
      <c r="D396">
        <v>0.47894623007420078</v>
      </c>
      <c r="E396" t="s">
        <v>53</v>
      </c>
      <c r="G396" t="s">
        <v>174</v>
      </c>
      <c r="H396" t="s">
        <v>54</v>
      </c>
      <c r="I396">
        <v>8.0084897560588203E-2</v>
      </c>
      <c r="J396" t="s">
        <v>53</v>
      </c>
    </row>
    <row r="397" spans="2:10" x14ac:dyDescent="0.45">
      <c r="B397" t="s">
        <v>96</v>
      </c>
      <c r="C397" t="s">
        <v>55</v>
      </c>
      <c r="D397">
        <v>2.3913332437654276E-2</v>
      </c>
      <c r="E397" t="s">
        <v>53</v>
      </c>
      <c r="G397" t="s">
        <v>174</v>
      </c>
      <c r="H397" t="s">
        <v>55</v>
      </c>
      <c r="I397">
        <v>0.11148678788154044</v>
      </c>
      <c r="J397" t="s">
        <v>53</v>
      </c>
    </row>
    <row r="398" spans="2:10" x14ac:dyDescent="0.45">
      <c r="B398" t="s">
        <v>96</v>
      </c>
      <c r="C398" t="s">
        <v>56</v>
      </c>
      <c r="D398">
        <v>8.2008797965373329E-4</v>
      </c>
      <c r="E398" t="s">
        <v>53</v>
      </c>
      <c r="G398" t="s">
        <v>174</v>
      </c>
      <c r="H398" t="s">
        <v>56</v>
      </c>
      <c r="I398">
        <v>1.8886634357507679E-2</v>
      </c>
      <c r="J398" t="s">
        <v>53</v>
      </c>
    </row>
    <row r="399" spans="2:10" x14ac:dyDescent="0.45">
      <c r="B399" t="s">
        <v>96</v>
      </c>
      <c r="C399" t="s">
        <v>57</v>
      </c>
      <c r="D399">
        <v>2.3518519867112356E-2</v>
      </c>
      <c r="E399" t="s">
        <v>53</v>
      </c>
      <c r="G399" t="s">
        <v>174</v>
      </c>
      <c r="H399" t="s">
        <v>57</v>
      </c>
      <c r="I399">
        <v>2.0223387724606818E-2</v>
      </c>
      <c r="J399" t="s">
        <v>53</v>
      </c>
    </row>
    <row r="400" spans="2:10" x14ac:dyDescent="0.45">
      <c r="B400" t="s">
        <v>96</v>
      </c>
      <c r="C400" t="s">
        <v>58</v>
      </c>
      <c r="D400">
        <v>1.4860328703889349E-3</v>
      </c>
      <c r="E400" t="s">
        <v>53</v>
      </c>
      <c r="G400" t="s">
        <v>174</v>
      </c>
      <c r="H400" t="s">
        <v>58</v>
      </c>
      <c r="I400">
        <v>1.1222500430787473E-2</v>
      </c>
      <c r="J400" t="s">
        <v>53</v>
      </c>
    </row>
    <row r="401" spans="2:10" x14ac:dyDescent="0.45">
      <c r="B401" t="s">
        <v>96</v>
      </c>
      <c r="C401" t="s">
        <v>59</v>
      </c>
      <c r="D401">
        <v>1.090310758896548E-3</v>
      </c>
      <c r="E401" t="s">
        <v>53</v>
      </c>
      <c r="G401" t="s">
        <v>174</v>
      </c>
      <c r="H401" t="s">
        <v>59</v>
      </c>
      <c r="I401">
        <v>6.6214866537825004E-2</v>
      </c>
      <c r="J401" t="s">
        <v>53</v>
      </c>
    </row>
    <row r="402" spans="2:10" x14ac:dyDescent="0.45">
      <c r="B402" t="s">
        <v>96</v>
      </c>
      <c r="C402" t="s">
        <v>60</v>
      </c>
      <c r="D402">
        <v>4.9610701452256489E-2</v>
      </c>
      <c r="E402" t="s">
        <v>53</v>
      </c>
      <c r="G402" t="s">
        <v>174</v>
      </c>
      <c r="H402" t="s">
        <v>60</v>
      </c>
      <c r="I402">
        <v>8.5582191735329577E-2</v>
      </c>
      <c r="J402" t="s">
        <v>53</v>
      </c>
    </row>
    <row r="403" spans="2:10" x14ac:dyDescent="0.45">
      <c r="B403" t="s">
        <v>96</v>
      </c>
      <c r="C403" t="s">
        <v>61</v>
      </c>
      <c r="D403">
        <v>2.4655079798162022E-3</v>
      </c>
      <c r="E403" t="s">
        <v>53</v>
      </c>
      <c r="G403" t="s">
        <v>174</v>
      </c>
      <c r="H403" t="s">
        <v>61</v>
      </c>
      <c r="I403">
        <v>4.1731889980655329E-2</v>
      </c>
      <c r="J403" t="s">
        <v>53</v>
      </c>
    </row>
    <row r="404" spans="2:10" x14ac:dyDescent="0.45">
      <c r="B404" t="s">
        <v>96</v>
      </c>
      <c r="C404" t="s">
        <v>62</v>
      </c>
      <c r="D404">
        <v>6.1950996887115261E-3</v>
      </c>
      <c r="E404" t="s">
        <v>53</v>
      </c>
      <c r="G404" t="s">
        <v>174</v>
      </c>
      <c r="H404" t="s">
        <v>62</v>
      </c>
      <c r="I404">
        <v>0.14430848123951825</v>
      </c>
      <c r="J404" t="s">
        <v>53</v>
      </c>
    </row>
    <row r="405" spans="2:10" x14ac:dyDescent="0.45">
      <c r="B405" t="s">
        <v>96</v>
      </c>
      <c r="C405" t="s">
        <v>63</v>
      </c>
      <c r="D405">
        <v>0.39493112171698896</v>
      </c>
      <c r="E405" t="s">
        <v>53</v>
      </c>
      <c r="G405" t="s">
        <v>174</v>
      </c>
      <c r="H405" t="s">
        <v>63</v>
      </c>
      <c r="I405">
        <v>0.14949226022518541</v>
      </c>
      <c r="J405" t="s">
        <v>53</v>
      </c>
    </row>
    <row r="406" spans="2:10" x14ac:dyDescent="0.45">
      <c r="B406" t="s">
        <v>96</v>
      </c>
      <c r="C406" t="s">
        <v>64</v>
      </c>
      <c r="D406">
        <v>7.3430423236065965E-3</v>
      </c>
      <c r="E406" t="s">
        <v>53</v>
      </c>
      <c r="G406" t="s">
        <v>174</v>
      </c>
      <c r="H406" t="s">
        <v>64</v>
      </c>
      <c r="I406">
        <v>9.0229355010497989E-2</v>
      </c>
      <c r="J406" t="s">
        <v>53</v>
      </c>
    </row>
    <row r="407" spans="2:10" x14ac:dyDescent="0.45">
      <c r="B407" t="s">
        <v>97</v>
      </c>
      <c r="C407" t="s">
        <v>52</v>
      </c>
      <c r="D407">
        <v>9.5163132748459691E-3</v>
      </c>
      <c r="E407" t="s">
        <v>53</v>
      </c>
      <c r="G407" t="s">
        <v>175</v>
      </c>
      <c r="H407" t="s">
        <v>52</v>
      </c>
      <c r="I407">
        <v>0.1092136702946573</v>
      </c>
      <c r="J407" t="s">
        <v>53</v>
      </c>
    </row>
    <row r="408" spans="2:10" x14ac:dyDescent="0.45">
      <c r="B408" t="s">
        <v>97</v>
      </c>
      <c r="C408" t="s">
        <v>54</v>
      </c>
      <c r="D408">
        <v>0.47754237543950939</v>
      </c>
      <c r="E408" t="s">
        <v>53</v>
      </c>
      <c r="G408" t="s">
        <v>175</v>
      </c>
      <c r="H408" t="s">
        <v>54</v>
      </c>
      <c r="I408">
        <v>8.0891674349819073E-2</v>
      </c>
      <c r="J408" t="s">
        <v>53</v>
      </c>
    </row>
    <row r="409" spans="2:10" x14ac:dyDescent="0.45">
      <c r="B409" t="s">
        <v>97</v>
      </c>
      <c r="C409" t="s">
        <v>55</v>
      </c>
      <c r="D409">
        <v>2.4529869454860413E-2</v>
      </c>
      <c r="E409" t="s">
        <v>53</v>
      </c>
      <c r="G409" t="s">
        <v>175</v>
      </c>
      <c r="H409" t="s">
        <v>55</v>
      </c>
      <c r="I409">
        <v>0.14309147513852011</v>
      </c>
      <c r="J409" t="s">
        <v>53</v>
      </c>
    </row>
    <row r="410" spans="2:10" x14ac:dyDescent="0.45">
      <c r="B410" t="s">
        <v>97</v>
      </c>
      <c r="C410" t="s">
        <v>56</v>
      </c>
      <c r="D410">
        <v>8.3691448563614915E-4</v>
      </c>
      <c r="E410" t="s">
        <v>53</v>
      </c>
      <c r="G410" t="s">
        <v>175</v>
      </c>
      <c r="H410" t="s">
        <v>56</v>
      </c>
      <c r="I410">
        <v>1.3278967743737295E-2</v>
      </c>
      <c r="J410" t="s">
        <v>53</v>
      </c>
    </row>
    <row r="411" spans="2:10" x14ac:dyDescent="0.45">
      <c r="B411" t="s">
        <v>97</v>
      </c>
      <c r="C411" t="s">
        <v>57</v>
      </c>
      <c r="D411">
        <v>2.1918998563509678E-2</v>
      </c>
      <c r="E411" t="s">
        <v>53</v>
      </c>
      <c r="G411" t="s">
        <v>175</v>
      </c>
      <c r="H411" t="s">
        <v>57</v>
      </c>
      <c r="I411">
        <v>2.041253064098281E-2</v>
      </c>
      <c r="J411" t="s">
        <v>53</v>
      </c>
    </row>
    <row r="412" spans="2:10" x14ac:dyDescent="0.45">
      <c r="B412" t="s">
        <v>97</v>
      </c>
      <c r="C412" t="s">
        <v>58</v>
      </c>
      <c r="D412">
        <v>1.2510374162622597E-3</v>
      </c>
      <c r="E412" t="s">
        <v>53</v>
      </c>
      <c r="G412" t="s">
        <v>175</v>
      </c>
      <c r="H412" t="s">
        <v>58</v>
      </c>
      <c r="I412">
        <v>1.2759593524609229E-2</v>
      </c>
      <c r="J412" t="s">
        <v>53</v>
      </c>
    </row>
    <row r="413" spans="2:10" x14ac:dyDescent="0.45">
      <c r="B413" t="s">
        <v>97</v>
      </c>
      <c r="C413" t="s">
        <v>59</v>
      </c>
      <c r="D413">
        <v>1.4061397320919843E-3</v>
      </c>
      <c r="E413" t="s">
        <v>53</v>
      </c>
      <c r="G413" t="s">
        <v>175</v>
      </c>
      <c r="H413" t="s">
        <v>59</v>
      </c>
      <c r="I413">
        <v>5.08371991895313E-2</v>
      </c>
      <c r="J413" t="s">
        <v>53</v>
      </c>
    </row>
    <row r="414" spans="2:10" x14ac:dyDescent="0.45">
      <c r="B414" t="s">
        <v>97</v>
      </c>
      <c r="C414" t="s">
        <v>60</v>
      </c>
      <c r="D414">
        <v>5.6767531746022538E-2</v>
      </c>
      <c r="E414" t="s">
        <v>53</v>
      </c>
      <c r="G414" t="s">
        <v>175</v>
      </c>
      <c r="H414" t="s">
        <v>60</v>
      </c>
      <c r="I414">
        <v>8.7008109606517961E-2</v>
      </c>
      <c r="J414" t="s">
        <v>53</v>
      </c>
    </row>
    <row r="415" spans="2:10" x14ac:dyDescent="0.45">
      <c r="B415" t="s">
        <v>97</v>
      </c>
      <c r="C415" t="s">
        <v>61</v>
      </c>
      <c r="D415">
        <v>2.9184996115672484E-3</v>
      </c>
      <c r="E415" t="s">
        <v>53</v>
      </c>
      <c r="G415" t="s">
        <v>175</v>
      </c>
      <c r="H415" t="s">
        <v>61</v>
      </c>
      <c r="I415">
        <v>4.1673199664306146E-2</v>
      </c>
      <c r="J415" t="s">
        <v>53</v>
      </c>
    </row>
    <row r="416" spans="2:10" x14ac:dyDescent="0.45">
      <c r="B416" t="s">
        <v>97</v>
      </c>
      <c r="C416" t="s">
        <v>62</v>
      </c>
      <c r="D416">
        <v>6.0404755280327824E-3</v>
      </c>
      <c r="E416" t="s">
        <v>53</v>
      </c>
      <c r="G416" t="s">
        <v>175</v>
      </c>
      <c r="H416" t="s">
        <v>62</v>
      </c>
      <c r="I416">
        <v>0.12840478204306774</v>
      </c>
      <c r="J416" t="s">
        <v>53</v>
      </c>
    </row>
    <row r="417" spans="2:10" x14ac:dyDescent="0.45">
      <c r="B417" t="s">
        <v>97</v>
      </c>
      <c r="C417" t="s">
        <v>63</v>
      </c>
      <c r="D417">
        <v>0.39045001008399494</v>
      </c>
      <c r="E417" t="s">
        <v>53</v>
      </c>
      <c r="G417" t="s">
        <v>175</v>
      </c>
      <c r="H417" t="s">
        <v>63</v>
      </c>
      <c r="I417">
        <v>0.19256843119035633</v>
      </c>
      <c r="J417" t="s">
        <v>53</v>
      </c>
    </row>
    <row r="418" spans="2:10" x14ac:dyDescent="0.45">
      <c r="B418" t="s">
        <v>97</v>
      </c>
      <c r="C418" t="s">
        <v>64</v>
      </c>
      <c r="D418">
        <v>6.8218346636651521E-3</v>
      </c>
      <c r="E418" t="s">
        <v>53</v>
      </c>
      <c r="G418" t="s">
        <v>175</v>
      </c>
      <c r="H418" t="s">
        <v>64</v>
      </c>
      <c r="I418">
        <v>0.11986036661389902</v>
      </c>
      <c r="J418" t="s">
        <v>53</v>
      </c>
    </row>
    <row r="419" spans="2:10" x14ac:dyDescent="0.45">
      <c r="B419" t="s">
        <v>98</v>
      </c>
      <c r="C419" t="s">
        <v>52</v>
      </c>
      <c r="D419">
        <v>9.6265195328960537E-3</v>
      </c>
      <c r="E419" t="s">
        <v>53</v>
      </c>
      <c r="G419" t="s">
        <v>176</v>
      </c>
      <c r="H419" t="s">
        <v>52</v>
      </c>
      <c r="I419">
        <v>0.17022825438827055</v>
      </c>
      <c r="J419" t="s">
        <v>53</v>
      </c>
    </row>
    <row r="420" spans="2:10" x14ac:dyDescent="0.45">
      <c r="B420" t="s">
        <v>98</v>
      </c>
      <c r="C420" t="s">
        <v>54</v>
      </c>
      <c r="D420">
        <v>0.48652224725066628</v>
      </c>
      <c r="E420" t="s">
        <v>53</v>
      </c>
      <c r="G420" t="s">
        <v>176</v>
      </c>
      <c r="H420" t="s">
        <v>54</v>
      </c>
      <c r="I420">
        <v>8.4684862772921005E-2</v>
      </c>
      <c r="J420" t="s">
        <v>53</v>
      </c>
    </row>
    <row r="421" spans="2:10" x14ac:dyDescent="0.45">
      <c r="B421" t="s">
        <v>98</v>
      </c>
      <c r="C421" t="s">
        <v>55</v>
      </c>
      <c r="D421">
        <v>2.4026848756471694E-2</v>
      </c>
      <c r="E421" t="s">
        <v>53</v>
      </c>
      <c r="G421" t="s">
        <v>176</v>
      </c>
      <c r="H421" t="s">
        <v>55</v>
      </c>
      <c r="I421">
        <v>0.15034597318756709</v>
      </c>
      <c r="J421" t="s">
        <v>53</v>
      </c>
    </row>
    <row r="422" spans="2:10" x14ac:dyDescent="0.45">
      <c r="B422" t="s">
        <v>98</v>
      </c>
      <c r="C422" t="s">
        <v>56</v>
      </c>
      <c r="D422">
        <v>6.1382419992397333E-4</v>
      </c>
      <c r="E422" t="s">
        <v>53</v>
      </c>
      <c r="G422" t="s">
        <v>176</v>
      </c>
      <c r="H422" t="s">
        <v>56</v>
      </c>
      <c r="I422">
        <v>1.3599121284807886E-2</v>
      </c>
      <c r="J422" t="s">
        <v>53</v>
      </c>
    </row>
    <row r="423" spans="2:10" x14ac:dyDescent="0.45">
      <c r="B423" t="s">
        <v>98</v>
      </c>
      <c r="C423" t="s">
        <v>57</v>
      </c>
      <c r="D423">
        <v>2.0370376252956041E-2</v>
      </c>
      <c r="E423" t="s">
        <v>53</v>
      </c>
      <c r="G423" t="s">
        <v>176</v>
      </c>
      <c r="H423" t="s">
        <v>57</v>
      </c>
      <c r="I423">
        <v>1.4038147283097512E-2</v>
      </c>
      <c r="J423" t="s">
        <v>53</v>
      </c>
    </row>
    <row r="424" spans="2:10" x14ac:dyDescent="0.45">
      <c r="B424" t="s">
        <v>98</v>
      </c>
      <c r="C424" t="s">
        <v>58</v>
      </c>
      <c r="D424">
        <v>9.5466439669448762E-4</v>
      </c>
      <c r="E424" t="s">
        <v>53</v>
      </c>
      <c r="G424" t="s">
        <v>176</v>
      </c>
      <c r="H424" t="s">
        <v>58</v>
      </c>
      <c r="I424">
        <v>1.069006858847796E-2</v>
      </c>
      <c r="J424" t="s">
        <v>53</v>
      </c>
    </row>
    <row r="425" spans="2:10" x14ac:dyDescent="0.45">
      <c r="B425" t="s">
        <v>98</v>
      </c>
      <c r="C425" t="s">
        <v>59</v>
      </c>
      <c r="D425">
        <v>1.4607297379919072E-3</v>
      </c>
      <c r="E425" t="s">
        <v>53</v>
      </c>
      <c r="G425" t="s">
        <v>176</v>
      </c>
      <c r="H425" t="s">
        <v>59</v>
      </c>
      <c r="I425">
        <v>5.5839599031657458E-2</v>
      </c>
      <c r="J425" t="s">
        <v>53</v>
      </c>
    </row>
    <row r="426" spans="2:10" x14ac:dyDescent="0.45">
      <c r="B426" t="s">
        <v>98</v>
      </c>
      <c r="C426" t="s">
        <v>60</v>
      </c>
      <c r="D426">
        <v>5.8010134621603537E-2</v>
      </c>
      <c r="E426" t="s">
        <v>53</v>
      </c>
      <c r="G426" t="s">
        <v>176</v>
      </c>
      <c r="H426" t="s">
        <v>60</v>
      </c>
      <c r="I426">
        <v>7.5529366420618152E-2</v>
      </c>
      <c r="J426" t="s">
        <v>53</v>
      </c>
    </row>
    <row r="427" spans="2:10" x14ac:dyDescent="0.45">
      <c r="B427" t="s">
        <v>98</v>
      </c>
      <c r="C427" t="s">
        <v>61</v>
      </c>
      <c r="D427">
        <v>2.8978850792245412E-3</v>
      </c>
      <c r="E427" t="s">
        <v>53</v>
      </c>
      <c r="G427" t="s">
        <v>176</v>
      </c>
      <c r="H427" t="s">
        <v>61</v>
      </c>
      <c r="I427">
        <v>4.1864941591000598E-2</v>
      </c>
      <c r="J427" t="s">
        <v>53</v>
      </c>
    </row>
    <row r="428" spans="2:10" x14ac:dyDescent="0.45">
      <c r="B428" t="s">
        <v>98</v>
      </c>
      <c r="C428" t="s">
        <v>62</v>
      </c>
      <c r="D428">
        <v>5.7412001867001008E-3</v>
      </c>
      <c r="E428" t="s">
        <v>53</v>
      </c>
      <c r="G428" t="s">
        <v>176</v>
      </c>
      <c r="H428" t="s">
        <v>62</v>
      </c>
      <c r="I428">
        <v>0.13134666554180813</v>
      </c>
      <c r="J428" t="s">
        <v>53</v>
      </c>
    </row>
    <row r="429" spans="2:10" x14ac:dyDescent="0.45">
      <c r="B429" t="s">
        <v>98</v>
      </c>
      <c r="C429" t="s">
        <v>63</v>
      </c>
      <c r="D429">
        <v>0.38386814556219545</v>
      </c>
      <c r="E429" t="s">
        <v>53</v>
      </c>
      <c r="G429" t="s">
        <v>176</v>
      </c>
      <c r="H429" t="s">
        <v>63</v>
      </c>
      <c r="I429">
        <v>0.15372567651335362</v>
      </c>
      <c r="J429" t="s">
        <v>53</v>
      </c>
    </row>
    <row r="430" spans="2:10" x14ac:dyDescent="0.45">
      <c r="B430" t="s">
        <v>98</v>
      </c>
      <c r="C430" t="s">
        <v>64</v>
      </c>
      <c r="D430">
        <v>5.9074244226771265E-3</v>
      </c>
      <c r="E430" t="s">
        <v>53</v>
      </c>
      <c r="G430" t="s">
        <v>176</v>
      </c>
      <c r="H430" t="s">
        <v>64</v>
      </c>
      <c r="I430">
        <v>9.8107323396416368E-2</v>
      </c>
      <c r="J430" t="s">
        <v>53</v>
      </c>
    </row>
    <row r="431" spans="2:10" x14ac:dyDescent="0.45">
      <c r="B431" t="s">
        <v>99</v>
      </c>
      <c r="C431" t="s">
        <v>52</v>
      </c>
      <c r="D431">
        <v>2.0446370774766971E-2</v>
      </c>
      <c r="E431" t="s">
        <v>53</v>
      </c>
      <c r="G431" t="s">
        <v>177</v>
      </c>
      <c r="H431" t="s">
        <v>52</v>
      </c>
      <c r="I431">
        <v>0.10520561957728844</v>
      </c>
      <c r="J431" t="s">
        <v>53</v>
      </c>
    </row>
    <row r="432" spans="2:10" x14ac:dyDescent="0.45">
      <c r="B432" t="s">
        <v>99</v>
      </c>
      <c r="C432" t="s">
        <v>54</v>
      </c>
      <c r="D432">
        <v>0.48267540406208143</v>
      </c>
      <c r="E432" t="s">
        <v>53</v>
      </c>
      <c r="G432" t="s">
        <v>177</v>
      </c>
      <c r="H432" t="s">
        <v>54</v>
      </c>
      <c r="I432">
        <v>0.16573542114871351</v>
      </c>
      <c r="J432" t="s">
        <v>53</v>
      </c>
    </row>
    <row r="433" spans="2:10" x14ac:dyDescent="0.45">
      <c r="B433" t="s">
        <v>99</v>
      </c>
      <c r="C433" t="s">
        <v>55</v>
      </c>
      <c r="D433">
        <v>1.2352733957396986E-2</v>
      </c>
      <c r="E433" t="s">
        <v>53</v>
      </c>
      <c r="G433" t="s">
        <v>177</v>
      </c>
      <c r="H433" t="s">
        <v>55</v>
      </c>
      <c r="I433">
        <v>0.15416052817447026</v>
      </c>
      <c r="J433" t="s">
        <v>53</v>
      </c>
    </row>
    <row r="434" spans="2:10" x14ac:dyDescent="0.45">
      <c r="B434" t="s">
        <v>99</v>
      </c>
      <c r="C434" t="s">
        <v>56</v>
      </c>
      <c r="D434">
        <v>2.3221133162334259E-3</v>
      </c>
      <c r="E434" t="s">
        <v>53</v>
      </c>
      <c r="G434" t="s">
        <v>177</v>
      </c>
      <c r="H434" t="s">
        <v>56</v>
      </c>
      <c r="I434">
        <v>1.2117064214571793E-2</v>
      </c>
      <c r="J434" t="s">
        <v>53</v>
      </c>
    </row>
    <row r="435" spans="2:10" x14ac:dyDescent="0.45">
      <c r="B435" t="s">
        <v>99</v>
      </c>
      <c r="C435" t="s">
        <v>57</v>
      </c>
      <c r="D435">
        <v>2.7754173985123153E-2</v>
      </c>
      <c r="E435" t="s">
        <v>53</v>
      </c>
      <c r="G435" t="s">
        <v>177</v>
      </c>
      <c r="H435" t="s">
        <v>57</v>
      </c>
      <c r="I435">
        <v>2.0126563666717761E-2</v>
      </c>
      <c r="J435" t="s">
        <v>53</v>
      </c>
    </row>
    <row r="436" spans="2:10" x14ac:dyDescent="0.45">
      <c r="B436" t="s">
        <v>99</v>
      </c>
      <c r="C436" t="s">
        <v>58</v>
      </c>
      <c r="D436">
        <v>9.7595092387448533E-4</v>
      </c>
      <c r="E436" t="s">
        <v>53</v>
      </c>
      <c r="G436" t="s">
        <v>177</v>
      </c>
      <c r="H436" t="s">
        <v>58</v>
      </c>
      <c r="I436">
        <v>1.3222470393507813E-2</v>
      </c>
      <c r="J436" t="s">
        <v>53</v>
      </c>
    </row>
    <row r="437" spans="2:10" x14ac:dyDescent="0.45">
      <c r="B437" t="s">
        <v>99</v>
      </c>
      <c r="C437" t="s">
        <v>59</v>
      </c>
      <c r="D437">
        <v>2.3974898983580573E-3</v>
      </c>
      <c r="E437" t="s">
        <v>53</v>
      </c>
      <c r="G437" t="s">
        <v>177</v>
      </c>
      <c r="H437" t="s">
        <v>59</v>
      </c>
      <c r="I437">
        <v>2.5172519441544028E-2</v>
      </c>
      <c r="J437" t="s">
        <v>53</v>
      </c>
    </row>
    <row r="438" spans="2:10" x14ac:dyDescent="0.45">
      <c r="B438" t="s">
        <v>99</v>
      </c>
      <c r="C438" t="s">
        <v>60</v>
      </c>
      <c r="D438">
        <v>5.2807896817693892E-2</v>
      </c>
      <c r="E438" t="s">
        <v>53</v>
      </c>
      <c r="G438" t="s">
        <v>177</v>
      </c>
      <c r="H438" t="s">
        <v>60</v>
      </c>
      <c r="I438">
        <v>3.6100039570716849E-2</v>
      </c>
      <c r="J438" t="s">
        <v>53</v>
      </c>
    </row>
    <row r="439" spans="2:10" x14ac:dyDescent="0.45">
      <c r="B439" t="s">
        <v>99</v>
      </c>
      <c r="C439" t="s">
        <v>61</v>
      </c>
      <c r="D439">
        <v>1.2973748606807251E-3</v>
      </c>
      <c r="E439" t="s">
        <v>53</v>
      </c>
      <c r="G439" t="s">
        <v>177</v>
      </c>
      <c r="H439" t="s">
        <v>61</v>
      </c>
      <c r="I439">
        <v>3.0509357040430739E-2</v>
      </c>
      <c r="J439" t="s">
        <v>53</v>
      </c>
    </row>
    <row r="440" spans="2:10" x14ac:dyDescent="0.45">
      <c r="B440" t="s">
        <v>99</v>
      </c>
      <c r="C440" t="s">
        <v>62</v>
      </c>
      <c r="D440">
        <v>1.4434599159773312E-2</v>
      </c>
      <c r="E440" t="s">
        <v>53</v>
      </c>
      <c r="G440" t="s">
        <v>177</v>
      </c>
      <c r="H440" t="s">
        <v>62</v>
      </c>
      <c r="I440">
        <v>0.12006769802245711</v>
      </c>
      <c r="J440" t="s">
        <v>53</v>
      </c>
    </row>
    <row r="441" spans="2:10" x14ac:dyDescent="0.45">
      <c r="B441" t="s">
        <v>99</v>
      </c>
      <c r="C441" t="s">
        <v>63</v>
      </c>
      <c r="D441">
        <v>0.37970379656329878</v>
      </c>
      <c r="E441" t="s">
        <v>53</v>
      </c>
      <c r="G441" t="s">
        <v>177</v>
      </c>
      <c r="H441" t="s">
        <v>63</v>
      </c>
      <c r="I441">
        <v>0.17068791614616699</v>
      </c>
      <c r="J441" t="s">
        <v>53</v>
      </c>
    </row>
    <row r="442" spans="2:10" x14ac:dyDescent="0.45">
      <c r="B442" t="s">
        <v>99</v>
      </c>
      <c r="C442" t="s">
        <v>64</v>
      </c>
      <c r="D442">
        <v>2.8320956807172297E-3</v>
      </c>
      <c r="E442" t="s">
        <v>53</v>
      </c>
      <c r="G442" t="s">
        <v>177</v>
      </c>
      <c r="H442" t="s">
        <v>64</v>
      </c>
      <c r="I442">
        <v>0.14689480260341589</v>
      </c>
      <c r="J442" t="s">
        <v>53</v>
      </c>
    </row>
    <row r="443" spans="2:10" x14ac:dyDescent="0.45">
      <c r="B443" t="s">
        <v>100</v>
      </c>
      <c r="C443" t="s">
        <v>52</v>
      </c>
      <c r="D443">
        <v>1.9534594755820114E-2</v>
      </c>
      <c r="E443" t="s">
        <v>53</v>
      </c>
      <c r="G443" t="s">
        <v>178</v>
      </c>
      <c r="H443" t="s">
        <v>52</v>
      </c>
      <c r="I443">
        <v>0.10066524252074811</v>
      </c>
      <c r="J443" t="s">
        <v>53</v>
      </c>
    </row>
    <row r="444" spans="2:10" x14ac:dyDescent="0.45">
      <c r="B444" t="s">
        <v>100</v>
      </c>
      <c r="C444" t="s">
        <v>54</v>
      </c>
      <c r="D444">
        <v>0.46792614956158562</v>
      </c>
      <c r="E444" t="s">
        <v>53</v>
      </c>
      <c r="G444" t="s">
        <v>178</v>
      </c>
      <c r="H444" t="s">
        <v>54</v>
      </c>
      <c r="I444">
        <v>0.13301845199165885</v>
      </c>
      <c r="J444" t="s">
        <v>53</v>
      </c>
    </row>
    <row r="445" spans="2:10" x14ac:dyDescent="0.45">
      <c r="B445" t="s">
        <v>100</v>
      </c>
      <c r="C445" t="s">
        <v>55</v>
      </c>
      <c r="D445">
        <v>1.0756041771972744E-2</v>
      </c>
      <c r="E445" t="s">
        <v>53</v>
      </c>
      <c r="G445" t="s">
        <v>178</v>
      </c>
      <c r="H445" t="s">
        <v>55</v>
      </c>
      <c r="I445">
        <v>0.15297693987188266</v>
      </c>
      <c r="J445" t="s">
        <v>53</v>
      </c>
    </row>
    <row r="446" spans="2:10" x14ac:dyDescent="0.45">
      <c r="B446" t="s">
        <v>100</v>
      </c>
      <c r="C446" t="s">
        <v>56</v>
      </c>
      <c r="D446">
        <v>2.808644369261877E-3</v>
      </c>
      <c r="E446" t="s">
        <v>53</v>
      </c>
      <c r="G446" t="s">
        <v>178</v>
      </c>
      <c r="H446" t="s">
        <v>56</v>
      </c>
      <c r="I446">
        <v>1.4552803568663859E-2</v>
      </c>
      <c r="J446" t="s">
        <v>53</v>
      </c>
    </row>
    <row r="447" spans="2:10" x14ac:dyDescent="0.45">
      <c r="B447" t="s">
        <v>100</v>
      </c>
      <c r="C447" t="s">
        <v>57</v>
      </c>
      <c r="D447">
        <v>2.9395404614796131E-2</v>
      </c>
      <c r="E447" t="s">
        <v>53</v>
      </c>
      <c r="G447" t="s">
        <v>178</v>
      </c>
      <c r="H447" t="s">
        <v>57</v>
      </c>
      <c r="I447">
        <v>2.4117856643635697E-2</v>
      </c>
      <c r="J447" t="s">
        <v>53</v>
      </c>
    </row>
    <row r="448" spans="2:10" x14ac:dyDescent="0.45">
      <c r="B448" t="s">
        <v>100</v>
      </c>
      <c r="C448" t="s">
        <v>58</v>
      </c>
      <c r="D448">
        <v>1.108249597192244E-3</v>
      </c>
      <c r="E448" t="s">
        <v>53</v>
      </c>
      <c r="G448" t="s">
        <v>178</v>
      </c>
      <c r="H448" t="s">
        <v>58</v>
      </c>
      <c r="I448">
        <v>1.7071961804436674E-2</v>
      </c>
      <c r="J448" t="s">
        <v>53</v>
      </c>
    </row>
    <row r="449" spans="2:10" x14ac:dyDescent="0.45">
      <c r="B449" t="s">
        <v>100</v>
      </c>
      <c r="C449" t="s">
        <v>59</v>
      </c>
      <c r="D449">
        <v>2.1909323627317726E-3</v>
      </c>
      <c r="E449" t="s">
        <v>53</v>
      </c>
      <c r="G449" t="s">
        <v>178</v>
      </c>
      <c r="H449" t="s">
        <v>59</v>
      </c>
      <c r="I449">
        <v>3.3722463641950771E-2</v>
      </c>
      <c r="J449" t="s">
        <v>53</v>
      </c>
    </row>
    <row r="450" spans="2:10" x14ac:dyDescent="0.45">
      <c r="B450" t="s">
        <v>100</v>
      </c>
      <c r="C450" t="s">
        <v>60</v>
      </c>
      <c r="D450">
        <v>4.9259473709728829E-2</v>
      </c>
      <c r="E450" t="s">
        <v>53</v>
      </c>
      <c r="G450" t="s">
        <v>178</v>
      </c>
      <c r="H450" t="s">
        <v>60</v>
      </c>
      <c r="I450">
        <v>4.4707853157576645E-2</v>
      </c>
      <c r="J450" t="s">
        <v>53</v>
      </c>
    </row>
    <row r="451" spans="2:10" x14ac:dyDescent="0.45">
      <c r="B451" t="s">
        <v>100</v>
      </c>
      <c r="C451" t="s">
        <v>61</v>
      </c>
      <c r="D451">
        <v>1.2055684837650215E-3</v>
      </c>
      <c r="E451" t="s">
        <v>53</v>
      </c>
      <c r="G451" t="s">
        <v>178</v>
      </c>
      <c r="H451" t="s">
        <v>61</v>
      </c>
      <c r="I451">
        <v>3.3413073616198552E-2</v>
      </c>
      <c r="J451" t="s">
        <v>53</v>
      </c>
    </row>
    <row r="452" spans="2:10" x14ac:dyDescent="0.45">
      <c r="B452" t="s">
        <v>100</v>
      </c>
      <c r="C452" t="s">
        <v>62</v>
      </c>
      <c r="D452">
        <v>1.5223423535447455E-2</v>
      </c>
      <c r="E452" t="s">
        <v>53</v>
      </c>
      <c r="G452" t="s">
        <v>178</v>
      </c>
      <c r="H452" t="s">
        <v>62</v>
      </c>
      <c r="I452">
        <v>0.13483122716337143</v>
      </c>
      <c r="J452" t="s">
        <v>53</v>
      </c>
    </row>
    <row r="453" spans="2:10" x14ac:dyDescent="0.45">
      <c r="B453" t="s">
        <v>100</v>
      </c>
      <c r="C453" t="s">
        <v>63</v>
      </c>
      <c r="D453">
        <v>0.39777418451266755</v>
      </c>
      <c r="E453" t="s">
        <v>53</v>
      </c>
      <c r="G453" t="s">
        <v>178</v>
      </c>
      <c r="H453" t="s">
        <v>63</v>
      </c>
      <c r="I453">
        <v>0.18023413642775793</v>
      </c>
      <c r="J453" t="s">
        <v>53</v>
      </c>
    </row>
    <row r="454" spans="2:10" x14ac:dyDescent="0.45">
      <c r="B454" t="s">
        <v>100</v>
      </c>
      <c r="C454" t="s">
        <v>64</v>
      </c>
      <c r="D454">
        <v>2.8173327250309772E-3</v>
      </c>
      <c r="E454" t="s">
        <v>53</v>
      </c>
      <c r="G454" t="s">
        <v>178</v>
      </c>
      <c r="H454" t="s">
        <v>64</v>
      </c>
      <c r="I454">
        <v>0.13068798959212008</v>
      </c>
      <c r="J454" t="s">
        <v>53</v>
      </c>
    </row>
    <row r="455" spans="2:10" x14ac:dyDescent="0.45">
      <c r="B455" t="s">
        <v>101</v>
      </c>
      <c r="C455" t="s">
        <v>52</v>
      </c>
      <c r="D455">
        <v>1.5464290792407059E-2</v>
      </c>
      <c r="E455" t="s">
        <v>53</v>
      </c>
      <c r="G455" t="s">
        <v>179</v>
      </c>
      <c r="H455" t="s">
        <v>52</v>
      </c>
      <c r="I455">
        <v>7.8281062316641656E-2</v>
      </c>
      <c r="J455" t="s">
        <v>53</v>
      </c>
    </row>
    <row r="456" spans="2:10" x14ac:dyDescent="0.45">
      <c r="B456" t="s">
        <v>101</v>
      </c>
      <c r="C456" t="s">
        <v>54</v>
      </c>
      <c r="D456">
        <v>0.46885179741196686</v>
      </c>
      <c r="E456" t="s">
        <v>53</v>
      </c>
      <c r="G456" t="s">
        <v>179</v>
      </c>
      <c r="H456" t="s">
        <v>54</v>
      </c>
      <c r="I456">
        <v>8.6632830204053893E-2</v>
      </c>
      <c r="J456" t="s">
        <v>53</v>
      </c>
    </row>
    <row r="457" spans="2:10" x14ac:dyDescent="0.45">
      <c r="B457" t="s">
        <v>101</v>
      </c>
      <c r="C457" t="s">
        <v>55</v>
      </c>
      <c r="D457">
        <v>1.272480141204695E-2</v>
      </c>
      <c r="E457" t="s">
        <v>53</v>
      </c>
      <c r="G457" t="s">
        <v>179</v>
      </c>
      <c r="H457" t="s">
        <v>55</v>
      </c>
      <c r="I457">
        <v>0.10449288238684712</v>
      </c>
      <c r="J457" t="s">
        <v>53</v>
      </c>
    </row>
    <row r="458" spans="2:10" x14ac:dyDescent="0.45">
      <c r="B458" t="s">
        <v>101</v>
      </c>
      <c r="C458" t="s">
        <v>56</v>
      </c>
      <c r="D458">
        <v>1.9924461722999479E-3</v>
      </c>
      <c r="E458" t="s">
        <v>53</v>
      </c>
      <c r="G458" t="s">
        <v>179</v>
      </c>
      <c r="H458" t="s">
        <v>56</v>
      </c>
      <c r="I458">
        <v>2.5603923213314533E-2</v>
      </c>
      <c r="J458" t="s">
        <v>53</v>
      </c>
    </row>
    <row r="459" spans="2:10" x14ac:dyDescent="0.45">
      <c r="B459" t="s">
        <v>101</v>
      </c>
      <c r="C459" t="s">
        <v>57</v>
      </c>
      <c r="D459">
        <v>2.8380330033111131E-2</v>
      </c>
      <c r="E459" t="s">
        <v>53</v>
      </c>
      <c r="G459" t="s">
        <v>179</v>
      </c>
      <c r="H459" t="s">
        <v>57</v>
      </c>
      <c r="I459">
        <v>3.6005151768553789E-2</v>
      </c>
      <c r="J459" t="s">
        <v>53</v>
      </c>
    </row>
    <row r="460" spans="2:10" x14ac:dyDescent="0.45">
      <c r="B460" t="s">
        <v>101</v>
      </c>
      <c r="C460" t="s">
        <v>58</v>
      </c>
      <c r="D460">
        <v>1.4192646530187107E-3</v>
      </c>
      <c r="E460" t="s">
        <v>53</v>
      </c>
      <c r="G460" t="s">
        <v>179</v>
      </c>
      <c r="H460" t="s">
        <v>58</v>
      </c>
      <c r="I460">
        <v>1.662542081175053E-2</v>
      </c>
      <c r="J460" t="s">
        <v>53</v>
      </c>
    </row>
    <row r="461" spans="2:10" x14ac:dyDescent="0.45">
      <c r="B461" t="s">
        <v>101</v>
      </c>
      <c r="C461" t="s">
        <v>59</v>
      </c>
      <c r="D461">
        <v>1.7808266521586048E-3</v>
      </c>
      <c r="E461" t="s">
        <v>53</v>
      </c>
      <c r="G461" t="s">
        <v>179</v>
      </c>
      <c r="H461" t="s">
        <v>59</v>
      </c>
      <c r="I461">
        <v>7.8605338958968041E-2</v>
      </c>
      <c r="J461" t="s">
        <v>53</v>
      </c>
    </row>
    <row r="462" spans="2:10" x14ac:dyDescent="0.45">
      <c r="B462" t="s">
        <v>101</v>
      </c>
      <c r="C462" t="s">
        <v>60</v>
      </c>
      <c r="D462">
        <v>5.2656077094975308E-2</v>
      </c>
      <c r="E462" t="s">
        <v>53</v>
      </c>
      <c r="G462" t="s">
        <v>179</v>
      </c>
      <c r="H462" t="s">
        <v>60</v>
      </c>
      <c r="I462">
        <v>9.3632448646091854E-2</v>
      </c>
      <c r="J462" t="s">
        <v>53</v>
      </c>
    </row>
    <row r="463" spans="2:10" x14ac:dyDescent="0.45">
      <c r="B463" t="s">
        <v>101</v>
      </c>
      <c r="C463" t="s">
        <v>61</v>
      </c>
      <c r="D463">
        <v>1.7289187197547047E-3</v>
      </c>
      <c r="E463" t="s">
        <v>53</v>
      </c>
      <c r="G463" t="s">
        <v>179</v>
      </c>
      <c r="H463" t="s">
        <v>61</v>
      </c>
      <c r="I463">
        <v>4.3723189847131923E-2</v>
      </c>
      <c r="J463" t="s">
        <v>53</v>
      </c>
    </row>
    <row r="464" spans="2:10" x14ac:dyDescent="0.45">
      <c r="B464" t="s">
        <v>101</v>
      </c>
      <c r="C464" t="s">
        <v>62</v>
      </c>
      <c r="D464">
        <v>1.1949846133977642E-2</v>
      </c>
      <c r="E464" t="s">
        <v>53</v>
      </c>
      <c r="G464" t="s">
        <v>179</v>
      </c>
      <c r="H464" t="s">
        <v>62</v>
      </c>
      <c r="I464">
        <v>0.1475195735792931</v>
      </c>
      <c r="J464" t="s">
        <v>53</v>
      </c>
    </row>
    <row r="465" spans="2:10" x14ac:dyDescent="0.45">
      <c r="B465" t="s">
        <v>101</v>
      </c>
      <c r="C465" t="s">
        <v>63</v>
      </c>
      <c r="D465">
        <v>0.39924112925096633</v>
      </c>
      <c r="E465" t="s">
        <v>53</v>
      </c>
      <c r="G465" t="s">
        <v>179</v>
      </c>
      <c r="H465" t="s">
        <v>63</v>
      </c>
      <c r="I465">
        <v>0.19942871891752745</v>
      </c>
      <c r="J465" t="s">
        <v>53</v>
      </c>
    </row>
    <row r="466" spans="2:10" x14ac:dyDescent="0.45">
      <c r="B466" t="s">
        <v>101</v>
      </c>
      <c r="C466" t="s">
        <v>64</v>
      </c>
      <c r="D466">
        <v>3.8102716733109253E-3</v>
      </c>
      <c r="E466" t="s">
        <v>53</v>
      </c>
      <c r="G466" t="s">
        <v>179</v>
      </c>
      <c r="H466" t="s">
        <v>64</v>
      </c>
      <c r="I466">
        <v>8.9449459349823845E-2</v>
      </c>
      <c r="J466" t="s">
        <v>53</v>
      </c>
    </row>
    <row r="467" spans="2:10" x14ac:dyDescent="0.45">
      <c r="B467" t="s">
        <v>102</v>
      </c>
      <c r="C467" t="s">
        <v>52</v>
      </c>
      <c r="D467">
        <v>1.7790516146551132E-2</v>
      </c>
      <c r="E467" t="s">
        <v>53</v>
      </c>
      <c r="G467" t="s">
        <v>180</v>
      </c>
      <c r="H467" t="s">
        <v>52</v>
      </c>
      <c r="I467">
        <v>5.7699718588018714E-2</v>
      </c>
      <c r="J467" t="s">
        <v>53</v>
      </c>
    </row>
    <row r="468" spans="2:10" x14ac:dyDescent="0.45">
      <c r="B468" t="s">
        <v>102</v>
      </c>
      <c r="C468" t="s">
        <v>54</v>
      </c>
      <c r="D468">
        <v>0.48936913157944784</v>
      </c>
      <c r="E468" t="s">
        <v>53</v>
      </c>
      <c r="G468" t="s">
        <v>180</v>
      </c>
      <c r="H468" t="s">
        <v>54</v>
      </c>
      <c r="I468">
        <v>9.6978670236810963E-2</v>
      </c>
      <c r="J468" t="s">
        <v>53</v>
      </c>
    </row>
    <row r="469" spans="2:10" x14ac:dyDescent="0.45">
      <c r="B469" t="s">
        <v>102</v>
      </c>
      <c r="C469" t="s">
        <v>55</v>
      </c>
      <c r="D469">
        <v>1.4915465615654955E-2</v>
      </c>
      <c r="E469" t="s">
        <v>53</v>
      </c>
      <c r="G469" t="s">
        <v>180</v>
      </c>
      <c r="H469" t="s">
        <v>55</v>
      </c>
      <c r="I469">
        <v>0.12366495693343005</v>
      </c>
      <c r="J469" t="s">
        <v>53</v>
      </c>
    </row>
    <row r="470" spans="2:10" x14ac:dyDescent="0.45">
      <c r="B470" t="s">
        <v>102</v>
      </c>
      <c r="C470" t="s">
        <v>56</v>
      </c>
      <c r="D470">
        <v>1.4198184675665571E-3</v>
      </c>
      <c r="E470" t="s">
        <v>53</v>
      </c>
      <c r="G470" t="s">
        <v>180</v>
      </c>
      <c r="H470" t="s">
        <v>56</v>
      </c>
      <c r="I470">
        <v>1.9941372684256858E-2</v>
      </c>
      <c r="J470" t="s">
        <v>53</v>
      </c>
    </row>
    <row r="471" spans="2:10" x14ac:dyDescent="0.45">
      <c r="B471" t="s">
        <v>102</v>
      </c>
      <c r="C471" t="s">
        <v>57</v>
      </c>
      <c r="D471">
        <v>2.3212353950889018E-2</v>
      </c>
      <c r="E471" t="s">
        <v>53</v>
      </c>
      <c r="G471" t="s">
        <v>180</v>
      </c>
      <c r="H471" t="s">
        <v>57</v>
      </c>
      <c r="I471">
        <v>4.2737758222479785E-2</v>
      </c>
      <c r="J471" t="s">
        <v>53</v>
      </c>
    </row>
    <row r="472" spans="2:10" x14ac:dyDescent="0.45">
      <c r="B472" t="s">
        <v>102</v>
      </c>
      <c r="C472" t="s">
        <v>58</v>
      </c>
      <c r="D472">
        <v>5.9920803173873723E-4</v>
      </c>
      <c r="E472" t="s">
        <v>53</v>
      </c>
      <c r="G472" t="s">
        <v>180</v>
      </c>
      <c r="H472" t="s">
        <v>58</v>
      </c>
      <c r="I472">
        <v>2.1665585283852085E-2</v>
      </c>
      <c r="J472" t="s">
        <v>53</v>
      </c>
    </row>
    <row r="473" spans="2:10" x14ac:dyDescent="0.45">
      <c r="B473" t="s">
        <v>102</v>
      </c>
      <c r="C473" t="s">
        <v>59</v>
      </c>
      <c r="D473">
        <v>2.7615328574929782E-3</v>
      </c>
      <c r="E473" t="s">
        <v>53</v>
      </c>
      <c r="G473" t="s">
        <v>180</v>
      </c>
      <c r="H473" t="s">
        <v>59</v>
      </c>
      <c r="I473">
        <v>5.238209617146003E-2</v>
      </c>
      <c r="J473" t="s">
        <v>53</v>
      </c>
    </row>
    <row r="474" spans="2:10" x14ac:dyDescent="0.45">
      <c r="B474" t="s">
        <v>102</v>
      </c>
      <c r="C474" t="s">
        <v>60</v>
      </c>
      <c r="D474">
        <v>5.3590023437436463E-2</v>
      </c>
      <c r="E474" t="s">
        <v>53</v>
      </c>
      <c r="G474" t="s">
        <v>180</v>
      </c>
      <c r="H474" t="s">
        <v>60</v>
      </c>
      <c r="I474">
        <v>9.6351158866450556E-2</v>
      </c>
      <c r="J474" t="s">
        <v>53</v>
      </c>
    </row>
    <row r="475" spans="2:10" x14ac:dyDescent="0.45">
      <c r="B475" t="s">
        <v>102</v>
      </c>
      <c r="C475" t="s">
        <v>61</v>
      </c>
      <c r="D475">
        <v>1.0946101487268247E-3</v>
      </c>
      <c r="E475" t="s">
        <v>53</v>
      </c>
      <c r="G475" t="s">
        <v>180</v>
      </c>
      <c r="H475" t="s">
        <v>61</v>
      </c>
      <c r="I475">
        <v>4.2476611689997355E-2</v>
      </c>
      <c r="J475" t="s">
        <v>53</v>
      </c>
    </row>
    <row r="476" spans="2:10" x14ac:dyDescent="0.45">
      <c r="B476" t="s">
        <v>102</v>
      </c>
      <c r="C476" t="s">
        <v>62</v>
      </c>
      <c r="D476">
        <v>1.1112345571821216E-2</v>
      </c>
      <c r="E476" t="s">
        <v>53</v>
      </c>
      <c r="G476" t="s">
        <v>180</v>
      </c>
      <c r="H476" t="s">
        <v>62</v>
      </c>
      <c r="I476">
        <v>0.11624004178876254</v>
      </c>
      <c r="J476" t="s">
        <v>53</v>
      </c>
    </row>
    <row r="477" spans="2:10" x14ac:dyDescent="0.45">
      <c r="B477" t="s">
        <v>102</v>
      </c>
      <c r="C477" t="s">
        <v>63</v>
      </c>
      <c r="D477">
        <v>0.38212722719829628</v>
      </c>
      <c r="E477" t="s">
        <v>53</v>
      </c>
      <c r="G477" t="s">
        <v>180</v>
      </c>
      <c r="H477" t="s">
        <v>63</v>
      </c>
      <c r="I477">
        <v>0.22089490359901887</v>
      </c>
      <c r="J477" t="s">
        <v>53</v>
      </c>
    </row>
    <row r="478" spans="2:10" x14ac:dyDescent="0.45">
      <c r="B478" t="s">
        <v>102</v>
      </c>
      <c r="C478" t="s">
        <v>64</v>
      </c>
      <c r="D478">
        <v>2.0077669943790294E-3</v>
      </c>
      <c r="E478" t="s">
        <v>53</v>
      </c>
      <c r="G478" t="s">
        <v>180</v>
      </c>
      <c r="H478" t="s">
        <v>64</v>
      </c>
      <c r="I478">
        <v>0.10896712593546221</v>
      </c>
      <c r="J478" t="s">
        <v>53</v>
      </c>
    </row>
    <row r="479" spans="2:10" x14ac:dyDescent="0.45">
      <c r="B479" t="s">
        <v>103</v>
      </c>
      <c r="C479" t="s">
        <v>52</v>
      </c>
      <c r="D479">
        <v>1.2639493867058118E-2</v>
      </c>
      <c r="E479" t="s">
        <v>53</v>
      </c>
      <c r="G479" t="s">
        <v>181</v>
      </c>
      <c r="H479" t="s">
        <v>52</v>
      </c>
      <c r="I479">
        <v>0.1502317503258519</v>
      </c>
      <c r="J479" t="s">
        <v>53</v>
      </c>
    </row>
    <row r="480" spans="2:10" x14ac:dyDescent="0.45">
      <c r="B480" t="s">
        <v>103</v>
      </c>
      <c r="C480" t="s">
        <v>54</v>
      </c>
      <c r="D480">
        <v>0.47356341154784998</v>
      </c>
      <c r="E480" t="s">
        <v>53</v>
      </c>
      <c r="G480" t="s">
        <v>181</v>
      </c>
      <c r="H480" t="s">
        <v>54</v>
      </c>
      <c r="I480">
        <v>6.0524562946225907E-2</v>
      </c>
      <c r="J480" t="s">
        <v>53</v>
      </c>
    </row>
    <row r="481" spans="2:10" x14ac:dyDescent="0.45">
      <c r="B481" t="s">
        <v>103</v>
      </c>
      <c r="C481" t="s">
        <v>55</v>
      </c>
      <c r="D481">
        <v>1.4850578658127974E-2</v>
      </c>
      <c r="E481" t="s">
        <v>53</v>
      </c>
      <c r="G481" t="s">
        <v>181</v>
      </c>
      <c r="H481" t="s">
        <v>55</v>
      </c>
      <c r="I481">
        <v>0.11077465617122781</v>
      </c>
      <c r="J481" t="s">
        <v>53</v>
      </c>
    </row>
    <row r="482" spans="2:10" x14ac:dyDescent="0.45">
      <c r="B482" t="s">
        <v>103</v>
      </c>
      <c r="C482" t="s">
        <v>56</v>
      </c>
      <c r="D482">
        <v>1.667056369069053E-3</v>
      </c>
      <c r="E482" t="s">
        <v>53</v>
      </c>
      <c r="G482" t="s">
        <v>181</v>
      </c>
      <c r="H482" t="s">
        <v>56</v>
      </c>
      <c r="I482">
        <v>2.5211308321793257E-2</v>
      </c>
      <c r="J482" t="s">
        <v>53</v>
      </c>
    </row>
    <row r="483" spans="2:10" x14ac:dyDescent="0.45">
      <c r="B483" t="s">
        <v>103</v>
      </c>
      <c r="C483" t="s">
        <v>57</v>
      </c>
      <c r="D483">
        <v>2.6866798206275001E-2</v>
      </c>
      <c r="E483" t="s">
        <v>53</v>
      </c>
      <c r="G483" t="s">
        <v>181</v>
      </c>
      <c r="H483" t="s">
        <v>57</v>
      </c>
      <c r="I483">
        <v>2.6338068381745339E-2</v>
      </c>
      <c r="J483" t="s">
        <v>53</v>
      </c>
    </row>
    <row r="484" spans="2:10" x14ac:dyDescent="0.45">
      <c r="B484" t="s">
        <v>103</v>
      </c>
      <c r="C484" t="s">
        <v>58</v>
      </c>
      <c r="D484">
        <v>1.3975302367684487E-3</v>
      </c>
      <c r="E484" t="s">
        <v>53</v>
      </c>
      <c r="G484" t="s">
        <v>181</v>
      </c>
      <c r="H484" t="s">
        <v>58</v>
      </c>
      <c r="I484">
        <v>1.4936658635578411E-2</v>
      </c>
      <c r="J484" t="s">
        <v>53</v>
      </c>
    </row>
    <row r="485" spans="2:10" x14ac:dyDescent="0.45">
      <c r="B485" t="s">
        <v>103</v>
      </c>
      <c r="C485" t="s">
        <v>59</v>
      </c>
      <c r="D485">
        <v>1.8592204770302347E-3</v>
      </c>
      <c r="E485" t="s">
        <v>53</v>
      </c>
      <c r="G485" t="s">
        <v>181</v>
      </c>
      <c r="H485" t="s">
        <v>59</v>
      </c>
      <c r="I485">
        <v>6.930155617086517E-2</v>
      </c>
      <c r="J485" t="s">
        <v>53</v>
      </c>
    </row>
    <row r="486" spans="2:10" x14ac:dyDescent="0.45">
      <c r="B486" t="s">
        <v>103</v>
      </c>
      <c r="C486" t="s">
        <v>60</v>
      </c>
      <c r="D486">
        <v>5.6450859526771549E-2</v>
      </c>
      <c r="E486" t="s">
        <v>53</v>
      </c>
      <c r="G486" t="s">
        <v>181</v>
      </c>
      <c r="H486" t="s">
        <v>60</v>
      </c>
      <c r="I486">
        <v>8.108355219464207E-2</v>
      </c>
      <c r="J486" t="s">
        <v>53</v>
      </c>
    </row>
    <row r="487" spans="2:10" x14ac:dyDescent="0.45">
      <c r="B487" t="s">
        <v>103</v>
      </c>
      <c r="C487" t="s">
        <v>61</v>
      </c>
      <c r="D487">
        <v>1.9193584010225462E-3</v>
      </c>
      <c r="E487" t="s">
        <v>53</v>
      </c>
      <c r="G487" t="s">
        <v>181</v>
      </c>
      <c r="H487" t="s">
        <v>61</v>
      </c>
      <c r="I487">
        <v>4.2902276581403886E-2</v>
      </c>
      <c r="J487" t="s">
        <v>53</v>
      </c>
    </row>
    <row r="488" spans="2:10" x14ac:dyDescent="0.45">
      <c r="B488" t="s">
        <v>103</v>
      </c>
      <c r="C488" t="s">
        <v>62</v>
      </c>
      <c r="D488">
        <v>1.0274842909600004E-2</v>
      </c>
      <c r="E488" t="s">
        <v>53</v>
      </c>
      <c r="G488" t="s">
        <v>181</v>
      </c>
      <c r="H488" t="s">
        <v>62</v>
      </c>
      <c r="I488">
        <v>0.15584659046164756</v>
      </c>
      <c r="J488" t="s">
        <v>53</v>
      </c>
    </row>
    <row r="489" spans="2:10" x14ac:dyDescent="0.45">
      <c r="B489" t="s">
        <v>103</v>
      </c>
      <c r="C489" t="s">
        <v>63</v>
      </c>
      <c r="D489">
        <v>0.39500360671363416</v>
      </c>
      <c r="E489" t="s">
        <v>53</v>
      </c>
      <c r="G489" t="s">
        <v>181</v>
      </c>
      <c r="H489" t="s">
        <v>63</v>
      </c>
      <c r="I489">
        <v>0.16065518002108251</v>
      </c>
      <c r="J489" t="s">
        <v>53</v>
      </c>
    </row>
    <row r="490" spans="2:10" x14ac:dyDescent="0.45">
      <c r="B490" t="s">
        <v>103</v>
      </c>
      <c r="C490" t="s">
        <v>64</v>
      </c>
      <c r="D490">
        <v>3.5072430867926674E-3</v>
      </c>
      <c r="E490" t="s">
        <v>53</v>
      </c>
      <c r="G490" t="s">
        <v>181</v>
      </c>
      <c r="H490" t="s">
        <v>64</v>
      </c>
      <c r="I490">
        <v>0.10219383978793772</v>
      </c>
      <c r="J490" t="s">
        <v>53</v>
      </c>
    </row>
    <row r="491" spans="2:10" x14ac:dyDescent="0.45">
      <c r="B491" t="s">
        <v>104</v>
      </c>
      <c r="C491" t="s">
        <v>52</v>
      </c>
      <c r="D491">
        <v>1.6495318359188622E-2</v>
      </c>
      <c r="E491" t="s">
        <v>53</v>
      </c>
      <c r="G491" t="s">
        <v>182</v>
      </c>
      <c r="H491" t="s">
        <v>52</v>
      </c>
      <c r="I491">
        <v>0.16533541186953304</v>
      </c>
      <c r="J491" t="s">
        <v>53</v>
      </c>
    </row>
    <row r="492" spans="2:10" x14ac:dyDescent="0.45">
      <c r="B492" t="s">
        <v>104</v>
      </c>
      <c r="C492" t="s">
        <v>54</v>
      </c>
      <c r="D492">
        <v>0.45598246833056677</v>
      </c>
      <c r="E492" t="s">
        <v>53</v>
      </c>
      <c r="G492" t="s">
        <v>182</v>
      </c>
      <c r="H492" t="s">
        <v>54</v>
      </c>
      <c r="I492">
        <v>6.5329917400980667E-2</v>
      </c>
      <c r="J492" t="s">
        <v>53</v>
      </c>
    </row>
    <row r="493" spans="2:10" x14ac:dyDescent="0.45">
      <c r="B493" t="s">
        <v>104</v>
      </c>
      <c r="C493" t="s">
        <v>55</v>
      </c>
      <c r="D493">
        <v>1.1286417700548007E-2</v>
      </c>
      <c r="E493" t="s">
        <v>53</v>
      </c>
      <c r="G493" t="s">
        <v>182</v>
      </c>
      <c r="H493" t="s">
        <v>55</v>
      </c>
      <c r="I493">
        <v>0.10556528260449007</v>
      </c>
      <c r="J493" t="s">
        <v>53</v>
      </c>
    </row>
    <row r="494" spans="2:10" x14ac:dyDescent="0.45">
      <c r="B494" t="s">
        <v>104</v>
      </c>
      <c r="C494" t="s">
        <v>56</v>
      </c>
      <c r="D494">
        <v>2.4339694529118554E-3</v>
      </c>
      <c r="E494" t="s">
        <v>53</v>
      </c>
      <c r="G494" t="s">
        <v>182</v>
      </c>
      <c r="H494" t="s">
        <v>56</v>
      </c>
      <c r="I494">
        <v>1.6643122535672492E-2</v>
      </c>
      <c r="J494" t="s">
        <v>53</v>
      </c>
    </row>
    <row r="495" spans="2:10" x14ac:dyDescent="0.45">
      <c r="B495" t="s">
        <v>104</v>
      </c>
      <c r="C495" t="s">
        <v>57</v>
      </c>
      <c r="D495">
        <v>2.9728222682404392E-2</v>
      </c>
      <c r="E495" t="s">
        <v>53</v>
      </c>
      <c r="G495" t="s">
        <v>182</v>
      </c>
      <c r="H495" t="s">
        <v>57</v>
      </c>
      <c r="I495">
        <v>2.4516628607556139E-2</v>
      </c>
      <c r="J495" t="s">
        <v>53</v>
      </c>
    </row>
    <row r="496" spans="2:10" x14ac:dyDescent="0.45">
      <c r="B496" t="s">
        <v>104</v>
      </c>
      <c r="C496" t="s">
        <v>58</v>
      </c>
      <c r="D496">
        <v>1.6334202518090053E-3</v>
      </c>
      <c r="E496" t="s">
        <v>53</v>
      </c>
      <c r="G496" t="s">
        <v>182</v>
      </c>
      <c r="H496" t="s">
        <v>58</v>
      </c>
      <c r="I496">
        <v>1.4860504790250823E-2</v>
      </c>
      <c r="J496" t="s">
        <v>53</v>
      </c>
    </row>
    <row r="497" spans="2:10" x14ac:dyDescent="0.45">
      <c r="B497" t="s">
        <v>104</v>
      </c>
      <c r="C497" t="s">
        <v>59</v>
      </c>
      <c r="D497">
        <v>1.6501359832844138E-3</v>
      </c>
      <c r="E497" t="s">
        <v>53</v>
      </c>
      <c r="G497" t="s">
        <v>182</v>
      </c>
      <c r="H497" t="s">
        <v>59</v>
      </c>
      <c r="I497">
        <v>4.970117712945555E-2</v>
      </c>
      <c r="J497" t="s">
        <v>53</v>
      </c>
    </row>
    <row r="498" spans="2:10" x14ac:dyDescent="0.45">
      <c r="B498" t="s">
        <v>104</v>
      </c>
      <c r="C498" t="s">
        <v>60</v>
      </c>
      <c r="D498">
        <v>4.8219972209117397E-2</v>
      </c>
      <c r="E498" t="s">
        <v>53</v>
      </c>
      <c r="G498" t="s">
        <v>182</v>
      </c>
      <c r="H498" t="s">
        <v>60</v>
      </c>
      <c r="I498">
        <v>7.5313404475094145E-2</v>
      </c>
      <c r="J498" t="s">
        <v>53</v>
      </c>
    </row>
    <row r="499" spans="2:10" x14ac:dyDescent="0.45">
      <c r="B499" t="s">
        <v>104</v>
      </c>
      <c r="C499" t="s">
        <v>61</v>
      </c>
      <c r="D499">
        <v>1.9380550554118337E-3</v>
      </c>
      <c r="E499" t="s">
        <v>53</v>
      </c>
      <c r="G499" t="s">
        <v>182</v>
      </c>
      <c r="H499" t="s">
        <v>61</v>
      </c>
      <c r="I499">
        <v>4.4828928388548225E-2</v>
      </c>
      <c r="J499" t="s">
        <v>53</v>
      </c>
    </row>
    <row r="500" spans="2:10" x14ac:dyDescent="0.45">
      <c r="B500" t="s">
        <v>104</v>
      </c>
      <c r="C500" t="s">
        <v>62</v>
      </c>
      <c r="D500">
        <v>1.4119560170055129E-2</v>
      </c>
      <c r="E500" t="s">
        <v>53</v>
      </c>
      <c r="G500" t="s">
        <v>182</v>
      </c>
      <c r="H500" t="s">
        <v>62</v>
      </c>
      <c r="I500">
        <v>0.14569656563781572</v>
      </c>
      <c r="J500" t="s">
        <v>53</v>
      </c>
    </row>
    <row r="501" spans="2:10" x14ac:dyDescent="0.45">
      <c r="B501" t="s">
        <v>104</v>
      </c>
      <c r="C501" t="s">
        <v>63</v>
      </c>
      <c r="D501">
        <v>0.41212125174849473</v>
      </c>
      <c r="E501" t="s">
        <v>53</v>
      </c>
      <c r="G501" t="s">
        <v>182</v>
      </c>
      <c r="H501" t="s">
        <v>63</v>
      </c>
      <c r="I501">
        <v>0.16563336201850101</v>
      </c>
      <c r="J501" t="s">
        <v>53</v>
      </c>
    </row>
    <row r="502" spans="2:10" x14ac:dyDescent="0.45">
      <c r="B502" t="s">
        <v>104</v>
      </c>
      <c r="C502" t="s">
        <v>64</v>
      </c>
      <c r="D502">
        <v>4.3912080562066389E-3</v>
      </c>
      <c r="E502" t="s">
        <v>53</v>
      </c>
      <c r="G502" t="s">
        <v>182</v>
      </c>
      <c r="H502" t="s">
        <v>64</v>
      </c>
      <c r="I502">
        <v>0.12657569454210094</v>
      </c>
      <c r="J502" t="s">
        <v>53</v>
      </c>
    </row>
    <row r="503" spans="2:10" x14ac:dyDescent="0.45">
      <c r="B503" t="s">
        <v>105</v>
      </c>
      <c r="C503" t="s">
        <v>52</v>
      </c>
      <c r="D503">
        <v>2.0375933120281579E-2</v>
      </c>
      <c r="E503" t="s">
        <v>53</v>
      </c>
      <c r="G503" t="s">
        <v>183</v>
      </c>
      <c r="H503" t="s">
        <v>52</v>
      </c>
      <c r="I503">
        <v>0.11595552228648391</v>
      </c>
      <c r="J503" t="s">
        <v>53</v>
      </c>
    </row>
    <row r="504" spans="2:10" x14ac:dyDescent="0.45">
      <c r="B504" t="s">
        <v>105</v>
      </c>
      <c r="C504" t="s">
        <v>54</v>
      </c>
      <c r="D504">
        <v>0.4496922204578207</v>
      </c>
      <c r="E504" t="s">
        <v>53</v>
      </c>
      <c r="G504" t="s">
        <v>183</v>
      </c>
      <c r="H504" t="s">
        <v>54</v>
      </c>
      <c r="I504">
        <v>6.9955490612868168E-2</v>
      </c>
      <c r="J504" t="s">
        <v>53</v>
      </c>
    </row>
    <row r="505" spans="2:10" x14ac:dyDescent="0.45">
      <c r="B505" t="s">
        <v>105</v>
      </c>
      <c r="C505" t="s">
        <v>55</v>
      </c>
      <c r="D505">
        <v>9.1064037432309584E-3</v>
      </c>
      <c r="E505" t="s">
        <v>53</v>
      </c>
      <c r="G505" t="s">
        <v>183</v>
      </c>
      <c r="H505" t="s">
        <v>55</v>
      </c>
      <c r="I505">
        <v>0.11655769008011627</v>
      </c>
      <c r="J505" t="s">
        <v>53</v>
      </c>
    </row>
    <row r="506" spans="2:10" x14ac:dyDescent="0.45">
      <c r="B506" t="s">
        <v>105</v>
      </c>
      <c r="C506" t="s">
        <v>56</v>
      </c>
      <c r="D506">
        <v>2.9330644170283693E-3</v>
      </c>
      <c r="E506" t="s">
        <v>53</v>
      </c>
      <c r="G506" t="s">
        <v>183</v>
      </c>
      <c r="H506" t="s">
        <v>56</v>
      </c>
      <c r="I506">
        <v>2.1089882537778815E-2</v>
      </c>
      <c r="J506" t="s">
        <v>53</v>
      </c>
    </row>
    <row r="507" spans="2:10" x14ac:dyDescent="0.45">
      <c r="B507" t="s">
        <v>105</v>
      </c>
      <c r="C507" t="s">
        <v>57</v>
      </c>
      <c r="D507">
        <v>3.1932352565201598E-2</v>
      </c>
      <c r="E507" t="s">
        <v>53</v>
      </c>
      <c r="G507" t="s">
        <v>183</v>
      </c>
      <c r="H507" t="s">
        <v>57</v>
      </c>
      <c r="I507">
        <v>3.3403700197337807E-2</v>
      </c>
      <c r="J507" t="s">
        <v>53</v>
      </c>
    </row>
    <row r="508" spans="2:10" x14ac:dyDescent="0.45">
      <c r="B508" t="s">
        <v>105</v>
      </c>
      <c r="C508" t="s">
        <v>58</v>
      </c>
      <c r="D508">
        <v>1.2873625382973234E-3</v>
      </c>
      <c r="E508" t="s">
        <v>53</v>
      </c>
      <c r="G508" t="s">
        <v>183</v>
      </c>
      <c r="H508" t="s">
        <v>58</v>
      </c>
      <c r="I508">
        <v>1.777466299046505E-2</v>
      </c>
      <c r="J508" t="s">
        <v>53</v>
      </c>
    </row>
    <row r="509" spans="2:10" x14ac:dyDescent="0.45">
      <c r="B509" t="s">
        <v>105</v>
      </c>
      <c r="C509" t="s">
        <v>59</v>
      </c>
      <c r="D509">
        <v>2.0392081497056535E-3</v>
      </c>
      <c r="E509" t="s">
        <v>53</v>
      </c>
      <c r="G509" t="s">
        <v>183</v>
      </c>
      <c r="H509" t="s">
        <v>59</v>
      </c>
      <c r="I509">
        <v>6.0106428527362546E-2</v>
      </c>
      <c r="J509" t="s">
        <v>53</v>
      </c>
    </row>
    <row r="510" spans="2:10" x14ac:dyDescent="0.45">
      <c r="B510" t="s">
        <v>105</v>
      </c>
      <c r="C510" t="s">
        <v>60</v>
      </c>
      <c r="D510">
        <v>4.0943534959668078E-2</v>
      </c>
      <c r="E510" t="s">
        <v>53</v>
      </c>
      <c r="G510" t="s">
        <v>183</v>
      </c>
      <c r="H510" t="s">
        <v>60</v>
      </c>
      <c r="I510">
        <v>8.5722084327215953E-2</v>
      </c>
      <c r="J510" t="s">
        <v>53</v>
      </c>
    </row>
    <row r="511" spans="2:10" x14ac:dyDescent="0.45">
      <c r="B511" t="s">
        <v>105</v>
      </c>
      <c r="C511" t="s">
        <v>61</v>
      </c>
      <c r="D511">
        <v>1.0040777088189858E-3</v>
      </c>
      <c r="E511" t="s">
        <v>53</v>
      </c>
      <c r="G511" t="s">
        <v>183</v>
      </c>
      <c r="H511" t="s">
        <v>61</v>
      </c>
      <c r="I511">
        <v>4.6356628219420451E-2</v>
      </c>
      <c r="J511" t="s">
        <v>53</v>
      </c>
    </row>
    <row r="512" spans="2:10" x14ac:dyDescent="0.45">
      <c r="B512" t="s">
        <v>105</v>
      </c>
      <c r="C512" t="s">
        <v>62</v>
      </c>
      <c r="D512">
        <v>1.9571390464416097E-2</v>
      </c>
      <c r="E512" t="s">
        <v>53</v>
      </c>
      <c r="G512" t="s">
        <v>183</v>
      </c>
      <c r="H512" t="s">
        <v>62</v>
      </c>
      <c r="I512">
        <v>0.14426074489212676</v>
      </c>
      <c r="J512" t="s">
        <v>53</v>
      </c>
    </row>
    <row r="513" spans="2:10" x14ac:dyDescent="0.45">
      <c r="B513" t="s">
        <v>105</v>
      </c>
      <c r="C513" t="s">
        <v>63</v>
      </c>
      <c r="D513">
        <v>0.417496476141758</v>
      </c>
      <c r="E513" t="s">
        <v>53</v>
      </c>
      <c r="G513" t="s">
        <v>183</v>
      </c>
      <c r="H513" t="s">
        <v>63</v>
      </c>
      <c r="I513">
        <v>0.17150452323599261</v>
      </c>
      <c r="J513" t="s">
        <v>53</v>
      </c>
    </row>
    <row r="514" spans="2:10" x14ac:dyDescent="0.45">
      <c r="B514" t="s">
        <v>105</v>
      </c>
      <c r="C514" t="s">
        <v>64</v>
      </c>
      <c r="D514">
        <v>3.6179757337711847E-3</v>
      </c>
      <c r="E514" t="s">
        <v>53</v>
      </c>
      <c r="G514" t="s">
        <v>183</v>
      </c>
      <c r="H514" t="s">
        <v>64</v>
      </c>
      <c r="I514">
        <v>0.11731264209282868</v>
      </c>
      <c r="J514" t="s">
        <v>53</v>
      </c>
    </row>
    <row r="515" spans="2:10" x14ac:dyDescent="0.45">
      <c r="B515" t="s">
        <v>106</v>
      </c>
      <c r="C515" t="s">
        <v>52</v>
      </c>
      <c r="D515">
        <v>1.9794636907815077E-2</v>
      </c>
      <c r="E515" t="s">
        <v>53</v>
      </c>
      <c r="G515" t="s">
        <v>184</v>
      </c>
      <c r="H515" t="s">
        <v>52</v>
      </c>
      <c r="I515">
        <v>7.0724860914149285E-2</v>
      </c>
      <c r="J515" t="s">
        <v>53</v>
      </c>
    </row>
    <row r="516" spans="2:10" x14ac:dyDescent="0.45">
      <c r="B516" t="s">
        <v>106</v>
      </c>
      <c r="C516" t="s">
        <v>54</v>
      </c>
      <c r="D516">
        <v>0.44390867729931366</v>
      </c>
      <c r="E516" t="s">
        <v>53</v>
      </c>
      <c r="G516" t="s">
        <v>184</v>
      </c>
      <c r="H516" t="s">
        <v>54</v>
      </c>
      <c r="I516">
        <v>0.16161532424416242</v>
      </c>
      <c r="J516" t="s">
        <v>53</v>
      </c>
    </row>
    <row r="517" spans="2:10" x14ac:dyDescent="0.45">
      <c r="B517" t="s">
        <v>106</v>
      </c>
      <c r="C517" t="s">
        <v>55</v>
      </c>
      <c r="D517">
        <v>8.7232209033185695E-3</v>
      </c>
      <c r="E517" t="s">
        <v>53</v>
      </c>
      <c r="G517" t="s">
        <v>184</v>
      </c>
      <c r="H517" t="s">
        <v>55</v>
      </c>
      <c r="I517">
        <v>0.11010332068006415</v>
      </c>
      <c r="J517" t="s">
        <v>53</v>
      </c>
    </row>
    <row r="518" spans="2:10" x14ac:dyDescent="0.45">
      <c r="B518" t="s">
        <v>106</v>
      </c>
      <c r="C518" t="s">
        <v>56</v>
      </c>
      <c r="D518">
        <v>2.5303003268812769E-3</v>
      </c>
      <c r="E518" t="s">
        <v>53</v>
      </c>
      <c r="G518" t="s">
        <v>184</v>
      </c>
      <c r="H518" t="s">
        <v>56</v>
      </c>
      <c r="I518">
        <v>2.0532717629911389E-2</v>
      </c>
      <c r="J518" t="s">
        <v>53</v>
      </c>
    </row>
    <row r="519" spans="2:10" x14ac:dyDescent="0.45">
      <c r="B519" t="s">
        <v>106</v>
      </c>
      <c r="C519" t="s">
        <v>57</v>
      </c>
      <c r="D519">
        <v>3.0560049024046104E-2</v>
      </c>
      <c r="E519" t="s">
        <v>53</v>
      </c>
      <c r="G519" t="s">
        <v>184</v>
      </c>
      <c r="H519" t="s">
        <v>57</v>
      </c>
      <c r="I519">
        <v>2.8682606440121505E-2</v>
      </c>
      <c r="J519" t="s">
        <v>53</v>
      </c>
    </row>
    <row r="520" spans="2:10" x14ac:dyDescent="0.45">
      <c r="B520" t="s">
        <v>106</v>
      </c>
      <c r="C520" t="s">
        <v>58</v>
      </c>
      <c r="D520">
        <v>1.3725711479738883E-3</v>
      </c>
      <c r="E520" t="s">
        <v>53</v>
      </c>
      <c r="G520" t="s">
        <v>184</v>
      </c>
      <c r="H520" t="s">
        <v>58</v>
      </c>
      <c r="I520">
        <v>1.6894397782850984E-2</v>
      </c>
      <c r="J520" t="s">
        <v>53</v>
      </c>
    </row>
    <row r="521" spans="2:10" x14ac:dyDescent="0.45">
      <c r="B521" t="s">
        <v>106</v>
      </c>
      <c r="C521" t="s">
        <v>59</v>
      </c>
      <c r="D521">
        <v>1.7740073437766835E-3</v>
      </c>
      <c r="E521" t="s">
        <v>53</v>
      </c>
      <c r="G521" t="s">
        <v>184</v>
      </c>
      <c r="H521" t="s">
        <v>59</v>
      </c>
      <c r="I521">
        <v>4.7521630718450551E-2</v>
      </c>
      <c r="J521" t="s">
        <v>53</v>
      </c>
    </row>
    <row r="522" spans="2:10" x14ac:dyDescent="0.45">
      <c r="B522" t="s">
        <v>106</v>
      </c>
      <c r="C522" t="s">
        <v>60</v>
      </c>
      <c r="D522">
        <v>3.9000417831277931E-2</v>
      </c>
      <c r="E522" t="s">
        <v>53</v>
      </c>
      <c r="G522" t="s">
        <v>184</v>
      </c>
      <c r="H522" t="s">
        <v>60</v>
      </c>
      <c r="I522">
        <v>6.6811514893127741E-2</v>
      </c>
      <c r="J522" t="s">
        <v>53</v>
      </c>
    </row>
    <row r="523" spans="2:10" x14ac:dyDescent="0.45">
      <c r="B523" t="s">
        <v>106</v>
      </c>
      <c r="C523" t="s">
        <v>61</v>
      </c>
      <c r="D523">
        <v>1.1227919329739829E-3</v>
      </c>
      <c r="E523" t="s">
        <v>53</v>
      </c>
      <c r="G523" t="s">
        <v>184</v>
      </c>
      <c r="H523" t="s">
        <v>61</v>
      </c>
      <c r="I523">
        <v>3.6113801917003037E-2</v>
      </c>
      <c r="J523" t="s">
        <v>53</v>
      </c>
    </row>
    <row r="524" spans="2:10" x14ac:dyDescent="0.45">
      <c r="B524" t="s">
        <v>106</v>
      </c>
      <c r="C524" t="s">
        <v>62</v>
      </c>
      <c r="D524">
        <v>2.0581416249762348E-2</v>
      </c>
      <c r="E524" t="s">
        <v>53</v>
      </c>
      <c r="G524" t="s">
        <v>184</v>
      </c>
      <c r="H524" t="s">
        <v>62</v>
      </c>
      <c r="I524">
        <v>0.12494043836146058</v>
      </c>
      <c r="J524" t="s">
        <v>53</v>
      </c>
    </row>
    <row r="525" spans="2:10" x14ac:dyDescent="0.45">
      <c r="B525" t="s">
        <v>106</v>
      </c>
      <c r="C525" t="s">
        <v>63</v>
      </c>
      <c r="D525">
        <v>0.42682400558893613</v>
      </c>
      <c r="E525" t="s">
        <v>53</v>
      </c>
      <c r="G525" t="s">
        <v>184</v>
      </c>
      <c r="H525" t="s">
        <v>63</v>
      </c>
      <c r="I525">
        <v>0.18716403448998489</v>
      </c>
      <c r="J525" t="s">
        <v>53</v>
      </c>
    </row>
    <row r="526" spans="2:10" x14ac:dyDescent="0.45">
      <c r="B526" t="s">
        <v>106</v>
      </c>
      <c r="C526" t="s">
        <v>64</v>
      </c>
      <c r="D526">
        <v>3.8079054439241521E-3</v>
      </c>
      <c r="E526" t="s">
        <v>53</v>
      </c>
      <c r="G526" t="s">
        <v>184</v>
      </c>
      <c r="H526" t="s">
        <v>64</v>
      </c>
      <c r="I526">
        <v>0.12889535192871679</v>
      </c>
      <c r="J526" t="s">
        <v>53</v>
      </c>
    </row>
    <row r="527" spans="2:10" x14ac:dyDescent="0.45">
      <c r="B527" t="s">
        <v>107</v>
      </c>
      <c r="C527" t="s">
        <v>52</v>
      </c>
      <c r="D527">
        <v>1.2578633887474671E-2</v>
      </c>
      <c r="E527" t="s">
        <v>53</v>
      </c>
      <c r="G527" t="s">
        <v>185</v>
      </c>
      <c r="H527" t="s">
        <v>52</v>
      </c>
      <c r="I527">
        <v>4.3527483504469576E-2</v>
      </c>
      <c r="J527" t="s">
        <v>53</v>
      </c>
    </row>
    <row r="528" spans="2:10" x14ac:dyDescent="0.45">
      <c r="B528" t="s">
        <v>107</v>
      </c>
      <c r="C528" t="s">
        <v>54</v>
      </c>
      <c r="D528">
        <v>0.47730350990090309</v>
      </c>
      <c r="E528" t="s">
        <v>53</v>
      </c>
      <c r="G528" t="s">
        <v>185</v>
      </c>
      <c r="H528" t="s">
        <v>54</v>
      </c>
      <c r="I528">
        <v>0.11467127634577243</v>
      </c>
      <c r="J528" t="s">
        <v>53</v>
      </c>
    </row>
    <row r="529" spans="2:10" x14ac:dyDescent="0.45">
      <c r="B529" t="s">
        <v>107</v>
      </c>
      <c r="C529" t="s">
        <v>55</v>
      </c>
      <c r="D529">
        <v>1.6440726177847677E-2</v>
      </c>
      <c r="E529" t="s">
        <v>53</v>
      </c>
      <c r="G529" t="s">
        <v>185</v>
      </c>
      <c r="H529" t="s">
        <v>55</v>
      </c>
      <c r="I529">
        <v>6.5212594868306467E-2</v>
      </c>
      <c r="J529" t="s">
        <v>53</v>
      </c>
    </row>
    <row r="530" spans="2:10" x14ac:dyDescent="0.45">
      <c r="B530" t="s">
        <v>107</v>
      </c>
      <c r="C530" t="s">
        <v>56</v>
      </c>
      <c r="D530">
        <v>1.3257229449104061E-3</v>
      </c>
      <c r="E530" t="s">
        <v>53</v>
      </c>
      <c r="G530" t="s">
        <v>185</v>
      </c>
      <c r="H530" t="s">
        <v>56</v>
      </c>
      <c r="I530">
        <v>1.9860424562145741E-2</v>
      </c>
      <c r="J530" t="s">
        <v>53</v>
      </c>
    </row>
    <row r="531" spans="2:10" x14ac:dyDescent="0.45">
      <c r="B531" t="s">
        <v>107</v>
      </c>
      <c r="C531" t="s">
        <v>57</v>
      </c>
      <c r="D531">
        <v>2.5976801857819847E-2</v>
      </c>
      <c r="E531" t="s">
        <v>53</v>
      </c>
      <c r="G531" t="s">
        <v>185</v>
      </c>
      <c r="H531" t="s">
        <v>57</v>
      </c>
      <c r="I531">
        <v>3.6762930399414931E-2</v>
      </c>
      <c r="J531" t="s">
        <v>53</v>
      </c>
    </row>
    <row r="532" spans="2:10" x14ac:dyDescent="0.45">
      <c r="B532" t="s">
        <v>107</v>
      </c>
      <c r="C532" t="s">
        <v>58</v>
      </c>
      <c r="D532">
        <v>1.5824468189775344E-3</v>
      </c>
      <c r="E532" t="s">
        <v>53</v>
      </c>
      <c r="G532" t="s">
        <v>185</v>
      </c>
      <c r="H532" t="s">
        <v>58</v>
      </c>
      <c r="I532">
        <v>1.6288295231338779E-2</v>
      </c>
      <c r="J532" t="s">
        <v>53</v>
      </c>
    </row>
    <row r="533" spans="2:10" x14ac:dyDescent="0.45">
      <c r="B533" t="s">
        <v>107</v>
      </c>
      <c r="C533" t="s">
        <v>59</v>
      </c>
      <c r="D533">
        <v>1.2279487229425446E-3</v>
      </c>
      <c r="E533" t="s">
        <v>53</v>
      </c>
      <c r="G533" t="s">
        <v>185</v>
      </c>
      <c r="H533" t="s">
        <v>59</v>
      </c>
      <c r="I533">
        <v>5.1321006916463519E-2</v>
      </c>
      <c r="J533" t="s">
        <v>53</v>
      </c>
    </row>
    <row r="534" spans="2:10" x14ac:dyDescent="0.45">
      <c r="B534" t="s">
        <v>107</v>
      </c>
      <c r="C534" t="s">
        <v>60</v>
      </c>
      <c r="D534">
        <v>4.9426851127861091E-2</v>
      </c>
      <c r="E534" t="s">
        <v>53</v>
      </c>
      <c r="G534" t="s">
        <v>185</v>
      </c>
      <c r="H534" t="s">
        <v>60</v>
      </c>
      <c r="I534">
        <v>9.5778249473915653E-2</v>
      </c>
      <c r="J534" t="s">
        <v>53</v>
      </c>
    </row>
    <row r="535" spans="2:10" x14ac:dyDescent="0.45">
      <c r="B535" t="s">
        <v>107</v>
      </c>
      <c r="C535" t="s">
        <v>61</v>
      </c>
      <c r="D535">
        <v>1.9455867603841287E-3</v>
      </c>
      <c r="E535" t="s">
        <v>53</v>
      </c>
      <c r="G535" t="s">
        <v>185</v>
      </c>
      <c r="H535" t="s">
        <v>61</v>
      </c>
      <c r="I535">
        <v>3.810303084023612E-2</v>
      </c>
      <c r="J535" t="s">
        <v>53</v>
      </c>
    </row>
    <row r="536" spans="2:10" x14ac:dyDescent="0.45">
      <c r="B536" t="s">
        <v>107</v>
      </c>
      <c r="C536" t="s">
        <v>62</v>
      </c>
      <c r="D536">
        <v>9.4086126124433393E-3</v>
      </c>
      <c r="E536" t="s">
        <v>53</v>
      </c>
      <c r="G536" t="s">
        <v>185</v>
      </c>
      <c r="H536" t="s">
        <v>62</v>
      </c>
      <c r="I536">
        <v>0.15221911029791801</v>
      </c>
      <c r="J536" t="s">
        <v>53</v>
      </c>
    </row>
    <row r="537" spans="2:10" x14ac:dyDescent="0.45">
      <c r="B537" t="s">
        <v>107</v>
      </c>
      <c r="C537" t="s">
        <v>63</v>
      </c>
      <c r="D537">
        <v>0.39814621313810211</v>
      </c>
      <c r="E537" t="s">
        <v>53</v>
      </c>
      <c r="G537" t="s">
        <v>185</v>
      </c>
      <c r="H537" t="s">
        <v>63</v>
      </c>
      <c r="I537">
        <v>0.25718774909928355</v>
      </c>
      <c r="J537" t="s">
        <v>53</v>
      </c>
    </row>
    <row r="538" spans="2:10" x14ac:dyDescent="0.45">
      <c r="B538" t="s">
        <v>107</v>
      </c>
      <c r="C538" t="s">
        <v>64</v>
      </c>
      <c r="D538">
        <v>4.6369460503365868E-3</v>
      </c>
      <c r="E538" t="s">
        <v>53</v>
      </c>
      <c r="G538" t="s">
        <v>185</v>
      </c>
      <c r="H538" t="s">
        <v>64</v>
      </c>
      <c r="I538">
        <v>0.10906784846073815</v>
      </c>
      <c r="J538" t="s">
        <v>53</v>
      </c>
    </row>
    <row r="539" spans="2:10" x14ac:dyDescent="0.45">
      <c r="B539" t="s">
        <v>108</v>
      </c>
      <c r="C539" t="s">
        <v>52</v>
      </c>
      <c r="D539">
        <v>1.13917105744852E-2</v>
      </c>
      <c r="E539" t="s">
        <v>53</v>
      </c>
      <c r="G539" t="s">
        <v>186</v>
      </c>
      <c r="H539" t="s">
        <v>52</v>
      </c>
      <c r="I539">
        <v>8.0489447605228928E-2</v>
      </c>
      <c r="J539" t="s">
        <v>53</v>
      </c>
    </row>
    <row r="540" spans="2:10" x14ac:dyDescent="0.45">
      <c r="B540" t="s">
        <v>108</v>
      </c>
      <c r="C540" t="s">
        <v>54</v>
      </c>
      <c r="D540">
        <v>0.48531447060089944</v>
      </c>
      <c r="E540" t="s">
        <v>53</v>
      </c>
      <c r="G540" t="s">
        <v>186</v>
      </c>
      <c r="H540" t="s">
        <v>54</v>
      </c>
      <c r="I540">
        <v>0.12844773252409092</v>
      </c>
      <c r="J540" t="s">
        <v>53</v>
      </c>
    </row>
    <row r="541" spans="2:10" x14ac:dyDescent="0.45">
      <c r="B541" t="s">
        <v>108</v>
      </c>
      <c r="C541" t="s">
        <v>55</v>
      </c>
      <c r="D541">
        <v>1.9953724884325161E-2</v>
      </c>
      <c r="E541" t="s">
        <v>53</v>
      </c>
      <c r="G541" t="s">
        <v>186</v>
      </c>
      <c r="H541" t="s">
        <v>55</v>
      </c>
      <c r="I541">
        <v>0.1078057897641328</v>
      </c>
      <c r="J541" t="s">
        <v>53</v>
      </c>
    </row>
    <row r="542" spans="2:10" x14ac:dyDescent="0.45">
      <c r="B542" t="s">
        <v>108</v>
      </c>
      <c r="C542" t="s">
        <v>56</v>
      </c>
      <c r="D542">
        <v>1.1049523790621872E-3</v>
      </c>
      <c r="E542" t="s">
        <v>53</v>
      </c>
      <c r="G542" t="s">
        <v>186</v>
      </c>
      <c r="H542" t="s">
        <v>56</v>
      </c>
      <c r="I542">
        <v>2.1295687040951996E-2</v>
      </c>
      <c r="J542" t="s">
        <v>53</v>
      </c>
    </row>
    <row r="543" spans="2:10" x14ac:dyDescent="0.45">
      <c r="B543" t="s">
        <v>108</v>
      </c>
      <c r="C543" t="s">
        <v>57</v>
      </c>
      <c r="D543">
        <v>2.5810884487258802E-2</v>
      </c>
      <c r="E543" t="s">
        <v>53</v>
      </c>
      <c r="G543" t="s">
        <v>186</v>
      </c>
      <c r="H543" t="s">
        <v>57</v>
      </c>
      <c r="I543">
        <v>3.5709697207198098E-2</v>
      </c>
      <c r="J543" t="s">
        <v>53</v>
      </c>
    </row>
    <row r="544" spans="2:10" x14ac:dyDescent="0.45">
      <c r="B544" t="s">
        <v>108</v>
      </c>
      <c r="C544" t="s">
        <v>58</v>
      </c>
      <c r="D544">
        <v>1.5970292202117532E-3</v>
      </c>
      <c r="E544" t="s">
        <v>53</v>
      </c>
      <c r="G544" t="s">
        <v>186</v>
      </c>
      <c r="H544" t="s">
        <v>58</v>
      </c>
      <c r="I544">
        <v>1.8748522421698496E-2</v>
      </c>
      <c r="J544" t="s">
        <v>53</v>
      </c>
    </row>
    <row r="545" spans="2:10" x14ac:dyDescent="0.45">
      <c r="B545" t="s">
        <v>108</v>
      </c>
      <c r="C545" t="s">
        <v>59</v>
      </c>
      <c r="D545">
        <v>7.2842524211701556E-4</v>
      </c>
      <c r="E545" t="s">
        <v>53</v>
      </c>
      <c r="G545" t="s">
        <v>186</v>
      </c>
      <c r="H545" t="s">
        <v>59</v>
      </c>
      <c r="I545">
        <v>4.9328807022656115E-2</v>
      </c>
      <c r="J545" t="s">
        <v>53</v>
      </c>
    </row>
    <row r="546" spans="2:10" x14ac:dyDescent="0.45">
      <c r="B546" t="s">
        <v>108</v>
      </c>
      <c r="C546" t="s">
        <v>60</v>
      </c>
      <c r="D546">
        <v>4.0010980435160333E-2</v>
      </c>
      <c r="E546" t="s">
        <v>53</v>
      </c>
      <c r="G546" t="s">
        <v>186</v>
      </c>
      <c r="H546" t="s">
        <v>60</v>
      </c>
      <c r="I546">
        <v>7.731163942692984E-2</v>
      </c>
      <c r="J546" t="s">
        <v>53</v>
      </c>
    </row>
    <row r="547" spans="2:10" x14ac:dyDescent="0.45">
      <c r="B547" t="s">
        <v>108</v>
      </c>
      <c r="C547" t="s">
        <v>61</v>
      </c>
      <c r="D547">
        <v>2.0004198657365591E-3</v>
      </c>
      <c r="E547" t="s">
        <v>53</v>
      </c>
      <c r="G547" t="s">
        <v>186</v>
      </c>
      <c r="H547" t="s">
        <v>61</v>
      </c>
      <c r="I547">
        <v>4.3543181691483128E-2</v>
      </c>
      <c r="J547" t="s">
        <v>53</v>
      </c>
    </row>
    <row r="548" spans="2:10" x14ac:dyDescent="0.45">
      <c r="B548" t="s">
        <v>108</v>
      </c>
      <c r="C548" t="s">
        <v>62</v>
      </c>
      <c r="D548">
        <v>8.5475569064817816E-3</v>
      </c>
      <c r="E548" t="s">
        <v>53</v>
      </c>
      <c r="G548" t="s">
        <v>186</v>
      </c>
      <c r="H548" t="s">
        <v>62</v>
      </c>
      <c r="I548">
        <v>0.11904020026087754</v>
      </c>
      <c r="J548" t="s">
        <v>53</v>
      </c>
    </row>
    <row r="549" spans="2:10" x14ac:dyDescent="0.45">
      <c r="B549" t="s">
        <v>108</v>
      </c>
      <c r="C549" t="s">
        <v>63</v>
      </c>
      <c r="D549">
        <v>0.39675689499364464</v>
      </c>
      <c r="E549" t="s">
        <v>53</v>
      </c>
      <c r="G549" t="s">
        <v>186</v>
      </c>
      <c r="H549" t="s">
        <v>63</v>
      </c>
      <c r="I549">
        <v>0.19451014074267869</v>
      </c>
      <c r="J549" t="s">
        <v>53</v>
      </c>
    </row>
    <row r="550" spans="2:10" x14ac:dyDescent="0.45">
      <c r="B550" t="s">
        <v>108</v>
      </c>
      <c r="C550" t="s">
        <v>64</v>
      </c>
      <c r="D550">
        <v>6.7829504106172852E-3</v>
      </c>
      <c r="E550" t="s">
        <v>53</v>
      </c>
      <c r="G550" t="s">
        <v>186</v>
      </c>
      <c r="H550" t="s">
        <v>64</v>
      </c>
      <c r="I550">
        <v>0.12376915429207529</v>
      </c>
      <c r="J550" t="s">
        <v>53</v>
      </c>
    </row>
    <row r="551" spans="2:10" x14ac:dyDescent="0.45">
      <c r="B551" t="s">
        <v>109</v>
      </c>
      <c r="C551" t="s">
        <v>52</v>
      </c>
      <c r="D551">
        <v>1.3839320095076161E-2</v>
      </c>
      <c r="E551" t="s">
        <v>53</v>
      </c>
      <c r="G551" t="s">
        <v>187</v>
      </c>
      <c r="H551" t="s">
        <v>52</v>
      </c>
      <c r="I551">
        <v>8.4098960405791678E-2</v>
      </c>
      <c r="J551" t="s">
        <v>53</v>
      </c>
    </row>
    <row r="552" spans="2:10" x14ac:dyDescent="0.45">
      <c r="B552" t="s">
        <v>109</v>
      </c>
      <c r="C552" t="s">
        <v>54</v>
      </c>
      <c r="D552">
        <v>0.46599611192816282</v>
      </c>
      <c r="E552" t="s">
        <v>53</v>
      </c>
      <c r="G552" t="s">
        <v>187</v>
      </c>
      <c r="H552" t="s">
        <v>54</v>
      </c>
      <c r="I552">
        <v>7.1802104718491105E-2</v>
      </c>
      <c r="J552" t="s">
        <v>53</v>
      </c>
    </row>
    <row r="553" spans="2:10" x14ac:dyDescent="0.45">
      <c r="B553" t="s">
        <v>109</v>
      </c>
      <c r="C553" t="s">
        <v>55</v>
      </c>
      <c r="D553">
        <v>1.540970980431217E-2</v>
      </c>
      <c r="E553" t="s">
        <v>53</v>
      </c>
      <c r="G553" t="s">
        <v>187</v>
      </c>
      <c r="H553" t="s">
        <v>55</v>
      </c>
      <c r="I553">
        <v>9.6829721835763272E-2</v>
      </c>
      <c r="J553" t="s">
        <v>53</v>
      </c>
    </row>
    <row r="554" spans="2:10" x14ac:dyDescent="0.45">
      <c r="B554" t="s">
        <v>109</v>
      </c>
      <c r="C554" t="s">
        <v>56</v>
      </c>
      <c r="D554">
        <v>1.6649983190835367E-3</v>
      </c>
      <c r="E554" t="s">
        <v>53</v>
      </c>
      <c r="G554" t="s">
        <v>187</v>
      </c>
      <c r="H554" t="s">
        <v>56</v>
      </c>
      <c r="I554">
        <v>2.4130304715304755E-2</v>
      </c>
      <c r="J554" t="s">
        <v>53</v>
      </c>
    </row>
    <row r="555" spans="2:10" x14ac:dyDescent="0.45">
      <c r="B555" t="s">
        <v>109</v>
      </c>
      <c r="C555" t="s">
        <v>57</v>
      </c>
      <c r="D555">
        <v>2.7945886694467525E-2</v>
      </c>
      <c r="E555" t="s">
        <v>53</v>
      </c>
      <c r="G555" t="s">
        <v>187</v>
      </c>
      <c r="H555" t="s">
        <v>57</v>
      </c>
      <c r="I555">
        <v>4.1341583096731881E-2</v>
      </c>
      <c r="J555" t="s">
        <v>53</v>
      </c>
    </row>
    <row r="556" spans="2:10" x14ac:dyDescent="0.45">
      <c r="B556" t="s">
        <v>109</v>
      </c>
      <c r="C556" t="s">
        <v>58</v>
      </c>
      <c r="D556">
        <v>1.7772874717452273E-3</v>
      </c>
      <c r="E556" t="s">
        <v>53</v>
      </c>
      <c r="G556" t="s">
        <v>187</v>
      </c>
      <c r="H556" t="s">
        <v>58</v>
      </c>
      <c r="I556">
        <v>1.8906905569659196E-2</v>
      </c>
      <c r="J556" t="s">
        <v>53</v>
      </c>
    </row>
    <row r="557" spans="2:10" x14ac:dyDescent="0.45">
      <c r="B557" t="s">
        <v>109</v>
      </c>
      <c r="C557" t="s">
        <v>59</v>
      </c>
      <c r="D557">
        <v>1.2573416641404611E-3</v>
      </c>
      <c r="E557" t="s">
        <v>53</v>
      </c>
      <c r="G557" t="s">
        <v>187</v>
      </c>
      <c r="H557" t="s">
        <v>59</v>
      </c>
      <c r="I557">
        <v>5.2860825903066101E-2</v>
      </c>
      <c r="J557" t="s">
        <v>53</v>
      </c>
    </row>
    <row r="558" spans="2:10" x14ac:dyDescent="0.45">
      <c r="B558" t="s">
        <v>109</v>
      </c>
      <c r="C558" t="s">
        <v>60</v>
      </c>
      <c r="D558">
        <v>4.5758087717204347E-2</v>
      </c>
      <c r="E558" t="s">
        <v>53</v>
      </c>
      <c r="G558" t="s">
        <v>187</v>
      </c>
      <c r="H558" t="s">
        <v>60</v>
      </c>
      <c r="I558">
        <v>0.10303614810179933</v>
      </c>
      <c r="J558" t="s">
        <v>53</v>
      </c>
    </row>
    <row r="559" spans="2:10" x14ac:dyDescent="0.45">
      <c r="B559" t="s">
        <v>109</v>
      </c>
      <c r="C559" t="s">
        <v>61</v>
      </c>
      <c r="D559">
        <v>2.0483023189505163E-3</v>
      </c>
      <c r="E559" t="s">
        <v>53</v>
      </c>
      <c r="G559" t="s">
        <v>187</v>
      </c>
      <c r="H559" t="s">
        <v>61</v>
      </c>
      <c r="I559">
        <v>4.2591816475746197E-2</v>
      </c>
      <c r="J559" t="s">
        <v>53</v>
      </c>
    </row>
    <row r="560" spans="2:10" x14ac:dyDescent="0.45">
      <c r="B560" t="s">
        <v>109</v>
      </c>
      <c r="C560" t="s">
        <v>62</v>
      </c>
      <c r="D560">
        <v>1.1784816580736292E-2</v>
      </c>
      <c r="E560" t="s">
        <v>53</v>
      </c>
      <c r="G560" t="s">
        <v>187</v>
      </c>
      <c r="H560" t="s">
        <v>62</v>
      </c>
      <c r="I560">
        <v>0.13709822445422923</v>
      </c>
      <c r="J560" t="s">
        <v>53</v>
      </c>
    </row>
    <row r="561" spans="2:10" x14ac:dyDescent="0.45">
      <c r="B561" t="s">
        <v>109</v>
      </c>
      <c r="C561" t="s">
        <v>63</v>
      </c>
      <c r="D561">
        <v>0.40734487122151025</v>
      </c>
      <c r="E561" t="s">
        <v>53</v>
      </c>
      <c r="G561" t="s">
        <v>187</v>
      </c>
      <c r="H561" t="s">
        <v>63</v>
      </c>
      <c r="I561">
        <v>0.21006963481147187</v>
      </c>
      <c r="J561" t="s">
        <v>53</v>
      </c>
    </row>
    <row r="562" spans="2:10" x14ac:dyDescent="0.45">
      <c r="B562" t="s">
        <v>109</v>
      </c>
      <c r="C562" t="s">
        <v>64</v>
      </c>
      <c r="D562">
        <v>5.1732661846079593E-3</v>
      </c>
      <c r="E562" t="s">
        <v>53</v>
      </c>
      <c r="G562" t="s">
        <v>187</v>
      </c>
      <c r="H562" t="s">
        <v>64</v>
      </c>
      <c r="I562">
        <v>0.11723376991194583</v>
      </c>
      <c r="J562" t="s">
        <v>53</v>
      </c>
    </row>
    <row r="563" spans="2:10" x14ac:dyDescent="0.45">
      <c r="B563" t="s">
        <v>110</v>
      </c>
      <c r="C563" t="s">
        <v>52</v>
      </c>
      <c r="D563">
        <v>3.1668521933903911E-2</v>
      </c>
      <c r="E563" t="s">
        <v>53</v>
      </c>
      <c r="G563" t="s">
        <v>188</v>
      </c>
      <c r="H563" t="s">
        <v>52</v>
      </c>
      <c r="I563">
        <v>9.7337246125019941E-2</v>
      </c>
      <c r="J563" t="s">
        <v>53</v>
      </c>
    </row>
    <row r="564" spans="2:10" x14ac:dyDescent="0.45">
      <c r="B564" t="s">
        <v>110</v>
      </c>
      <c r="C564" t="s">
        <v>54</v>
      </c>
      <c r="D564">
        <v>0.49233755195131756</v>
      </c>
      <c r="E564" t="s">
        <v>53</v>
      </c>
      <c r="G564" t="s">
        <v>188</v>
      </c>
      <c r="H564" t="s">
        <v>54</v>
      </c>
      <c r="I564">
        <v>6.7369619246629361E-2</v>
      </c>
      <c r="J564" t="s">
        <v>53</v>
      </c>
    </row>
    <row r="565" spans="2:10" x14ac:dyDescent="0.45">
      <c r="B565" t="s">
        <v>110</v>
      </c>
      <c r="C565" t="s">
        <v>55</v>
      </c>
      <c r="D565">
        <v>5.0680051520869841E-3</v>
      </c>
      <c r="E565" t="s">
        <v>53</v>
      </c>
      <c r="G565" t="s">
        <v>188</v>
      </c>
      <c r="H565" t="s">
        <v>55</v>
      </c>
      <c r="I565">
        <v>0.10778709942824267</v>
      </c>
      <c r="J565" t="s">
        <v>53</v>
      </c>
    </row>
    <row r="566" spans="2:10" x14ac:dyDescent="0.45">
      <c r="B566" t="s">
        <v>110</v>
      </c>
      <c r="C566" t="s">
        <v>56</v>
      </c>
      <c r="D566">
        <v>1.1723853445458029E-3</v>
      </c>
      <c r="E566" t="s">
        <v>53</v>
      </c>
      <c r="G566" t="s">
        <v>188</v>
      </c>
      <c r="H566" t="s">
        <v>56</v>
      </c>
      <c r="I566">
        <v>2.0580981651779462E-2</v>
      </c>
      <c r="J566" t="s">
        <v>53</v>
      </c>
    </row>
    <row r="567" spans="2:10" x14ac:dyDescent="0.45">
      <c r="B567" t="s">
        <v>110</v>
      </c>
      <c r="C567" t="s">
        <v>57</v>
      </c>
      <c r="D567">
        <v>2.0472171140866628E-2</v>
      </c>
      <c r="E567" t="s">
        <v>53</v>
      </c>
      <c r="G567" t="s">
        <v>188</v>
      </c>
      <c r="H567" t="s">
        <v>57</v>
      </c>
      <c r="I567">
        <v>3.3325017390448387E-2</v>
      </c>
      <c r="J567" t="s">
        <v>53</v>
      </c>
    </row>
    <row r="568" spans="2:10" x14ac:dyDescent="0.45">
      <c r="B568" t="s">
        <v>110</v>
      </c>
      <c r="C568" t="s">
        <v>58</v>
      </c>
      <c r="D568">
        <v>3.4919096711378471E-4</v>
      </c>
      <c r="E568" t="s">
        <v>53</v>
      </c>
      <c r="G568" t="s">
        <v>188</v>
      </c>
      <c r="H568" t="s">
        <v>58</v>
      </c>
      <c r="I568">
        <v>1.7317839787702186E-2</v>
      </c>
      <c r="J568" t="s">
        <v>53</v>
      </c>
    </row>
    <row r="569" spans="2:10" x14ac:dyDescent="0.45">
      <c r="B569" t="s">
        <v>110</v>
      </c>
      <c r="C569" t="s">
        <v>59</v>
      </c>
      <c r="D569">
        <v>3.1087208614987965E-3</v>
      </c>
      <c r="E569" t="s">
        <v>53</v>
      </c>
      <c r="G569" t="s">
        <v>188</v>
      </c>
      <c r="H569" t="s">
        <v>59</v>
      </c>
      <c r="I569">
        <v>5.4070494603334657E-2</v>
      </c>
      <c r="J569" t="s">
        <v>53</v>
      </c>
    </row>
    <row r="570" spans="2:10" x14ac:dyDescent="0.45">
      <c r="B570" t="s">
        <v>110</v>
      </c>
      <c r="C570" t="s">
        <v>60</v>
      </c>
      <c r="D570">
        <v>5.2875269339407942E-2</v>
      </c>
      <c r="E570" t="s">
        <v>53</v>
      </c>
      <c r="G570" t="s">
        <v>188</v>
      </c>
      <c r="H570" t="s">
        <v>60</v>
      </c>
      <c r="I570">
        <v>9.2384625975621443E-2</v>
      </c>
      <c r="J570" t="s">
        <v>53</v>
      </c>
    </row>
    <row r="571" spans="2:10" x14ac:dyDescent="0.45">
      <c r="B571" t="s">
        <v>110</v>
      </c>
      <c r="C571" t="s">
        <v>61</v>
      </c>
      <c r="D571">
        <v>7.887963000506018E-4</v>
      </c>
      <c r="E571" t="s">
        <v>53</v>
      </c>
      <c r="G571" t="s">
        <v>188</v>
      </c>
      <c r="H571" t="s">
        <v>61</v>
      </c>
      <c r="I571">
        <v>4.5054072364382768E-2</v>
      </c>
      <c r="J571" t="s">
        <v>53</v>
      </c>
    </row>
    <row r="572" spans="2:10" x14ac:dyDescent="0.45">
      <c r="B572" t="s">
        <v>110</v>
      </c>
      <c r="C572" t="s">
        <v>62</v>
      </c>
      <c r="D572">
        <v>2.1256215797002122E-2</v>
      </c>
      <c r="E572" t="s">
        <v>53</v>
      </c>
      <c r="G572" t="s">
        <v>188</v>
      </c>
      <c r="H572" t="s">
        <v>62</v>
      </c>
      <c r="I572">
        <v>0.14574181491185192</v>
      </c>
      <c r="J572" t="s">
        <v>53</v>
      </c>
    </row>
    <row r="573" spans="2:10" x14ac:dyDescent="0.45">
      <c r="B573" t="s">
        <v>110</v>
      </c>
      <c r="C573" t="s">
        <v>63</v>
      </c>
      <c r="D573">
        <v>0.36980817892062112</v>
      </c>
      <c r="E573" t="s">
        <v>53</v>
      </c>
      <c r="G573" t="s">
        <v>188</v>
      </c>
      <c r="H573" t="s">
        <v>63</v>
      </c>
      <c r="I573">
        <v>0.19505707115070162</v>
      </c>
      <c r="J573" t="s">
        <v>53</v>
      </c>
    </row>
    <row r="574" spans="2:10" x14ac:dyDescent="0.45">
      <c r="B574" t="s">
        <v>110</v>
      </c>
      <c r="C574" t="s">
        <v>64</v>
      </c>
      <c r="D574">
        <v>1.0949922915829725E-3</v>
      </c>
      <c r="E574" t="s">
        <v>53</v>
      </c>
      <c r="G574" t="s">
        <v>188</v>
      </c>
      <c r="H574" t="s">
        <v>64</v>
      </c>
      <c r="I574">
        <v>0.12397411736428961</v>
      </c>
      <c r="J574" t="s">
        <v>53</v>
      </c>
    </row>
    <row r="575" spans="2:10" x14ac:dyDescent="0.45">
      <c r="B575" t="s">
        <v>111</v>
      </c>
      <c r="C575" t="s">
        <v>52</v>
      </c>
      <c r="D575">
        <v>3.5768222735055456E-2</v>
      </c>
      <c r="E575" t="s">
        <v>53</v>
      </c>
      <c r="G575" t="s">
        <v>189</v>
      </c>
      <c r="H575" t="s">
        <v>52</v>
      </c>
      <c r="I575">
        <v>0.15621957830555611</v>
      </c>
      <c r="J575" t="s">
        <v>53</v>
      </c>
    </row>
    <row r="576" spans="2:10" x14ac:dyDescent="0.45">
      <c r="B576" t="s">
        <v>111</v>
      </c>
      <c r="C576" t="s">
        <v>54</v>
      </c>
      <c r="D576">
        <v>0.49623179093923625</v>
      </c>
      <c r="E576" t="s">
        <v>53</v>
      </c>
      <c r="G576" t="s">
        <v>189</v>
      </c>
      <c r="H576" t="s">
        <v>54</v>
      </c>
      <c r="I576">
        <v>0.1515427802424831</v>
      </c>
      <c r="J576" t="s">
        <v>53</v>
      </c>
    </row>
    <row r="577" spans="2:10" x14ac:dyDescent="0.45">
      <c r="B577" t="s">
        <v>111</v>
      </c>
      <c r="C577" t="s">
        <v>55</v>
      </c>
      <c r="D577">
        <v>3.4015460175841057E-3</v>
      </c>
      <c r="E577" t="s">
        <v>53</v>
      </c>
      <c r="G577" t="s">
        <v>189</v>
      </c>
      <c r="H577" t="s">
        <v>55</v>
      </c>
      <c r="I577">
        <v>0.16159966540388232</v>
      </c>
      <c r="J577" t="s">
        <v>53</v>
      </c>
    </row>
    <row r="578" spans="2:10" x14ac:dyDescent="0.45">
      <c r="B578" t="s">
        <v>111</v>
      </c>
      <c r="C578" t="s">
        <v>56</v>
      </c>
      <c r="D578">
        <v>1.3691051501806262E-3</v>
      </c>
      <c r="E578" t="s">
        <v>53</v>
      </c>
      <c r="G578" t="s">
        <v>189</v>
      </c>
      <c r="H578" t="s">
        <v>56</v>
      </c>
      <c r="I578">
        <v>6.8340557567187878E-3</v>
      </c>
      <c r="J578" t="s">
        <v>53</v>
      </c>
    </row>
    <row r="579" spans="2:10" x14ac:dyDescent="0.45">
      <c r="B579" t="s">
        <v>111</v>
      </c>
      <c r="C579" t="s">
        <v>57</v>
      </c>
      <c r="D579">
        <v>2.0142306578498356E-2</v>
      </c>
      <c r="E579" t="s">
        <v>53</v>
      </c>
      <c r="G579" t="s">
        <v>189</v>
      </c>
      <c r="H579" t="s">
        <v>57</v>
      </c>
      <c r="I579">
        <v>7.9664117907355288E-3</v>
      </c>
      <c r="J579" t="s">
        <v>53</v>
      </c>
    </row>
    <row r="580" spans="2:10" x14ac:dyDescent="0.45">
      <c r="B580" t="s">
        <v>111</v>
      </c>
      <c r="C580" t="s">
        <v>58</v>
      </c>
      <c r="D580">
        <v>2.9192645487687973E-4</v>
      </c>
      <c r="E580" t="s">
        <v>53</v>
      </c>
      <c r="G580" t="s">
        <v>189</v>
      </c>
      <c r="H580" t="s">
        <v>58</v>
      </c>
      <c r="I580">
        <v>8.5386922501246038E-3</v>
      </c>
      <c r="J580" t="s">
        <v>53</v>
      </c>
    </row>
    <row r="581" spans="2:10" x14ac:dyDescent="0.45">
      <c r="B581" t="s">
        <v>111</v>
      </c>
      <c r="C581" t="s">
        <v>59</v>
      </c>
      <c r="D581">
        <v>3.3191076308260749E-3</v>
      </c>
      <c r="E581" t="s">
        <v>53</v>
      </c>
      <c r="G581" t="s">
        <v>189</v>
      </c>
      <c r="H581" t="s">
        <v>59</v>
      </c>
      <c r="I581">
        <v>3.9757487688747935E-2</v>
      </c>
      <c r="J581" t="s">
        <v>53</v>
      </c>
    </row>
    <row r="582" spans="2:10" x14ac:dyDescent="0.45">
      <c r="B582" t="s">
        <v>111</v>
      </c>
      <c r="C582" t="s">
        <v>60</v>
      </c>
      <c r="D582">
        <v>5.1892591639098921E-2</v>
      </c>
      <c r="E582" t="s">
        <v>53</v>
      </c>
      <c r="G582" t="s">
        <v>189</v>
      </c>
      <c r="H582" t="s">
        <v>60</v>
      </c>
      <c r="I582">
        <v>6.5198505670950604E-2</v>
      </c>
      <c r="J582" t="s">
        <v>53</v>
      </c>
    </row>
    <row r="583" spans="2:10" x14ac:dyDescent="0.45">
      <c r="B583" t="s">
        <v>111</v>
      </c>
      <c r="C583" t="s">
        <v>61</v>
      </c>
      <c r="D583">
        <v>6.7268647245828878E-4</v>
      </c>
      <c r="E583" t="s">
        <v>53</v>
      </c>
      <c r="G583" t="s">
        <v>189</v>
      </c>
      <c r="H583" t="s">
        <v>61</v>
      </c>
      <c r="I583">
        <v>4.3980380502468636E-2</v>
      </c>
      <c r="J583" t="s">
        <v>53</v>
      </c>
    </row>
    <row r="584" spans="2:10" x14ac:dyDescent="0.45">
      <c r="B584" t="s">
        <v>111</v>
      </c>
      <c r="C584" t="s">
        <v>62</v>
      </c>
      <c r="D584">
        <v>2.3388052067068982E-2</v>
      </c>
      <c r="E584" t="s">
        <v>53</v>
      </c>
      <c r="G584" t="s">
        <v>189</v>
      </c>
      <c r="H584" t="s">
        <v>62</v>
      </c>
      <c r="I584">
        <v>0.11589993190256916</v>
      </c>
      <c r="J584" t="s">
        <v>53</v>
      </c>
    </row>
    <row r="585" spans="2:10" x14ac:dyDescent="0.45">
      <c r="B585" t="s">
        <v>111</v>
      </c>
      <c r="C585" t="s">
        <v>63</v>
      </c>
      <c r="D585">
        <v>0.3627759081297543</v>
      </c>
      <c r="E585" t="s">
        <v>53</v>
      </c>
      <c r="G585" t="s">
        <v>189</v>
      </c>
      <c r="H585" t="s">
        <v>63</v>
      </c>
      <c r="I585">
        <v>0.12564533030962838</v>
      </c>
      <c r="J585" t="s">
        <v>53</v>
      </c>
    </row>
    <row r="586" spans="2:10" x14ac:dyDescent="0.45">
      <c r="B586" t="s">
        <v>111</v>
      </c>
      <c r="C586" t="s">
        <v>64</v>
      </c>
      <c r="D586">
        <v>7.4675618536384071E-4</v>
      </c>
      <c r="E586" t="s">
        <v>53</v>
      </c>
      <c r="G586" t="s">
        <v>189</v>
      </c>
      <c r="H586" t="s">
        <v>64</v>
      </c>
      <c r="I586">
        <v>0.11681718017613742</v>
      </c>
      <c r="J586" t="s">
        <v>53</v>
      </c>
    </row>
    <row r="587" spans="2:10" x14ac:dyDescent="0.45">
      <c r="B587" t="s">
        <v>112</v>
      </c>
      <c r="C587" t="s">
        <v>52</v>
      </c>
      <c r="D587">
        <v>3.008113435189565E-2</v>
      </c>
      <c r="E587" t="s">
        <v>53</v>
      </c>
      <c r="G587" t="s">
        <v>190</v>
      </c>
      <c r="H587" t="s">
        <v>52</v>
      </c>
      <c r="I587">
        <v>8.7444199329494085E-2</v>
      </c>
      <c r="J587" t="s">
        <v>53</v>
      </c>
    </row>
    <row r="588" spans="2:10" x14ac:dyDescent="0.45">
      <c r="B588" t="s">
        <v>112</v>
      </c>
      <c r="C588" t="s">
        <v>54</v>
      </c>
      <c r="D588">
        <v>0.5092832997203367</v>
      </c>
      <c r="E588" t="s">
        <v>53</v>
      </c>
      <c r="G588" t="s">
        <v>190</v>
      </c>
      <c r="H588" t="s">
        <v>54</v>
      </c>
      <c r="I588">
        <v>0.10004373420636377</v>
      </c>
      <c r="J588" t="s">
        <v>53</v>
      </c>
    </row>
    <row r="589" spans="2:10" x14ac:dyDescent="0.45">
      <c r="B589" t="s">
        <v>112</v>
      </c>
      <c r="C589" t="s">
        <v>55</v>
      </c>
      <c r="D589">
        <v>1.1910543818212457E-2</v>
      </c>
      <c r="E589" t="s">
        <v>53</v>
      </c>
      <c r="G589" t="s">
        <v>190</v>
      </c>
      <c r="H589" t="s">
        <v>55</v>
      </c>
      <c r="I589">
        <v>9.4894698045805637E-2</v>
      </c>
      <c r="J589" t="s">
        <v>53</v>
      </c>
    </row>
    <row r="590" spans="2:10" x14ac:dyDescent="0.45">
      <c r="B590" t="s">
        <v>112</v>
      </c>
      <c r="C590" t="s">
        <v>56</v>
      </c>
      <c r="D590">
        <v>9.656049816552148E-4</v>
      </c>
      <c r="E590" t="s">
        <v>53</v>
      </c>
      <c r="G590" t="s">
        <v>190</v>
      </c>
      <c r="H590" t="s">
        <v>56</v>
      </c>
      <c r="I590">
        <v>1.3854819966551917E-2</v>
      </c>
      <c r="J590" t="s">
        <v>53</v>
      </c>
    </row>
    <row r="591" spans="2:10" x14ac:dyDescent="0.45">
      <c r="B591" t="s">
        <v>112</v>
      </c>
      <c r="C591" t="s">
        <v>57</v>
      </c>
      <c r="D591">
        <v>1.5382969478417307E-2</v>
      </c>
      <c r="E591" t="s">
        <v>53</v>
      </c>
      <c r="G591" t="s">
        <v>190</v>
      </c>
      <c r="H591" t="s">
        <v>57</v>
      </c>
      <c r="I591">
        <v>1.7046721099437678E-2</v>
      </c>
      <c r="J591" t="s">
        <v>53</v>
      </c>
    </row>
    <row r="592" spans="2:10" x14ac:dyDescent="0.45">
      <c r="B592" t="s">
        <v>112</v>
      </c>
      <c r="C592" t="s">
        <v>58</v>
      </c>
      <c r="D592">
        <v>3.1511681361939131E-4</v>
      </c>
      <c r="E592" t="s">
        <v>53</v>
      </c>
      <c r="G592" t="s">
        <v>190</v>
      </c>
      <c r="H592" t="s">
        <v>58</v>
      </c>
      <c r="I592">
        <v>1.2260349494455904E-2</v>
      </c>
      <c r="J592" t="s">
        <v>53</v>
      </c>
    </row>
    <row r="593" spans="2:10" x14ac:dyDescent="0.45">
      <c r="B593" t="s">
        <v>112</v>
      </c>
      <c r="C593" t="s">
        <v>59</v>
      </c>
      <c r="D593">
        <v>1.2864916990623372E-3</v>
      </c>
      <c r="E593" t="s">
        <v>53</v>
      </c>
      <c r="G593" t="s">
        <v>190</v>
      </c>
      <c r="H593" t="s">
        <v>59</v>
      </c>
      <c r="I593">
        <v>5.3314519267534256E-2</v>
      </c>
      <c r="J593" t="s">
        <v>53</v>
      </c>
    </row>
    <row r="594" spans="2:10" x14ac:dyDescent="0.45">
      <c r="B594" t="s">
        <v>112</v>
      </c>
      <c r="C594" t="s">
        <v>60</v>
      </c>
      <c r="D594">
        <v>3.9112561620085723E-2</v>
      </c>
      <c r="E594" t="s">
        <v>53</v>
      </c>
      <c r="G594" t="s">
        <v>190</v>
      </c>
      <c r="H594" t="s">
        <v>60</v>
      </c>
      <c r="I594">
        <v>7.4044677377838944E-2</v>
      </c>
      <c r="J594" t="s">
        <v>53</v>
      </c>
    </row>
    <row r="595" spans="2:10" x14ac:dyDescent="0.45">
      <c r="B595" t="s">
        <v>112</v>
      </c>
      <c r="C595" t="s">
        <v>61</v>
      </c>
      <c r="D595">
        <v>6.6457267928052776E-4</v>
      </c>
      <c r="E595" t="s">
        <v>53</v>
      </c>
      <c r="G595" t="s">
        <v>190</v>
      </c>
      <c r="H595" t="s">
        <v>61</v>
      </c>
      <c r="I595">
        <v>4.4078197523278607E-2</v>
      </c>
      <c r="J595" t="s">
        <v>53</v>
      </c>
    </row>
    <row r="596" spans="2:10" x14ac:dyDescent="0.45">
      <c r="B596" t="s">
        <v>112</v>
      </c>
      <c r="C596" t="s">
        <v>62</v>
      </c>
      <c r="D596">
        <v>1.6678339955177746E-2</v>
      </c>
      <c r="E596" t="s">
        <v>53</v>
      </c>
      <c r="G596" t="s">
        <v>190</v>
      </c>
      <c r="H596" t="s">
        <v>62</v>
      </c>
      <c r="I596">
        <v>0.1727832791953938</v>
      </c>
      <c r="J596" t="s">
        <v>53</v>
      </c>
    </row>
    <row r="597" spans="2:10" x14ac:dyDescent="0.45">
      <c r="B597" t="s">
        <v>112</v>
      </c>
      <c r="C597" t="s">
        <v>63</v>
      </c>
      <c r="D597">
        <v>0.37313473151259829</v>
      </c>
      <c r="E597" t="s">
        <v>53</v>
      </c>
      <c r="G597" t="s">
        <v>190</v>
      </c>
      <c r="H597" t="s">
        <v>63</v>
      </c>
      <c r="I597">
        <v>0.19428513318462706</v>
      </c>
      <c r="J597" t="s">
        <v>53</v>
      </c>
    </row>
    <row r="598" spans="2:10" x14ac:dyDescent="0.45">
      <c r="B598" t="s">
        <v>112</v>
      </c>
      <c r="C598" t="s">
        <v>64</v>
      </c>
      <c r="D598">
        <v>1.184633369655458E-3</v>
      </c>
      <c r="E598" t="s">
        <v>53</v>
      </c>
      <c r="G598" t="s">
        <v>190</v>
      </c>
      <c r="H598" t="s">
        <v>64</v>
      </c>
      <c r="I598">
        <v>0.13594967130921928</v>
      </c>
      <c r="J598" t="s">
        <v>53</v>
      </c>
    </row>
    <row r="599" spans="2:10" x14ac:dyDescent="0.45">
      <c r="B599" t="s">
        <v>113</v>
      </c>
      <c r="C599" t="s">
        <v>52</v>
      </c>
      <c r="D599">
        <v>3.4440500560920378E-2</v>
      </c>
      <c r="E599" t="s">
        <v>53</v>
      </c>
      <c r="G599" t="s">
        <v>191</v>
      </c>
      <c r="H599" t="s">
        <v>52</v>
      </c>
      <c r="I599">
        <v>0.15746158801864496</v>
      </c>
      <c r="J599" t="s">
        <v>53</v>
      </c>
    </row>
    <row r="600" spans="2:10" x14ac:dyDescent="0.45">
      <c r="B600" t="s">
        <v>113</v>
      </c>
      <c r="C600" t="s">
        <v>54</v>
      </c>
      <c r="D600">
        <v>0.51574314568749946</v>
      </c>
      <c r="E600" t="s">
        <v>53</v>
      </c>
      <c r="G600" t="s">
        <v>191</v>
      </c>
      <c r="H600" t="s">
        <v>54</v>
      </c>
      <c r="I600">
        <v>0.10660398498998347</v>
      </c>
      <c r="J600" t="s">
        <v>53</v>
      </c>
    </row>
    <row r="601" spans="2:10" x14ac:dyDescent="0.45">
      <c r="B601" t="s">
        <v>113</v>
      </c>
      <c r="C601" t="s">
        <v>55</v>
      </c>
      <c r="D601">
        <v>8.7287776371041716E-3</v>
      </c>
      <c r="E601" t="s">
        <v>53</v>
      </c>
      <c r="G601" t="s">
        <v>191</v>
      </c>
      <c r="H601" t="s">
        <v>55</v>
      </c>
      <c r="I601">
        <v>0.148707043990877</v>
      </c>
      <c r="J601" t="s">
        <v>53</v>
      </c>
    </row>
    <row r="602" spans="2:10" x14ac:dyDescent="0.45">
      <c r="B602" t="s">
        <v>113</v>
      </c>
      <c r="C602" t="s">
        <v>56</v>
      </c>
      <c r="D602">
        <v>9.9890346571329712E-4</v>
      </c>
      <c r="E602" t="s">
        <v>53</v>
      </c>
      <c r="G602" t="s">
        <v>191</v>
      </c>
      <c r="H602" t="s">
        <v>56</v>
      </c>
      <c r="I602">
        <v>7.6019810138335591E-3</v>
      </c>
      <c r="J602" t="s">
        <v>53</v>
      </c>
    </row>
    <row r="603" spans="2:10" x14ac:dyDescent="0.45">
      <c r="B603" t="s">
        <v>113</v>
      </c>
      <c r="C603" t="s">
        <v>57</v>
      </c>
      <c r="D603">
        <v>1.5618047273524616E-2</v>
      </c>
      <c r="E603" t="s">
        <v>53</v>
      </c>
      <c r="G603" t="s">
        <v>191</v>
      </c>
      <c r="H603" t="s">
        <v>57</v>
      </c>
      <c r="I603">
        <v>1.0184430884448524E-2</v>
      </c>
      <c r="J603" t="s">
        <v>53</v>
      </c>
    </row>
    <row r="604" spans="2:10" x14ac:dyDescent="0.45">
      <c r="B604" t="s">
        <v>113</v>
      </c>
      <c r="C604" t="s">
        <v>58</v>
      </c>
      <c r="D604">
        <v>2.7093651039282701E-4</v>
      </c>
      <c r="E604" t="s">
        <v>53</v>
      </c>
      <c r="G604" t="s">
        <v>191</v>
      </c>
      <c r="H604" t="s">
        <v>58</v>
      </c>
      <c r="I604">
        <v>8.8084424465037659E-3</v>
      </c>
      <c r="J604" t="s">
        <v>53</v>
      </c>
    </row>
    <row r="605" spans="2:10" x14ac:dyDescent="0.45">
      <c r="B605" t="s">
        <v>113</v>
      </c>
      <c r="C605" t="s">
        <v>59</v>
      </c>
      <c r="D605">
        <v>1.3137376376315467E-3</v>
      </c>
      <c r="E605" t="s">
        <v>53</v>
      </c>
      <c r="G605" t="s">
        <v>191</v>
      </c>
      <c r="H605" t="s">
        <v>59</v>
      </c>
      <c r="I605">
        <v>4.0173843974339041E-2</v>
      </c>
      <c r="J605" t="s">
        <v>53</v>
      </c>
    </row>
    <row r="606" spans="2:10" x14ac:dyDescent="0.45">
      <c r="B606" t="s">
        <v>113</v>
      </c>
      <c r="C606" t="s">
        <v>60</v>
      </c>
      <c r="D606">
        <v>3.8529110780610477E-2</v>
      </c>
      <c r="E606" t="s">
        <v>53</v>
      </c>
      <c r="G606" t="s">
        <v>191</v>
      </c>
      <c r="H606" t="s">
        <v>60</v>
      </c>
      <c r="I606">
        <v>5.8782206861732196E-2</v>
      </c>
      <c r="J606" t="s">
        <v>53</v>
      </c>
    </row>
    <row r="607" spans="2:10" x14ac:dyDescent="0.45">
      <c r="B607" t="s">
        <v>113</v>
      </c>
      <c r="C607" t="s">
        <v>61</v>
      </c>
      <c r="D607">
        <v>5.1807885249450006E-4</v>
      </c>
      <c r="E607" t="s">
        <v>53</v>
      </c>
      <c r="G607" t="s">
        <v>191</v>
      </c>
      <c r="H607" t="s">
        <v>61</v>
      </c>
      <c r="I607">
        <v>3.9277905698433958E-2</v>
      </c>
      <c r="J607" t="s">
        <v>53</v>
      </c>
    </row>
    <row r="608" spans="2:10" x14ac:dyDescent="0.45">
      <c r="B608" t="s">
        <v>113</v>
      </c>
      <c r="C608" t="s">
        <v>62</v>
      </c>
      <c r="D608">
        <v>1.8884889469273868E-2</v>
      </c>
      <c r="E608" t="s">
        <v>53</v>
      </c>
      <c r="G608" t="s">
        <v>191</v>
      </c>
      <c r="H608" t="s">
        <v>62</v>
      </c>
      <c r="I608">
        <v>0.15385032685895306</v>
      </c>
      <c r="J608" t="s">
        <v>53</v>
      </c>
    </row>
    <row r="609" spans="2:10" x14ac:dyDescent="0.45">
      <c r="B609" t="s">
        <v>113</v>
      </c>
      <c r="C609" t="s">
        <v>63</v>
      </c>
      <c r="D609">
        <v>0.3641054795946872</v>
      </c>
      <c r="E609" t="s">
        <v>53</v>
      </c>
      <c r="G609" t="s">
        <v>191</v>
      </c>
      <c r="H609" t="s">
        <v>63</v>
      </c>
      <c r="I609">
        <v>0.14286532483399947</v>
      </c>
      <c r="J609" t="s">
        <v>53</v>
      </c>
    </row>
    <row r="610" spans="2:10" x14ac:dyDescent="0.45">
      <c r="B610" t="s">
        <v>113</v>
      </c>
      <c r="C610" t="s">
        <v>64</v>
      </c>
      <c r="D610">
        <v>8.483925301440426E-4</v>
      </c>
      <c r="E610" t="s">
        <v>53</v>
      </c>
      <c r="G610" t="s">
        <v>191</v>
      </c>
      <c r="H610" t="s">
        <v>64</v>
      </c>
      <c r="I610">
        <v>0.12568292042825155</v>
      </c>
      <c r="J610" t="s">
        <v>53</v>
      </c>
    </row>
    <row r="611" spans="2:10" x14ac:dyDescent="0.45">
      <c r="B611" t="s">
        <v>114</v>
      </c>
      <c r="C611" t="s">
        <v>52</v>
      </c>
      <c r="D611">
        <v>3.5482617778759648E-2</v>
      </c>
      <c r="E611" t="s">
        <v>53</v>
      </c>
      <c r="G611" t="s">
        <v>192</v>
      </c>
      <c r="H611" t="s">
        <v>52</v>
      </c>
      <c r="I611">
        <v>0.20590679955727118</v>
      </c>
      <c r="J611" t="s">
        <v>53</v>
      </c>
    </row>
    <row r="612" spans="2:10" x14ac:dyDescent="0.45">
      <c r="B612" t="s">
        <v>114</v>
      </c>
      <c r="C612" t="s">
        <v>54</v>
      </c>
      <c r="D612">
        <v>0.51128323359954786</v>
      </c>
      <c r="E612" t="s">
        <v>53</v>
      </c>
      <c r="G612" t="s">
        <v>192</v>
      </c>
      <c r="H612" t="s">
        <v>54</v>
      </c>
      <c r="I612">
        <v>0.1090753090567861</v>
      </c>
      <c r="J612" t="s">
        <v>53</v>
      </c>
    </row>
    <row r="613" spans="2:10" x14ac:dyDescent="0.45">
      <c r="B613" t="s">
        <v>114</v>
      </c>
      <c r="C613" t="s">
        <v>55</v>
      </c>
      <c r="D613">
        <v>8.2602904931030445E-3</v>
      </c>
      <c r="E613" t="s">
        <v>53</v>
      </c>
      <c r="G613" t="s">
        <v>192</v>
      </c>
      <c r="H613" t="s">
        <v>55</v>
      </c>
      <c r="I613">
        <v>0.14943938804151086</v>
      </c>
      <c r="J613" t="s">
        <v>53</v>
      </c>
    </row>
    <row r="614" spans="2:10" x14ac:dyDescent="0.45">
      <c r="B614" t="s">
        <v>114</v>
      </c>
      <c r="C614" t="s">
        <v>56</v>
      </c>
      <c r="D614">
        <v>9.1384199609243085E-4</v>
      </c>
      <c r="E614" t="s">
        <v>53</v>
      </c>
      <c r="G614" t="s">
        <v>192</v>
      </c>
      <c r="H614" t="s">
        <v>56</v>
      </c>
      <c r="I614">
        <v>7.7694078755193531E-3</v>
      </c>
      <c r="J614" t="s">
        <v>53</v>
      </c>
    </row>
    <row r="615" spans="2:10" x14ac:dyDescent="0.45">
      <c r="B615" t="s">
        <v>114</v>
      </c>
      <c r="C615" t="s">
        <v>57</v>
      </c>
      <c r="D615">
        <v>1.5938146050839739E-2</v>
      </c>
      <c r="E615" t="s">
        <v>53</v>
      </c>
      <c r="G615" t="s">
        <v>192</v>
      </c>
      <c r="H615" t="s">
        <v>57</v>
      </c>
      <c r="I615">
        <v>7.1700543890818643E-3</v>
      </c>
      <c r="J615" t="s">
        <v>53</v>
      </c>
    </row>
    <row r="616" spans="2:10" x14ac:dyDescent="0.45">
      <c r="B616" t="s">
        <v>114</v>
      </c>
      <c r="C616" t="s">
        <v>58</v>
      </c>
      <c r="D616">
        <v>2.1694102856251217E-4</v>
      </c>
      <c r="E616" t="s">
        <v>53</v>
      </c>
      <c r="G616" t="s">
        <v>192</v>
      </c>
      <c r="H616" t="s">
        <v>58</v>
      </c>
      <c r="I616">
        <v>9.3275725051649265E-3</v>
      </c>
      <c r="J616" t="s">
        <v>53</v>
      </c>
    </row>
    <row r="617" spans="2:10" x14ac:dyDescent="0.45">
      <c r="B617" t="s">
        <v>114</v>
      </c>
      <c r="C617" t="s">
        <v>59</v>
      </c>
      <c r="D617">
        <v>1.5112630200409787E-3</v>
      </c>
      <c r="E617" t="s">
        <v>53</v>
      </c>
      <c r="G617" t="s">
        <v>192</v>
      </c>
      <c r="H617" t="s">
        <v>59</v>
      </c>
      <c r="I617">
        <v>4.5203073855736617E-2</v>
      </c>
      <c r="J617" t="s">
        <v>53</v>
      </c>
    </row>
    <row r="618" spans="2:10" x14ac:dyDescent="0.45">
      <c r="B618" t="s">
        <v>114</v>
      </c>
      <c r="C618" t="s">
        <v>60</v>
      </c>
      <c r="D618">
        <v>3.9409038598440992E-2</v>
      </c>
      <c r="E618" t="s">
        <v>53</v>
      </c>
      <c r="G618" t="s">
        <v>192</v>
      </c>
      <c r="H618" t="s">
        <v>60</v>
      </c>
      <c r="I618">
        <v>4.7619813537721489E-2</v>
      </c>
      <c r="J618" t="s">
        <v>53</v>
      </c>
    </row>
    <row r="619" spans="2:10" x14ac:dyDescent="0.45">
      <c r="B619" t="s">
        <v>114</v>
      </c>
      <c r="C619" t="s">
        <v>61</v>
      </c>
      <c r="D619">
        <v>5.2090279327698095E-4</v>
      </c>
      <c r="E619" t="s">
        <v>53</v>
      </c>
      <c r="G619" t="s">
        <v>192</v>
      </c>
      <c r="H619" t="s">
        <v>61</v>
      </c>
      <c r="I619">
        <v>3.9014472877533062E-2</v>
      </c>
      <c r="J619" t="s">
        <v>53</v>
      </c>
    </row>
    <row r="620" spans="2:10" x14ac:dyDescent="0.45">
      <c r="B620" t="s">
        <v>114</v>
      </c>
      <c r="C620" t="s">
        <v>62</v>
      </c>
      <c r="D620">
        <v>1.9394052043956632E-2</v>
      </c>
      <c r="E620" t="s">
        <v>53</v>
      </c>
      <c r="G620" t="s">
        <v>192</v>
      </c>
      <c r="H620" t="s">
        <v>62</v>
      </c>
      <c r="I620">
        <v>0.17025983932815708</v>
      </c>
      <c r="J620" t="s">
        <v>53</v>
      </c>
    </row>
    <row r="621" spans="2:10" x14ac:dyDescent="0.45">
      <c r="B621" t="s">
        <v>114</v>
      </c>
      <c r="C621" t="s">
        <v>63</v>
      </c>
      <c r="D621">
        <v>0.36628837456599461</v>
      </c>
      <c r="E621" t="s">
        <v>53</v>
      </c>
      <c r="G621" t="s">
        <v>192</v>
      </c>
      <c r="H621" t="s">
        <v>63</v>
      </c>
      <c r="I621">
        <v>0.10563559271417301</v>
      </c>
      <c r="J621" t="s">
        <v>53</v>
      </c>
    </row>
    <row r="622" spans="2:10" x14ac:dyDescent="0.45">
      <c r="B622" t="s">
        <v>114</v>
      </c>
      <c r="C622" t="s">
        <v>64</v>
      </c>
      <c r="D622">
        <v>7.8129803138329249E-4</v>
      </c>
      <c r="E622" t="s">
        <v>53</v>
      </c>
      <c r="G622" t="s">
        <v>192</v>
      </c>
      <c r="H622" t="s">
        <v>64</v>
      </c>
      <c r="I622">
        <v>0.10357867626134727</v>
      </c>
      <c r="J622" t="s">
        <v>53</v>
      </c>
    </row>
    <row r="623" spans="2:10" x14ac:dyDescent="0.45">
      <c r="B623" t="s">
        <v>115</v>
      </c>
      <c r="C623" t="s">
        <v>52</v>
      </c>
      <c r="D623">
        <v>3.2464208800237017E-2</v>
      </c>
      <c r="E623" t="s">
        <v>53</v>
      </c>
      <c r="G623" t="s">
        <v>193</v>
      </c>
      <c r="H623" t="s">
        <v>52</v>
      </c>
      <c r="I623">
        <v>0.21474173529420501</v>
      </c>
      <c r="J623" t="s">
        <v>53</v>
      </c>
    </row>
    <row r="624" spans="2:10" x14ac:dyDescent="0.45">
      <c r="B624" t="s">
        <v>115</v>
      </c>
      <c r="C624" t="s">
        <v>54</v>
      </c>
      <c r="D624">
        <v>0.51170177078861823</v>
      </c>
      <c r="E624" t="s">
        <v>53</v>
      </c>
      <c r="G624" t="s">
        <v>193</v>
      </c>
      <c r="H624" t="s">
        <v>54</v>
      </c>
      <c r="I624">
        <v>0.11517170054727589</v>
      </c>
      <c r="J624" t="s">
        <v>53</v>
      </c>
    </row>
    <row r="625" spans="2:10" x14ac:dyDescent="0.45">
      <c r="B625" t="s">
        <v>115</v>
      </c>
      <c r="C625" t="s">
        <v>55</v>
      </c>
      <c r="D625">
        <v>1.1911663207250584E-2</v>
      </c>
      <c r="E625" t="s">
        <v>53</v>
      </c>
      <c r="G625" t="s">
        <v>193</v>
      </c>
      <c r="H625" t="s">
        <v>55</v>
      </c>
      <c r="I625">
        <v>0.13470951929407715</v>
      </c>
      <c r="J625" t="s">
        <v>53</v>
      </c>
    </row>
    <row r="626" spans="2:10" x14ac:dyDescent="0.45">
      <c r="B626" t="s">
        <v>115</v>
      </c>
      <c r="C626" t="s">
        <v>56</v>
      </c>
      <c r="D626">
        <v>6.7317149436559498E-4</v>
      </c>
      <c r="E626" t="s">
        <v>53</v>
      </c>
      <c r="G626" t="s">
        <v>193</v>
      </c>
      <c r="H626" t="s">
        <v>56</v>
      </c>
      <c r="I626">
        <v>8.1339232973504771E-3</v>
      </c>
      <c r="J626" t="s">
        <v>53</v>
      </c>
    </row>
    <row r="627" spans="2:10" x14ac:dyDescent="0.45">
      <c r="B627" t="s">
        <v>115</v>
      </c>
      <c r="C627" t="s">
        <v>57</v>
      </c>
      <c r="D627">
        <v>1.7029590945904793E-2</v>
      </c>
      <c r="E627" t="s">
        <v>53</v>
      </c>
      <c r="G627" t="s">
        <v>193</v>
      </c>
      <c r="H627" t="s">
        <v>57</v>
      </c>
      <c r="I627">
        <v>3.2842763048911094E-3</v>
      </c>
      <c r="J627" t="s">
        <v>53</v>
      </c>
    </row>
    <row r="628" spans="2:10" x14ac:dyDescent="0.45">
      <c r="B628" t="s">
        <v>115</v>
      </c>
      <c r="C628" t="s">
        <v>58</v>
      </c>
      <c r="D628">
        <v>3.0815927084165408E-4</v>
      </c>
      <c r="E628" t="s">
        <v>53</v>
      </c>
      <c r="G628" t="s">
        <v>193</v>
      </c>
      <c r="H628" t="s">
        <v>58</v>
      </c>
      <c r="I628">
        <v>5.678488520975228E-3</v>
      </c>
      <c r="J628" t="s">
        <v>53</v>
      </c>
    </row>
    <row r="629" spans="2:10" x14ac:dyDescent="0.45">
      <c r="B629" t="s">
        <v>115</v>
      </c>
      <c r="C629" t="s">
        <v>59</v>
      </c>
      <c r="D629">
        <v>1.2352563906473039E-3</v>
      </c>
      <c r="E629" t="s">
        <v>53</v>
      </c>
      <c r="G629" t="s">
        <v>193</v>
      </c>
      <c r="H629" t="s">
        <v>59</v>
      </c>
      <c r="I629">
        <v>6.5020047777390733E-2</v>
      </c>
      <c r="J629" t="s">
        <v>53</v>
      </c>
    </row>
    <row r="630" spans="2:10" x14ac:dyDescent="0.45">
      <c r="B630" t="s">
        <v>115</v>
      </c>
      <c r="C630" t="s">
        <v>60</v>
      </c>
      <c r="D630">
        <v>3.5554816616492436E-2</v>
      </c>
      <c r="E630" t="s">
        <v>53</v>
      </c>
      <c r="G630" t="s">
        <v>193</v>
      </c>
      <c r="H630" t="s">
        <v>60</v>
      </c>
      <c r="I630">
        <v>5.9742326467472698E-2</v>
      </c>
      <c r="J630" t="s">
        <v>53</v>
      </c>
    </row>
    <row r="631" spans="2:10" x14ac:dyDescent="0.45">
      <c r="B631" t="s">
        <v>115</v>
      </c>
      <c r="C631" t="s">
        <v>61</v>
      </c>
      <c r="D631">
        <v>6.3059812572634688E-4</v>
      </c>
      <c r="E631" t="s">
        <v>53</v>
      </c>
      <c r="G631" t="s">
        <v>193</v>
      </c>
      <c r="H631" t="s">
        <v>61</v>
      </c>
      <c r="I631">
        <v>4.630359030944451E-2</v>
      </c>
      <c r="J631" t="s">
        <v>53</v>
      </c>
    </row>
    <row r="632" spans="2:10" x14ac:dyDescent="0.45">
      <c r="B632" t="s">
        <v>115</v>
      </c>
      <c r="C632" t="s">
        <v>62</v>
      </c>
      <c r="D632">
        <v>1.7370680056824316E-2</v>
      </c>
      <c r="E632" t="s">
        <v>53</v>
      </c>
      <c r="G632" t="s">
        <v>193</v>
      </c>
      <c r="H632" t="s">
        <v>62</v>
      </c>
      <c r="I632">
        <v>0.14601076539253591</v>
      </c>
      <c r="J632" t="s">
        <v>53</v>
      </c>
    </row>
    <row r="633" spans="2:10" x14ac:dyDescent="0.45">
      <c r="B633" t="s">
        <v>115</v>
      </c>
      <c r="C633" t="s">
        <v>63</v>
      </c>
      <c r="D633">
        <v>0.3696365695838148</v>
      </c>
      <c r="E633" t="s">
        <v>53</v>
      </c>
      <c r="G633" t="s">
        <v>193</v>
      </c>
      <c r="H633" t="s">
        <v>63</v>
      </c>
      <c r="I633">
        <v>9.6736414908197024E-2</v>
      </c>
      <c r="J633" t="s">
        <v>53</v>
      </c>
    </row>
    <row r="634" spans="2:10" x14ac:dyDescent="0.45">
      <c r="B634" t="s">
        <v>115</v>
      </c>
      <c r="C634" t="s">
        <v>64</v>
      </c>
      <c r="D634">
        <v>1.4835147192774692E-3</v>
      </c>
      <c r="E634" t="s">
        <v>53</v>
      </c>
      <c r="G634" t="s">
        <v>193</v>
      </c>
      <c r="H634" t="s">
        <v>64</v>
      </c>
      <c r="I634">
        <v>0.10446721188618682</v>
      </c>
      <c r="J634" t="s">
        <v>53</v>
      </c>
    </row>
    <row r="635" spans="2:10" x14ac:dyDescent="0.45">
      <c r="B635" t="s">
        <v>116</v>
      </c>
      <c r="C635" t="s">
        <v>52</v>
      </c>
      <c r="D635">
        <v>3.1779458692367639E-2</v>
      </c>
      <c r="E635" t="s">
        <v>53</v>
      </c>
      <c r="G635" t="s">
        <v>194</v>
      </c>
      <c r="H635" t="s">
        <v>52</v>
      </c>
      <c r="I635">
        <v>0.20285668176077579</v>
      </c>
      <c r="J635" t="s">
        <v>53</v>
      </c>
    </row>
    <row r="636" spans="2:10" x14ac:dyDescent="0.45">
      <c r="B636" t="s">
        <v>116</v>
      </c>
      <c r="C636" t="s">
        <v>54</v>
      </c>
      <c r="D636">
        <v>0.5168109088329027</v>
      </c>
      <c r="E636" t="s">
        <v>53</v>
      </c>
      <c r="G636" t="s">
        <v>194</v>
      </c>
      <c r="H636" t="s">
        <v>54</v>
      </c>
      <c r="I636">
        <v>0.11664792780850441</v>
      </c>
      <c r="J636" t="s">
        <v>53</v>
      </c>
    </row>
    <row r="637" spans="2:10" x14ac:dyDescent="0.45">
      <c r="B637" t="s">
        <v>116</v>
      </c>
      <c r="C637" t="s">
        <v>55</v>
      </c>
      <c r="D637">
        <v>1.2695629972376863E-2</v>
      </c>
      <c r="E637" t="s">
        <v>53</v>
      </c>
      <c r="G637" t="s">
        <v>194</v>
      </c>
      <c r="H637" t="s">
        <v>55</v>
      </c>
      <c r="I637">
        <v>0.1529257983308781</v>
      </c>
      <c r="J637" t="s">
        <v>53</v>
      </c>
    </row>
    <row r="638" spans="2:10" x14ac:dyDescent="0.45">
      <c r="B638" t="s">
        <v>116</v>
      </c>
      <c r="C638" t="s">
        <v>56</v>
      </c>
      <c r="D638">
        <v>8.1134903034555967E-4</v>
      </c>
      <c r="E638" t="s">
        <v>53</v>
      </c>
      <c r="G638" t="s">
        <v>194</v>
      </c>
      <c r="H638" t="s">
        <v>56</v>
      </c>
      <c r="I638">
        <v>7.3736641821688376E-3</v>
      </c>
      <c r="J638" t="s">
        <v>53</v>
      </c>
    </row>
    <row r="639" spans="2:10" x14ac:dyDescent="0.45">
      <c r="B639" t="s">
        <v>116</v>
      </c>
      <c r="C639" t="s">
        <v>57</v>
      </c>
      <c r="D639">
        <v>1.4805376537531107E-2</v>
      </c>
      <c r="E639" t="s">
        <v>53</v>
      </c>
      <c r="G639" t="s">
        <v>194</v>
      </c>
      <c r="H639" t="s">
        <v>57</v>
      </c>
      <c r="I639">
        <v>5.0088435966427229E-3</v>
      </c>
      <c r="J639" t="s">
        <v>53</v>
      </c>
    </row>
    <row r="640" spans="2:10" x14ac:dyDescent="0.45">
      <c r="B640" t="s">
        <v>116</v>
      </c>
      <c r="C640" t="s">
        <v>58</v>
      </c>
      <c r="D640">
        <v>2.7495486766049374E-4</v>
      </c>
      <c r="E640" t="s">
        <v>53</v>
      </c>
      <c r="G640" t="s">
        <v>194</v>
      </c>
      <c r="H640" t="s">
        <v>58</v>
      </c>
      <c r="I640">
        <v>7.4290065140231636E-3</v>
      </c>
      <c r="J640" t="s">
        <v>53</v>
      </c>
    </row>
    <row r="641" spans="2:10" x14ac:dyDescent="0.45">
      <c r="B641" t="s">
        <v>116</v>
      </c>
      <c r="C641" t="s">
        <v>59</v>
      </c>
      <c r="D641">
        <v>1.1886635713273281E-3</v>
      </c>
      <c r="E641" t="s">
        <v>53</v>
      </c>
      <c r="G641" t="s">
        <v>194</v>
      </c>
      <c r="H641" t="s">
        <v>59</v>
      </c>
      <c r="I641">
        <v>5.3409383371428754E-2</v>
      </c>
      <c r="J641" t="s">
        <v>53</v>
      </c>
    </row>
    <row r="642" spans="2:10" x14ac:dyDescent="0.45">
      <c r="B642" t="s">
        <v>116</v>
      </c>
      <c r="C642" t="s">
        <v>60</v>
      </c>
      <c r="D642">
        <v>3.4266253014921762E-2</v>
      </c>
      <c r="E642" t="s">
        <v>53</v>
      </c>
      <c r="G642" t="s">
        <v>194</v>
      </c>
      <c r="H642" t="s">
        <v>60</v>
      </c>
      <c r="I642">
        <v>5.4844608166662333E-2</v>
      </c>
      <c r="J642" t="s">
        <v>53</v>
      </c>
    </row>
    <row r="643" spans="2:10" x14ac:dyDescent="0.45">
      <c r="B643" t="s">
        <v>116</v>
      </c>
      <c r="C643" t="s">
        <v>61</v>
      </c>
      <c r="D643">
        <v>6.6013195285739748E-4</v>
      </c>
      <c r="E643" t="s">
        <v>53</v>
      </c>
      <c r="G643" t="s">
        <v>194</v>
      </c>
      <c r="H643" t="s">
        <v>61</v>
      </c>
      <c r="I643">
        <v>4.8899374823877177E-2</v>
      </c>
      <c r="J643" t="s">
        <v>53</v>
      </c>
    </row>
    <row r="644" spans="2:10" x14ac:dyDescent="0.45">
      <c r="B644" t="s">
        <v>116</v>
      </c>
      <c r="C644" t="s">
        <v>62</v>
      </c>
      <c r="D644">
        <v>1.5979960022782558E-2</v>
      </c>
      <c r="E644" t="s">
        <v>53</v>
      </c>
      <c r="G644" t="s">
        <v>194</v>
      </c>
      <c r="H644" t="s">
        <v>62</v>
      </c>
      <c r="I644">
        <v>0.13937022080551711</v>
      </c>
      <c r="J644" t="s">
        <v>53</v>
      </c>
    </row>
    <row r="645" spans="2:10" x14ac:dyDescent="0.45">
      <c r="B645" t="s">
        <v>116</v>
      </c>
      <c r="C645" t="s">
        <v>63</v>
      </c>
      <c r="D645">
        <v>0.36952383773566738</v>
      </c>
      <c r="E645" t="s">
        <v>53</v>
      </c>
      <c r="G645" t="s">
        <v>194</v>
      </c>
      <c r="H645" t="s">
        <v>63</v>
      </c>
      <c r="I645">
        <v>9.864486571807643E-2</v>
      </c>
      <c r="J645" t="s">
        <v>53</v>
      </c>
    </row>
    <row r="646" spans="2:10" x14ac:dyDescent="0.45">
      <c r="B646" t="s">
        <v>116</v>
      </c>
      <c r="C646" t="s">
        <v>64</v>
      </c>
      <c r="D646">
        <v>1.2034757692622007E-3</v>
      </c>
      <c r="E646" t="s">
        <v>53</v>
      </c>
      <c r="G646" t="s">
        <v>194</v>
      </c>
      <c r="H646" t="s">
        <v>64</v>
      </c>
      <c r="I646">
        <v>0.11258962492144521</v>
      </c>
      <c r="J646" t="s">
        <v>53</v>
      </c>
    </row>
    <row r="647" spans="2:10" x14ac:dyDescent="0.45">
      <c r="B647" t="s">
        <v>117</v>
      </c>
      <c r="C647" t="s">
        <v>52</v>
      </c>
      <c r="D647">
        <v>3.486598485754705E-2</v>
      </c>
      <c r="E647" t="s">
        <v>53</v>
      </c>
      <c r="G647" t="s">
        <v>195</v>
      </c>
      <c r="H647" t="s">
        <v>52</v>
      </c>
      <c r="I647">
        <v>0.18290227243441728</v>
      </c>
      <c r="J647" t="s">
        <v>53</v>
      </c>
    </row>
    <row r="648" spans="2:10" x14ac:dyDescent="0.45">
      <c r="B648" t="s">
        <v>117</v>
      </c>
      <c r="C648" t="s">
        <v>54</v>
      </c>
      <c r="D648">
        <v>0.51068181111950084</v>
      </c>
      <c r="E648" t="s">
        <v>53</v>
      </c>
      <c r="G648" t="s">
        <v>195</v>
      </c>
      <c r="H648" t="s">
        <v>54</v>
      </c>
      <c r="I648">
        <v>0.10116262870065243</v>
      </c>
      <c r="J648" t="s">
        <v>53</v>
      </c>
    </row>
    <row r="649" spans="2:10" x14ac:dyDescent="0.45">
      <c r="B649" t="s">
        <v>117</v>
      </c>
      <c r="C649" t="s">
        <v>55</v>
      </c>
      <c r="D649">
        <v>9.6408956389336994E-3</v>
      </c>
      <c r="E649" t="s">
        <v>53</v>
      </c>
      <c r="G649" t="s">
        <v>195</v>
      </c>
      <c r="H649" t="s">
        <v>55</v>
      </c>
      <c r="I649">
        <v>0.12035297813879979</v>
      </c>
      <c r="J649" t="s">
        <v>53</v>
      </c>
    </row>
    <row r="650" spans="2:10" x14ac:dyDescent="0.45">
      <c r="B650" t="s">
        <v>117</v>
      </c>
      <c r="C650" t="s">
        <v>56</v>
      </c>
      <c r="D650">
        <v>9.0782182298235843E-4</v>
      </c>
      <c r="E650" t="s">
        <v>53</v>
      </c>
      <c r="G650" t="s">
        <v>195</v>
      </c>
      <c r="H650" t="s">
        <v>56</v>
      </c>
      <c r="I650">
        <v>1.13219039249887E-2</v>
      </c>
      <c r="J650" t="s">
        <v>53</v>
      </c>
    </row>
    <row r="651" spans="2:10" x14ac:dyDescent="0.45">
      <c r="B651" t="s">
        <v>117</v>
      </c>
      <c r="C651" t="s">
        <v>57</v>
      </c>
      <c r="D651">
        <v>1.7026042377198979E-2</v>
      </c>
      <c r="E651" t="s">
        <v>53</v>
      </c>
      <c r="G651" t="s">
        <v>195</v>
      </c>
      <c r="H651" t="s">
        <v>57</v>
      </c>
      <c r="I651">
        <v>1.3735947281474294E-2</v>
      </c>
      <c r="J651" t="s">
        <v>53</v>
      </c>
    </row>
    <row r="652" spans="2:10" x14ac:dyDescent="0.45">
      <c r="B652" t="s">
        <v>117</v>
      </c>
      <c r="C652" t="s">
        <v>58</v>
      </c>
      <c r="D652">
        <v>2.6633977273967697E-4</v>
      </c>
      <c r="E652" t="s">
        <v>53</v>
      </c>
      <c r="G652" t="s">
        <v>195</v>
      </c>
      <c r="H652" t="s">
        <v>58</v>
      </c>
      <c r="I652">
        <v>5.6419474519407448E-3</v>
      </c>
      <c r="J652" t="s">
        <v>53</v>
      </c>
    </row>
    <row r="653" spans="2:10" x14ac:dyDescent="0.45">
      <c r="B653" t="s">
        <v>117</v>
      </c>
      <c r="C653" t="s">
        <v>59</v>
      </c>
      <c r="D653">
        <v>1.5861481308081505E-3</v>
      </c>
      <c r="E653" t="s">
        <v>53</v>
      </c>
      <c r="G653" t="s">
        <v>195</v>
      </c>
      <c r="H653" t="s">
        <v>59</v>
      </c>
      <c r="I653">
        <v>6.4978352429397104E-2</v>
      </c>
      <c r="J653" t="s">
        <v>53</v>
      </c>
    </row>
    <row r="654" spans="2:10" x14ac:dyDescent="0.45">
      <c r="B654" t="s">
        <v>117</v>
      </c>
      <c r="C654" t="s">
        <v>60</v>
      </c>
      <c r="D654">
        <v>3.9931047897542968E-2</v>
      </c>
      <c r="E654" t="s">
        <v>53</v>
      </c>
      <c r="G654" t="s">
        <v>195</v>
      </c>
      <c r="H654" t="s">
        <v>60</v>
      </c>
      <c r="I654">
        <v>7.0174072686134348E-2</v>
      </c>
      <c r="J654" t="s">
        <v>53</v>
      </c>
    </row>
    <row r="655" spans="2:10" x14ac:dyDescent="0.45">
      <c r="B655" t="s">
        <v>117</v>
      </c>
      <c r="C655" t="s">
        <v>61</v>
      </c>
      <c r="D655">
        <v>6.620012127021564E-4</v>
      </c>
      <c r="E655" t="s">
        <v>53</v>
      </c>
      <c r="G655" t="s">
        <v>195</v>
      </c>
      <c r="H655" t="s">
        <v>61</v>
      </c>
      <c r="I655">
        <v>3.6502188154377661E-2</v>
      </c>
      <c r="J655" t="s">
        <v>53</v>
      </c>
    </row>
    <row r="656" spans="2:10" x14ac:dyDescent="0.45">
      <c r="B656" t="s">
        <v>117</v>
      </c>
      <c r="C656" t="s">
        <v>62</v>
      </c>
      <c r="D656">
        <v>1.7406748745891085E-2</v>
      </c>
      <c r="E656" t="s">
        <v>53</v>
      </c>
      <c r="G656" t="s">
        <v>195</v>
      </c>
      <c r="H656" t="s">
        <v>62</v>
      </c>
      <c r="I656">
        <v>0.14206659398479013</v>
      </c>
      <c r="J656" t="s">
        <v>53</v>
      </c>
    </row>
    <row r="657" spans="2:10" x14ac:dyDescent="0.45">
      <c r="B657" t="s">
        <v>117</v>
      </c>
      <c r="C657" t="s">
        <v>63</v>
      </c>
      <c r="D657">
        <v>0.3659553694187398</v>
      </c>
      <c r="E657" t="s">
        <v>53</v>
      </c>
      <c r="G657" t="s">
        <v>195</v>
      </c>
      <c r="H657" t="s">
        <v>63</v>
      </c>
      <c r="I657">
        <v>0.14061388801787317</v>
      </c>
      <c r="J657" t="s">
        <v>53</v>
      </c>
    </row>
    <row r="658" spans="2:10" x14ac:dyDescent="0.45">
      <c r="B658" t="s">
        <v>117</v>
      </c>
      <c r="C658" t="s">
        <v>64</v>
      </c>
      <c r="D658">
        <v>1.0697890054098265E-3</v>
      </c>
      <c r="E658" t="s">
        <v>53</v>
      </c>
      <c r="G658" t="s">
        <v>195</v>
      </c>
      <c r="H658" t="s">
        <v>64</v>
      </c>
      <c r="I658">
        <v>0.11054722679515577</v>
      </c>
      <c r="J658" t="s">
        <v>53</v>
      </c>
    </row>
    <row r="659" spans="2:10" x14ac:dyDescent="0.45">
      <c r="B659" t="s">
        <v>118</v>
      </c>
      <c r="C659" t="s">
        <v>52</v>
      </c>
      <c r="D659">
        <v>3.6850564646088525E-2</v>
      </c>
      <c r="E659" t="s">
        <v>53</v>
      </c>
      <c r="G659" t="s">
        <v>196</v>
      </c>
      <c r="H659" t="s">
        <v>52</v>
      </c>
      <c r="I659">
        <v>0.21960479334308977</v>
      </c>
      <c r="J659" t="s">
        <v>53</v>
      </c>
    </row>
    <row r="660" spans="2:10" x14ac:dyDescent="0.45">
      <c r="B660" t="s">
        <v>118</v>
      </c>
      <c r="C660" t="s">
        <v>54</v>
      </c>
      <c r="D660">
        <v>0.50189263722985455</v>
      </c>
      <c r="E660" t="s">
        <v>53</v>
      </c>
      <c r="G660" t="s">
        <v>196</v>
      </c>
      <c r="H660" t="s">
        <v>54</v>
      </c>
      <c r="I660">
        <v>9.8054519547335503E-2</v>
      </c>
      <c r="J660" t="s">
        <v>53</v>
      </c>
    </row>
    <row r="661" spans="2:10" x14ac:dyDescent="0.45">
      <c r="B661" t="s">
        <v>118</v>
      </c>
      <c r="C661" t="s">
        <v>55</v>
      </c>
      <c r="D661">
        <v>6.3222649399005985E-3</v>
      </c>
      <c r="E661" t="s">
        <v>53</v>
      </c>
      <c r="G661" t="s">
        <v>196</v>
      </c>
      <c r="H661" t="s">
        <v>55</v>
      </c>
      <c r="I661">
        <v>0.1468879996535245</v>
      </c>
      <c r="J661" t="s">
        <v>53</v>
      </c>
    </row>
    <row r="662" spans="2:10" x14ac:dyDescent="0.45">
      <c r="B662" t="s">
        <v>118</v>
      </c>
      <c r="C662" t="s">
        <v>56</v>
      </c>
      <c r="D662">
        <v>1.0652859701569518E-3</v>
      </c>
      <c r="E662" t="s">
        <v>53</v>
      </c>
      <c r="G662" t="s">
        <v>196</v>
      </c>
      <c r="H662" t="s">
        <v>56</v>
      </c>
      <c r="I662">
        <v>9.8487140271783635E-3</v>
      </c>
      <c r="J662" t="s">
        <v>53</v>
      </c>
    </row>
    <row r="663" spans="2:10" x14ac:dyDescent="0.45">
      <c r="B663" t="s">
        <v>118</v>
      </c>
      <c r="C663" t="s">
        <v>57</v>
      </c>
      <c r="D663">
        <v>1.7897331404050195E-2</v>
      </c>
      <c r="E663" t="s">
        <v>53</v>
      </c>
      <c r="G663" t="s">
        <v>196</v>
      </c>
      <c r="H663" t="s">
        <v>57</v>
      </c>
      <c r="I663">
        <v>7.6604529835736261E-3</v>
      </c>
      <c r="J663" t="s">
        <v>53</v>
      </c>
    </row>
    <row r="664" spans="2:10" x14ac:dyDescent="0.45">
      <c r="B664" t="s">
        <v>118</v>
      </c>
      <c r="C664" t="s">
        <v>58</v>
      </c>
      <c r="D664">
        <v>2.6034794206067396E-4</v>
      </c>
      <c r="E664" t="s">
        <v>53</v>
      </c>
      <c r="G664" t="s">
        <v>196</v>
      </c>
      <c r="H664" t="s">
        <v>58</v>
      </c>
      <c r="I664">
        <v>5.8600623911828484E-3</v>
      </c>
      <c r="J664" t="s">
        <v>53</v>
      </c>
    </row>
    <row r="665" spans="2:10" x14ac:dyDescent="0.45">
      <c r="B665" t="s">
        <v>118</v>
      </c>
      <c r="C665" t="s">
        <v>59</v>
      </c>
      <c r="D665">
        <v>2.1466620250447772E-3</v>
      </c>
      <c r="E665" t="s">
        <v>53</v>
      </c>
      <c r="G665" t="s">
        <v>196</v>
      </c>
      <c r="H665" t="s">
        <v>59</v>
      </c>
      <c r="I665">
        <v>5.8048916264246068E-2</v>
      </c>
      <c r="J665" t="s">
        <v>53</v>
      </c>
    </row>
    <row r="666" spans="2:10" x14ac:dyDescent="0.45">
      <c r="B666" t="s">
        <v>118</v>
      </c>
      <c r="C666" t="s">
        <v>60</v>
      </c>
      <c r="D666">
        <v>4.5045915637172078E-2</v>
      </c>
      <c r="E666" t="s">
        <v>53</v>
      </c>
      <c r="G666" t="s">
        <v>196</v>
      </c>
      <c r="H666" t="s">
        <v>60</v>
      </c>
      <c r="I666">
        <v>6.5336530245147781E-2</v>
      </c>
      <c r="J666" t="s">
        <v>53</v>
      </c>
    </row>
    <row r="667" spans="2:10" x14ac:dyDescent="0.45">
      <c r="B667" t="s">
        <v>118</v>
      </c>
      <c r="C667" t="s">
        <v>61</v>
      </c>
      <c r="D667">
        <v>6.4905987654921408E-4</v>
      </c>
      <c r="E667" t="s">
        <v>53</v>
      </c>
      <c r="G667" t="s">
        <v>196</v>
      </c>
      <c r="H667" t="s">
        <v>61</v>
      </c>
      <c r="I667">
        <v>3.8453477552059426E-2</v>
      </c>
      <c r="J667" t="s">
        <v>53</v>
      </c>
    </row>
    <row r="668" spans="2:10" x14ac:dyDescent="0.45">
      <c r="B668" t="s">
        <v>118</v>
      </c>
      <c r="C668" t="s">
        <v>62</v>
      </c>
      <c r="D668">
        <v>1.9952374824530404E-2</v>
      </c>
      <c r="E668" t="s">
        <v>53</v>
      </c>
      <c r="G668" t="s">
        <v>196</v>
      </c>
      <c r="H668" t="s">
        <v>62</v>
      </c>
      <c r="I668">
        <v>0.1420027324252999</v>
      </c>
      <c r="J668" t="s">
        <v>53</v>
      </c>
    </row>
    <row r="669" spans="2:10" x14ac:dyDescent="0.45">
      <c r="B669" t="s">
        <v>118</v>
      </c>
      <c r="C669" t="s">
        <v>63</v>
      </c>
      <c r="D669">
        <v>0.36711284813530898</v>
      </c>
      <c r="E669" t="s">
        <v>53</v>
      </c>
      <c r="G669" t="s">
        <v>196</v>
      </c>
      <c r="H669" t="s">
        <v>63</v>
      </c>
      <c r="I669">
        <v>0.11951897584623628</v>
      </c>
      <c r="J669" t="s">
        <v>53</v>
      </c>
    </row>
    <row r="670" spans="2:10" x14ac:dyDescent="0.45">
      <c r="B670" t="s">
        <v>118</v>
      </c>
      <c r="C670" t="s">
        <v>64</v>
      </c>
      <c r="D670">
        <v>8.0470736928520809E-4</v>
      </c>
      <c r="E670" t="s">
        <v>53</v>
      </c>
      <c r="G670" t="s">
        <v>196</v>
      </c>
      <c r="H670" t="s">
        <v>64</v>
      </c>
      <c r="I670">
        <v>8.8722825721130119E-2</v>
      </c>
      <c r="J670" t="s">
        <v>53</v>
      </c>
    </row>
    <row r="671" spans="2:10" x14ac:dyDescent="0.45">
      <c r="B671" t="s">
        <v>119</v>
      </c>
      <c r="C671" t="s">
        <v>52</v>
      </c>
      <c r="D671">
        <v>3.9856952465795056E-2</v>
      </c>
      <c r="E671" t="s">
        <v>53</v>
      </c>
      <c r="G671" t="s">
        <v>197</v>
      </c>
      <c r="H671" t="s">
        <v>52</v>
      </c>
      <c r="I671">
        <v>0.21722757902612411</v>
      </c>
      <c r="J671" t="s">
        <v>53</v>
      </c>
    </row>
    <row r="672" spans="2:10" x14ac:dyDescent="0.45">
      <c r="B672" t="s">
        <v>119</v>
      </c>
      <c r="C672" t="s">
        <v>54</v>
      </c>
      <c r="D672">
        <v>0.49232630332816374</v>
      </c>
      <c r="E672" t="s">
        <v>53</v>
      </c>
      <c r="G672" t="s">
        <v>197</v>
      </c>
      <c r="H672" t="s">
        <v>54</v>
      </c>
      <c r="I672">
        <v>9.9106114773188689E-2</v>
      </c>
      <c r="J672" t="s">
        <v>53</v>
      </c>
    </row>
    <row r="673" spans="2:10" x14ac:dyDescent="0.45">
      <c r="B673" t="s">
        <v>119</v>
      </c>
      <c r="C673" t="s">
        <v>55</v>
      </c>
      <c r="D673">
        <v>3.3263061455164138E-3</v>
      </c>
      <c r="E673" t="s">
        <v>53</v>
      </c>
      <c r="G673" t="s">
        <v>197</v>
      </c>
      <c r="H673" t="s">
        <v>55</v>
      </c>
      <c r="I673">
        <v>0.14675250014700822</v>
      </c>
      <c r="J673" t="s">
        <v>53</v>
      </c>
    </row>
    <row r="674" spans="2:10" x14ac:dyDescent="0.45">
      <c r="B674" t="s">
        <v>119</v>
      </c>
      <c r="C674" t="s">
        <v>56</v>
      </c>
      <c r="D674">
        <v>1.4803441416498344E-3</v>
      </c>
      <c r="E674" t="s">
        <v>53</v>
      </c>
      <c r="G674" t="s">
        <v>197</v>
      </c>
      <c r="H674" t="s">
        <v>56</v>
      </c>
      <c r="I674">
        <v>9.404764123698903E-3</v>
      </c>
      <c r="J674" t="s">
        <v>53</v>
      </c>
    </row>
    <row r="675" spans="2:10" x14ac:dyDescent="0.45">
      <c r="B675" t="s">
        <v>119</v>
      </c>
      <c r="C675" t="s">
        <v>57</v>
      </c>
      <c r="D675">
        <v>1.9523690440782188E-2</v>
      </c>
      <c r="E675" t="s">
        <v>53</v>
      </c>
      <c r="G675" t="s">
        <v>197</v>
      </c>
      <c r="H675" t="s">
        <v>57</v>
      </c>
      <c r="I675">
        <v>6.9492908230300715E-3</v>
      </c>
      <c r="J675" t="s">
        <v>53</v>
      </c>
    </row>
    <row r="676" spans="2:10" x14ac:dyDescent="0.45">
      <c r="B676" t="s">
        <v>119</v>
      </c>
      <c r="C676" t="s">
        <v>58</v>
      </c>
      <c r="D676">
        <v>2.1204383767013771E-4</v>
      </c>
      <c r="E676" t="s">
        <v>53</v>
      </c>
      <c r="G676" t="s">
        <v>197</v>
      </c>
      <c r="H676" t="s">
        <v>58</v>
      </c>
      <c r="I676">
        <v>5.64605826196373E-3</v>
      </c>
      <c r="J676" t="s">
        <v>53</v>
      </c>
    </row>
    <row r="677" spans="2:10" x14ac:dyDescent="0.45">
      <c r="B677" t="s">
        <v>119</v>
      </c>
      <c r="C677" t="s">
        <v>59</v>
      </c>
      <c r="D677">
        <v>3.5969187008227459E-3</v>
      </c>
      <c r="E677" t="s">
        <v>53</v>
      </c>
      <c r="G677" t="s">
        <v>197</v>
      </c>
      <c r="H677" t="s">
        <v>59</v>
      </c>
      <c r="I677">
        <v>6.5050208884835189E-2</v>
      </c>
      <c r="J677" t="s">
        <v>53</v>
      </c>
    </row>
    <row r="678" spans="2:10" x14ac:dyDescent="0.45">
      <c r="B678" t="s">
        <v>119</v>
      </c>
      <c r="C678" t="s">
        <v>60</v>
      </c>
      <c r="D678">
        <v>5.1903888993372421E-2</v>
      </c>
      <c r="E678" t="s">
        <v>53</v>
      </c>
      <c r="G678" t="s">
        <v>197</v>
      </c>
      <c r="H678" t="s">
        <v>60</v>
      </c>
      <c r="I678">
        <v>5.4222498150568309E-2</v>
      </c>
      <c r="J678" t="s">
        <v>53</v>
      </c>
    </row>
    <row r="679" spans="2:10" x14ac:dyDescent="0.45">
      <c r="B679" t="s">
        <v>119</v>
      </c>
      <c r="C679" t="s">
        <v>61</v>
      </c>
      <c r="D679">
        <v>7.2786793842259635E-4</v>
      </c>
      <c r="E679" t="s">
        <v>53</v>
      </c>
      <c r="G679" t="s">
        <v>197</v>
      </c>
      <c r="H679" t="s">
        <v>61</v>
      </c>
      <c r="I679">
        <v>3.7855461851050716E-2</v>
      </c>
      <c r="J679" t="s">
        <v>53</v>
      </c>
    </row>
    <row r="680" spans="2:10" x14ac:dyDescent="0.45">
      <c r="B680" t="s">
        <v>119</v>
      </c>
      <c r="C680" t="s">
        <v>62</v>
      </c>
      <c r="D680">
        <v>2.388117029274734E-2</v>
      </c>
      <c r="E680" t="s">
        <v>53</v>
      </c>
      <c r="G680" t="s">
        <v>197</v>
      </c>
      <c r="H680" t="s">
        <v>62</v>
      </c>
      <c r="I680">
        <v>0.1384935145739277</v>
      </c>
      <c r="J680" t="s">
        <v>53</v>
      </c>
    </row>
    <row r="681" spans="2:10" x14ac:dyDescent="0.45">
      <c r="B681" t="s">
        <v>119</v>
      </c>
      <c r="C681" t="s">
        <v>63</v>
      </c>
      <c r="D681">
        <v>0.36239087686901872</v>
      </c>
      <c r="E681" t="s">
        <v>53</v>
      </c>
      <c r="G681" t="s">
        <v>197</v>
      </c>
      <c r="H681" t="s">
        <v>63</v>
      </c>
      <c r="I681">
        <v>0.10866939460385509</v>
      </c>
      <c r="J681" t="s">
        <v>53</v>
      </c>
    </row>
    <row r="682" spans="2:10" x14ac:dyDescent="0.45">
      <c r="B682" t="s">
        <v>119</v>
      </c>
      <c r="C682" t="s">
        <v>64</v>
      </c>
      <c r="D682">
        <v>7.7363684603786299E-4</v>
      </c>
      <c r="E682" t="s">
        <v>53</v>
      </c>
      <c r="G682" t="s">
        <v>197</v>
      </c>
      <c r="H682" t="s">
        <v>64</v>
      </c>
      <c r="I682">
        <v>0.11062261478075164</v>
      </c>
      <c r="J682" t="s">
        <v>53</v>
      </c>
    </row>
    <row r="683" spans="2:10" x14ac:dyDescent="0.45">
      <c r="B683" t="s">
        <v>120</v>
      </c>
      <c r="C683" t="s">
        <v>52</v>
      </c>
      <c r="D683">
        <v>3.8153465575134785E-2</v>
      </c>
      <c r="E683" t="s">
        <v>53</v>
      </c>
      <c r="G683" t="s">
        <v>198</v>
      </c>
      <c r="H683" t="s">
        <v>52</v>
      </c>
      <c r="I683">
        <v>0.23512713455441531</v>
      </c>
      <c r="J683" t="s">
        <v>53</v>
      </c>
    </row>
    <row r="684" spans="2:10" x14ac:dyDescent="0.45">
      <c r="B684" t="s">
        <v>120</v>
      </c>
      <c r="C684" t="s">
        <v>54</v>
      </c>
      <c r="D684">
        <v>0.49975537624822042</v>
      </c>
      <c r="E684" t="s">
        <v>53</v>
      </c>
      <c r="G684" t="s">
        <v>198</v>
      </c>
      <c r="H684" t="s">
        <v>54</v>
      </c>
      <c r="I684">
        <v>0.14472437675459762</v>
      </c>
      <c r="J684" t="s">
        <v>53</v>
      </c>
    </row>
    <row r="685" spans="2:10" x14ac:dyDescent="0.45">
      <c r="B685" t="s">
        <v>120</v>
      </c>
      <c r="C685" t="s">
        <v>55</v>
      </c>
      <c r="D685">
        <v>7.3872106334639531E-3</v>
      </c>
      <c r="E685" t="s">
        <v>53</v>
      </c>
      <c r="G685" t="s">
        <v>198</v>
      </c>
      <c r="H685" t="s">
        <v>55</v>
      </c>
      <c r="I685">
        <v>0.17885765785505772</v>
      </c>
      <c r="J685" t="s">
        <v>53</v>
      </c>
    </row>
    <row r="686" spans="2:10" x14ac:dyDescent="0.45">
      <c r="B686" t="s">
        <v>120</v>
      </c>
      <c r="C686" t="s">
        <v>56</v>
      </c>
      <c r="D686">
        <v>1.2310098015541001E-3</v>
      </c>
      <c r="E686" t="s">
        <v>53</v>
      </c>
      <c r="G686" t="s">
        <v>198</v>
      </c>
      <c r="H686" t="s">
        <v>56</v>
      </c>
      <c r="I686">
        <v>7.4686119022572698E-3</v>
      </c>
      <c r="J686" t="s">
        <v>53</v>
      </c>
    </row>
    <row r="687" spans="2:10" x14ac:dyDescent="0.45">
      <c r="B687" t="s">
        <v>120</v>
      </c>
      <c r="C687" t="s">
        <v>57</v>
      </c>
      <c r="D687">
        <v>1.8748182150280839E-2</v>
      </c>
      <c r="E687" t="s">
        <v>53</v>
      </c>
      <c r="G687" t="s">
        <v>198</v>
      </c>
      <c r="H687" t="s">
        <v>57</v>
      </c>
      <c r="I687">
        <v>4.6954085512696383E-3</v>
      </c>
      <c r="J687" t="s">
        <v>53</v>
      </c>
    </row>
    <row r="688" spans="2:10" x14ac:dyDescent="0.45">
      <c r="B688" t="s">
        <v>120</v>
      </c>
      <c r="C688" t="s">
        <v>58</v>
      </c>
      <c r="D688">
        <v>2.7728494830821698E-4</v>
      </c>
      <c r="E688" t="s">
        <v>53</v>
      </c>
      <c r="G688" t="s">
        <v>198</v>
      </c>
      <c r="H688" t="s">
        <v>58</v>
      </c>
      <c r="I688">
        <v>6.5283760354511913E-3</v>
      </c>
      <c r="J688" t="s">
        <v>53</v>
      </c>
    </row>
    <row r="689" spans="2:10" x14ac:dyDescent="0.45">
      <c r="B689" t="s">
        <v>120</v>
      </c>
      <c r="C689" t="s">
        <v>59</v>
      </c>
      <c r="D689">
        <v>2.5337817076419018E-3</v>
      </c>
      <c r="E689" t="s">
        <v>53</v>
      </c>
      <c r="G689" t="s">
        <v>198</v>
      </c>
      <c r="H689" t="s">
        <v>59</v>
      </c>
      <c r="I689">
        <v>6.0154113860026823E-2</v>
      </c>
      <c r="J689" t="s">
        <v>53</v>
      </c>
    </row>
    <row r="690" spans="2:10" x14ac:dyDescent="0.45">
      <c r="B690" t="s">
        <v>120</v>
      </c>
      <c r="C690" t="s">
        <v>60</v>
      </c>
      <c r="D690">
        <v>4.3809093082816851E-2</v>
      </c>
      <c r="E690" t="s">
        <v>53</v>
      </c>
      <c r="G690" t="s">
        <v>198</v>
      </c>
      <c r="H690" t="s">
        <v>60</v>
      </c>
      <c r="I690">
        <v>4.4053546319817533E-2</v>
      </c>
      <c r="J690" t="s">
        <v>53</v>
      </c>
    </row>
    <row r="691" spans="2:10" x14ac:dyDescent="0.45">
      <c r="B691" t="s">
        <v>120</v>
      </c>
      <c r="C691" t="s">
        <v>61</v>
      </c>
      <c r="D691">
        <v>6.6705231562213261E-4</v>
      </c>
      <c r="E691" t="s">
        <v>53</v>
      </c>
      <c r="G691" t="s">
        <v>198</v>
      </c>
      <c r="H691" t="s">
        <v>61</v>
      </c>
      <c r="I691">
        <v>2.9030697478658846E-2</v>
      </c>
      <c r="J691" t="s">
        <v>53</v>
      </c>
    </row>
    <row r="692" spans="2:10" x14ac:dyDescent="0.45">
      <c r="B692" t="s">
        <v>120</v>
      </c>
      <c r="C692" t="s">
        <v>62</v>
      </c>
      <c r="D692">
        <v>2.0151676010830441E-2</v>
      </c>
      <c r="E692" t="s">
        <v>53</v>
      </c>
      <c r="G692" t="s">
        <v>198</v>
      </c>
      <c r="H692" t="s">
        <v>62</v>
      </c>
      <c r="I692">
        <v>0.11921367672067122</v>
      </c>
      <c r="J692" t="s">
        <v>53</v>
      </c>
    </row>
    <row r="693" spans="2:10" x14ac:dyDescent="0.45">
      <c r="B693" t="s">
        <v>120</v>
      </c>
      <c r="C693" t="s">
        <v>63</v>
      </c>
      <c r="D693">
        <v>0.36607715182174289</v>
      </c>
      <c r="E693" t="s">
        <v>53</v>
      </c>
      <c r="G693" t="s">
        <v>198</v>
      </c>
      <c r="H693" t="s">
        <v>63</v>
      </c>
      <c r="I693">
        <v>8.2721527395708164E-2</v>
      </c>
      <c r="J693" t="s">
        <v>53</v>
      </c>
    </row>
    <row r="694" spans="2:10" x14ac:dyDescent="0.45">
      <c r="B694" t="s">
        <v>120</v>
      </c>
      <c r="C694" t="s">
        <v>64</v>
      </c>
      <c r="D694">
        <v>1.2087157043815927E-3</v>
      </c>
      <c r="E694" t="s">
        <v>53</v>
      </c>
      <c r="G694" t="s">
        <v>198</v>
      </c>
      <c r="H694" t="s">
        <v>64</v>
      </c>
      <c r="I694">
        <v>8.7424872572065784E-2</v>
      </c>
      <c r="J694" t="s">
        <v>53</v>
      </c>
    </row>
    <row r="695" spans="2:10" x14ac:dyDescent="0.45">
      <c r="B695" t="s">
        <v>121</v>
      </c>
      <c r="C695" t="s">
        <v>52</v>
      </c>
      <c r="D695">
        <v>3.9899182552166214E-2</v>
      </c>
      <c r="E695" t="s">
        <v>53</v>
      </c>
      <c r="G695" t="s">
        <v>199</v>
      </c>
      <c r="H695" t="s">
        <v>52</v>
      </c>
      <c r="I695">
        <v>0.2376683374884013</v>
      </c>
      <c r="J695" t="s">
        <v>53</v>
      </c>
    </row>
    <row r="696" spans="2:10" x14ac:dyDescent="0.45">
      <c r="B696" t="s">
        <v>121</v>
      </c>
      <c r="C696" t="s">
        <v>54</v>
      </c>
      <c r="D696">
        <v>0.48538003574164396</v>
      </c>
      <c r="E696" t="s">
        <v>53</v>
      </c>
      <c r="G696" t="s">
        <v>199</v>
      </c>
      <c r="H696" t="s">
        <v>54</v>
      </c>
      <c r="I696">
        <v>0.12833536555493488</v>
      </c>
      <c r="J696" t="s">
        <v>53</v>
      </c>
    </row>
    <row r="697" spans="2:10" x14ac:dyDescent="0.45">
      <c r="B697" t="s">
        <v>121</v>
      </c>
      <c r="C697" t="s">
        <v>55</v>
      </c>
      <c r="D697">
        <v>4.9344249602173377E-3</v>
      </c>
      <c r="E697" t="s">
        <v>53</v>
      </c>
      <c r="G697" t="s">
        <v>199</v>
      </c>
      <c r="H697" t="s">
        <v>55</v>
      </c>
      <c r="I697">
        <v>0.18732296122802966</v>
      </c>
      <c r="J697" t="s">
        <v>53</v>
      </c>
    </row>
    <row r="698" spans="2:10" x14ac:dyDescent="0.45">
      <c r="B698" t="s">
        <v>121</v>
      </c>
      <c r="C698" t="s">
        <v>56</v>
      </c>
      <c r="D698">
        <v>1.5531790024714454E-3</v>
      </c>
      <c r="E698" t="s">
        <v>53</v>
      </c>
      <c r="G698" t="s">
        <v>199</v>
      </c>
      <c r="H698" t="s">
        <v>56</v>
      </c>
      <c r="I698">
        <v>1.031772285915168E-2</v>
      </c>
      <c r="J698" t="s">
        <v>53</v>
      </c>
    </row>
    <row r="699" spans="2:10" x14ac:dyDescent="0.45">
      <c r="B699" t="s">
        <v>121</v>
      </c>
      <c r="C699" t="s">
        <v>57</v>
      </c>
      <c r="D699">
        <v>1.9637051576862859E-2</v>
      </c>
      <c r="E699" t="s">
        <v>53</v>
      </c>
      <c r="G699" t="s">
        <v>199</v>
      </c>
      <c r="H699" t="s">
        <v>57</v>
      </c>
      <c r="I699">
        <v>8.5413908674870451E-3</v>
      </c>
      <c r="J699" t="s">
        <v>53</v>
      </c>
    </row>
    <row r="700" spans="2:10" x14ac:dyDescent="0.45">
      <c r="B700" t="s">
        <v>121</v>
      </c>
      <c r="C700" t="s">
        <v>58</v>
      </c>
      <c r="D700">
        <v>2.7594033056420884E-4</v>
      </c>
      <c r="E700" t="s">
        <v>53</v>
      </c>
      <c r="G700" t="s">
        <v>199</v>
      </c>
      <c r="H700" t="s">
        <v>58</v>
      </c>
      <c r="I700">
        <v>9.4439422432484998E-3</v>
      </c>
      <c r="J700" t="s">
        <v>53</v>
      </c>
    </row>
    <row r="701" spans="2:10" x14ac:dyDescent="0.45">
      <c r="B701" t="s">
        <v>121</v>
      </c>
      <c r="C701" t="s">
        <v>59</v>
      </c>
      <c r="D701">
        <v>3.9351291095562901E-3</v>
      </c>
      <c r="E701" t="s">
        <v>53</v>
      </c>
      <c r="G701" t="s">
        <v>199</v>
      </c>
      <c r="H701" t="s">
        <v>59</v>
      </c>
      <c r="I701">
        <v>5.6690627642017093E-2</v>
      </c>
      <c r="J701" t="s">
        <v>53</v>
      </c>
    </row>
    <row r="702" spans="2:10" x14ac:dyDescent="0.45">
      <c r="B702" t="s">
        <v>121</v>
      </c>
      <c r="C702" t="s">
        <v>60</v>
      </c>
      <c r="D702">
        <v>5.1619094579036254E-2</v>
      </c>
      <c r="E702" t="s">
        <v>53</v>
      </c>
      <c r="G702" t="s">
        <v>199</v>
      </c>
      <c r="H702" t="s">
        <v>60</v>
      </c>
      <c r="I702">
        <v>4.0567361502409492E-2</v>
      </c>
      <c r="J702" t="s">
        <v>53</v>
      </c>
    </row>
    <row r="703" spans="2:10" x14ac:dyDescent="0.45">
      <c r="B703" t="s">
        <v>121</v>
      </c>
      <c r="C703" t="s">
        <v>61</v>
      </c>
      <c r="D703">
        <v>6.8643088269166165E-4</v>
      </c>
      <c r="E703" t="s">
        <v>53</v>
      </c>
      <c r="G703" t="s">
        <v>199</v>
      </c>
      <c r="H703" t="s">
        <v>61</v>
      </c>
      <c r="I703">
        <v>2.8004263172985544E-2</v>
      </c>
      <c r="J703" t="s">
        <v>53</v>
      </c>
    </row>
    <row r="704" spans="2:10" x14ac:dyDescent="0.45">
      <c r="B704" t="s">
        <v>121</v>
      </c>
      <c r="C704" t="s">
        <v>62</v>
      </c>
      <c r="D704">
        <v>2.4543481096438967E-2</v>
      </c>
      <c r="E704" t="s">
        <v>53</v>
      </c>
      <c r="G704" t="s">
        <v>199</v>
      </c>
      <c r="H704" t="s">
        <v>62</v>
      </c>
      <c r="I704">
        <v>0.11996803993317939</v>
      </c>
      <c r="J704" t="s">
        <v>53</v>
      </c>
    </row>
    <row r="705" spans="2:10" x14ac:dyDescent="0.45">
      <c r="B705" t="s">
        <v>121</v>
      </c>
      <c r="C705" t="s">
        <v>63</v>
      </c>
      <c r="D705">
        <v>0.36638449886545343</v>
      </c>
      <c r="E705" t="s">
        <v>53</v>
      </c>
      <c r="G705" t="s">
        <v>199</v>
      </c>
      <c r="H705" t="s">
        <v>63</v>
      </c>
      <c r="I705">
        <v>8.2534164870719226E-2</v>
      </c>
      <c r="J705" t="s">
        <v>53</v>
      </c>
    </row>
    <row r="706" spans="2:10" x14ac:dyDescent="0.45">
      <c r="B706" t="s">
        <v>121</v>
      </c>
      <c r="C706" t="s">
        <v>64</v>
      </c>
      <c r="D706">
        <v>1.151551302897407E-3</v>
      </c>
      <c r="E706" t="s">
        <v>53</v>
      </c>
      <c r="G706" t="s">
        <v>199</v>
      </c>
      <c r="H706" t="s">
        <v>64</v>
      </c>
      <c r="I706">
        <v>9.0605822637433747E-2</v>
      </c>
      <c r="J706" t="s">
        <v>53</v>
      </c>
    </row>
    <row r="707" spans="2:10" x14ac:dyDescent="0.45">
      <c r="B707" t="s">
        <v>122</v>
      </c>
      <c r="C707" t="s">
        <v>52</v>
      </c>
      <c r="D707">
        <v>2.1086918374060782E-2</v>
      </c>
      <c r="E707" t="s">
        <v>53</v>
      </c>
      <c r="G707" t="s">
        <v>200</v>
      </c>
      <c r="H707" t="s">
        <v>52</v>
      </c>
      <c r="I707">
        <v>0.17880342678114725</v>
      </c>
      <c r="J707" t="s">
        <v>53</v>
      </c>
    </row>
    <row r="708" spans="2:10" x14ac:dyDescent="0.45">
      <c r="B708" t="s">
        <v>122</v>
      </c>
      <c r="C708" t="s">
        <v>54</v>
      </c>
      <c r="D708">
        <v>0.49919795085546165</v>
      </c>
      <c r="E708" t="s">
        <v>53</v>
      </c>
      <c r="G708" t="s">
        <v>200</v>
      </c>
      <c r="H708" t="s">
        <v>54</v>
      </c>
      <c r="I708">
        <v>0.13944675161100642</v>
      </c>
      <c r="J708" t="s">
        <v>53</v>
      </c>
    </row>
    <row r="709" spans="2:10" x14ac:dyDescent="0.45">
      <c r="B709" t="s">
        <v>122</v>
      </c>
      <c r="C709" t="s">
        <v>55</v>
      </c>
      <c r="D709">
        <v>1.7033767636996475E-2</v>
      </c>
      <c r="E709" t="s">
        <v>53</v>
      </c>
      <c r="G709" t="s">
        <v>200</v>
      </c>
      <c r="H709" t="s">
        <v>55</v>
      </c>
      <c r="I709">
        <v>0.16625094410698854</v>
      </c>
      <c r="J709" t="s">
        <v>53</v>
      </c>
    </row>
    <row r="710" spans="2:10" x14ac:dyDescent="0.45">
      <c r="B710" t="s">
        <v>122</v>
      </c>
      <c r="C710" t="s">
        <v>56</v>
      </c>
      <c r="D710">
        <v>5.7820959188121959E-4</v>
      </c>
      <c r="E710" t="s">
        <v>53</v>
      </c>
      <c r="G710" t="s">
        <v>200</v>
      </c>
      <c r="H710" t="s">
        <v>56</v>
      </c>
      <c r="I710">
        <v>1.9473098639928826E-2</v>
      </c>
      <c r="J710" t="s">
        <v>53</v>
      </c>
    </row>
    <row r="711" spans="2:10" x14ac:dyDescent="0.45">
      <c r="B711" t="s">
        <v>122</v>
      </c>
      <c r="C711" t="s">
        <v>57</v>
      </c>
      <c r="D711">
        <v>1.5130523178096086E-2</v>
      </c>
      <c r="E711" t="s">
        <v>53</v>
      </c>
      <c r="G711" t="s">
        <v>200</v>
      </c>
      <c r="H711" t="s">
        <v>57</v>
      </c>
      <c r="I711">
        <v>2.713068345685047E-2</v>
      </c>
      <c r="J711" t="s">
        <v>53</v>
      </c>
    </row>
    <row r="712" spans="2:10" x14ac:dyDescent="0.45">
      <c r="B712" t="s">
        <v>122</v>
      </c>
      <c r="C712" t="s">
        <v>58</v>
      </c>
      <c r="D712">
        <v>3.2564793596417312E-4</v>
      </c>
      <c r="E712" t="s">
        <v>53</v>
      </c>
      <c r="G712" t="s">
        <v>200</v>
      </c>
      <c r="H712" t="s">
        <v>58</v>
      </c>
      <c r="I712">
        <v>1.4216478137277597E-2</v>
      </c>
      <c r="J712" t="s">
        <v>53</v>
      </c>
    </row>
    <row r="713" spans="2:10" x14ac:dyDescent="0.45">
      <c r="B713" t="s">
        <v>122</v>
      </c>
      <c r="C713" t="s">
        <v>59</v>
      </c>
      <c r="D713">
        <v>1.224192923817312E-3</v>
      </c>
      <c r="E713" t="s">
        <v>53</v>
      </c>
      <c r="G713" t="s">
        <v>200</v>
      </c>
      <c r="H713" t="s">
        <v>59</v>
      </c>
      <c r="I713">
        <v>3.9564602479310429E-2</v>
      </c>
      <c r="J713" t="s">
        <v>53</v>
      </c>
    </row>
    <row r="714" spans="2:10" x14ac:dyDescent="0.45">
      <c r="B714" t="s">
        <v>122</v>
      </c>
      <c r="C714" t="s">
        <v>60</v>
      </c>
      <c r="D714">
        <v>4.0236429180060818E-2</v>
      </c>
      <c r="E714" t="s">
        <v>53</v>
      </c>
      <c r="G714" t="s">
        <v>200</v>
      </c>
      <c r="H714" t="s">
        <v>60</v>
      </c>
      <c r="I714">
        <v>4.287901888409814E-2</v>
      </c>
      <c r="J714" t="s">
        <v>53</v>
      </c>
    </row>
    <row r="715" spans="2:10" x14ac:dyDescent="0.45">
      <c r="B715" t="s">
        <v>122</v>
      </c>
      <c r="C715" t="s">
        <v>61</v>
      </c>
      <c r="D715">
        <v>8.8495876310276363E-4</v>
      </c>
      <c r="E715" t="s">
        <v>53</v>
      </c>
      <c r="G715" t="s">
        <v>200</v>
      </c>
      <c r="H715" t="s">
        <v>61</v>
      </c>
      <c r="I715">
        <v>1.7185536624787359E-2</v>
      </c>
      <c r="J715" t="s">
        <v>53</v>
      </c>
    </row>
    <row r="716" spans="2:10" x14ac:dyDescent="0.45">
      <c r="B716" t="s">
        <v>122</v>
      </c>
      <c r="C716" t="s">
        <v>62</v>
      </c>
      <c r="D716">
        <v>1.4015815924753717E-2</v>
      </c>
      <c r="E716" t="s">
        <v>53</v>
      </c>
      <c r="G716" t="s">
        <v>200</v>
      </c>
      <c r="H716" t="s">
        <v>62</v>
      </c>
      <c r="I716">
        <v>0.13734606526490684</v>
      </c>
      <c r="J716" t="s">
        <v>53</v>
      </c>
    </row>
    <row r="717" spans="2:10" x14ac:dyDescent="0.45">
      <c r="B717" t="s">
        <v>122</v>
      </c>
      <c r="C717" t="s">
        <v>63</v>
      </c>
      <c r="D717">
        <v>0.38717390543676272</v>
      </c>
      <c r="E717" t="s">
        <v>53</v>
      </c>
      <c r="G717" t="s">
        <v>200</v>
      </c>
      <c r="H717" t="s">
        <v>63</v>
      </c>
      <c r="I717">
        <v>0.12051909609804319</v>
      </c>
      <c r="J717" t="s">
        <v>53</v>
      </c>
    </row>
    <row r="718" spans="2:10" x14ac:dyDescent="0.45">
      <c r="B718" t="s">
        <v>122</v>
      </c>
      <c r="C718" t="s">
        <v>64</v>
      </c>
      <c r="D718">
        <v>3.1116801990437697E-3</v>
      </c>
      <c r="E718" t="s">
        <v>53</v>
      </c>
      <c r="G718" t="s">
        <v>200</v>
      </c>
      <c r="H718" t="s">
        <v>64</v>
      </c>
      <c r="I718">
        <v>9.7184297915653514E-2</v>
      </c>
      <c r="J718" t="s">
        <v>53</v>
      </c>
    </row>
    <row r="719" spans="2:10" x14ac:dyDescent="0.45">
      <c r="B719" t="s">
        <v>123</v>
      </c>
      <c r="C719" t="s">
        <v>52</v>
      </c>
      <c r="D719">
        <v>2.5852716697956583E-2</v>
      </c>
      <c r="E719" t="s">
        <v>53</v>
      </c>
      <c r="G719" t="s">
        <v>201</v>
      </c>
      <c r="H719" t="s">
        <v>52</v>
      </c>
      <c r="I719">
        <v>0.19771324751356567</v>
      </c>
      <c r="J719" t="s">
        <v>53</v>
      </c>
    </row>
    <row r="720" spans="2:10" x14ac:dyDescent="0.45">
      <c r="B720" t="s">
        <v>123</v>
      </c>
      <c r="C720" t="s">
        <v>54</v>
      </c>
      <c r="D720">
        <v>0.4987504799427942</v>
      </c>
      <c r="E720" t="s">
        <v>53</v>
      </c>
      <c r="G720" t="s">
        <v>201</v>
      </c>
      <c r="H720" t="s">
        <v>54</v>
      </c>
      <c r="I720">
        <v>0.12317606922432729</v>
      </c>
      <c r="J720" t="s">
        <v>53</v>
      </c>
    </row>
    <row r="721" spans="2:10" x14ac:dyDescent="0.45">
      <c r="B721" t="s">
        <v>123</v>
      </c>
      <c r="C721" t="s">
        <v>55</v>
      </c>
      <c r="D721">
        <v>1.4232558508948967E-2</v>
      </c>
      <c r="E721" t="s">
        <v>53</v>
      </c>
      <c r="G721" t="s">
        <v>201</v>
      </c>
      <c r="H721" t="s">
        <v>55</v>
      </c>
      <c r="I721">
        <v>0.14305180902678921</v>
      </c>
      <c r="J721" t="s">
        <v>53</v>
      </c>
    </row>
    <row r="722" spans="2:10" x14ac:dyDescent="0.45">
      <c r="B722" t="s">
        <v>123</v>
      </c>
      <c r="C722" t="s">
        <v>56</v>
      </c>
      <c r="D722">
        <v>7.6055138722106797E-4</v>
      </c>
      <c r="E722" t="s">
        <v>53</v>
      </c>
      <c r="G722" t="s">
        <v>201</v>
      </c>
      <c r="H722" t="s">
        <v>56</v>
      </c>
      <c r="I722">
        <v>1.2275983608690031E-2</v>
      </c>
      <c r="J722" t="s">
        <v>53</v>
      </c>
    </row>
    <row r="723" spans="2:10" x14ac:dyDescent="0.45">
      <c r="B723" t="s">
        <v>123</v>
      </c>
      <c r="C723" t="s">
        <v>57</v>
      </c>
      <c r="D723">
        <v>1.3641616810036131E-2</v>
      </c>
      <c r="E723" t="s">
        <v>53</v>
      </c>
      <c r="G723" t="s">
        <v>201</v>
      </c>
      <c r="H723" t="s">
        <v>57</v>
      </c>
      <c r="I723">
        <v>1.4240386278890368E-2</v>
      </c>
      <c r="J723" t="s">
        <v>53</v>
      </c>
    </row>
    <row r="724" spans="2:10" x14ac:dyDescent="0.45">
      <c r="B724" t="s">
        <v>123</v>
      </c>
      <c r="C724" t="s">
        <v>58</v>
      </c>
      <c r="D724">
        <v>3.7272932253971551E-4</v>
      </c>
      <c r="E724" t="s">
        <v>53</v>
      </c>
      <c r="G724" t="s">
        <v>201</v>
      </c>
      <c r="H724" t="s">
        <v>58</v>
      </c>
      <c r="I724">
        <v>8.6831328465339849E-3</v>
      </c>
      <c r="J724" t="s">
        <v>53</v>
      </c>
    </row>
    <row r="725" spans="2:10" x14ac:dyDescent="0.45">
      <c r="B725" t="s">
        <v>123</v>
      </c>
      <c r="C725" t="s">
        <v>59</v>
      </c>
      <c r="D725">
        <v>1.6538227802942334E-3</v>
      </c>
      <c r="E725" t="s">
        <v>53</v>
      </c>
      <c r="G725" t="s">
        <v>201</v>
      </c>
      <c r="H725" t="s">
        <v>59</v>
      </c>
      <c r="I725">
        <v>6.1514986941530604E-2</v>
      </c>
      <c r="J725" t="s">
        <v>53</v>
      </c>
    </row>
    <row r="726" spans="2:10" x14ac:dyDescent="0.45">
      <c r="B726" t="s">
        <v>123</v>
      </c>
      <c r="C726" t="s">
        <v>60</v>
      </c>
      <c r="D726">
        <v>4.1302395261591719E-2</v>
      </c>
      <c r="E726" t="s">
        <v>53</v>
      </c>
      <c r="G726" t="s">
        <v>201</v>
      </c>
      <c r="H726" t="s">
        <v>60</v>
      </c>
      <c r="I726">
        <v>5.4860812052434912E-2</v>
      </c>
      <c r="J726" t="s">
        <v>53</v>
      </c>
    </row>
    <row r="727" spans="2:10" x14ac:dyDescent="0.45">
      <c r="B727" t="s">
        <v>123</v>
      </c>
      <c r="C727" t="s">
        <v>61</v>
      </c>
      <c r="D727">
        <v>8.899254938438925E-4</v>
      </c>
      <c r="E727" t="s">
        <v>53</v>
      </c>
      <c r="G727" t="s">
        <v>201</v>
      </c>
      <c r="H727" t="s">
        <v>61</v>
      </c>
      <c r="I727">
        <v>2.763653296352318E-2</v>
      </c>
      <c r="J727" t="s">
        <v>53</v>
      </c>
    </row>
    <row r="728" spans="2:10" x14ac:dyDescent="0.45">
      <c r="B728" t="s">
        <v>123</v>
      </c>
      <c r="C728" t="s">
        <v>62</v>
      </c>
      <c r="D728">
        <v>1.6078127639431717E-2</v>
      </c>
      <c r="E728" t="s">
        <v>53</v>
      </c>
      <c r="G728" t="s">
        <v>201</v>
      </c>
      <c r="H728" t="s">
        <v>62</v>
      </c>
      <c r="I728">
        <v>0.13523131636944408</v>
      </c>
      <c r="J728" t="s">
        <v>53</v>
      </c>
    </row>
    <row r="729" spans="2:10" x14ac:dyDescent="0.45">
      <c r="B729" t="s">
        <v>123</v>
      </c>
      <c r="C729" t="s">
        <v>63</v>
      </c>
      <c r="D729">
        <v>0.38430178896030426</v>
      </c>
      <c r="E729" t="s">
        <v>53</v>
      </c>
      <c r="G729" t="s">
        <v>201</v>
      </c>
      <c r="H729" t="s">
        <v>63</v>
      </c>
      <c r="I729">
        <v>0.11862792870673997</v>
      </c>
      <c r="J729" t="s">
        <v>53</v>
      </c>
    </row>
    <row r="730" spans="2:10" x14ac:dyDescent="0.45">
      <c r="B730" t="s">
        <v>123</v>
      </c>
      <c r="C730" t="s">
        <v>64</v>
      </c>
      <c r="D730">
        <v>2.163287195037937E-3</v>
      </c>
      <c r="E730" t="s">
        <v>53</v>
      </c>
      <c r="G730" t="s">
        <v>201</v>
      </c>
      <c r="H730" t="s">
        <v>64</v>
      </c>
      <c r="I730">
        <v>0.10298779446752755</v>
      </c>
      <c r="J730" t="s">
        <v>53</v>
      </c>
    </row>
    <row r="731" spans="2:10" x14ac:dyDescent="0.45">
      <c r="B731" t="s">
        <v>124</v>
      </c>
      <c r="C731" t="s">
        <v>52</v>
      </c>
      <c r="D731">
        <v>2.2763875134145059E-2</v>
      </c>
      <c r="E731" t="s">
        <v>53</v>
      </c>
      <c r="G731" t="s">
        <v>202</v>
      </c>
      <c r="H731" t="s">
        <v>52</v>
      </c>
      <c r="I731">
        <v>0.23752572596849991</v>
      </c>
      <c r="J731" t="s">
        <v>53</v>
      </c>
    </row>
    <row r="732" spans="2:10" x14ac:dyDescent="0.45">
      <c r="B732" t="s">
        <v>124</v>
      </c>
      <c r="C732" t="s">
        <v>54</v>
      </c>
      <c r="D732">
        <v>0.50696535492744998</v>
      </c>
      <c r="E732" t="s">
        <v>53</v>
      </c>
      <c r="G732" t="s">
        <v>202</v>
      </c>
      <c r="H732" t="s">
        <v>54</v>
      </c>
      <c r="I732">
        <v>0.14711539195164158</v>
      </c>
      <c r="J732" t="s">
        <v>53</v>
      </c>
    </row>
    <row r="733" spans="2:10" x14ac:dyDescent="0.45">
      <c r="B733" t="s">
        <v>124</v>
      </c>
      <c r="C733" t="s">
        <v>55</v>
      </c>
      <c r="D733">
        <v>1.5847181267852353E-2</v>
      </c>
      <c r="E733" t="s">
        <v>53</v>
      </c>
      <c r="G733" t="s">
        <v>202</v>
      </c>
      <c r="H733" t="s">
        <v>55</v>
      </c>
      <c r="I733">
        <v>0.18884973446574777</v>
      </c>
      <c r="J733" t="s">
        <v>53</v>
      </c>
    </row>
    <row r="734" spans="2:10" x14ac:dyDescent="0.45">
      <c r="B734" t="s">
        <v>124</v>
      </c>
      <c r="C734" t="s">
        <v>56</v>
      </c>
      <c r="D734">
        <v>6.4564144564952918E-4</v>
      </c>
      <c r="E734" t="s">
        <v>53</v>
      </c>
      <c r="G734" t="s">
        <v>202</v>
      </c>
      <c r="H734" t="s">
        <v>56</v>
      </c>
      <c r="I734">
        <v>1.1501009150889559E-2</v>
      </c>
      <c r="J734" t="s">
        <v>53</v>
      </c>
    </row>
    <row r="735" spans="2:10" x14ac:dyDescent="0.45">
      <c r="B735" t="s">
        <v>124</v>
      </c>
      <c r="C735" t="s">
        <v>57</v>
      </c>
      <c r="D735">
        <v>1.3160007192103328E-2</v>
      </c>
      <c r="E735" t="s">
        <v>53</v>
      </c>
      <c r="G735" t="s">
        <v>202</v>
      </c>
      <c r="H735" t="s">
        <v>57</v>
      </c>
      <c r="I735">
        <v>1.1571071025034267E-2</v>
      </c>
      <c r="J735" t="s">
        <v>53</v>
      </c>
    </row>
    <row r="736" spans="2:10" x14ac:dyDescent="0.45">
      <c r="B736" t="s">
        <v>124</v>
      </c>
      <c r="C736" t="s">
        <v>58</v>
      </c>
      <c r="D736">
        <v>3.2806919573329156E-4</v>
      </c>
      <c r="E736" t="s">
        <v>53</v>
      </c>
      <c r="G736" t="s">
        <v>202</v>
      </c>
      <c r="H736" t="s">
        <v>58</v>
      </c>
      <c r="I736">
        <v>8.2194956409023696E-3</v>
      </c>
      <c r="J736" t="s">
        <v>53</v>
      </c>
    </row>
    <row r="737" spans="2:10" x14ac:dyDescent="0.45">
      <c r="B737" t="s">
        <v>124</v>
      </c>
      <c r="C737" t="s">
        <v>59</v>
      </c>
      <c r="D737">
        <v>1.2591930024163252E-3</v>
      </c>
      <c r="E737" t="s">
        <v>53</v>
      </c>
      <c r="G737" t="s">
        <v>202</v>
      </c>
      <c r="H737" t="s">
        <v>59</v>
      </c>
      <c r="I737">
        <v>3.9403110417123216E-2</v>
      </c>
      <c r="J737" t="s">
        <v>53</v>
      </c>
    </row>
    <row r="738" spans="2:10" x14ac:dyDescent="0.45">
      <c r="B738" t="s">
        <v>124</v>
      </c>
      <c r="C738" t="s">
        <v>60</v>
      </c>
      <c r="D738">
        <v>3.7296485108875455E-2</v>
      </c>
      <c r="E738" t="s">
        <v>53</v>
      </c>
      <c r="G738" t="s">
        <v>202</v>
      </c>
      <c r="H738" t="s">
        <v>60</v>
      </c>
      <c r="I738">
        <v>2.7828212837708696E-2</v>
      </c>
      <c r="J738" t="s">
        <v>53</v>
      </c>
    </row>
    <row r="739" spans="2:10" x14ac:dyDescent="0.45">
      <c r="B739" t="s">
        <v>124</v>
      </c>
      <c r="C739" t="s">
        <v>61</v>
      </c>
      <c r="D739">
        <v>9.4624360549106998E-4</v>
      </c>
      <c r="E739" t="s">
        <v>53</v>
      </c>
      <c r="G739" t="s">
        <v>202</v>
      </c>
      <c r="H739" t="s">
        <v>61</v>
      </c>
      <c r="I739">
        <v>2.2402713988006889E-2</v>
      </c>
      <c r="J739" t="s">
        <v>53</v>
      </c>
    </row>
    <row r="740" spans="2:10" x14ac:dyDescent="0.45">
      <c r="B740" t="s">
        <v>124</v>
      </c>
      <c r="C740" t="s">
        <v>62</v>
      </c>
      <c r="D740">
        <v>1.4590665558162172E-2</v>
      </c>
      <c r="E740" t="s">
        <v>53</v>
      </c>
      <c r="G740" t="s">
        <v>202</v>
      </c>
      <c r="H740" t="s">
        <v>62</v>
      </c>
      <c r="I740">
        <v>0.13266393903078019</v>
      </c>
      <c r="J740" t="s">
        <v>53</v>
      </c>
    </row>
    <row r="741" spans="2:10" x14ac:dyDescent="0.45">
      <c r="B741" t="s">
        <v>124</v>
      </c>
      <c r="C741" t="s">
        <v>63</v>
      </c>
      <c r="D741">
        <v>0.38372591905658987</v>
      </c>
      <c r="E741" t="s">
        <v>53</v>
      </c>
      <c r="G741" t="s">
        <v>202</v>
      </c>
      <c r="H741" t="s">
        <v>63</v>
      </c>
      <c r="I741">
        <v>7.7230354490308795E-2</v>
      </c>
      <c r="J741" t="s">
        <v>53</v>
      </c>
    </row>
    <row r="742" spans="2:10" x14ac:dyDescent="0.45">
      <c r="B742" t="s">
        <v>124</v>
      </c>
      <c r="C742" t="s">
        <v>64</v>
      </c>
      <c r="D742">
        <v>2.4713645055310573E-3</v>
      </c>
      <c r="E742" t="s">
        <v>53</v>
      </c>
      <c r="G742" t="s">
        <v>202</v>
      </c>
      <c r="H742" t="s">
        <v>64</v>
      </c>
      <c r="I742">
        <v>9.5689241033356756E-2</v>
      </c>
      <c r="J742" t="s">
        <v>53</v>
      </c>
    </row>
    <row r="743" spans="2:10" x14ac:dyDescent="0.45">
      <c r="B743" t="s">
        <v>125</v>
      </c>
      <c r="C743" t="s">
        <v>52</v>
      </c>
      <c r="D743">
        <v>1.5686799290420685E-2</v>
      </c>
      <c r="E743" t="s">
        <v>53</v>
      </c>
      <c r="G743" t="s">
        <v>203</v>
      </c>
      <c r="H743" t="s">
        <v>52</v>
      </c>
      <c r="I743">
        <v>0.23345733587588421</v>
      </c>
      <c r="J743" t="s">
        <v>53</v>
      </c>
    </row>
    <row r="744" spans="2:10" x14ac:dyDescent="0.45">
      <c r="B744" t="s">
        <v>125</v>
      </c>
      <c r="C744" t="s">
        <v>54</v>
      </c>
      <c r="D744">
        <v>0.5069400620648864</v>
      </c>
      <c r="E744" t="s">
        <v>53</v>
      </c>
      <c r="G744" t="s">
        <v>203</v>
      </c>
      <c r="H744" t="s">
        <v>54</v>
      </c>
      <c r="I744">
        <v>0.1487002773646019</v>
      </c>
      <c r="J744" t="s">
        <v>53</v>
      </c>
    </row>
    <row r="745" spans="2:10" x14ac:dyDescent="0.45">
      <c r="B745" t="s">
        <v>125</v>
      </c>
      <c r="C745" t="s">
        <v>55</v>
      </c>
      <c r="D745">
        <v>2.0263972202262111E-2</v>
      </c>
      <c r="E745" t="s">
        <v>53</v>
      </c>
      <c r="G745" t="s">
        <v>203</v>
      </c>
      <c r="H745" t="s">
        <v>55</v>
      </c>
      <c r="I745">
        <v>0.18060912376571112</v>
      </c>
      <c r="J745" t="s">
        <v>53</v>
      </c>
    </row>
    <row r="746" spans="2:10" x14ac:dyDescent="0.45">
      <c r="B746" t="s">
        <v>125</v>
      </c>
      <c r="C746" t="s">
        <v>56</v>
      </c>
      <c r="D746">
        <v>3.4538076811664538E-4</v>
      </c>
      <c r="E746" t="s">
        <v>53</v>
      </c>
      <c r="G746" t="s">
        <v>203</v>
      </c>
      <c r="H746" t="s">
        <v>56</v>
      </c>
      <c r="I746">
        <v>1.0231512988880228E-2</v>
      </c>
      <c r="J746" t="s">
        <v>53</v>
      </c>
    </row>
    <row r="747" spans="2:10" x14ac:dyDescent="0.45">
      <c r="B747" t="s">
        <v>125</v>
      </c>
      <c r="C747" t="s">
        <v>57</v>
      </c>
      <c r="D747">
        <v>1.4208612410644297E-2</v>
      </c>
      <c r="E747" t="s">
        <v>53</v>
      </c>
      <c r="G747" t="s">
        <v>203</v>
      </c>
      <c r="H747" t="s">
        <v>57</v>
      </c>
      <c r="I747">
        <v>1.0835234564265479E-2</v>
      </c>
      <c r="J747" t="s">
        <v>53</v>
      </c>
    </row>
    <row r="748" spans="2:10" x14ac:dyDescent="0.45">
      <c r="B748" t="s">
        <v>125</v>
      </c>
      <c r="C748" t="s">
        <v>58</v>
      </c>
      <c r="D748">
        <v>3.5897808676401099E-4</v>
      </c>
      <c r="E748" t="s">
        <v>53</v>
      </c>
      <c r="G748" t="s">
        <v>203</v>
      </c>
      <c r="H748" t="s">
        <v>58</v>
      </c>
      <c r="I748">
        <v>9.7928751134569152E-3</v>
      </c>
      <c r="J748" t="s">
        <v>53</v>
      </c>
    </row>
    <row r="749" spans="2:10" x14ac:dyDescent="0.45">
      <c r="B749" t="s">
        <v>125</v>
      </c>
      <c r="C749" t="s">
        <v>59</v>
      </c>
      <c r="D749">
        <v>8.2556997442810435E-4</v>
      </c>
      <c r="E749" t="s">
        <v>53</v>
      </c>
      <c r="G749" t="s">
        <v>203</v>
      </c>
      <c r="H749" t="s">
        <v>59</v>
      </c>
      <c r="I749">
        <v>5.3167398888394182E-2</v>
      </c>
      <c r="J749" t="s">
        <v>53</v>
      </c>
    </row>
    <row r="750" spans="2:10" x14ac:dyDescent="0.45">
      <c r="B750" t="s">
        <v>125</v>
      </c>
      <c r="C750" t="s">
        <v>60</v>
      </c>
      <c r="D750">
        <v>3.975691461638195E-2</v>
      </c>
      <c r="E750" t="s">
        <v>53</v>
      </c>
      <c r="G750" t="s">
        <v>203</v>
      </c>
      <c r="H750" t="s">
        <v>60</v>
      </c>
      <c r="I750">
        <v>3.6023981708264749E-2</v>
      </c>
      <c r="J750" t="s">
        <v>53</v>
      </c>
    </row>
    <row r="751" spans="2:10" x14ac:dyDescent="0.45">
      <c r="B751" t="s">
        <v>125</v>
      </c>
      <c r="C751" t="s">
        <v>61</v>
      </c>
      <c r="D751">
        <v>1.2329776734406072E-3</v>
      </c>
      <c r="E751" t="s">
        <v>53</v>
      </c>
      <c r="G751" t="s">
        <v>203</v>
      </c>
      <c r="H751" t="s">
        <v>61</v>
      </c>
      <c r="I751">
        <v>2.2957794699708215E-2</v>
      </c>
      <c r="J751" t="s">
        <v>53</v>
      </c>
    </row>
    <row r="752" spans="2:10" x14ac:dyDescent="0.45">
      <c r="B752" t="s">
        <v>125</v>
      </c>
      <c r="C752" t="s">
        <v>62</v>
      </c>
      <c r="D752">
        <v>1.0348048582137021E-2</v>
      </c>
      <c r="E752" t="s">
        <v>53</v>
      </c>
      <c r="G752" t="s">
        <v>203</v>
      </c>
      <c r="H752" t="s">
        <v>62</v>
      </c>
      <c r="I752">
        <v>0.13950931095140981</v>
      </c>
      <c r="J752" t="s">
        <v>53</v>
      </c>
    </row>
    <row r="753" spans="2:10" x14ac:dyDescent="0.45">
      <c r="B753" t="s">
        <v>125</v>
      </c>
      <c r="C753" t="s">
        <v>63</v>
      </c>
      <c r="D753">
        <v>0.38596043744142972</v>
      </c>
      <c r="E753" t="s">
        <v>53</v>
      </c>
      <c r="G753" t="s">
        <v>203</v>
      </c>
      <c r="H753" t="s">
        <v>63</v>
      </c>
      <c r="I753">
        <v>7.4269540391450589E-2</v>
      </c>
      <c r="J753" t="s">
        <v>53</v>
      </c>
    </row>
    <row r="754" spans="2:10" x14ac:dyDescent="0.45">
      <c r="B754" t="s">
        <v>125</v>
      </c>
      <c r="C754" t="s">
        <v>64</v>
      </c>
      <c r="D754">
        <v>4.0722468890902405E-3</v>
      </c>
      <c r="E754" t="s">
        <v>53</v>
      </c>
      <c r="G754" t="s">
        <v>203</v>
      </c>
      <c r="H754" t="s">
        <v>64</v>
      </c>
      <c r="I754">
        <v>8.0445613687970166E-2</v>
      </c>
      <c r="J754" t="s">
        <v>53</v>
      </c>
    </row>
    <row r="755" spans="2:10" x14ac:dyDescent="0.45">
      <c r="B755" t="s">
        <v>126</v>
      </c>
      <c r="C755" t="s">
        <v>52</v>
      </c>
      <c r="D755">
        <v>1.1300215299443729E-2</v>
      </c>
      <c r="E755" t="s">
        <v>53</v>
      </c>
      <c r="G755" t="s">
        <v>204</v>
      </c>
      <c r="H755" t="s">
        <v>52</v>
      </c>
      <c r="I755">
        <v>0.20588550169435335</v>
      </c>
      <c r="J755" t="s">
        <v>53</v>
      </c>
    </row>
    <row r="756" spans="2:10" x14ac:dyDescent="0.45">
      <c r="B756" t="s">
        <v>126</v>
      </c>
      <c r="C756" t="s">
        <v>54</v>
      </c>
      <c r="D756">
        <v>0.50759835428893196</v>
      </c>
      <c r="E756" t="s">
        <v>53</v>
      </c>
      <c r="G756" t="s">
        <v>204</v>
      </c>
      <c r="H756" t="s">
        <v>54</v>
      </c>
      <c r="I756">
        <v>0.15015280021146751</v>
      </c>
      <c r="J756" t="s">
        <v>53</v>
      </c>
    </row>
    <row r="757" spans="2:10" x14ac:dyDescent="0.45">
      <c r="B757" t="s">
        <v>126</v>
      </c>
      <c r="C757" t="s">
        <v>55</v>
      </c>
      <c r="D757">
        <v>2.2945457305716607E-2</v>
      </c>
      <c r="E757" t="s">
        <v>53</v>
      </c>
      <c r="G757" t="s">
        <v>204</v>
      </c>
      <c r="H757" t="s">
        <v>55</v>
      </c>
      <c r="I757">
        <v>0.17790064632110275</v>
      </c>
      <c r="J757" t="s">
        <v>53</v>
      </c>
    </row>
    <row r="758" spans="2:10" x14ac:dyDescent="0.45">
      <c r="B758" t="s">
        <v>126</v>
      </c>
      <c r="C758" t="s">
        <v>56</v>
      </c>
      <c r="D758">
        <v>1.3757810791233563E-4</v>
      </c>
      <c r="E758" t="s">
        <v>53</v>
      </c>
      <c r="G758" t="s">
        <v>204</v>
      </c>
      <c r="H758" t="s">
        <v>56</v>
      </c>
      <c r="I758">
        <v>1.0005292735436329E-2</v>
      </c>
      <c r="J758" t="s">
        <v>53</v>
      </c>
    </row>
    <row r="759" spans="2:10" x14ac:dyDescent="0.45">
      <c r="B759" t="s">
        <v>126</v>
      </c>
      <c r="C759" t="s">
        <v>57</v>
      </c>
      <c r="D759">
        <v>1.2034237804673142E-2</v>
      </c>
      <c r="E759" t="s">
        <v>53</v>
      </c>
      <c r="G759" t="s">
        <v>204</v>
      </c>
      <c r="H759" t="s">
        <v>57</v>
      </c>
      <c r="I759">
        <v>1.0082586350224132E-2</v>
      </c>
      <c r="J759" t="s">
        <v>53</v>
      </c>
    </row>
    <row r="760" spans="2:10" x14ac:dyDescent="0.45">
      <c r="B760" t="s">
        <v>126</v>
      </c>
      <c r="C760" t="s">
        <v>58</v>
      </c>
      <c r="D760">
        <v>2.6530798621181729E-4</v>
      </c>
      <c r="E760" t="s">
        <v>53</v>
      </c>
      <c r="G760" t="s">
        <v>204</v>
      </c>
      <c r="H760" t="s">
        <v>58</v>
      </c>
      <c r="I760">
        <v>9.0719422657543139E-3</v>
      </c>
      <c r="J760" t="s">
        <v>53</v>
      </c>
    </row>
    <row r="761" spans="2:10" x14ac:dyDescent="0.45">
      <c r="B761" t="s">
        <v>126</v>
      </c>
      <c r="C761" t="s">
        <v>59</v>
      </c>
      <c r="D761">
        <v>3.9351633901447985E-4</v>
      </c>
      <c r="E761" t="s">
        <v>53</v>
      </c>
      <c r="G761" t="s">
        <v>204</v>
      </c>
      <c r="H761" t="s">
        <v>59</v>
      </c>
      <c r="I761">
        <v>5.0396094682926273E-2</v>
      </c>
      <c r="J761" t="s">
        <v>53</v>
      </c>
    </row>
    <row r="762" spans="2:10" x14ac:dyDescent="0.45">
      <c r="B762" t="s">
        <v>126</v>
      </c>
      <c r="C762" t="s">
        <v>60</v>
      </c>
      <c r="D762">
        <v>3.6471779352847955E-2</v>
      </c>
      <c r="E762" t="s">
        <v>53</v>
      </c>
      <c r="G762" t="s">
        <v>204</v>
      </c>
      <c r="H762" t="s">
        <v>60</v>
      </c>
      <c r="I762">
        <v>4.7057781698360633E-2</v>
      </c>
      <c r="J762" t="s">
        <v>53</v>
      </c>
    </row>
    <row r="763" spans="2:10" x14ac:dyDescent="0.45">
      <c r="B763" t="s">
        <v>126</v>
      </c>
      <c r="C763" t="s">
        <v>61</v>
      </c>
      <c r="D763">
        <v>1.1083489811917337E-3</v>
      </c>
      <c r="E763" t="s">
        <v>53</v>
      </c>
      <c r="G763" t="s">
        <v>204</v>
      </c>
      <c r="H763" t="s">
        <v>61</v>
      </c>
      <c r="I763">
        <v>2.3539503788107732E-2</v>
      </c>
      <c r="J763" t="s">
        <v>53</v>
      </c>
    </row>
    <row r="764" spans="2:10" x14ac:dyDescent="0.45">
      <c r="B764" t="s">
        <v>126</v>
      </c>
      <c r="C764" t="s">
        <v>62</v>
      </c>
      <c r="D764">
        <v>9.1701321847803552E-3</v>
      </c>
      <c r="E764" t="s">
        <v>53</v>
      </c>
      <c r="G764" t="s">
        <v>204</v>
      </c>
      <c r="H764" t="s">
        <v>62</v>
      </c>
      <c r="I764">
        <v>0.14084547977535808</v>
      </c>
      <c r="J764" t="s">
        <v>53</v>
      </c>
    </row>
    <row r="765" spans="2:10" x14ac:dyDescent="0.45">
      <c r="B765" t="s">
        <v>126</v>
      </c>
      <c r="C765" t="s">
        <v>63</v>
      </c>
      <c r="D765">
        <v>0.39266389359462828</v>
      </c>
      <c r="E765" t="s">
        <v>53</v>
      </c>
      <c r="G765" t="s">
        <v>204</v>
      </c>
      <c r="H765" t="s">
        <v>63</v>
      </c>
      <c r="I765">
        <v>7.8783528405533196E-2</v>
      </c>
      <c r="J765" t="s">
        <v>53</v>
      </c>
    </row>
    <row r="766" spans="2:10" x14ac:dyDescent="0.45">
      <c r="B766" t="s">
        <v>126</v>
      </c>
      <c r="C766" t="s">
        <v>64</v>
      </c>
      <c r="D766">
        <v>5.9111787546465375E-3</v>
      </c>
      <c r="E766" t="s">
        <v>53</v>
      </c>
      <c r="G766" t="s">
        <v>204</v>
      </c>
      <c r="H766" t="s">
        <v>64</v>
      </c>
      <c r="I766">
        <v>9.6278842071369206E-2</v>
      </c>
      <c r="J766" t="s">
        <v>53</v>
      </c>
    </row>
    <row r="767" spans="2:10" x14ac:dyDescent="0.45">
      <c r="B767" t="s">
        <v>127</v>
      </c>
      <c r="C767" t="s">
        <v>52</v>
      </c>
      <c r="D767">
        <v>1.5647643902604487E-2</v>
      </c>
      <c r="E767" t="s">
        <v>53</v>
      </c>
      <c r="G767" t="s">
        <v>205</v>
      </c>
      <c r="H767" t="s">
        <v>52</v>
      </c>
      <c r="I767">
        <v>0.18627615653729426</v>
      </c>
      <c r="J767" t="s">
        <v>53</v>
      </c>
    </row>
    <row r="768" spans="2:10" x14ac:dyDescent="0.45">
      <c r="B768" t="s">
        <v>127</v>
      </c>
      <c r="C768" t="s">
        <v>54</v>
      </c>
      <c r="D768">
        <v>0.50286975534980971</v>
      </c>
      <c r="E768" t="s">
        <v>53</v>
      </c>
      <c r="G768" t="s">
        <v>205</v>
      </c>
      <c r="H768" t="s">
        <v>54</v>
      </c>
      <c r="I768">
        <v>0.10630646882895053</v>
      </c>
      <c r="J768" t="s">
        <v>53</v>
      </c>
    </row>
    <row r="769" spans="2:10" x14ac:dyDescent="0.45">
      <c r="B769" t="s">
        <v>127</v>
      </c>
      <c r="C769" t="s">
        <v>55</v>
      </c>
      <c r="D769">
        <v>2.0342562652122125E-2</v>
      </c>
      <c r="E769" t="s">
        <v>53</v>
      </c>
      <c r="G769" t="s">
        <v>205</v>
      </c>
      <c r="H769" t="s">
        <v>55</v>
      </c>
      <c r="I769">
        <v>0.13524796622377891</v>
      </c>
      <c r="J769" t="s">
        <v>53</v>
      </c>
    </row>
    <row r="770" spans="2:10" x14ac:dyDescent="0.45">
      <c r="B770" t="s">
        <v>127</v>
      </c>
      <c r="C770" t="s">
        <v>56</v>
      </c>
      <c r="D770">
        <v>2.5114127772141707E-4</v>
      </c>
      <c r="E770" t="s">
        <v>53</v>
      </c>
      <c r="G770" t="s">
        <v>205</v>
      </c>
      <c r="H770" t="s">
        <v>56</v>
      </c>
      <c r="I770">
        <v>1.0222596208583078E-2</v>
      </c>
      <c r="J770" t="s">
        <v>53</v>
      </c>
    </row>
    <row r="771" spans="2:10" x14ac:dyDescent="0.45">
      <c r="B771" t="s">
        <v>127</v>
      </c>
      <c r="C771" t="s">
        <v>57</v>
      </c>
      <c r="D771">
        <v>1.4933970428444529E-2</v>
      </c>
      <c r="E771" t="s">
        <v>53</v>
      </c>
      <c r="G771" t="s">
        <v>205</v>
      </c>
      <c r="H771" t="s">
        <v>57</v>
      </c>
      <c r="I771">
        <v>5.3034211499365961E-3</v>
      </c>
      <c r="J771" t="s">
        <v>53</v>
      </c>
    </row>
    <row r="772" spans="2:10" x14ac:dyDescent="0.45">
      <c r="B772" t="s">
        <v>127</v>
      </c>
      <c r="C772" t="s">
        <v>58</v>
      </c>
      <c r="D772">
        <v>3.6660963476784761E-4</v>
      </c>
      <c r="E772" t="s">
        <v>53</v>
      </c>
      <c r="G772" t="s">
        <v>205</v>
      </c>
      <c r="H772" t="s">
        <v>58</v>
      </c>
      <c r="I772">
        <v>6.8423018264124075E-3</v>
      </c>
      <c r="J772" t="s">
        <v>53</v>
      </c>
    </row>
    <row r="773" spans="2:10" x14ac:dyDescent="0.45">
      <c r="B773" t="s">
        <v>127</v>
      </c>
      <c r="C773" t="s">
        <v>59</v>
      </c>
      <c r="D773">
        <v>7.1462173444194999E-4</v>
      </c>
      <c r="E773" t="s">
        <v>53</v>
      </c>
      <c r="G773" t="s">
        <v>205</v>
      </c>
      <c r="H773" t="s">
        <v>59</v>
      </c>
      <c r="I773">
        <v>7.2376743350834244E-2</v>
      </c>
      <c r="J773" t="s">
        <v>53</v>
      </c>
    </row>
    <row r="774" spans="2:10" x14ac:dyDescent="0.45">
      <c r="B774" t="s">
        <v>127</v>
      </c>
      <c r="C774" t="s">
        <v>60</v>
      </c>
      <c r="D774">
        <v>4.2542033192547249E-2</v>
      </c>
      <c r="E774" t="s">
        <v>53</v>
      </c>
      <c r="G774" t="s">
        <v>205</v>
      </c>
      <c r="H774" t="s">
        <v>60</v>
      </c>
      <c r="I774">
        <v>6.5043501460278846E-2</v>
      </c>
      <c r="J774" t="s">
        <v>53</v>
      </c>
    </row>
    <row r="775" spans="2:10" x14ac:dyDescent="0.45">
      <c r="B775" t="s">
        <v>127</v>
      </c>
      <c r="C775" t="s">
        <v>61</v>
      </c>
      <c r="D775">
        <v>1.1247771274282123E-3</v>
      </c>
      <c r="E775" t="s">
        <v>53</v>
      </c>
      <c r="G775" t="s">
        <v>205</v>
      </c>
      <c r="H775" t="s">
        <v>61</v>
      </c>
      <c r="I775">
        <v>4.9626154272759633E-2</v>
      </c>
      <c r="J775" t="s">
        <v>53</v>
      </c>
    </row>
    <row r="776" spans="2:10" x14ac:dyDescent="0.45">
      <c r="B776" t="s">
        <v>127</v>
      </c>
      <c r="C776" t="s">
        <v>62</v>
      </c>
      <c r="D776">
        <v>1.1446629816864777E-2</v>
      </c>
      <c r="E776" t="s">
        <v>53</v>
      </c>
      <c r="G776" t="s">
        <v>205</v>
      </c>
      <c r="H776" t="s">
        <v>62</v>
      </c>
      <c r="I776">
        <v>0.15181796526937708</v>
      </c>
      <c r="J776" t="s">
        <v>53</v>
      </c>
    </row>
    <row r="777" spans="2:10" x14ac:dyDescent="0.45">
      <c r="B777" t="s">
        <v>127</v>
      </c>
      <c r="C777" t="s">
        <v>63</v>
      </c>
      <c r="D777">
        <v>0.38562888252614452</v>
      </c>
      <c r="E777" t="s">
        <v>53</v>
      </c>
      <c r="G777" t="s">
        <v>205</v>
      </c>
      <c r="H777" t="s">
        <v>63</v>
      </c>
      <c r="I777">
        <v>9.7943671074743291E-2</v>
      </c>
      <c r="J777" t="s">
        <v>53</v>
      </c>
    </row>
    <row r="778" spans="2:10" x14ac:dyDescent="0.45">
      <c r="B778" t="s">
        <v>127</v>
      </c>
      <c r="C778" t="s">
        <v>64</v>
      </c>
      <c r="D778">
        <v>4.1313723571023177E-3</v>
      </c>
      <c r="E778" t="s">
        <v>53</v>
      </c>
      <c r="G778" t="s">
        <v>205</v>
      </c>
      <c r="H778" t="s">
        <v>64</v>
      </c>
      <c r="I778">
        <v>0.11299305379705121</v>
      </c>
      <c r="J778" t="s">
        <v>53</v>
      </c>
    </row>
    <row r="779" spans="2:10" x14ac:dyDescent="0.45">
      <c r="B779" t="s">
        <v>128</v>
      </c>
      <c r="C779" t="s">
        <v>52</v>
      </c>
      <c r="D779">
        <v>2.588384889061103E-2</v>
      </c>
      <c r="E779" t="s">
        <v>53</v>
      </c>
      <c r="G779" t="s">
        <v>206</v>
      </c>
      <c r="H779" t="s">
        <v>52</v>
      </c>
      <c r="I779">
        <v>0.18310179351153341</v>
      </c>
      <c r="J779" t="s">
        <v>53</v>
      </c>
    </row>
    <row r="780" spans="2:10" x14ac:dyDescent="0.45">
      <c r="B780" t="s">
        <v>128</v>
      </c>
      <c r="C780" t="s">
        <v>54</v>
      </c>
      <c r="D780">
        <v>0.49850788085171666</v>
      </c>
      <c r="E780" t="s">
        <v>53</v>
      </c>
      <c r="G780" t="s">
        <v>206</v>
      </c>
      <c r="H780" t="s">
        <v>54</v>
      </c>
      <c r="I780">
        <v>0.11673597188179179</v>
      </c>
      <c r="J780" t="s">
        <v>53</v>
      </c>
    </row>
    <row r="781" spans="2:10" x14ac:dyDescent="0.45">
      <c r="B781" t="s">
        <v>128</v>
      </c>
      <c r="C781" t="s">
        <v>55</v>
      </c>
      <c r="D781">
        <v>1.1203622692753797E-2</v>
      </c>
      <c r="E781" t="s">
        <v>53</v>
      </c>
      <c r="G781" t="s">
        <v>206</v>
      </c>
      <c r="H781" t="s">
        <v>55</v>
      </c>
      <c r="I781">
        <v>0.14250748057490262</v>
      </c>
      <c r="J781" t="s">
        <v>53</v>
      </c>
    </row>
    <row r="782" spans="2:10" x14ac:dyDescent="0.45">
      <c r="B782" t="s">
        <v>128</v>
      </c>
      <c r="C782" t="s">
        <v>56</v>
      </c>
      <c r="D782">
        <v>1.2007949681373245E-3</v>
      </c>
      <c r="E782" t="s">
        <v>53</v>
      </c>
      <c r="G782" t="s">
        <v>206</v>
      </c>
      <c r="H782" t="s">
        <v>56</v>
      </c>
      <c r="I782">
        <v>1.2742494104095288E-2</v>
      </c>
      <c r="J782" t="s">
        <v>53</v>
      </c>
    </row>
    <row r="783" spans="2:10" x14ac:dyDescent="0.45">
      <c r="B783" t="s">
        <v>128</v>
      </c>
      <c r="C783" t="s">
        <v>57</v>
      </c>
      <c r="D783">
        <v>2.0685030141589775E-2</v>
      </c>
      <c r="E783" t="s">
        <v>53</v>
      </c>
      <c r="G783" t="s">
        <v>206</v>
      </c>
      <c r="H783" t="s">
        <v>57</v>
      </c>
      <c r="I783">
        <v>8.9668584390851479E-3</v>
      </c>
      <c r="J783" t="s">
        <v>53</v>
      </c>
    </row>
    <row r="784" spans="2:10" x14ac:dyDescent="0.45">
      <c r="B784" t="s">
        <v>128</v>
      </c>
      <c r="C784" t="s">
        <v>58</v>
      </c>
      <c r="D784">
        <v>4.3229395347659113E-4</v>
      </c>
      <c r="E784" t="s">
        <v>53</v>
      </c>
      <c r="G784" t="s">
        <v>206</v>
      </c>
      <c r="H784" t="s">
        <v>58</v>
      </c>
      <c r="I784">
        <v>9.240871048888261E-3</v>
      </c>
      <c r="J784" t="s">
        <v>53</v>
      </c>
    </row>
    <row r="785" spans="2:10" x14ac:dyDescent="0.45">
      <c r="B785" t="s">
        <v>128</v>
      </c>
      <c r="C785" t="s">
        <v>59</v>
      </c>
      <c r="D785">
        <v>2.3476623680865616E-3</v>
      </c>
      <c r="E785" t="s">
        <v>53</v>
      </c>
      <c r="G785" t="s">
        <v>206</v>
      </c>
      <c r="H785" t="s">
        <v>59</v>
      </c>
      <c r="I785">
        <v>8.1774611027117347E-2</v>
      </c>
      <c r="J785" t="s">
        <v>53</v>
      </c>
    </row>
    <row r="786" spans="2:10" x14ac:dyDescent="0.45">
      <c r="B786" t="s">
        <v>128</v>
      </c>
      <c r="C786" t="s">
        <v>60</v>
      </c>
      <c r="D786">
        <v>5.1731990959227744E-2</v>
      </c>
      <c r="E786" t="s">
        <v>53</v>
      </c>
      <c r="G786" t="s">
        <v>206</v>
      </c>
      <c r="H786" t="s">
        <v>60</v>
      </c>
      <c r="I786">
        <v>6.1179433041939617E-2</v>
      </c>
      <c r="J786" t="s">
        <v>53</v>
      </c>
    </row>
    <row r="787" spans="2:10" x14ac:dyDescent="0.45">
      <c r="B787" t="s">
        <v>128</v>
      </c>
      <c r="C787" t="s">
        <v>61</v>
      </c>
      <c r="D787">
        <v>9.1980102600185685E-4</v>
      </c>
      <c r="E787" t="s">
        <v>53</v>
      </c>
      <c r="G787" t="s">
        <v>206</v>
      </c>
      <c r="H787" t="s">
        <v>61</v>
      </c>
      <c r="I787">
        <v>2.8720147432750084E-2</v>
      </c>
      <c r="J787" t="s">
        <v>53</v>
      </c>
    </row>
    <row r="788" spans="2:10" x14ac:dyDescent="0.45">
      <c r="B788" t="s">
        <v>128</v>
      </c>
      <c r="C788" t="s">
        <v>62</v>
      </c>
      <c r="D788">
        <v>1.7183273726219233E-2</v>
      </c>
      <c r="E788" t="s">
        <v>53</v>
      </c>
      <c r="G788" t="s">
        <v>206</v>
      </c>
      <c r="H788" t="s">
        <v>62</v>
      </c>
      <c r="I788">
        <v>0.16769066159874943</v>
      </c>
      <c r="J788" t="s">
        <v>53</v>
      </c>
    </row>
    <row r="789" spans="2:10" x14ac:dyDescent="0.45">
      <c r="B789" t="s">
        <v>128</v>
      </c>
      <c r="C789" t="s">
        <v>63</v>
      </c>
      <c r="D789">
        <v>0.36813592701641396</v>
      </c>
      <c r="E789" t="s">
        <v>53</v>
      </c>
      <c r="G789" t="s">
        <v>206</v>
      </c>
      <c r="H789" t="s">
        <v>63</v>
      </c>
      <c r="I789">
        <v>8.295204097970596E-2</v>
      </c>
      <c r="J789" t="s">
        <v>53</v>
      </c>
    </row>
    <row r="790" spans="2:10" x14ac:dyDescent="0.45">
      <c r="B790" t="s">
        <v>128</v>
      </c>
      <c r="C790" t="s">
        <v>64</v>
      </c>
      <c r="D790">
        <v>1.7678734057680668E-3</v>
      </c>
      <c r="E790" t="s">
        <v>53</v>
      </c>
      <c r="G790" t="s">
        <v>206</v>
      </c>
      <c r="H790" t="s">
        <v>64</v>
      </c>
      <c r="I790">
        <v>0.10438763635944238</v>
      </c>
      <c r="J790" t="s">
        <v>53</v>
      </c>
    </row>
    <row r="791" spans="2:10" x14ac:dyDescent="0.45">
      <c r="B791" t="s">
        <v>129</v>
      </c>
      <c r="C791" t="s">
        <v>52</v>
      </c>
      <c r="D791">
        <v>2.5544488449461722E-2</v>
      </c>
      <c r="E791" t="s">
        <v>53</v>
      </c>
      <c r="G791" t="s">
        <v>207</v>
      </c>
      <c r="H791" t="s">
        <v>52</v>
      </c>
      <c r="I791">
        <v>0.20785977390696272</v>
      </c>
      <c r="J791" t="s">
        <v>53</v>
      </c>
    </row>
    <row r="792" spans="2:10" x14ac:dyDescent="0.45">
      <c r="B792" t="s">
        <v>129</v>
      </c>
      <c r="C792" t="s">
        <v>54</v>
      </c>
      <c r="D792">
        <v>0.50009468375840838</v>
      </c>
      <c r="E792" t="s">
        <v>53</v>
      </c>
      <c r="G792" t="s">
        <v>207</v>
      </c>
      <c r="H792" t="s">
        <v>54</v>
      </c>
      <c r="I792">
        <v>0.13859749783011877</v>
      </c>
      <c r="J792" t="s">
        <v>53</v>
      </c>
    </row>
    <row r="793" spans="2:10" x14ac:dyDescent="0.45">
      <c r="B793" t="s">
        <v>129</v>
      </c>
      <c r="C793" t="s">
        <v>55</v>
      </c>
      <c r="D793">
        <v>1.2575138004481345E-2</v>
      </c>
      <c r="E793" t="s">
        <v>53</v>
      </c>
      <c r="G793" t="s">
        <v>207</v>
      </c>
      <c r="H793" t="s">
        <v>55</v>
      </c>
      <c r="I793">
        <v>0.15862918691965178</v>
      </c>
      <c r="J793" t="s">
        <v>53</v>
      </c>
    </row>
    <row r="794" spans="2:10" x14ac:dyDescent="0.45">
      <c r="B794" t="s">
        <v>129</v>
      </c>
      <c r="C794" t="s">
        <v>56</v>
      </c>
      <c r="D794">
        <v>9.96349589967311E-4</v>
      </c>
      <c r="E794" t="s">
        <v>53</v>
      </c>
      <c r="G794" t="s">
        <v>207</v>
      </c>
      <c r="H794" t="s">
        <v>56</v>
      </c>
      <c r="I794">
        <v>9.2652008523900365E-3</v>
      </c>
      <c r="J794" t="s">
        <v>53</v>
      </c>
    </row>
    <row r="795" spans="2:10" x14ac:dyDescent="0.45">
      <c r="B795" t="s">
        <v>129</v>
      </c>
      <c r="C795" t="s">
        <v>57</v>
      </c>
      <c r="D795">
        <v>1.8055460750117259E-2</v>
      </c>
      <c r="E795" t="s">
        <v>53</v>
      </c>
      <c r="G795" t="s">
        <v>207</v>
      </c>
      <c r="H795" t="s">
        <v>57</v>
      </c>
      <c r="I795">
        <v>7.3765718063932431E-3</v>
      </c>
      <c r="J795" t="s">
        <v>53</v>
      </c>
    </row>
    <row r="796" spans="2:10" x14ac:dyDescent="0.45">
      <c r="B796" t="s">
        <v>129</v>
      </c>
      <c r="C796" t="s">
        <v>58</v>
      </c>
      <c r="D796">
        <v>4.1465692582564728E-4</v>
      </c>
      <c r="E796" t="s">
        <v>53</v>
      </c>
      <c r="G796" t="s">
        <v>207</v>
      </c>
      <c r="H796" t="s">
        <v>58</v>
      </c>
      <c r="I796">
        <v>8.6499553070153151E-3</v>
      </c>
      <c r="J796" t="s">
        <v>53</v>
      </c>
    </row>
    <row r="797" spans="2:10" x14ac:dyDescent="0.45">
      <c r="B797" t="s">
        <v>129</v>
      </c>
      <c r="C797" t="s">
        <v>59</v>
      </c>
      <c r="D797">
        <v>2.0218966715241878E-3</v>
      </c>
      <c r="E797" t="s">
        <v>53</v>
      </c>
      <c r="G797" t="s">
        <v>207</v>
      </c>
      <c r="H797" t="s">
        <v>59</v>
      </c>
      <c r="I797">
        <v>7.1515640876277931E-2</v>
      </c>
      <c r="J797" t="s">
        <v>53</v>
      </c>
    </row>
    <row r="798" spans="2:10" x14ac:dyDescent="0.45">
      <c r="B798" t="s">
        <v>129</v>
      </c>
      <c r="C798" t="s">
        <v>60</v>
      </c>
      <c r="D798">
        <v>4.5794048544588614E-2</v>
      </c>
      <c r="E798" t="s">
        <v>53</v>
      </c>
      <c r="G798" t="s">
        <v>207</v>
      </c>
      <c r="H798" t="s">
        <v>60</v>
      </c>
      <c r="I798">
        <v>5.2109021293312852E-2</v>
      </c>
      <c r="J798" t="s">
        <v>53</v>
      </c>
    </row>
    <row r="799" spans="2:10" x14ac:dyDescent="0.45">
      <c r="B799" t="s">
        <v>129</v>
      </c>
      <c r="C799" t="s">
        <v>61</v>
      </c>
      <c r="D799">
        <v>8.7640051124942674E-4</v>
      </c>
      <c r="E799" t="s">
        <v>53</v>
      </c>
      <c r="G799" t="s">
        <v>207</v>
      </c>
      <c r="H799" t="s">
        <v>61</v>
      </c>
      <c r="I799">
        <v>3.1355089716793572E-2</v>
      </c>
      <c r="J799" t="s">
        <v>53</v>
      </c>
    </row>
    <row r="800" spans="2:10" x14ac:dyDescent="0.45">
      <c r="B800" t="s">
        <v>129</v>
      </c>
      <c r="C800" t="s">
        <v>62</v>
      </c>
      <c r="D800">
        <v>1.6305273669173861E-2</v>
      </c>
      <c r="E800" t="s">
        <v>53</v>
      </c>
      <c r="G800" t="s">
        <v>207</v>
      </c>
      <c r="H800" t="s">
        <v>62</v>
      </c>
      <c r="I800">
        <v>0.14085095144497606</v>
      </c>
      <c r="J800" t="s">
        <v>53</v>
      </c>
    </row>
    <row r="801" spans="2:10" x14ac:dyDescent="0.45">
      <c r="B801" t="s">
        <v>129</v>
      </c>
      <c r="C801" t="s">
        <v>63</v>
      </c>
      <c r="D801">
        <v>0.37572619594825557</v>
      </c>
      <c r="E801" t="s">
        <v>53</v>
      </c>
      <c r="G801" t="s">
        <v>207</v>
      </c>
      <c r="H801" t="s">
        <v>63</v>
      </c>
      <c r="I801">
        <v>7.3467960206372043E-2</v>
      </c>
      <c r="J801" t="s">
        <v>53</v>
      </c>
    </row>
    <row r="802" spans="2:10" x14ac:dyDescent="0.45">
      <c r="B802" t="s">
        <v>129</v>
      </c>
      <c r="C802" t="s">
        <v>64</v>
      </c>
      <c r="D802">
        <v>1.5954071769466115E-3</v>
      </c>
      <c r="E802" t="s">
        <v>53</v>
      </c>
      <c r="G802" t="s">
        <v>207</v>
      </c>
      <c r="H802" t="s">
        <v>64</v>
      </c>
      <c r="I802">
        <v>0.10032314983973752</v>
      </c>
      <c r="J802" t="s">
        <v>53</v>
      </c>
    </row>
    <row r="803" spans="2:10" x14ac:dyDescent="0.45">
      <c r="B803" t="s">
        <v>130</v>
      </c>
      <c r="C803" t="s">
        <v>52</v>
      </c>
      <c r="D803">
        <v>2.5490236898284394E-2</v>
      </c>
      <c r="E803" t="s">
        <v>53</v>
      </c>
      <c r="G803" t="s">
        <v>208</v>
      </c>
      <c r="H803" t="s">
        <v>52</v>
      </c>
      <c r="I803">
        <v>0.1938536403461211</v>
      </c>
      <c r="J803" t="s">
        <v>53</v>
      </c>
    </row>
    <row r="804" spans="2:10" x14ac:dyDescent="0.45">
      <c r="B804" t="s">
        <v>130</v>
      </c>
      <c r="C804" t="s">
        <v>54</v>
      </c>
      <c r="D804">
        <v>0.49396091978126794</v>
      </c>
      <c r="E804" t="s">
        <v>53</v>
      </c>
      <c r="G804" t="s">
        <v>208</v>
      </c>
      <c r="H804" t="s">
        <v>54</v>
      </c>
      <c r="I804">
        <v>0.11870834160411627</v>
      </c>
      <c r="J804" t="s">
        <v>53</v>
      </c>
    </row>
    <row r="805" spans="2:10" x14ac:dyDescent="0.45">
      <c r="B805" t="s">
        <v>130</v>
      </c>
      <c r="C805" t="s">
        <v>55</v>
      </c>
      <c r="D805">
        <v>1.6555872397854873E-2</v>
      </c>
      <c r="E805" t="s">
        <v>53</v>
      </c>
      <c r="G805" t="s">
        <v>208</v>
      </c>
      <c r="H805" t="s">
        <v>55</v>
      </c>
      <c r="I805">
        <v>0.13474007929499746</v>
      </c>
      <c r="J805" t="s">
        <v>53</v>
      </c>
    </row>
    <row r="806" spans="2:10" x14ac:dyDescent="0.45">
      <c r="B806" t="s">
        <v>130</v>
      </c>
      <c r="C806" t="s">
        <v>56</v>
      </c>
      <c r="D806">
        <v>9.9225831913619294E-4</v>
      </c>
      <c r="E806" t="s">
        <v>53</v>
      </c>
      <c r="G806" t="s">
        <v>208</v>
      </c>
      <c r="H806" t="s">
        <v>56</v>
      </c>
      <c r="I806">
        <v>9.4423295174098486E-3</v>
      </c>
      <c r="J806" t="s">
        <v>53</v>
      </c>
    </row>
    <row r="807" spans="2:10" x14ac:dyDescent="0.45">
      <c r="B807" t="s">
        <v>130</v>
      </c>
      <c r="C807" t="s">
        <v>57</v>
      </c>
      <c r="D807">
        <v>1.8917345010386593E-2</v>
      </c>
      <c r="E807" t="s">
        <v>53</v>
      </c>
      <c r="G807" t="s">
        <v>208</v>
      </c>
      <c r="H807" t="s">
        <v>57</v>
      </c>
      <c r="I807">
        <v>4.737946837148445E-3</v>
      </c>
      <c r="J807" t="s">
        <v>53</v>
      </c>
    </row>
    <row r="808" spans="2:10" x14ac:dyDescent="0.45">
      <c r="B808" t="s">
        <v>130</v>
      </c>
      <c r="C808" t="s">
        <v>58</v>
      </c>
      <c r="D808">
        <v>3.5813016698469085E-4</v>
      </c>
      <c r="E808" t="s">
        <v>53</v>
      </c>
      <c r="G808" t="s">
        <v>208</v>
      </c>
      <c r="H808" t="s">
        <v>58</v>
      </c>
      <c r="I808">
        <v>8.0568553592693E-3</v>
      </c>
      <c r="J808" t="s">
        <v>53</v>
      </c>
    </row>
    <row r="809" spans="2:10" x14ac:dyDescent="0.45">
      <c r="B809" t="s">
        <v>130</v>
      </c>
      <c r="C809" t="s">
        <v>59</v>
      </c>
      <c r="D809">
        <v>1.7324008937426151E-3</v>
      </c>
      <c r="E809" t="s">
        <v>53</v>
      </c>
      <c r="G809" t="s">
        <v>208</v>
      </c>
      <c r="H809" t="s">
        <v>59</v>
      </c>
      <c r="I809">
        <v>7.5432383826621985E-2</v>
      </c>
      <c r="J809" t="s">
        <v>53</v>
      </c>
    </row>
    <row r="810" spans="2:10" x14ac:dyDescent="0.45">
      <c r="B810" t="s">
        <v>130</v>
      </c>
      <c r="C810" t="s">
        <v>60</v>
      </c>
      <c r="D810">
        <v>4.6782011531733246E-2</v>
      </c>
      <c r="E810" t="s">
        <v>53</v>
      </c>
      <c r="G810" t="s">
        <v>208</v>
      </c>
      <c r="H810" t="s">
        <v>60</v>
      </c>
      <c r="I810">
        <v>5.9278430819920666E-2</v>
      </c>
      <c r="J810" t="s">
        <v>53</v>
      </c>
    </row>
    <row r="811" spans="2:10" x14ac:dyDescent="0.45">
      <c r="B811" t="s">
        <v>130</v>
      </c>
      <c r="C811" t="s">
        <v>61</v>
      </c>
      <c r="D811">
        <v>6.9877310150877521E-4</v>
      </c>
      <c r="E811" t="s">
        <v>53</v>
      </c>
      <c r="G811" t="s">
        <v>208</v>
      </c>
      <c r="H811" t="s">
        <v>61</v>
      </c>
      <c r="I811">
        <v>4.1370945885622658E-2</v>
      </c>
      <c r="J811" t="s">
        <v>53</v>
      </c>
    </row>
    <row r="812" spans="2:10" x14ac:dyDescent="0.45">
      <c r="B812" t="s">
        <v>130</v>
      </c>
      <c r="C812" t="s">
        <v>62</v>
      </c>
      <c r="D812">
        <v>1.4740598655805176E-2</v>
      </c>
      <c r="E812" t="s">
        <v>53</v>
      </c>
      <c r="G812" t="s">
        <v>208</v>
      </c>
      <c r="H812" t="s">
        <v>62</v>
      </c>
      <c r="I812">
        <v>0.16088622387971194</v>
      </c>
      <c r="J812" t="s">
        <v>53</v>
      </c>
    </row>
    <row r="813" spans="2:10" x14ac:dyDescent="0.45">
      <c r="B813" t="s">
        <v>130</v>
      </c>
      <c r="C813" t="s">
        <v>63</v>
      </c>
      <c r="D813">
        <v>0.37662344769907063</v>
      </c>
      <c r="E813" t="s">
        <v>53</v>
      </c>
      <c r="G813" t="s">
        <v>208</v>
      </c>
      <c r="H813" t="s">
        <v>63</v>
      </c>
      <c r="I813">
        <v>8.6099679058892042E-2</v>
      </c>
      <c r="J813" t="s">
        <v>53</v>
      </c>
    </row>
    <row r="814" spans="2:10" x14ac:dyDescent="0.45">
      <c r="B814" t="s">
        <v>130</v>
      </c>
      <c r="C814" t="s">
        <v>64</v>
      </c>
      <c r="D814">
        <v>3.1480055442223921E-3</v>
      </c>
      <c r="E814" t="s">
        <v>53</v>
      </c>
      <c r="G814" t="s">
        <v>208</v>
      </c>
      <c r="H814" t="s">
        <v>64</v>
      </c>
      <c r="I814">
        <v>0.10739314357016817</v>
      </c>
      <c r="J814" t="s">
        <v>53</v>
      </c>
    </row>
    <row r="815" spans="2:10" x14ac:dyDescent="0.45">
      <c r="B815" t="s">
        <v>131</v>
      </c>
      <c r="C815" t="s">
        <v>52</v>
      </c>
      <c r="D815">
        <v>2.6009651604799084E-2</v>
      </c>
      <c r="E815" t="s">
        <v>53</v>
      </c>
    </row>
    <row r="816" spans="2:10" x14ac:dyDescent="0.45">
      <c r="B816" t="s">
        <v>131</v>
      </c>
      <c r="C816" t="s">
        <v>54</v>
      </c>
      <c r="D816">
        <v>0.49787250269738598</v>
      </c>
      <c r="E816" t="s">
        <v>53</v>
      </c>
    </row>
    <row r="817" spans="2:5" x14ac:dyDescent="0.45">
      <c r="B817" t="s">
        <v>131</v>
      </c>
      <c r="C817" t="s">
        <v>55</v>
      </c>
      <c r="D817">
        <v>1.5839375797254793E-2</v>
      </c>
      <c r="E817" t="s">
        <v>53</v>
      </c>
    </row>
    <row r="818" spans="2:5" x14ac:dyDescent="0.45">
      <c r="B818" t="s">
        <v>131</v>
      </c>
      <c r="C818" t="s">
        <v>56</v>
      </c>
      <c r="D818">
        <v>8.6794647977524858E-4</v>
      </c>
      <c r="E818" t="s">
        <v>53</v>
      </c>
    </row>
    <row r="819" spans="2:5" x14ac:dyDescent="0.45">
      <c r="B819" t="s">
        <v>131</v>
      </c>
      <c r="C819" t="s">
        <v>57</v>
      </c>
      <c r="D819">
        <v>1.797311948777059E-2</v>
      </c>
      <c r="E819" t="s">
        <v>53</v>
      </c>
    </row>
    <row r="820" spans="2:5" x14ac:dyDescent="0.45">
      <c r="B820" t="s">
        <v>131</v>
      </c>
      <c r="C820" t="s">
        <v>58</v>
      </c>
      <c r="D820">
        <v>3.9544626776231984E-4</v>
      </c>
      <c r="E820" t="s">
        <v>53</v>
      </c>
    </row>
    <row r="821" spans="2:5" x14ac:dyDescent="0.45">
      <c r="B821" t="s">
        <v>131</v>
      </c>
      <c r="C821" t="s">
        <v>59</v>
      </c>
      <c r="D821">
        <v>1.7072769199057852E-3</v>
      </c>
      <c r="E821" t="s">
        <v>53</v>
      </c>
    </row>
    <row r="822" spans="2:5" x14ac:dyDescent="0.45">
      <c r="B822" t="s">
        <v>131</v>
      </c>
      <c r="C822" t="s">
        <v>60</v>
      </c>
      <c r="D822">
        <v>4.3042508771409999E-2</v>
      </c>
      <c r="E822" t="s">
        <v>53</v>
      </c>
    </row>
    <row r="823" spans="2:5" x14ac:dyDescent="0.45">
      <c r="B823" t="s">
        <v>131</v>
      </c>
      <c r="C823" t="s">
        <v>61</v>
      </c>
      <c r="D823">
        <v>9.0704114598575357E-4</v>
      </c>
      <c r="E823" t="s">
        <v>53</v>
      </c>
    </row>
    <row r="824" spans="2:5" x14ac:dyDescent="0.45">
      <c r="B824" t="s">
        <v>131</v>
      </c>
      <c r="C824" t="s">
        <v>62</v>
      </c>
      <c r="D824">
        <v>1.4606211893312935E-2</v>
      </c>
      <c r="E824" t="s">
        <v>53</v>
      </c>
    </row>
    <row r="825" spans="2:5" x14ac:dyDescent="0.45">
      <c r="B825" t="s">
        <v>131</v>
      </c>
      <c r="C825" t="s">
        <v>63</v>
      </c>
      <c r="D825">
        <v>0.37789343752538257</v>
      </c>
      <c r="E825" t="s">
        <v>53</v>
      </c>
    </row>
    <row r="826" spans="2:5" x14ac:dyDescent="0.45">
      <c r="B826" t="s">
        <v>131</v>
      </c>
      <c r="C826" t="s">
        <v>64</v>
      </c>
      <c r="D826">
        <v>2.8854814092585494E-3</v>
      </c>
      <c r="E826" t="s">
        <v>53</v>
      </c>
    </row>
    <row r="827" spans="2:5" x14ac:dyDescent="0.45">
      <c r="B827" t="s">
        <v>132</v>
      </c>
      <c r="C827" t="s">
        <v>52</v>
      </c>
      <c r="D827">
        <v>2.2843041046679152E-2</v>
      </c>
      <c r="E827" t="s">
        <v>53</v>
      </c>
    </row>
    <row r="828" spans="2:5" x14ac:dyDescent="0.45">
      <c r="B828" t="s">
        <v>132</v>
      </c>
      <c r="C828" t="s">
        <v>54</v>
      </c>
      <c r="D828">
        <v>0.48808290650987518</v>
      </c>
      <c r="E828" t="s">
        <v>53</v>
      </c>
    </row>
    <row r="829" spans="2:5" x14ac:dyDescent="0.45">
      <c r="B829" t="s">
        <v>132</v>
      </c>
      <c r="C829" t="s">
        <v>55</v>
      </c>
      <c r="D829">
        <v>1.5373700427223197E-2</v>
      </c>
      <c r="E829" t="s">
        <v>53</v>
      </c>
    </row>
    <row r="830" spans="2:5" x14ac:dyDescent="0.45">
      <c r="B830" t="s">
        <v>132</v>
      </c>
      <c r="C830" t="s">
        <v>56</v>
      </c>
      <c r="D830">
        <v>8.7206857506345675E-4</v>
      </c>
      <c r="E830" t="s">
        <v>53</v>
      </c>
    </row>
    <row r="831" spans="2:5" x14ac:dyDescent="0.45">
      <c r="B831" t="s">
        <v>132</v>
      </c>
      <c r="C831" t="s">
        <v>57</v>
      </c>
      <c r="D831">
        <v>1.8678951784650268E-2</v>
      </c>
      <c r="E831" t="s">
        <v>53</v>
      </c>
    </row>
    <row r="832" spans="2:5" x14ac:dyDescent="0.45">
      <c r="B832" t="s">
        <v>132</v>
      </c>
      <c r="C832" t="s">
        <v>58</v>
      </c>
      <c r="D832">
        <v>3.8372291491564744E-4</v>
      </c>
      <c r="E832" t="s">
        <v>53</v>
      </c>
    </row>
    <row r="833" spans="2:5" x14ac:dyDescent="0.45">
      <c r="B833" t="s">
        <v>132</v>
      </c>
      <c r="C833" t="s">
        <v>59</v>
      </c>
      <c r="D833">
        <v>1.8679227302381646E-3</v>
      </c>
      <c r="E833" t="s">
        <v>53</v>
      </c>
    </row>
    <row r="834" spans="2:5" x14ac:dyDescent="0.45">
      <c r="B834" t="s">
        <v>132</v>
      </c>
      <c r="C834" t="s">
        <v>60</v>
      </c>
      <c r="D834">
        <v>5.0359983085663099E-2</v>
      </c>
      <c r="E834" t="s">
        <v>53</v>
      </c>
    </row>
    <row r="835" spans="2:5" x14ac:dyDescent="0.45">
      <c r="B835" t="s">
        <v>132</v>
      </c>
      <c r="C835" t="s">
        <v>61</v>
      </c>
      <c r="D835">
        <v>6.7981684742749046E-4</v>
      </c>
      <c r="E835" t="s">
        <v>53</v>
      </c>
    </row>
    <row r="836" spans="2:5" x14ac:dyDescent="0.45">
      <c r="B836" t="s">
        <v>132</v>
      </c>
      <c r="C836" t="s">
        <v>62</v>
      </c>
      <c r="D836">
        <v>1.5745064933297533E-2</v>
      </c>
      <c r="E836" t="s">
        <v>53</v>
      </c>
    </row>
    <row r="837" spans="2:5" x14ac:dyDescent="0.45">
      <c r="B837" t="s">
        <v>132</v>
      </c>
      <c r="C837" t="s">
        <v>63</v>
      </c>
      <c r="D837">
        <v>0.38252215792769445</v>
      </c>
      <c r="E837" t="s">
        <v>53</v>
      </c>
    </row>
    <row r="838" spans="2:5" x14ac:dyDescent="0.45">
      <c r="B838" t="s">
        <v>132</v>
      </c>
      <c r="C838" t="s">
        <v>64</v>
      </c>
      <c r="D838">
        <v>2.5906632172703042E-3</v>
      </c>
      <c r="E838" t="s">
        <v>53</v>
      </c>
    </row>
    <row r="839" spans="2:5" x14ac:dyDescent="0.45">
      <c r="B839" t="s">
        <v>133</v>
      </c>
      <c r="C839" t="s">
        <v>52</v>
      </c>
      <c r="D839">
        <v>2.4426739984189753E-2</v>
      </c>
      <c r="E839" t="s">
        <v>53</v>
      </c>
    </row>
    <row r="840" spans="2:5" x14ac:dyDescent="0.45">
      <c r="B840" t="s">
        <v>133</v>
      </c>
      <c r="C840" t="s">
        <v>54</v>
      </c>
      <c r="D840">
        <v>0.50040953186905213</v>
      </c>
      <c r="E840" t="s">
        <v>53</v>
      </c>
    </row>
    <row r="841" spans="2:5" x14ac:dyDescent="0.45">
      <c r="B841" t="s">
        <v>133</v>
      </c>
      <c r="C841" t="s">
        <v>55</v>
      </c>
      <c r="D841">
        <v>1.4676120027319961E-2</v>
      </c>
      <c r="E841" t="s">
        <v>53</v>
      </c>
    </row>
    <row r="842" spans="2:5" x14ac:dyDescent="0.45">
      <c r="B842" t="s">
        <v>133</v>
      </c>
      <c r="C842" t="s">
        <v>56</v>
      </c>
      <c r="D842">
        <v>9.920007234535985E-4</v>
      </c>
      <c r="E842" t="s">
        <v>53</v>
      </c>
    </row>
    <row r="843" spans="2:5" x14ac:dyDescent="0.45">
      <c r="B843" t="s">
        <v>133</v>
      </c>
      <c r="C843" t="s">
        <v>57</v>
      </c>
      <c r="D843">
        <v>2.1076514847429006E-2</v>
      </c>
      <c r="E843" t="s">
        <v>53</v>
      </c>
    </row>
    <row r="844" spans="2:5" x14ac:dyDescent="0.45">
      <c r="B844" t="s">
        <v>133</v>
      </c>
      <c r="C844" t="s">
        <v>58</v>
      </c>
      <c r="D844">
        <v>3.4599235778112156E-4</v>
      </c>
      <c r="E844" t="s">
        <v>53</v>
      </c>
    </row>
    <row r="845" spans="2:5" x14ac:dyDescent="0.45">
      <c r="B845" t="s">
        <v>133</v>
      </c>
      <c r="C845" t="s">
        <v>59</v>
      </c>
      <c r="D845">
        <v>1.8815989270773972E-3</v>
      </c>
      <c r="E845" t="s">
        <v>53</v>
      </c>
    </row>
    <row r="846" spans="2:5" x14ac:dyDescent="0.45">
      <c r="B846" t="s">
        <v>133</v>
      </c>
      <c r="C846" t="s">
        <v>60</v>
      </c>
      <c r="D846">
        <v>4.7625054061582704E-2</v>
      </c>
      <c r="E846" t="s">
        <v>53</v>
      </c>
    </row>
    <row r="847" spans="2:5" x14ac:dyDescent="0.45">
      <c r="B847" t="s">
        <v>133</v>
      </c>
      <c r="C847" t="s">
        <v>61</v>
      </c>
      <c r="D847">
        <v>8.053596753196115E-4</v>
      </c>
      <c r="E847" t="s">
        <v>53</v>
      </c>
    </row>
    <row r="848" spans="2:5" x14ac:dyDescent="0.45">
      <c r="B848" t="s">
        <v>133</v>
      </c>
      <c r="C848" t="s">
        <v>62</v>
      </c>
      <c r="D848">
        <v>1.4452924911055558E-2</v>
      </c>
      <c r="E848" t="s">
        <v>53</v>
      </c>
    </row>
    <row r="849" spans="2:5" x14ac:dyDescent="0.45">
      <c r="B849" t="s">
        <v>133</v>
      </c>
      <c r="C849" t="s">
        <v>63</v>
      </c>
      <c r="D849">
        <v>0.37066937227573166</v>
      </c>
      <c r="E849" t="s">
        <v>53</v>
      </c>
    </row>
    <row r="850" spans="2:5" x14ac:dyDescent="0.45">
      <c r="B850" t="s">
        <v>133</v>
      </c>
      <c r="C850" t="s">
        <v>64</v>
      </c>
      <c r="D850">
        <v>2.6387903400087141E-3</v>
      </c>
      <c r="E850" t="s">
        <v>53</v>
      </c>
    </row>
    <row r="851" spans="2:5" x14ac:dyDescent="0.45">
      <c r="B851" t="s">
        <v>134</v>
      </c>
      <c r="C851" t="s">
        <v>52</v>
      </c>
      <c r="D851">
        <v>1.9961465569495802E-2</v>
      </c>
      <c r="E851" t="s">
        <v>53</v>
      </c>
    </row>
    <row r="852" spans="2:5" x14ac:dyDescent="0.45">
      <c r="B852" t="s">
        <v>134</v>
      </c>
      <c r="C852" t="s">
        <v>54</v>
      </c>
      <c r="D852">
        <v>0.4481601228003515</v>
      </c>
      <c r="E852" t="s">
        <v>53</v>
      </c>
    </row>
    <row r="853" spans="2:5" x14ac:dyDescent="0.45">
      <c r="B853" t="s">
        <v>134</v>
      </c>
      <c r="C853" t="s">
        <v>55</v>
      </c>
      <c r="D853">
        <v>1.7211462234002318E-2</v>
      </c>
      <c r="E853" t="s">
        <v>53</v>
      </c>
    </row>
    <row r="854" spans="2:5" x14ac:dyDescent="0.45">
      <c r="B854" t="s">
        <v>134</v>
      </c>
      <c r="C854" t="s">
        <v>56</v>
      </c>
      <c r="D854">
        <v>8.1047169964792054E-4</v>
      </c>
      <c r="E854" t="s">
        <v>53</v>
      </c>
    </row>
    <row r="855" spans="2:5" x14ac:dyDescent="0.45">
      <c r="B855" t="s">
        <v>134</v>
      </c>
      <c r="C855" t="s">
        <v>57</v>
      </c>
      <c r="D855">
        <v>1.954852813186626E-2</v>
      </c>
      <c r="E855" t="s">
        <v>53</v>
      </c>
    </row>
    <row r="856" spans="2:5" x14ac:dyDescent="0.45">
      <c r="B856" t="s">
        <v>134</v>
      </c>
      <c r="C856" t="s">
        <v>58</v>
      </c>
      <c r="D856">
        <v>4.6440569811644967E-4</v>
      </c>
      <c r="E856" t="s">
        <v>53</v>
      </c>
    </row>
    <row r="857" spans="2:5" x14ac:dyDescent="0.45">
      <c r="B857" t="s">
        <v>134</v>
      </c>
      <c r="C857" t="s">
        <v>59</v>
      </c>
      <c r="D857">
        <v>2.0104997350287326E-3</v>
      </c>
      <c r="E857" t="s">
        <v>53</v>
      </c>
    </row>
    <row r="858" spans="2:5" x14ac:dyDescent="0.45">
      <c r="B858" t="s">
        <v>134</v>
      </c>
      <c r="C858" t="s">
        <v>60</v>
      </c>
      <c r="D858">
        <v>6.0255994099367785E-2</v>
      </c>
      <c r="E858" t="s">
        <v>53</v>
      </c>
    </row>
    <row r="859" spans="2:5" x14ac:dyDescent="0.45">
      <c r="B859" t="s">
        <v>134</v>
      </c>
      <c r="C859" t="s">
        <v>61</v>
      </c>
      <c r="D859">
        <v>1.3288362417921275E-3</v>
      </c>
      <c r="E859" t="s">
        <v>53</v>
      </c>
    </row>
    <row r="860" spans="2:5" x14ac:dyDescent="0.45">
      <c r="B860" t="s">
        <v>134</v>
      </c>
      <c r="C860" t="s">
        <v>62</v>
      </c>
      <c r="D860">
        <v>1.7986938318531064E-2</v>
      </c>
      <c r="E860" t="s">
        <v>53</v>
      </c>
    </row>
    <row r="861" spans="2:5" x14ac:dyDescent="0.45">
      <c r="B861" t="s">
        <v>134</v>
      </c>
      <c r="C861" t="s">
        <v>63</v>
      </c>
      <c r="D861">
        <v>0.40639432935744874</v>
      </c>
      <c r="E861" t="s">
        <v>53</v>
      </c>
    </row>
    <row r="862" spans="2:5" x14ac:dyDescent="0.45">
      <c r="B862" t="s">
        <v>134</v>
      </c>
      <c r="C862" t="s">
        <v>64</v>
      </c>
      <c r="D862">
        <v>5.8669461143536486E-3</v>
      </c>
      <c r="E862" t="s">
        <v>53</v>
      </c>
    </row>
    <row r="863" spans="2:5" x14ac:dyDescent="0.45">
      <c r="B863" t="s">
        <v>135</v>
      </c>
      <c r="C863" t="s">
        <v>52</v>
      </c>
      <c r="D863">
        <v>2.2530562951198603E-2</v>
      </c>
      <c r="E863" t="s">
        <v>53</v>
      </c>
    </row>
    <row r="864" spans="2:5" x14ac:dyDescent="0.45">
      <c r="B864" t="s">
        <v>135</v>
      </c>
      <c r="C864" t="s">
        <v>54</v>
      </c>
      <c r="D864">
        <v>0.46522653265008068</v>
      </c>
      <c r="E864" t="s">
        <v>53</v>
      </c>
    </row>
    <row r="865" spans="2:5" x14ac:dyDescent="0.45">
      <c r="B865" t="s">
        <v>135</v>
      </c>
      <c r="C865" t="s">
        <v>55</v>
      </c>
      <c r="D865">
        <v>1.6314897753039254E-2</v>
      </c>
      <c r="E865" t="s">
        <v>53</v>
      </c>
    </row>
    <row r="866" spans="2:5" x14ac:dyDescent="0.45">
      <c r="B866" t="s">
        <v>135</v>
      </c>
      <c r="C866" t="s">
        <v>56</v>
      </c>
      <c r="D866">
        <v>1.0862265098963383E-3</v>
      </c>
      <c r="E866" t="s">
        <v>53</v>
      </c>
    </row>
    <row r="867" spans="2:5" x14ac:dyDescent="0.45">
      <c r="B867" t="s">
        <v>135</v>
      </c>
      <c r="C867" t="s">
        <v>57</v>
      </c>
      <c r="D867">
        <v>1.9625923060147109E-2</v>
      </c>
      <c r="E867" t="s">
        <v>53</v>
      </c>
    </row>
    <row r="868" spans="2:5" x14ac:dyDescent="0.45">
      <c r="B868" t="s">
        <v>135</v>
      </c>
      <c r="C868" t="s">
        <v>58</v>
      </c>
      <c r="D868">
        <v>4.538284350355025E-4</v>
      </c>
      <c r="E868" t="s">
        <v>53</v>
      </c>
    </row>
    <row r="869" spans="2:5" x14ac:dyDescent="0.45">
      <c r="B869" t="s">
        <v>135</v>
      </c>
      <c r="C869" t="s">
        <v>59</v>
      </c>
      <c r="D869">
        <v>2.0594815829145146E-3</v>
      </c>
      <c r="E869" t="s">
        <v>53</v>
      </c>
    </row>
    <row r="870" spans="2:5" x14ac:dyDescent="0.45">
      <c r="B870" t="s">
        <v>135</v>
      </c>
      <c r="C870" t="s">
        <v>60</v>
      </c>
      <c r="D870">
        <v>5.7048552311633097E-2</v>
      </c>
      <c r="E870" t="s">
        <v>53</v>
      </c>
    </row>
    <row r="871" spans="2:5" x14ac:dyDescent="0.45">
      <c r="B871" t="s">
        <v>135</v>
      </c>
      <c r="C871" t="s">
        <v>61</v>
      </c>
      <c r="D871">
        <v>9.1034217957434841E-4</v>
      </c>
      <c r="E871" t="s">
        <v>53</v>
      </c>
    </row>
    <row r="872" spans="2:5" x14ac:dyDescent="0.45">
      <c r="B872" t="s">
        <v>135</v>
      </c>
      <c r="C872" t="s">
        <v>62</v>
      </c>
      <c r="D872">
        <v>1.7089482483962946E-2</v>
      </c>
      <c r="E872" t="s">
        <v>53</v>
      </c>
    </row>
    <row r="873" spans="2:5" x14ac:dyDescent="0.45">
      <c r="B873" t="s">
        <v>135</v>
      </c>
      <c r="C873" t="s">
        <v>63</v>
      </c>
      <c r="D873">
        <v>0.39407530728755724</v>
      </c>
      <c r="E873" t="s">
        <v>53</v>
      </c>
    </row>
    <row r="874" spans="2:5" x14ac:dyDescent="0.45">
      <c r="B874" t="s">
        <v>135</v>
      </c>
      <c r="C874" t="s">
        <v>64</v>
      </c>
      <c r="D874">
        <v>3.5788627949614993E-3</v>
      </c>
      <c r="E874" t="s">
        <v>53</v>
      </c>
    </row>
    <row r="875" spans="2:5" x14ac:dyDescent="0.45">
      <c r="B875" t="s">
        <v>136</v>
      </c>
      <c r="C875" t="s">
        <v>52</v>
      </c>
      <c r="D875">
        <v>2.1764881289610485E-2</v>
      </c>
      <c r="E875" t="s">
        <v>53</v>
      </c>
    </row>
    <row r="876" spans="2:5" x14ac:dyDescent="0.45">
      <c r="B876" t="s">
        <v>136</v>
      </c>
      <c r="C876" t="s">
        <v>54</v>
      </c>
      <c r="D876">
        <v>0.46615838671973892</v>
      </c>
      <c r="E876" t="s">
        <v>53</v>
      </c>
    </row>
    <row r="877" spans="2:5" x14ac:dyDescent="0.45">
      <c r="B877" t="s">
        <v>136</v>
      </c>
      <c r="C877" t="s">
        <v>55</v>
      </c>
      <c r="D877">
        <v>1.6034893649790331E-2</v>
      </c>
      <c r="E877" t="s">
        <v>53</v>
      </c>
    </row>
    <row r="878" spans="2:5" x14ac:dyDescent="0.45">
      <c r="B878" t="s">
        <v>136</v>
      </c>
      <c r="C878" t="s">
        <v>56</v>
      </c>
      <c r="D878">
        <v>6.3109918120675249E-4</v>
      </c>
      <c r="E878" t="s">
        <v>53</v>
      </c>
    </row>
    <row r="879" spans="2:5" x14ac:dyDescent="0.45">
      <c r="B879" t="s">
        <v>136</v>
      </c>
      <c r="C879" t="s">
        <v>57</v>
      </c>
      <c r="D879">
        <v>1.6434404160758673E-2</v>
      </c>
      <c r="E879" t="s">
        <v>53</v>
      </c>
    </row>
    <row r="880" spans="2:5" x14ac:dyDescent="0.45">
      <c r="B880" t="s">
        <v>136</v>
      </c>
      <c r="C880" t="s">
        <v>58</v>
      </c>
      <c r="D880">
        <v>2.8686511346070028E-4</v>
      </c>
      <c r="E880" t="s">
        <v>53</v>
      </c>
    </row>
    <row r="881" spans="2:5" x14ac:dyDescent="0.45">
      <c r="B881" t="s">
        <v>136</v>
      </c>
      <c r="C881" t="s">
        <v>59</v>
      </c>
      <c r="D881">
        <v>1.7068977271535669E-3</v>
      </c>
      <c r="E881" t="s">
        <v>53</v>
      </c>
    </row>
    <row r="882" spans="2:5" x14ac:dyDescent="0.45">
      <c r="B882" t="s">
        <v>136</v>
      </c>
      <c r="C882" t="s">
        <v>60</v>
      </c>
      <c r="D882">
        <v>5.4451882585541192E-2</v>
      </c>
      <c r="E882" t="s">
        <v>53</v>
      </c>
    </row>
    <row r="883" spans="2:5" x14ac:dyDescent="0.45">
      <c r="B883" t="s">
        <v>136</v>
      </c>
      <c r="C883" t="s">
        <v>61</v>
      </c>
      <c r="D883">
        <v>9.7775631834873668E-4</v>
      </c>
      <c r="E883" t="s">
        <v>53</v>
      </c>
    </row>
    <row r="884" spans="2:5" x14ac:dyDescent="0.45">
      <c r="B884" t="s">
        <v>136</v>
      </c>
      <c r="C884" t="s">
        <v>62</v>
      </c>
      <c r="D884">
        <v>1.7397250608728928E-2</v>
      </c>
      <c r="E884" t="s">
        <v>53</v>
      </c>
    </row>
    <row r="885" spans="2:5" x14ac:dyDescent="0.45">
      <c r="B885" t="s">
        <v>136</v>
      </c>
      <c r="C885" t="s">
        <v>63</v>
      </c>
      <c r="D885">
        <v>0.40007978676456679</v>
      </c>
      <c r="E885" t="s">
        <v>53</v>
      </c>
    </row>
    <row r="886" spans="2:5" x14ac:dyDescent="0.45">
      <c r="B886" t="s">
        <v>136</v>
      </c>
      <c r="C886" t="s">
        <v>64</v>
      </c>
      <c r="D886">
        <v>4.0758958810942457E-3</v>
      </c>
      <c r="E886" t="s">
        <v>53</v>
      </c>
    </row>
    <row r="887" spans="2:5" x14ac:dyDescent="0.45">
      <c r="B887" t="s">
        <v>137</v>
      </c>
      <c r="C887" t="s">
        <v>52</v>
      </c>
      <c r="D887">
        <v>1.8756573120490956E-2</v>
      </c>
      <c r="E887" t="s">
        <v>53</v>
      </c>
    </row>
    <row r="888" spans="2:5" x14ac:dyDescent="0.45">
      <c r="B888" t="s">
        <v>137</v>
      </c>
      <c r="C888" t="s">
        <v>54</v>
      </c>
      <c r="D888">
        <v>0.47851386575720245</v>
      </c>
      <c r="E888" t="s">
        <v>53</v>
      </c>
    </row>
    <row r="889" spans="2:5" x14ac:dyDescent="0.45">
      <c r="B889" t="s">
        <v>137</v>
      </c>
      <c r="C889" t="s">
        <v>55</v>
      </c>
      <c r="D889">
        <v>1.8162939842420518E-2</v>
      </c>
      <c r="E889" t="s">
        <v>53</v>
      </c>
    </row>
    <row r="890" spans="2:5" x14ac:dyDescent="0.45">
      <c r="B890" t="s">
        <v>137</v>
      </c>
      <c r="C890" t="s">
        <v>56</v>
      </c>
      <c r="D890">
        <v>9.5994877139612926E-5</v>
      </c>
      <c r="E890" t="s">
        <v>53</v>
      </c>
    </row>
    <row r="891" spans="2:5" x14ac:dyDescent="0.45">
      <c r="B891" t="s">
        <v>137</v>
      </c>
      <c r="C891" t="s">
        <v>57</v>
      </c>
      <c r="D891">
        <v>8.7849002947539747E-3</v>
      </c>
      <c r="E891" t="s">
        <v>53</v>
      </c>
    </row>
    <row r="892" spans="2:5" x14ac:dyDescent="0.45">
      <c r="B892" t="s">
        <v>137</v>
      </c>
      <c r="C892" t="s">
        <v>58</v>
      </c>
      <c r="D892">
        <v>1.2239561176550099E-4</v>
      </c>
      <c r="E892" t="s">
        <v>53</v>
      </c>
    </row>
    <row r="893" spans="2:5" x14ac:dyDescent="0.45">
      <c r="B893" t="s">
        <v>137</v>
      </c>
      <c r="C893" t="s">
        <v>59</v>
      </c>
      <c r="D893">
        <v>6.8871129627883832E-4</v>
      </c>
      <c r="E893" t="s">
        <v>53</v>
      </c>
    </row>
    <row r="894" spans="2:5" x14ac:dyDescent="0.45">
      <c r="B894" t="s">
        <v>137</v>
      </c>
      <c r="C894" t="s">
        <v>60</v>
      </c>
      <c r="D894">
        <v>4.4759459604149246E-2</v>
      </c>
      <c r="E894" t="s">
        <v>53</v>
      </c>
    </row>
    <row r="895" spans="2:5" x14ac:dyDescent="0.45">
      <c r="B895" t="s">
        <v>137</v>
      </c>
      <c r="C895" t="s">
        <v>61</v>
      </c>
      <c r="D895">
        <v>6.1799221231499961E-4</v>
      </c>
      <c r="E895" t="s">
        <v>53</v>
      </c>
    </row>
    <row r="896" spans="2:5" x14ac:dyDescent="0.45">
      <c r="B896" t="s">
        <v>137</v>
      </c>
      <c r="C896" t="s">
        <v>62</v>
      </c>
      <c r="D896">
        <v>1.3281777254706984E-2</v>
      </c>
      <c r="E896" t="s">
        <v>53</v>
      </c>
    </row>
    <row r="897" spans="2:5" x14ac:dyDescent="0.45">
      <c r="B897" t="s">
        <v>137</v>
      </c>
      <c r="C897" t="s">
        <v>63</v>
      </c>
      <c r="D897">
        <v>0.41008699033120144</v>
      </c>
      <c r="E897" t="s">
        <v>53</v>
      </c>
    </row>
    <row r="898" spans="2:5" x14ac:dyDescent="0.45">
      <c r="B898" t="s">
        <v>137</v>
      </c>
      <c r="C898" t="s">
        <v>64</v>
      </c>
      <c r="D898">
        <v>6.1283997975743881E-3</v>
      </c>
      <c r="E898" t="s">
        <v>53</v>
      </c>
    </row>
    <row r="899" spans="2:5" x14ac:dyDescent="0.45">
      <c r="B899" t="s">
        <v>138</v>
      </c>
      <c r="C899" t="s">
        <v>52</v>
      </c>
      <c r="D899">
        <v>1.9127567208673715E-2</v>
      </c>
      <c r="E899" t="s">
        <v>53</v>
      </c>
    </row>
    <row r="900" spans="2:5" x14ac:dyDescent="0.45">
      <c r="B900" t="s">
        <v>138</v>
      </c>
      <c r="C900" t="s">
        <v>54</v>
      </c>
      <c r="D900">
        <v>0.46676366673064584</v>
      </c>
      <c r="E900" t="s">
        <v>53</v>
      </c>
    </row>
    <row r="901" spans="2:5" x14ac:dyDescent="0.45">
      <c r="B901" t="s">
        <v>138</v>
      </c>
      <c r="C901" t="s">
        <v>55</v>
      </c>
      <c r="D901">
        <v>1.7458854733833983E-2</v>
      </c>
      <c r="E901" t="s">
        <v>53</v>
      </c>
    </row>
    <row r="902" spans="2:5" x14ac:dyDescent="0.45">
      <c r="B902" t="s">
        <v>138</v>
      </c>
      <c r="C902" t="s">
        <v>56</v>
      </c>
      <c r="D902">
        <v>2.3066014911595411E-4</v>
      </c>
      <c r="E902" t="s">
        <v>53</v>
      </c>
    </row>
    <row r="903" spans="2:5" x14ac:dyDescent="0.45">
      <c r="B903" t="s">
        <v>138</v>
      </c>
      <c r="C903" t="s">
        <v>57</v>
      </c>
      <c r="D903">
        <v>1.3436281082136944E-2</v>
      </c>
      <c r="E903" t="s">
        <v>53</v>
      </c>
    </row>
    <row r="904" spans="2:5" x14ac:dyDescent="0.45">
      <c r="B904" t="s">
        <v>138</v>
      </c>
      <c r="C904" t="s">
        <v>58</v>
      </c>
      <c r="D904">
        <v>2.5554865731299107E-4</v>
      </c>
      <c r="E904" t="s">
        <v>53</v>
      </c>
    </row>
    <row r="905" spans="2:5" x14ac:dyDescent="0.45">
      <c r="B905" t="s">
        <v>138</v>
      </c>
      <c r="C905" t="s">
        <v>59</v>
      </c>
      <c r="D905">
        <v>1.0336033791926598E-3</v>
      </c>
      <c r="E905" t="s">
        <v>53</v>
      </c>
    </row>
    <row r="906" spans="2:5" x14ac:dyDescent="0.45">
      <c r="B906" t="s">
        <v>138</v>
      </c>
      <c r="C906" t="s">
        <v>60</v>
      </c>
      <c r="D906">
        <v>5.1280833103764155E-2</v>
      </c>
      <c r="E906" t="s">
        <v>53</v>
      </c>
    </row>
    <row r="907" spans="2:5" x14ac:dyDescent="0.45">
      <c r="B907" t="s">
        <v>138</v>
      </c>
      <c r="C907" t="s">
        <v>61</v>
      </c>
      <c r="D907">
        <v>1.1026156025994195E-3</v>
      </c>
      <c r="E907" t="s">
        <v>53</v>
      </c>
    </row>
    <row r="908" spans="2:5" x14ac:dyDescent="0.45">
      <c r="B908" t="s">
        <v>138</v>
      </c>
      <c r="C908" t="s">
        <v>62</v>
      </c>
      <c r="D908">
        <v>1.5156007061231399E-2</v>
      </c>
      <c r="E908" t="s">
        <v>53</v>
      </c>
    </row>
    <row r="909" spans="2:5" x14ac:dyDescent="0.45">
      <c r="B909" t="s">
        <v>138</v>
      </c>
      <c r="C909" t="s">
        <v>63</v>
      </c>
      <c r="D909">
        <v>0.4066942037460306</v>
      </c>
      <c r="E909" t="s">
        <v>53</v>
      </c>
    </row>
    <row r="910" spans="2:5" x14ac:dyDescent="0.45">
      <c r="B910" t="s">
        <v>138</v>
      </c>
      <c r="C910" t="s">
        <v>64</v>
      </c>
      <c r="D910">
        <v>7.460158545461189E-3</v>
      </c>
      <c r="E910" t="s">
        <v>53</v>
      </c>
    </row>
    <row r="911" spans="2:5" x14ac:dyDescent="0.45">
      <c r="B911" t="s">
        <v>139</v>
      </c>
      <c r="C911" t="s">
        <v>52</v>
      </c>
      <c r="D911">
        <v>1.2438425279100253E-2</v>
      </c>
      <c r="E911" t="s">
        <v>53</v>
      </c>
    </row>
    <row r="912" spans="2:5" x14ac:dyDescent="0.45">
      <c r="B912" t="s">
        <v>139</v>
      </c>
      <c r="C912" t="s">
        <v>54</v>
      </c>
      <c r="D912">
        <v>0.49485453402366447</v>
      </c>
      <c r="E912" t="s">
        <v>53</v>
      </c>
    </row>
    <row r="913" spans="2:5" x14ac:dyDescent="0.45">
      <c r="B913" t="s">
        <v>139</v>
      </c>
      <c r="C913" t="s">
        <v>55</v>
      </c>
      <c r="D913">
        <v>2.0671543690124423E-2</v>
      </c>
      <c r="E913" t="s">
        <v>53</v>
      </c>
    </row>
    <row r="914" spans="2:5" x14ac:dyDescent="0.45">
      <c r="B914" t="s">
        <v>139</v>
      </c>
      <c r="C914" t="s">
        <v>56</v>
      </c>
      <c r="D914">
        <v>9.2786325850974135E-5</v>
      </c>
      <c r="E914" t="s">
        <v>53</v>
      </c>
    </row>
    <row r="915" spans="2:5" x14ac:dyDescent="0.45">
      <c r="B915" t="s">
        <v>139</v>
      </c>
      <c r="C915" t="s">
        <v>57</v>
      </c>
      <c r="D915">
        <v>9.7917276036049872E-3</v>
      </c>
      <c r="E915" t="s">
        <v>53</v>
      </c>
    </row>
    <row r="916" spans="2:5" x14ac:dyDescent="0.45">
      <c r="B916" t="s">
        <v>139</v>
      </c>
      <c r="C916" t="s">
        <v>58</v>
      </c>
      <c r="D916">
        <v>1.2191243593917959E-4</v>
      </c>
      <c r="E916" t="s">
        <v>53</v>
      </c>
    </row>
    <row r="917" spans="2:5" x14ac:dyDescent="0.45">
      <c r="B917" t="s">
        <v>139</v>
      </c>
      <c r="C917" t="s">
        <v>59</v>
      </c>
      <c r="D917">
        <v>4.7539885637644711E-4</v>
      </c>
      <c r="E917" t="s">
        <v>53</v>
      </c>
    </row>
    <row r="918" spans="2:5" x14ac:dyDescent="0.45">
      <c r="B918" t="s">
        <v>139</v>
      </c>
      <c r="C918" t="s">
        <v>60</v>
      </c>
      <c r="D918">
        <v>4.0564577045865316E-2</v>
      </c>
      <c r="E918" t="s">
        <v>53</v>
      </c>
    </row>
    <row r="919" spans="2:5" x14ac:dyDescent="0.45">
      <c r="B919" t="s">
        <v>139</v>
      </c>
      <c r="C919" t="s">
        <v>61</v>
      </c>
      <c r="D919">
        <v>8.2649369249852118E-4</v>
      </c>
      <c r="E919" t="s">
        <v>53</v>
      </c>
    </row>
    <row r="920" spans="2:5" x14ac:dyDescent="0.45">
      <c r="B920" t="s">
        <v>139</v>
      </c>
      <c r="C920" t="s">
        <v>62</v>
      </c>
      <c r="D920">
        <v>1.2230170857241134E-2</v>
      </c>
      <c r="E920" t="s">
        <v>53</v>
      </c>
    </row>
    <row r="921" spans="2:5" x14ac:dyDescent="0.45">
      <c r="B921" t="s">
        <v>139</v>
      </c>
      <c r="C921" t="s">
        <v>63</v>
      </c>
      <c r="D921">
        <v>0.40198728390187766</v>
      </c>
      <c r="E921" t="s">
        <v>53</v>
      </c>
    </row>
    <row r="922" spans="2:5" x14ac:dyDescent="0.45">
      <c r="B922" t="s">
        <v>139</v>
      </c>
      <c r="C922" t="s">
        <v>64</v>
      </c>
      <c r="D922">
        <v>5.9451462878552441E-3</v>
      </c>
      <c r="E922" t="s">
        <v>53</v>
      </c>
    </row>
    <row r="923" spans="2:5" x14ac:dyDescent="0.45">
      <c r="B923" t="s">
        <v>140</v>
      </c>
      <c r="C923" t="s">
        <v>52</v>
      </c>
      <c r="D923">
        <v>2.2076183424359134E-2</v>
      </c>
      <c r="E923" t="s">
        <v>53</v>
      </c>
    </row>
    <row r="924" spans="2:5" x14ac:dyDescent="0.45">
      <c r="B924" t="s">
        <v>140</v>
      </c>
      <c r="C924" t="s">
        <v>54</v>
      </c>
      <c r="D924">
        <v>0.48149511980590781</v>
      </c>
      <c r="E924" t="s">
        <v>53</v>
      </c>
    </row>
    <row r="925" spans="2:5" x14ac:dyDescent="0.45">
      <c r="B925" t="s">
        <v>140</v>
      </c>
      <c r="C925" t="s">
        <v>55</v>
      </c>
      <c r="D925">
        <v>1.6873563893794363E-2</v>
      </c>
      <c r="E925" t="s">
        <v>53</v>
      </c>
    </row>
    <row r="926" spans="2:5" x14ac:dyDescent="0.45">
      <c r="B926" t="s">
        <v>140</v>
      </c>
      <c r="C926" t="s">
        <v>56</v>
      </c>
      <c r="D926">
        <v>3.7073319808635877E-4</v>
      </c>
      <c r="E926" t="s">
        <v>53</v>
      </c>
    </row>
    <row r="927" spans="2:5" x14ac:dyDescent="0.45">
      <c r="B927" t="s">
        <v>140</v>
      </c>
      <c r="C927" t="s">
        <v>57</v>
      </c>
      <c r="D927">
        <v>1.4429096559996201E-2</v>
      </c>
      <c r="E927" t="s">
        <v>53</v>
      </c>
    </row>
    <row r="928" spans="2:5" x14ac:dyDescent="0.45">
      <c r="B928" t="s">
        <v>140</v>
      </c>
      <c r="C928" t="s">
        <v>58</v>
      </c>
      <c r="D928">
        <v>2.3980343925218949E-4</v>
      </c>
      <c r="E928" t="s">
        <v>53</v>
      </c>
    </row>
    <row r="929" spans="2:5" x14ac:dyDescent="0.45">
      <c r="B929" t="s">
        <v>140</v>
      </c>
      <c r="C929" t="s">
        <v>59</v>
      </c>
      <c r="D929">
        <v>1.210614500375791E-3</v>
      </c>
      <c r="E929" t="s">
        <v>53</v>
      </c>
    </row>
    <row r="930" spans="2:5" x14ac:dyDescent="0.45">
      <c r="B930" t="s">
        <v>140</v>
      </c>
      <c r="C930" t="s">
        <v>60</v>
      </c>
      <c r="D930">
        <v>4.9231681992402646E-2</v>
      </c>
      <c r="E930" t="s">
        <v>53</v>
      </c>
    </row>
    <row r="931" spans="2:5" x14ac:dyDescent="0.45">
      <c r="B931" t="s">
        <v>140</v>
      </c>
      <c r="C931" t="s">
        <v>61</v>
      </c>
      <c r="D931">
        <v>8.1231387946689856E-4</v>
      </c>
      <c r="E931" t="s">
        <v>53</v>
      </c>
    </row>
    <row r="932" spans="2:5" x14ac:dyDescent="0.45">
      <c r="B932" t="s">
        <v>140</v>
      </c>
      <c r="C932" t="s">
        <v>62</v>
      </c>
      <c r="D932">
        <v>1.4394297794449517E-2</v>
      </c>
      <c r="E932" t="s">
        <v>53</v>
      </c>
    </row>
    <row r="933" spans="2:5" x14ac:dyDescent="0.45">
      <c r="B933" t="s">
        <v>140</v>
      </c>
      <c r="C933" t="s">
        <v>63</v>
      </c>
      <c r="D933">
        <v>0.39499369471869766</v>
      </c>
      <c r="E933" t="s">
        <v>53</v>
      </c>
    </row>
    <row r="934" spans="2:5" x14ac:dyDescent="0.45">
      <c r="B934" t="s">
        <v>140</v>
      </c>
      <c r="C934" t="s">
        <v>64</v>
      </c>
      <c r="D934">
        <v>3.8728967932082762E-3</v>
      </c>
      <c r="E934" t="s">
        <v>53</v>
      </c>
    </row>
    <row r="935" spans="2:5" x14ac:dyDescent="0.45">
      <c r="B935" t="s">
        <v>141</v>
      </c>
      <c r="C935" t="s">
        <v>52</v>
      </c>
      <c r="D935">
        <v>2.0782054379211608E-2</v>
      </c>
      <c r="E935" t="s">
        <v>53</v>
      </c>
    </row>
    <row r="936" spans="2:5" x14ac:dyDescent="0.45">
      <c r="B936" t="s">
        <v>141</v>
      </c>
      <c r="C936" t="s">
        <v>54</v>
      </c>
      <c r="D936">
        <v>0.49184304382419924</v>
      </c>
      <c r="E936" t="s">
        <v>53</v>
      </c>
    </row>
    <row r="937" spans="2:5" x14ac:dyDescent="0.45">
      <c r="B937" t="s">
        <v>141</v>
      </c>
      <c r="C937" t="s">
        <v>55</v>
      </c>
      <c r="D937">
        <v>1.8876238325494312E-2</v>
      </c>
      <c r="E937" t="s">
        <v>53</v>
      </c>
    </row>
    <row r="938" spans="2:5" x14ac:dyDescent="0.45">
      <c r="B938" t="s">
        <v>141</v>
      </c>
      <c r="C938" t="s">
        <v>56</v>
      </c>
      <c r="D938">
        <v>2.5429197550286026E-4</v>
      </c>
      <c r="E938" t="s">
        <v>53</v>
      </c>
    </row>
    <row r="939" spans="2:5" x14ac:dyDescent="0.45">
      <c r="B939" t="s">
        <v>141</v>
      </c>
      <c r="C939" t="s">
        <v>57</v>
      </c>
      <c r="D939">
        <v>1.3822377490703256E-2</v>
      </c>
      <c r="E939" t="s">
        <v>53</v>
      </c>
    </row>
    <row r="940" spans="2:5" x14ac:dyDescent="0.45">
      <c r="B940" t="s">
        <v>141</v>
      </c>
      <c r="C940" t="s">
        <v>58</v>
      </c>
      <c r="D940">
        <v>2.0594031775193612E-4</v>
      </c>
      <c r="E940" t="s">
        <v>53</v>
      </c>
    </row>
    <row r="941" spans="2:5" x14ac:dyDescent="0.45">
      <c r="B941" t="s">
        <v>141</v>
      </c>
      <c r="C941" t="s">
        <v>59</v>
      </c>
      <c r="D941">
        <v>8.1494483533822346E-4</v>
      </c>
      <c r="E941" t="s">
        <v>53</v>
      </c>
    </row>
    <row r="942" spans="2:5" x14ac:dyDescent="0.45">
      <c r="B942" t="s">
        <v>141</v>
      </c>
      <c r="C942" t="s">
        <v>60</v>
      </c>
      <c r="D942">
        <v>4.7508150846683396E-2</v>
      </c>
      <c r="E942" t="s">
        <v>53</v>
      </c>
    </row>
    <row r="943" spans="2:5" x14ac:dyDescent="0.45">
      <c r="B943" t="s">
        <v>141</v>
      </c>
      <c r="C943" t="s">
        <v>61</v>
      </c>
      <c r="D943">
        <v>8.781571753068532E-4</v>
      </c>
      <c r="E943" t="s">
        <v>53</v>
      </c>
    </row>
    <row r="944" spans="2:5" x14ac:dyDescent="0.45">
      <c r="B944" t="s">
        <v>141</v>
      </c>
      <c r="C944" t="s">
        <v>62</v>
      </c>
      <c r="D944">
        <v>1.232479796221371E-2</v>
      </c>
      <c r="E944" t="s">
        <v>53</v>
      </c>
    </row>
    <row r="945" spans="2:5" x14ac:dyDescent="0.45">
      <c r="B945" t="s">
        <v>141</v>
      </c>
      <c r="C945" t="s">
        <v>63</v>
      </c>
      <c r="D945">
        <v>0.38855546817783193</v>
      </c>
      <c r="E945" t="s">
        <v>53</v>
      </c>
    </row>
    <row r="946" spans="2:5" x14ac:dyDescent="0.45">
      <c r="B946" t="s">
        <v>141</v>
      </c>
      <c r="C946" t="s">
        <v>64</v>
      </c>
      <c r="D946">
        <v>4.1345346897609511E-3</v>
      </c>
      <c r="E946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6630C-20B6-4C42-BBAD-438C6DCF24B9}">
  <dimension ref="B9:BL179"/>
  <sheetViews>
    <sheetView workbookViewId="0"/>
  </sheetViews>
  <sheetFormatPr defaultRowHeight="14.25" x14ac:dyDescent="0.45"/>
  <sheetData>
    <row r="9" spans="2:64" x14ac:dyDescent="0.45">
      <c r="B9" t="str">
        <f>IF(A11="x","DeActivated","~TFM_DINS-TSL: attribute=FLO_EMIS; other_indexes=ACT")</f>
        <v>~TFM_DINS-TSL: attribute=FLO_EMIS; other_indexes=ACT</v>
      </c>
      <c r="Q9" t="str">
        <f>IF(A11="x","DeActivated","~TFM_INS-TSL: attribute=FLO_SHAR; limtype=FX")</f>
        <v>~TFM_INS-TSL: attribute=FLO_SHAR; limtype=FX</v>
      </c>
      <c r="AF9" t="str">
        <f>IF(A11="x","DeActivated","~TFM_INS-TSL: attribute=FLO_SHAR; limtype=FX")</f>
        <v>~TFM_INS-TSL: attribute=FLO_SHAR; limtype=FX</v>
      </c>
      <c r="AU9" t="str">
        <f>IF(A11="x","DeActivated","~TFM_DINS-TSL: attribute=NCAP_PKCNT")</f>
        <v>~TFM_DINS-TSL: attribute=NCAP_PKCNT</v>
      </c>
      <c r="BI9" t="str">
        <f>IF(A11="x","DeActivated","~TFM_DINS-AT")</f>
        <v>~TFM_DINS-AT</v>
      </c>
    </row>
    <row r="10" spans="2:64" x14ac:dyDescent="0.45">
      <c r="B10" t="s">
        <v>50</v>
      </c>
      <c r="C10" t="s">
        <v>47</v>
      </c>
      <c r="D10" t="s">
        <v>52</v>
      </c>
      <c r="E10" t="s">
        <v>54</v>
      </c>
      <c r="F10" t="s">
        <v>55</v>
      </c>
      <c r="G10" t="s">
        <v>56</v>
      </c>
      <c r="H10" t="s">
        <v>57</v>
      </c>
      <c r="I10" t="s">
        <v>58</v>
      </c>
      <c r="J10" t="s">
        <v>59</v>
      </c>
      <c r="K10" t="s">
        <v>60</v>
      </c>
      <c r="L10" t="s">
        <v>61</v>
      </c>
      <c r="M10" t="s">
        <v>62</v>
      </c>
      <c r="N10" t="s">
        <v>63</v>
      </c>
      <c r="O10" t="s">
        <v>64</v>
      </c>
      <c r="Q10" t="s">
        <v>50</v>
      </c>
      <c r="R10" t="s">
        <v>47</v>
      </c>
      <c r="S10" t="s">
        <v>52</v>
      </c>
      <c r="T10" t="s">
        <v>54</v>
      </c>
      <c r="U10" t="s">
        <v>55</v>
      </c>
      <c r="V10" t="s">
        <v>56</v>
      </c>
      <c r="W10" t="s">
        <v>57</v>
      </c>
      <c r="X10" t="s">
        <v>58</v>
      </c>
      <c r="Y10" t="s">
        <v>59</v>
      </c>
      <c r="Z10" t="s">
        <v>60</v>
      </c>
      <c r="AA10" t="s">
        <v>61</v>
      </c>
      <c r="AB10" t="s">
        <v>62</v>
      </c>
      <c r="AC10" t="s">
        <v>63</v>
      </c>
      <c r="AD10" t="s">
        <v>64</v>
      </c>
      <c r="AF10" t="s">
        <v>50</v>
      </c>
      <c r="AG10" t="s">
        <v>47</v>
      </c>
      <c r="AH10" t="s">
        <v>52</v>
      </c>
      <c r="AI10" t="s">
        <v>54</v>
      </c>
      <c r="AJ10" t="s">
        <v>55</v>
      </c>
      <c r="AK10" t="s">
        <v>56</v>
      </c>
      <c r="AL10" t="s">
        <v>57</v>
      </c>
      <c r="AM10" t="s">
        <v>58</v>
      </c>
      <c r="AN10" t="s">
        <v>59</v>
      </c>
      <c r="AO10" t="s">
        <v>60</v>
      </c>
      <c r="AP10" t="s">
        <v>61</v>
      </c>
      <c r="AQ10" t="s">
        <v>62</v>
      </c>
      <c r="AR10" t="s">
        <v>63</v>
      </c>
      <c r="AS10" t="s">
        <v>64</v>
      </c>
      <c r="AU10" t="s">
        <v>50</v>
      </c>
      <c r="AV10" t="s">
        <v>52</v>
      </c>
      <c r="AW10" t="s">
        <v>54</v>
      </c>
      <c r="AX10" t="s">
        <v>55</v>
      </c>
      <c r="AY10" t="s">
        <v>56</v>
      </c>
      <c r="AZ10" t="s">
        <v>57</v>
      </c>
      <c r="BA10" t="s">
        <v>58</v>
      </c>
      <c r="BB10" t="s">
        <v>59</v>
      </c>
      <c r="BC10" t="s">
        <v>60</v>
      </c>
      <c r="BD10" t="s">
        <v>61</v>
      </c>
      <c r="BE10" t="s">
        <v>62</v>
      </c>
      <c r="BF10" t="s">
        <v>63</v>
      </c>
      <c r="BG10" t="s">
        <v>64</v>
      </c>
      <c r="BI10" t="s">
        <v>50</v>
      </c>
      <c r="BJ10" t="s">
        <v>47</v>
      </c>
      <c r="BK10" t="s">
        <v>407</v>
      </c>
      <c r="BL10" t="s">
        <v>408</v>
      </c>
    </row>
    <row r="11" spans="2:64" x14ac:dyDescent="0.45">
      <c r="B11" t="s">
        <v>233</v>
      </c>
      <c r="C11" t="s">
        <v>31</v>
      </c>
      <c r="D11">
        <v>0.92068362758663158</v>
      </c>
      <c r="E11">
        <v>7.2943010462703919E-2</v>
      </c>
      <c r="F11">
        <v>0.78173713031208014</v>
      </c>
      <c r="G11">
        <v>0.84581837823501238</v>
      </c>
      <c r="H11">
        <v>0.13489056241337005</v>
      </c>
      <c r="I11">
        <v>0.68520986933049566</v>
      </c>
      <c r="J11">
        <v>0.87500354790421764</v>
      </c>
      <c r="K11">
        <v>0.16564560208939505</v>
      </c>
      <c r="L11">
        <v>0.69323876461509559</v>
      </c>
      <c r="M11">
        <v>0.91654449161489215</v>
      </c>
      <c r="N11">
        <v>0.16703647253944803</v>
      </c>
      <c r="O11">
        <v>0.8644844562512759</v>
      </c>
      <c r="Q11" t="s">
        <v>402</v>
      </c>
      <c r="R11" t="s">
        <v>403</v>
      </c>
      <c r="S11">
        <v>0.66971203478735553</v>
      </c>
      <c r="T11">
        <v>3.0168953599042231E-2</v>
      </c>
      <c r="U11">
        <v>0.66373132352956854</v>
      </c>
      <c r="V11">
        <v>0.57506807839671814</v>
      </c>
      <c r="W11">
        <v>4.7506970094701124E-2</v>
      </c>
      <c r="X11">
        <v>0.54438386805643058</v>
      </c>
      <c r="Y11">
        <v>0.59144634980148925</v>
      </c>
      <c r="Z11">
        <v>5.5617419511487964E-2</v>
      </c>
      <c r="AA11">
        <v>0.54995950998539689</v>
      </c>
      <c r="AB11">
        <v>0.71198215470280957</v>
      </c>
      <c r="AC11">
        <v>4.5814022884027521E-2</v>
      </c>
      <c r="AD11">
        <v>0.75887322296310267</v>
      </c>
      <c r="AF11" t="s">
        <v>402</v>
      </c>
      <c r="AG11" t="s">
        <v>406</v>
      </c>
      <c r="AH11">
        <v>0</v>
      </c>
      <c r="AI11">
        <v>7.8368165119141308E-3</v>
      </c>
      <c r="AJ11">
        <v>0</v>
      </c>
      <c r="AK11">
        <v>0</v>
      </c>
      <c r="AL11">
        <v>7.1914052833246082E-3</v>
      </c>
      <c r="AM11">
        <v>0</v>
      </c>
      <c r="AN11">
        <v>0</v>
      </c>
      <c r="AO11">
        <v>5.7261521915283765E-3</v>
      </c>
      <c r="AP11">
        <v>0</v>
      </c>
      <c r="AQ11">
        <v>0</v>
      </c>
      <c r="AR11">
        <v>2.9034634486851344E-2</v>
      </c>
      <c r="AS11">
        <v>0</v>
      </c>
      <c r="AU11" t="s">
        <v>233</v>
      </c>
      <c r="AV11">
        <v>1.717456464533346E-2</v>
      </c>
      <c r="AW11">
        <v>0.60914120549253525</v>
      </c>
      <c r="AX11">
        <v>5.7926391146772872E-2</v>
      </c>
      <c r="AY11">
        <v>1.1787242817774064E-2</v>
      </c>
      <c r="AZ11">
        <v>0.40612344316574789</v>
      </c>
      <c r="BA11">
        <v>3.5419485618139117E-2</v>
      </c>
      <c r="BB11">
        <v>8.9978339481996371E-3</v>
      </c>
      <c r="BC11">
        <v>0.310700298153742</v>
      </c>
      <c r="BD11">
        <v>2.579468159619009E-2</v>
      </c>
      <c r="BE11">
        <v>9.4228685371050506E-3</v>
      </c>
      <c r="BF11">
        <v>0.45960924874070758</v>
      </c>
      <c r="BG11">
        <v>1.2771587845058897E-2</v>
      </c>
      <c r="BI11" t="s">
        <v>233</v>
      </c>
      <c r="BJ11" t="s">
        <v>409</v>
      </c>
      <c r="BK11" t="s">
        <v>410</v>
      </c>
      <c r="BL11">
        <v>0.51879740780447881</v>
      </c>
    </row>
    <row r="12" spans="2:64" x14ac:dyDescent="0.45">
      <c r="B12" t="s">
        <v>234</v>
      </c>
      <c r="C12" t="s">
        <v>31</v>
      </c>
      <c r="D12">
        <v>0.90403322826327948</v>
      </c>
      <c r="E12">
        <v>7.3404486186302742E-2</v>
      </c>
      <c r="F12">
        <v>0.78195050349379225</v>
      </c>
      <c r="G12">
        <v>0.76949543097270334</v>
      </c>
      <c r="H12">
        <v>0.11158256005612295</v>
      </c>
      <c r="I12">
        <v>0.67819806227572466</v>
      </c>
      <c r="J12">
        <v>0.82388074347724982</v>
      </c>
      <c r="K12">
        <v>0.13886165787882704</v>
      </c>
      <c r="L12">
        <v>0.68648340747398584</v>
      </c>
      <c r="M12">
        <v>0.91449869210046308</v>
      </c>
      <c r="N12">
        <v>0.14041291668955377</v>
      </c>
      <c r="O12">
        <v>0.86314468304915093</v>
      </c>
      <c r="Q12" t="s">
        <v>404</v>
      </c>
      <c r="R12" t="s">
        <v>403</v>
      </c>
      <c r="S12">
        <v>3.6912068037381462E-3</v>
      </c>
      <c r="T12">
        <v>1.9086968915380267E-2</v>
      </c>
      <c r="U12">
        <v>1.7296650614956381E-2</v>
      </c>
      <c r="V12">
        <v>1.688096643242297E-4</v>
      </c>
      <c r="W12">
        <v>2.6596326496134861E-3</v>
      </c>
      <c r="X12">
        <v>5.5296784809417089E-3</v>
      </c>
      <c r="Y12">
        <v>5.5638288774808838E-3</v>
      </c>
      <c r="Z12">
        <v>1.4846527452442512E-3</v>
      </c>
      <c r="AA12">
        <v>9.060445091599225E-3</v>
      </c>
      <c r="AB12">
        <v>3.0789310204310623E-4</v>
      </c>
      <c r="AC12">
        <v>6.4076953959901924E-4</v>
      </c>
      <c r="AD12">
        <v>2.7918612535525094E-3</v>
      </c>
      <c r="AF12" t="s">
        <v>404</v>
      </c>
      <c r="AG12" t="s">
        <v>406</v>
      </c>
      <c r="AH12">
        <v>1.940524078611645E-2</v>
      </c>
      <c r="AI12">
        <v>1.8013499185115269E-2</v>
      </c>
      <c r="AJ12">
        <v>1.1062359958127854E-2</v>
      </c>
      <c r="AK12">
        <v>9.916725243428931E-3</v>
      </c>
      <c r="AL12">
        <v>1.6029194671531625E-3</v>
      </c>
      <c r="AM12">
        <v>6.2340756993469861E-3</v>
      </c>
      <c r="AN12">
        <v>1.3682648219597502E-2</v>
      </c>
      <c r="AO12">
        <v>5.5117373738523465E-4</v>
      </c>
      <c r="AP12">
        <v>4.621873696897867E-3</v>
      </c>
      <c r="AQ12">
        <v>3.5349555135837521E-3</v>
      </c>
      <c r="AR12">
        <v>4.0969735711713609E-4</v>
      </c>
      <c r="AS12">
        <v>2.2741329808403596E-4</v>
      </c>
      <c r="AU12" t="s">
        <v>234</v>
      </c>
      <c r="AV12">
        <v>1.9574043441865346E-2</v>
      </c>
      <c r="AW12">
        <v>0.61036781251171546</v>
      </c>
      <c r="AX12">
        <v>5.4357305967235058E-2</v>
      </c>
      <c r="AY12">
        <v>2.0881975174487311E-2</v>
      </c>
      <c r="AZ12">
        <v>0.46802358657937349</v>
      </c>
      <c r="BA12">
        <v>4.6467675027246698E-2</v>
      </c>
      <c r="BB12">
        <v>1.388399606951185E-2</v>
      </c>
      <c r="BC12">
        <v>0.38643943334446762</v>
      </c>
      <c r="BD12">
        <v>3.5478800213028308E-2</v>
      </c>
      <c r="BE12">
        <v>1.0997192551866767E-2</v>
      </c>
      <c r="BF12">
        <v>0.48819260309701279</v>
      </c>
      <c r="BG12">
        <v>1.5082632063603864E-2</v>
      </c>
      <c r="BI12" t="s">
        <v>234</v>
      </c>
      <c r="BJ12" t="s">
        <v>409</v>
      </c>
      <c r="BK12" t="s">
        <v>410</v>
      </c>
      <c r="BL12">
        <v>0.55489553143531334</v>
      </c>
    </row>
    <row r="13" spans="2:64" x14ac:dyDescent="0.45">
      <c r="B13" t="s">
        <v>235</v>
      </c>
      <c r="C13" t="s">
        <v>31</v>
      </c>
      <c r="D13">
        <v>0.8841964185259783</v>
      </c>
      <c r="E13">
        <v>7.4374152942345229E-2</v>
      </c>
      <c r="F13">
        <v>0.81763393583381294</v>
      </c>
      <c r="G13">
        <v>0.7828457625247861</v>
      </c>
      <c r="H13">
        <v>0.16928184949353423</v>
      </c>
      <c r="I13">
        <v>0.70461307111048466</v>
      </c>
      <c r="J13">
        <v>0.80587686024727079</v>
      </c>
      <c r="K13">
        <v>0.19097842805996232</v>
      </c>
      <c r="L13">
        <v>0.70575880649729672</v>
      </c>
      <c r="M13">
        <v>0.90263926287288498</v>
      </c>
      <c r="N13">
        <v>0.17534746271781013</v>
      </c>
      <c r="O13">
        <v>0.89566698492292751</v>
      </c>
      <c r="Q13" t="s">
        <v>405</v>
      </c>
      <c r="R13" t="s">
        <v>403</v>
      </c>
      <c r="S13">
        <v>4.8871711746578039E-3</v>
      </c>
      <c r="T13">
        <v>5.4937059729006175E-3</v>
      </c>
      <c r="U13">
        <v>8.5454249390008589E-4</v>
      </c>
      <c r="V13">
        <v>0</v>
      </c>
      <c r="W13">
        <v>3.7173678378527122E-3</v>
      </c>
      <c r="X13">
        <v>3.3735244366812737E-4</v>
      </c>
      <c r="Y13">
        <v>0</v>
      </c>
      <c r="Z13">
        <v>1.2945142443176567E-3</v>
      </c>
      <c r="AA13">
        <v>0</v>
      </c>
      <c r="AB13">
        <v>5.6930082419655705E-4</v>
      </c>
      <c r="AC13">
        <v>8.9211288680719183E-4</v>
      </c>
      <c r="AD13">
        <v>1.0163253009026153E-3</v>
      </c>
      <c r="AF13" t="s">
        <v>405</v>
      </c>
      <c r="AG13" t="s">
        <v>406</v>
      </c>
      <c r="AH13">
        <v>5.6592905732718536E-3</v>
      </c>
      <c r="AI13">
        <v>8.9589653456121129E-3</v>
      </c>
      <c r="AJ13">
        <v>7.1306308530033361E-3</v>
      </c>
      <c r="AK13">
        <v>7.5929600474792542E-3</v>
      </c>
      <c r="AL13">
        <v>1.2343209502932337E-2</v>
      </c>
      <c r="AM13">
        <v>6.8051164408256832E-3</v>
      </c>
      <c r="AN13">
        <v>9.9020223794406064E-4</v>
      </c>
      <c r="AO13">
        <v>2.7922166556318723E-3</v>
      </c>
      <c r="AP13">
        <v>6.679252454062552E-4</v>
      </c>
      <c r="AQ13">
        <v>2.0165082354957563E-3</v>
      </c>
      <c r="AR13">
        <v>2.0203748735615392E-3</v>
      </c>
      <c r="AS13">
        <v>2.6563954731554373E-3</v>
      </c>
      <c r="AU13" t="s">
        <v>235</v>
      </c>
      <c r="AV13">
        <v>2.7360178371384297E-2</v>
      </c>
      <c r="AW13">
        <v>0.60461791264099851</v>
      </c>
      <c r="AX13">
        <v>4.0466789335589434E-2</v>
      </c>
      <c r="AY13">
        <v>2.1321062153557162E-2</v>
      </c>
      <c r="AZ13">
        <v>0.38431693227267594</v>
      </c>
      <c r="BA13">
        <v>2.8614262610399219E-2</v>
      </c>
      <c r="BB13">
        <v>1.2327181281380406E-2</v>
      </c>
      <c r="BC13">
        <v>0.32037203983761309</v>
      </c>
      <c r="BD13">
        <v>2.0922110132635993E-2</v>
      </c>
      <c r="BE13">
        <v>1.4785267977863075E-2</v>
      </c>
      <c r="BF13">
        <v>0.4516931490901121</v>
      </c>
      <c r="BG13">
        <v>8.3446182755916205E-3</v>
      </c>
      <c r="BI13" t="s">
        <v>235</v>
      </c>
      <c r="BJ13" t="s">
        <v>409</v>
      </c>
      <c r="BK13" t="s">
        <v>410</v>
      </c>
      <c r="BL13">
        <v>0.48372529678732124</v>
      </c>
    </row>
    <row r="14" spans="2:64" x14ac:dyDescent="0.45">
      <c r="B14" t="s">
        <v>236</v>
      </c>
      <c r="C14" t="s">
        <v>31</v>
      </c>
      <c r="D14">
        <v>0.92666600092428197</v>
      </c>
      <c r="E14">
        <v>7.5143409049924531E-2</v>
      </c>
      <c r="F14">
        <v>0.78477293264838244</v>
      </c>
      <c r="G14">
        <v>0.875</v>
      </c>
      <c r="H14">
        <v>0.1734213528136197</v>
      </c>
      <c r="I14">
        <v>0.70977267812105505</v>
      </c>
      <c r="J14">
        <v>0.8833621495403583</v>
      </c>
      <c r="K14">
        <v>0.181090690658498</v>
      </c>
      <c r="L14">
        <v>0.70965225946575061</v>
      </c>
      <c r="M14">
        <v>0.9110738805681684</v>
      </c>
      <c r="N14">
        <v>0.17678912923651549</v>
      </c>
      <c r="O14">
        <v>0.85952934871242459</v>
      </c>
      <c r="AU14" t="s">
        <v>236</v>
      </c>
      <c r="AV14">
        <v>1.6392676858210175E-2</v>
      </c>
      <c r="AW14">
        <v>0.60407068047590817</v>
      </c>
      <c r="AX14">
        <v>5.7199225751819266E-2</v>
      </c>
      <c r="AY14">
        <v>8.7658485772341456E-3</v>
      </c>
      <c r="AZ14">
        <v>0.32065020255951276</v>
      </c>
      <c r="BA14">
        <v>2.7865832462587455E-2</v>
      </c>
      <c r="BB14">
        <v>8.4700067326657115E-3</v>
      </c>
      <c r="BC14">
        <v>0.2905134881329407</v>
      </c>
      <c r="BD14">
        <v>1.9284485183203484E-2</v>
      </c>
      <c r="BE14">
        <v>9.1957425295718914E-3</v>
      </c>
      <c r="BF14">
        <v>0.44589034300317637</v>
      </c>
      <c r="BG14">
        <v>1.2794135521844049E-2</v>
      </c>
      <c r="BI14" t="s">
        <v>236</v>
      </c>
      <c r="BJ14" t="s">
        <v>409</v>
      </c>
      <c r="BK14" t="s">
        <v>410</v>
      </c>
      <c r="BL14">
        <v>0.46740540304173528</v>
      </c>
    </row>
    <row r="15" spans="2:64" x14ac:dyDescent="0.45">
      <c r="B15" t="s">
        <v>237</v>
      </c>
      <c r="C15" t="s">
        <v>31</v>
      </c>
      <c r="D15">
        <v>0.897492482699359</v>
      </c>
      <c r="E15">
        <v>7.2311336053893352E-2</v>
      </c>
      <c r="F15">
        <v>0.80121689466335366</v>
      </c>
      <c r="G15">
        <v>0.78423502949777568</v>
      </c>
      <c r="H15">
        <v>0.17240871981358072</v>
      </c>
      <c r="I15">
        <v>0.7136008506746967</v>
      </c>
      <c r="J15">
        <v>0.83761744680913819</v>
      </c>
      <c r="K15">
        <v>0.19152539105053759</v>
      </c>
      <c r="L15">
        <v>0.71117467984733906</v>
      </c>
      <c r="M15">
        <v>0.906450724102012</v>
      </c>
      <c r="N15">
        <v>0.18727031881992043</v>
      </c>
      <c r="O15">
        <v>0.88559118665046188</v>
      </c>
      <c r="AU15" t="s">
        <v>237</v>
      </c>
      <c r="AV15">
        <v>2.1907694158968899E-2</v>
      </c>
      <c r="AW15">
        <v>0.60767424485842048</v>
      </c>
      <c r="AX15">
        <v>4.8317974993328995E-2</v>
      </c>
      <c r="AY15">
        <v>9.7729572319506432E-3</v>
      </c>
      <c r="AZ15">
        <v>0.32578923492533124</v>
      </c>
      <c r="BA15">
        <v>2.4979909716146338E-2</v>
      </c>
      <c r="BB15">
        <v>5.6633295903952925E-3</v>
      </c>
      <c r="BC15">
        <v>0.26100610375198652</v>
      </c>
      <c r="BD15">
        <v>1.7362606149812939E-2</v>
      </c>
      <c r="BE15">
        <v>1.1268112062605321E-2</v>
      </c>
      <c r="BF15">
        <v>0.43570178496662387</v>
      </c>
      <c r="BG15">
        <v>8.5730954736769165E-3</v>
      </c>
      <c r="BI15" t="s">
        <v>237</v>
      </c>
      <c r="BJ15" t="s">
        <v>409</v>
      </c>
      <c r="BK15" t="s">
        <v>410</v>
      </c>
      <c r="BL15">
        <v>0.4557625762933904</v>
      </c>
    </row>
    <row r="16" spans="2:64" x14ac:dyDescent="0.45">
      <c r="B16" t="s">
        <v>238</v>
      </c>
      <c r="C16" t="s">
        <v>31</v>
      </c>
      <c r="D16">
        <v>0.92407230392619399</v>
      </c>
      <c r="E16">
        <v>8.5627988639776415E-2</v>
      </c>
      <c r="F16">
        <v>0.81417609659887547</v>
      </c>
      <c r="G16">
        <v>0.87653225512699806</v>
      </c>
      <c r="H16">
        <v>0.26010901973017014</v>
      </c>
      <c r="I16">
        <v>0.72469662838338911</v>
      </c>
      <c r="J16">
        <v>0.88904763346350335</v>
      </c>
      <c r="K16">
        <v>0.27956086842544287</v>
      </c>
      <c r="L16">
        <v>0.76043229603294082</v>
      </c>
      <c r="M16">
        <v>0.90359801861769096</v>
      </c>
      <c r="N16">
        <v>0.19503102274011136</v>
      </c>
      <c r="O16">
        <v>0.88185971767608506</v>
      </c>
      <c r="AU16" t="s">
        <v>238</v>
      </c>
      <c r="AV16">
        <v>1.6145069241894773E-2</v>
      </c>
      <c r="AW16">
        <v>0.59508679552340715</v>
      </c>
      <c r="AX16">
        <v>5.0647900414973246E-2</v>
      </c>
      <c r="AY16">
        <v>2.9126790428811574E-3</v>
      </c>
      <c r="AZ16">
        <v>0.21975345351683656</v>
      </c>
      <c r="BA16">
        <v>1.2213375898722921E-2</v>
      </c>
      <c r="BB16">
        <v>2.3364388534494202E-3</v>
      </c>
      <c r="BC16">
        <v>0.19363360735412671</v>
      </c>
      <c r="BD16">
        <v>9.1625655906229231E-3</v>
      </c>
      <c r="BE16">
        <v>9.5192696161396119E-3</v>
      </c>
      <c r="BF16">
        <v>0.41472325961076201</v>
      </c>
      <c r="BG16">
        <v>8.9972721597856332E-3</v>
      </c>
      <c r="BI16" t="s">
        <v>238</v>
      </c>
      <c r="BJ16" t="s">
        <v>409</v>
      </c>
      <c r="BK16" t="s">
        <v>410</v>
      </c>
      <c r="BL16">
        <v>0.53763821388306132</v>
      </c>
    </row>
    <row r="17" spans="2:64" x14ac:dyDescent="0.45">
      <c r="B17" t="s">
        <v>239</v>
      </c>
      <c r="C17" t="s">
        <v>31</v>
      </c>
      <c r="D17">
        <v>0.89082538249475318</v>
      </c>
      <c r="E17">
        <v>7.8840909948097782E-2</v>
      </c>
      <c r="F17">
        <v>0.81986439826768531</v>
      </c>
      <c r="G17">
        <v>0.8100056294221073</v>
      </c>
      <c r="H17">
        <v>0.23208971054904351</v>
      </c>
      <c r="I17">
        <v>0.73307221991314775</v>
      </c>
      <c r="J17">
        <v>0.84339014517004762</v>
      </c>
      <c r="K17">
        <v>0.25355580306083397</v>
      </c>
      <c r="L17">
        <v>0.73826302201098137</v>
      </c>
      <c r="M17">
        <v>0.90010445576881559</v>
      </c>
      <c r="N17">
        <v>0.1905720063681513</v>
      </c>
      <c r="O17">
        <v>0.89797126711029607</v>
      </c>
      <c r="AU17" t="s">
        <v>239</v>
      </c>
      <c r="AV17">
        <v>2.3078573426265587E-2</v>
      </c>
      <c r="AW17">
        <v>0.5952531924219957</v>
      </c>
      <c r="AX17">
        <v>4.1818343856263665E-2</v>
      </c>
      <c r="AY17">
        <v>7.8873591585948769E-3</v>
      </c>
      <c r="AZ17">
        <v>0.25490500525123594</v>
      </c>
      <c r="BA17">
        <v>1.4847306911685296E-2</v>
      </c>
      <c r="BB17">
        <v>3.7358273804113059E-3</v>
      </c>
      <c r="BC17">
        <v>0.20251417901671195</v>
      </c>
      <c r="BD17">
        <v>1.0487599556778348E-2</v>
      </c>
      <c r="BE17">
        <v>1.2465117766663765E-2</v>
      </c>
      <c r="BF17">
        <v>0.41989177420689566</v>
      </c>
      <c r="BG17">
        <v>6.8359223307064097E-3</v>
      </c>
      <c r="BI17" t="s">
        <v>239</v>
      </c>
      <c r="BJ17" t="s">
        <v>409</v>
      </c>
      <c r="BK17" t="s">
        <v>410</v>
      </c>
      <c r="BL17">
        <v>0.48864541006720713</v>
      </c>
    </row>
    <row r="18" spans="2:64" x14ac:dyDescent="0.45">
      <c r="B18" t="s">
        <v>240</v>
      </c>
      <c r="C18" t="s">
        <v>31</v>
      </c>
      <c r="D18">
        <v>0.85696492228766741</v>
      </c>
      <c r="E18">
        <v>8.4565918012873803E-2</v>
      </c>
      <c r="F18">
        <v>0.86219967869278935</v>
      </c>
      <c r="G18">
        <v>0.81503816294467468</v>
      </c>
      <c r="H18">
        <v>0.24484865679539769</v>
      </c>
      <c r="I18">
        <v>0.85321305941807646</v>
      </c>
      <c r="J18">
        <v>0.8247256905300302</v>
      </c>
      <c r="K18">
        <v>0.29452131377658464</v>
      </c>
      <c r="L18">
        <v>0.84733071607332366</v>
      </c>
      <c r="M18">
        <v>0.88360478549178656</v>
      </c>
      <c r="N18">
        <v>0.21577702772961127</v>
      </c>
      <c r="O18">
        <v>0.93008283745470732</v>
      </c>
      <c r="AU18" t="s">
        <v>240</v>
      </c>
      <c r="AV18">
        <v>3.4882297379060151E-2</v>
      </c>
      <c r="AW18">
        <v>0.5767847188758225</v>
      </c>
      <c r="AX18">
        <v>2.8073951149850247E-2</v>
      </c>
      <c r="AY18">
        <v>9.4108745340962217E-3</v>
      </c>
      <c r="AZ18">
        <v>0.24491532161694771</v>
      </c>
      <c r="BA18">
        <v>1.0270342615710448E-2</v>
      </c>
      <c r="BB18">
        <v>8.3776541794480849E-3</v>
      </c>
      <c r="BC18">
        <v>0.19187717559760464</v>
      </c>
      <c r="BD18">
        <v>7.1154031372128931E-3</v>
      </c>
      <c r="BE18">
        <v>2.0082561522969718E-2</v>
      </c>
      <c r="BF18">
        <v>0.40865765286295691</v>
      </c>
      <c r="BG18">
        <v>3.56430903181693E-3</v>
      </c>
      <c r="BI18" t="s">
        <v>240</v>
      </c>
      <c r="BJ18" t="s">
        <v>409</v>
      </c>
      <c r="BK18" t="s">
        <v>410</v>
      </c>
      <c r="BL18">
        <v>0.49497233617044856</v>
      </c>
    </row>
    <row r="19" spans="2:64" x14ac:dyDescent="0.45">
      <c r="B19" t="s">
        <v>241</v>
      </c>
      <c r="C19" t="s">
        <v>31</v>
      </c>
      <c r="D19">
        <v>0.87685633587458323</v>
      </c>
      <c r="E19">
        <v>7.9630661569469408E-2</v>
      </c>
      <c r="F19">
        <v>0.84522561879071489</v>
      </c>
      <c r="G19">
        <v>0.81287518310222973</v>
      </c>
      <c r="H19">
        <v>0.25479784463520316</v>
      </c>
      <c r="I19">
        <v>0.79153999508736084</v>
      </c>
      <c r="J19">
        <v>0.81249292093427694</v>
      </c>
      <c r="K19">
        <v>0.2699538596743436</v>
      </c>
      <c r="L19">
        <v>0.77911212817151654</v>
      </c>
      <c r="M19">
        <v>0.89178895751888465</v>
      </c>
      <c r="N19">
        <v>0.19518443794345991</v>
      </c>
      <c r="O19">
        <v>0.91240396378678634</v>
      </c>
      <c r="AU19" t="s">
        <v>241</v>
      </c>
      <c r="AV19">
        <v>2.9059447010752634E-2</v>
      </c>
      <c r="AW19">
        <v>0.58588870810803928</v>
      </c>
      <c r="AX19">
        <v>3.4328613169838033E-2</v>
      </c>
      <c r="AY19">
        <v>9.5115109526761228E-3</v>
      </c>
      <c r="AZ19">
        <v>0.23633226193274523</v>
      </c>
      <c r="BA19">
        <v>1.2501885299509959E-2</v>
      </c>
      <c r="BB19">
        <v>6.7699757655238502E-3</v>
      </c>
      <c r="BC19">
        <v>0.20514536928942914</v>
      </c>
      <c r="BD19">
        <v>9.7059665911772008E-3</v>
      </c>
      <c r="BE19">
        <v>1.6697921601766495E-2</v>
      </c>
      <c r="BF19">
        <v>0.41862551550478083</v>
      </c>
      <c r="BG19">
        <v>5.3605673459922775E-3</v>
      </c>
      <c r="BI19" t="s">
        <v>241</v>
      </c>
      <c r="BJ19" t="s">
        <v>409</v>
      </c>
      <c r="BK19" t="s">
        <v>410</v>
      </c>
      <c r="BL19">
        <v>0.4875571816011961</v>
      </c>
    </row>
    <row r="20" spans="2:64" x14ac:dyDescent="0.45">
      <c r="B20" t="s">
        <v>242</v>
      </c>
      <c r="C20" t="s">
        <v>31</v>
      </c>
      <c r="D20">
        <v>0.88245854262601708</v>
      </c>
      <c r="E20">
        <v>7.9706700646430623E-2</v>
      </c>
      <c r="F20">
        <v>0.83511421930857521</v>
      </c>
      <c r="G20">
        <v>0.80748484873454096</v>
      </c>
      <c r="H20">
        <v>0.20219974886715184</v>
      </c>
      <c r="I20">
        <v>0.74836157834644623</v>
      </c>
      <c r="J20">
        <v>0.83995549887530752</v>
      </c>
      <c r="K20">
        <v>0.24078749784601522</v>
      </c>
      <c r="L20">
        <v>0.7396858264655114</v>
      </c>
      <c r="M20">
        <v>0.90777502534079357</v>
      </c>
      <c r="N20">
        <v>0.20414324930042302</v>
      </c>
      <c r="O20">
        <v>0.90748244837325331</v>
      </c>
      <c r="AU20" t="s">
        <v>242</v>
      </c>
      <c r="AV20">
        <v>2.8469995122119857E-2</v>
      </c>
      <c r="AW20">
        <v>0.59709059791920316</v>
      </c>
      <c r="AX20">
        <v>3.670527497368966E-2</v>
      </c>
      <c r="AY20">
        <v>9.6054624643206448E-3</v>
      </c>
      <c r="AZ20">
        <v>0.27773366975227792</v>
      </c>
      <c r="BA20">
        <v>1.9733488807924141E-2</v>
      </c>
      <c r="BB20">
        <v>3.4890780989359524E-3</v>
      </c>
      <c r="BC20">
        <v>0.20369813549426261</v>
      </c>
      <c r="BD20">
        <v>1.1859759557042744E-2</v>
      </c>
      <c r="BE20">
        <v>1.4730622332803946E-2</v>
      </c>
      <c r="BF20">
        <v>0.41844016272339685</v>
      </c>
      <c r="BG20">
        <v>6.303090594522151E-3</v>
      </c>
      <c r="BI20" t="s">
        <v>242</v>
      </c>
      <c r="BJ20" t="s">
        <v>409</v>
      </c>
      <c r="BK20" t="s">
        <v>410</v>
      </c>
      <c r="BL20">
        <v>0.46935500150302456</v>
      </c>
    </row>
    <row r="21" spans="2:64" x14ac:dyDescent="0.45">
      <c r="B21" t="s">
        <v>243</v>
      </c>
      <c r="C21" t="s">
        <v>31</v>
      </c>
      <c r="D21">
        <v>0.86530369431801735</v>
      </c>
      <c r="E21">
        <v>8.1686034002665775E-2</v>
      </c>
      <c r="F21">
        <v>0.86104720388307043</v>
      </c>
      <c r="G21">
        <v>0.80790519005279915</v>
      </c>
      <c r="H21">
        <v>0.20224592050499224</v>
      </c>
      <c r="I21">
        <v>0.77038190399451667</v>
      </c>
      <c r="J21">
        <v>0.82618254584450879</v>
      </c>
      <c r="K21">
        <v>0.2477042272097538</v>
      </c>
      <c r="L21">
        <v>0.76909586237418071</v>
      </c>
      <c r="M21">
        <v>0.8947764126143346</v>
      </c>
      <c r="N21">
        <v>0.20425422027481446</v>
      </c>
      <c r="O21">
        <v>0.92062308153739825</v>
      </c>
      <c r="AU21" t="s">
        <v>243</v>
      </c>
      <c r="AV21">
        <v>3.3828953660384846E-2</v>
      </c>
      <c r="AW21">
        <v>0.59014668206501997</v>
      </c>
      <c r="AX21">
        <v>3.0029602148391468E-2</v>
      </c>
      <c r="AY21">
        <v>1.2207426392251882E-2</v>
      </c>
      <c r="AZ21">
        <v>0.29097938276927421</v>
      </c>
      <c r="BA21">
        <v>1.5623171245997823E-2</v>
      </c>
      <c r="BB21">
        <v>5.5333436802402084E-3</v>
      </c>
      <c r="BC21">
        <v>0.19722217941120121</v>
      </c>
      <c r="BD21">
        <v>9.4060697154838661E-3</v>
      </c>
      <c r="BE21">
        <v>1.8687276065669188E-2</v>
      </c>
      <c r="BF21">
        <v>0.41692806483232187</v>
      </c>
      <c r="BG21">
        <v>5.019061866557528E-3</v>
      </c>
      <c r="BI21" t="s">
        <v>243</v>
      </c>
      <c r="BJ21" t="s">
        <v>409</v>
      </c>
      <c r="BK21" t="s">
        <v>410</v>
      </c>
      <c r="BL21">
        <v>0.48844467501541355</v>
      </c>
    </row>
    <row r="22" spans="2:64" x14ac:dyDescent="0.45">
      <c r="B22" t="s">
        <v>244</v>
      </c>
      <c r="C22" t="s">
        <v>31</v>
      </c>
      <c r="D22">
        <v>0.89278289060236926</v>
      </c>
      <c r="E22">
        <v>9.0070109770035087E-2</v>
      </c>
      <c r="F22">
        <v>0.81035309788077792</v>
      </c>
      <c r="G22">
        <v>0.76901996623481583</v>
      </c>
      <c r="H22">
        <v>0.10284775389362066</v>
      </c>
      <c r="I22">
        <v>0.67808990748708309</v>
      </c>
      <c r="J22">
        <v>0.7573774731701457</v>
      </c>
      <c r="K22">
        <v>9.0281060472534383E-2</v>
      </c>
      <c r="L22">
        <v>0.6674448041040657</v>
      </c>
      <c r="M22">
        <v>0.90705993431766163</v>
      </c>
      <c r="N22">
        <v>0.10605020840966192</v>
      </c>
      <c r="O22">
        <v>0.8775570502893153</v>
      </c>
      <c r="AU22" t="s">
        <v>244</v>
      </c>
      <c r="AV22">
        <v>2.6282103290509E-2</v>
      </c>
      <c r="AW22">
        <v>0.57668815291430808</v>
      </c>
      <c r="AX22">
        <v>4.3128215501733243E-2</v>
      </c>
      <c r="AY22">
        <v>3.6530414336540203E-2</v>
      </c>
      <c r="AZ22">
        <v>0.47609159765941728</v>
      </c>
      <c r="BA22">
        <v>5.2008863022602783E-2</v>
      </c>
      <c r="BB22">
        <v>3.3040976174332277E-2</v>
      </c>
      <c r="BC22">
        <v>0.50765522645630357</v>
      </c>
      <c r="BD22">
        <v>5.6172777827213236E-2</v>
      </c>
      <c r="BE22">
        <v>1.4683536301606143E-2</v>
      </c>
      <c r="BF22">
        <v>0.50703604840525884</v>
      </c>
      <c r="BG22">
        <v>1.5353209150309322E-2</v>
      </c>
      <c r="BI22" t="s">
        <v>244</v>
      </c>
      <c r="BJ22" t="s">
        <v>409</v>
      </c>
      <c r="BK22" t="s">
        <v>410</v>
      </c>
      <c r="BL22">
        <v>0.55085397240316036</v>
      </c>
    </row>
    <row r="23" spans="2:64" x14ac:dyDescent="0.45">
      <c r="B23" t="s">
        <v>245</v>
      </c>
      <c r="C23" t="s">
        <v>31</v>
      </c>
      <c r="D23">
        <v>0.88319582812141295</v>
      </c>
      <c r="E23">
        <v>0.11188204681274934</v>
      </c>
      <c r="F23">
        <v>0.8223088605717479</v>
      </c>
      <c r="G23">
        <v>0.76191674361417483</v>
      </c>
      <c r="H23">
        <v>0.1626387056714689</v>
      </c>
      <c r="I23">
        <v>0.68007382344726064</v>
      </c>
      <c r="J23">
        <v>0.7617660856159858</v>
      </c>
      <c r="K23">
        <v>9.5584942363024353E-2</v>
      </c>
      <c r="L23">
        <v>0.66720604557854923</v>
      </c>
      <c r="M23">
        <v>0.89938029359016491</v>
      </c>
      <c r="N23">
        <v>0.12181306385365204</v>
      </c>
      <c r="O23">
        <v>0.88673536827242128</v>
      </c>
      <c r="AU23" t="s">
        <v>245</v>
      </c>
      <c r="AV23">
        <v>2.9698849337840599E-2</v>
      </c>
      <c r="AW23">
        <v>0.54776033347400865</v>
      </c>
      <c r="AX23">
        <v>3.6440144635592121E-2</v>
      </c>
      <c r="AY23">
        <v>3.3234439848680006E-2</v>
      </c>
      <c r="AZ23">
        <v>0.42059142890908091</v>
      </c>
      <c r="BA23">
        <v>4.7774790497711113E-2</v>
      </c>
      <c r="BB23">
        <v>3.1423590759259212E-2</v>
      </c>
      <c r="BC23">
        <v>0.47384680847416777</v>
      </c>
      <c r="BD23">
        <v>5.2734700539995683E-2</v>
      </c>
      <c r="BE23">
        <v>1.4737497020887223E-2</v>
      </c>
      <c r="BF23">
        <v>0.47714425052941967</v>
      </c>
      <c r="BG23">
        <v>1.2392660809279895E-2</v>
      </c>
      <c r="BI23" t="s">
        <v>245</v>
      </c>
      <c r="BJ23" t="s">
        <v>409</v>
      </c>
      <c r="BK23" t="s">
        <v>410</v>
      </c>
      <c r="BL23">
        <v>0.54138980342038012</v>
      </c>
    </row>
    <row r="24" spans="2:64" x14ac:dyDescent="0.45">
      <c r="B24" t="s">
        <v>246</v>
      </c>
      <c r="C24" t="s">
        <v>31</v>
      </c>
      <c r="D24">
        <v>0.90387043046257054</v>
      </c>
      <c r="E24">
        <v>7.7904104409882671E-2</v>
      </c>
      <c r="F24">
        <v>0.78356532361178566</v>
      </c>
      <c r="G24">
        <v>0.75187632556866402</v>
      </c>
      <c r="H24">
        <v>8.9802917107700456E-2</v>
      </c>
      <c r="I24">
        <v>0.67076866660407564</v>
      </c>
      <c r="J24">
        <v>0.79084798369246401</v>
      </c>
      <c r="K24">
        <v>8.6915100577725959E-2</v>
      </c>
      <c r="L24">
        <v>0.66891633441874043</v>
      </c>
      <c r="M24">
        <v>0.9181706309941785</v>
      </c>
      <c r="N24">
        <v>0.10334545815355031</v>
      </c>
      <c r="O24">
        <v>0.86212727430520297</v>
      </c>
      <c r="AU24" t="s">
        <v>246</v>
      </c>
      <c r="AV24">
        <v>2.1031783760541916E-2</v>
      </c>
      <c r="AW24">
        <v>0.59887562298712937</v>
      </c>
      <c r="AX24">
        <v>5.2986782207969929E-2</v>
      </c>
      <c r="AY24">
        <v>3.1789187593395725E-2</v>
      </c>
      <c r="AZ24">
        <v>0.50133000062616351</v>
      </c>
      <c r="BA24">
        <v>5.0596450977991127E-2</v>
      </c>
      <c r="BB24">
        <v>2.5972439682337711E-2</v>
      </c>
      <c r="BC24">
        <v>0.5141886581787537</v>
      </c>
      <c r="BD24">
        <v>5.6788819607720697E-2</v>
      </c>
      <c r="BE24">
        <v>1.2134544759092107E-2</v>
      </c>
      <c r="BF24">
        <v>0.52445501286947538</v>
      </c>
      <c r="BG24">
        <v>1.9095042870041989E-2</v>
      </c>
      <c r="BI24" t="s">
        <v>246</v>
      </c>
      <c r="BJ24" t="s">
        <v>409</v>
      </c>
      <c r="BK24" t="s">
        <v>410</v>
      </c>
      <c r="BL24">
        <v>0.56849286669022536</v>
      </c>
    </row>
    <row r="25" spans="2:64" x14ac:dyDescent="0.45">
      <c r="B25" t="s">
        <v>247</v>
      </c>
      <c r="C25" t="s">
        <v>31</v>
      </c>
      <c r="D25">
        <v>0.88279155730308345</v>
      </c>
      <c r="E25">
        <v>8.3448047280864496E-2</v>
      </c>
      <c r="F25">
        <v>0.80983876408268862</v>
      </c>
      <c r="G25">
        <v>0.75104946343413348</v>
      </c>
      <c r="H25">
        <v>9.8138354877711692E-2</v>
      </c>
      <c r="I25">
        <v>0.67834472080091224</v>
      </c>
      <c r="J25">
        <v>0.76469438569290626</v>
      </c>
      <c r="K25">
        <v>0.11335529581603386</v>
      </c>
      <c r="L25">
        <v>0.6757577803701913</v>
      </c>
      <c r="M25">
        <v>0.89708325309685666</v>
      </c>
      <c r="N25">
        <v>0.12392866029942801</v>
      </c>
      <c r="O25">
        <v>0.8810204321629167</v>
      </c>
      <c r="AU25" t="s">
        <v>247</v>
      </c>
      <c r="AV25">
        <v>2.8427944547264883E-2</v>
      </c>
      <c r="AW25">
        <v>0.59140948101433644</v>
      </c>
      <c r="AX25">
        <v>4.107555802489949E-2</v>
      </c>
      <c r="AY25">
        <v>3.4024507530078664E-2</v>
      </c>
      <c r="AZ25">
        <v>0.46023820058636106</v>
      </c>
      <c r="BA25">
        <v>3.9366616299015285E-2</v>
      </c>
      <c r="BB25">
        <v>2.6381109255027818E-2</v>
      </c>
      <c r="BC25">
        <v>0.45109291910591531</v>
      </c>
      <c r="BD25">
        <v>3.9486164521651768E-2</v>
      </c>
      <c r="BE25">
        <v>1.524706162531538E-2</v>
      </c>
      <c r="BF25">
        <v>0.48894818688545411</v>
      </c>
      <c r="BG25">
        <v>1.1383838827402144E-2</v>
      </c>
      <c r="BI25" t="s">
        <v>247</v>
      </c>
      <c r="BJ25" t="s">
        <v>409</v>
      </c>
      <c r="BK25" t="s">
        <v>410</v>
      </c>
      <c r="BL25">
        <v>0.521499730928348</v>
      </c>
    </row>
    <row r="26" spans="2:64" x14ac:dyDescent="0.45">
      <c r="B26" t="s">
        <v>248</v>
      </c>
      <c r="C26" t="s">
        <v>31</v>
      </c>
      <c r="D26">
        <v>0.88145864670922502</v>
      </c>
      <c r="E26">
        <v>0.12866107490425072</v>
      </c>
      <c r="F26">
        <v>0.82745160610606727</v>
      </c>
      <c r="G26">
        <v>0.78669034460465348</v>
      </c>
      <c r="H26">
        <v>0.21040353576682536</v>
      </c>
      <c r="I26">
        <v>0.68980118313018601</v>
      </c>
      <c r="J26">
        <v>0.75961716291025161</v>
      </c>
      <c r="K26">
        <v>0.12400817576310905</v>
      </c>
      <c r="L26">
        <v>0.66666666666666674</v>
      </c>
      <c r="M26">
        <v>0.89934369514983004</v>
      </c>
      <c r="N26">
        <v>0.13790976569846958</v>
      </c>
      <c r="O26">
        <v>0.88640776595705073</v>
      </c>
      <c r="AU26" t="s">
        <v>248</v>
      </c>
      <c r="AV26">
        <v>3.0819346246386475E-2</v>
      </c>
      <c r="AW26">
        <v>0.53194990386363561</v>
      </c>
      <c r="AX26">
        <v>3.5249556640463836E-2</v>
      </c>
      <c r="AY26">
        <v>3.8197611353975855E-2</v>
      </c>
      <c r="AZ26">
        <v>0.42303594762041113</v>
      </c>
      <c r="BA26">
        <v>5.0079705213053036E-2</v>
      </c>
      <c r="BB26">
        <v>2.9765418923403796E-2</v>
      </c>
      <c r="BC26">
        <v>0.43847993778668271</v>
      </c>
      <c r="BD26">
        <v>5.3988728620743207E-2</v>
      </c>
      <c r="BE26">
        <v>1.4988657332583172E-2</v>
      </c>
      <c r="BF26">
        <v>0.46287757125167461</v>
      </c>
      <c r="BG26">
        <v>1.2743365354718773E-2</v>
      </c>
      <c r="BI26" t="s">
        <v>248</v>
      </c>
      <c r="BJ26" t="s">
        <v>409</v>
      </c>
      <c r="BK26" t="s">
        <v>410</v>
      </c>
      <c r="BL26">
        <v>0.53123528732485581</v>
      </c>
    </row>
    <row r="27" spans="2:64" x14ac:dyDescent="0.45">
      <c r="B27" t="s">
        <v>249</v>
      </c>
      <c r="C27" t="s">
        <v>31</v>
      </c>
      <c r="D27">
        <v>0.87111793318426123</v>
      </c>
      <c r="E27">
        <v>0.10860375439617469</v>
      </c>
      <c r="F27">
        <v>0.84152685501642344</v>
      </c>
      <c r="G27">
        <v>0.77386397658590012</v>
      </c>
      <c r="H27">
        <v>0.18912110755791861</v>
      </c>
      <c r="I27">
        <v>0.693161454068282</v>
      </c>
      <c r="J27">
        <v>0.76192563594544682</v>
      </c>
      <c r="K27">
        <v>0.13064410961873987</v>
      </c>
      <c r="L27">
        <v>0.67202594840020879</v>
      </c>
      <c r="M27">
        <v>0.88143270060416845</v>
      </c>
      <c r="N27">
        <v>0.13793666124791512</v>
      </c>
      <c r="O27">
        <v>0.90413208117345922</v>
      </c>
      <c r="AU27" t="s">
        <v>249</v>
      </c>
      <c r="AV27">
        <v>3.5634700349569462E-2</v>
      </c>
      <c r="AW27">
        <v>0.55879806707089574</v>
      </c>
      <c r="AX27">
        <v>3.1833402779450133E-2</v>
      </c>
      <c r="AY27">
        <v>3.1855563070511884E-2</v>
      </c>
      <c r="AZ27">
        <v>0.37656997340423565</v>
      </c>
      <c r="BA27">
        <v>3.3914564556199213E-2</v>
      </c>
      <c r="BB27">
        <v>2.7498931900134777E-2</v>
      </c>
      <c r="BC27">
        <v>0.40520196170951639</v>
      </c>
      <c r="BD27">
        <v>3.7796732478367602E-2</v>
      </c>
      <c r="BE27">
        <v>1.7953285309801958E-2</v>
      </c>
      <c r="BF27">
        <v>0.46319450979658472</v>
      </c>
      <c r="BG27">
        <v>8.4072489483029839E-3</v>
      </c>
      <c r="BI27" t="s">
        <v>249</v>
      </c>
      <c r="BJ27" t="s">
        <v>409</v>
      </c>
      <c r="BK27" t="s">
        <v>410</v>
      </c>
      <c r="BL27">
        <v>0.53506723627073394</v>
      </c>
    </row>
    <row r="28" spans="2:64" x14ac:dyDescent="0.45">
      <c r="B28" t="s">
        <v>250</v>
      </c>
      <c r="C28" t="s">
        <v>31</v>
      </c>
      <c r="D28">
        <v>0.86497342567561897</v>
      </c>
      <c r="E28">
        <v>8.2544409189711301E-2</v>
      </c>
      <c r="F28">
        <v>0.85705445379939493</v>
      </c>
      <c r="G28">
        <v>0.79910855705542039</v>
      </c>
      <c r="H28">
        <v>0.20750536720012852</v>
      </c>
      <c r="I28">
        <v>0.7386318703504664</v>
      </c>
      <c r="J28">
        <v>0.8013536020335027</v>
      </c>
      <c r="K28">
        <v>0.19137498271166184</v>
      </c>
      <c r="L28">
        <v>0.73541294731179307</v>
      </c>
      <c r="M28">
        <v>0.88751341282930885</v>
      </c>
      <c r="N28">
        <v>0.18152158048781566</v>
      </c>
      <c r="O28">
        <v>0.91495330866692393</v>
      </c>
      <c r="AU28" t="s">
        <v>250</v>
      </c>
      <c r="AV28">
        <v>3.4772803979456306E-2</v>
      </c>
      <c r="AW28">
        <v>0.59173696344048876</v>
      </c>
      <c r="AX28">
        <v>2.9135523185899039E-2</v>
      </c>
      <c r="AY28">
        <v>2.0197031192952963E-2</v>
      </c>
      <c r="AZ28">
        <v>0.34839655196888175</v>
      </c>
      <c r="BA28">
        <v>1.998922041897128E-2</v>
      </c>
      <c r="BB28">
        <v>1.0861807420356639E-2</v>
      </c>
      <c r="BC28">
        <v>0.28174025505742095</v>
      </c>
      <c r="BD28">
        <v>1.6037770843646187E-2</v>
      </c>
      <c r="BE28">
        <v>1.9203711597326173E-2</v>
      </c>
      <c r="BF28">
        <v>0.43761778066444684</v>
      </c>
      <c r="BG28">
        <v>5.933507167630696E-3</v>
      </c>
      <c r="BI28" t="s">
        <v>250</v>
      </c>
      <c r="BJ28" t="s">
        <v>409</v>
      </c>
      <c r="BK28" t="s">
        <v>410</v>
      </c>
      <c r="BL28">
        <v>0.52746843574032165</v>
      </c>
    </row>
    <row r="29" spans="2:64" x14ac:dyDescent="0.45">
      <c r="B29" t="s">
        <v>251</v>
      </c>
      <c r="C29" t="s">
        <v>31</v>
      </c>
      <c r="D29">
        <v>0.834259495780446</v>
      </c>
      <c r="E29">
        <v>8.5480243950449689E-2</v>
      </c>
      <c r="F29">
        <v>0.88068542284778673</v>
      </c>
      <c r="G29">
        <v>0.77181689757577598</v>
      </c>
      <c r="H29">
        <v>0.19717796972163598</v>
      </c>
      <c r="I29">
        <v>0.83268189168294193</v>
      </c>
      <c r="J29">
        <v>0.79534351662939851</v>
      </c>
      <c r="K29">
        <v>0.21551576427004901</v>
      </c>
      <c r="L29">
        <v>0.83423492166107349</v>
      </c>
      <c r="M29">
        <v>0.85780782844936865</v>
      </c>
      <c r="N29">
        <v>0.18178314377034968</v>
      </c>
      <c r="O29">
        <v>0.93236575028131874</v>
      </c>
      <c r="AU29" t="s">
        <v>251</v>
      </c>
      <c r="AV29">
        <v>4.2395570849082666E-2</v>
      </c>
      <c r="AW29">
        <v>0.58595046587787836</v>
      </c>
      <c r="AX29">
        <v>2.3705598808836492E-2</v>
      </c>
      <c r="AY29">
        <v>2.2219293017732338E-2</v>
      </c>
      <c r="AZ29">
        <v>0.33270556791711259</v>
      </c>
      <c r="BA29">
        <v>1.229529506866712E-2</v>
      </c>
      <c r="BB29">
        <v>1.2298463710366244E-2</v>
      </c>
      <c r="BC29">
        <v>0.2661689298064111</v>
      </c>
      <c r="BD29">
        <v>9.9102679729414344E-3</v>
      </c>
      <c r="BE29">
        <v>2.4598252000481984E-2</v>
      </c>
      <c r="BF29">
        <v>0.43033145079799978</v>
      </c>
      <c r="BG29">
        <v>4.3445022927748175E-3</v>
      </c>
      <c r="BI29" t="s">
        <v>251</v>
      </c>
      <c r="BJ29" t="s">
        <v>409</v>
      </c>
      <c r="BK29" t="s">
        <v>410</v>
      </c>
      <c r="BL29">
        <v>0.5029589780270366</v>
      </c>
    </row>
    <row r="30" spans="2:64" x14ac:dyDescent="0.45">
      <c r="B30" t="s">
        <v>252</v>
      </c>
      <c r="C30" t="s">
        <v>31</v>
      </c>
      <c r="D30">
        <v>0.84483166343215788</v>
      </c>
      <c r="E30">
        <v>8.847155236511281E-2</v>
      </c>
      <c r="F30">
        <v>0.87972998336710251</v>
      </c>
      <c r="G30">
        <v>0.7692401885841651</v>
      </c>
      <c r="H30">
        <v>0.18954007722056546</v>
      </c>
      <c r="I30">
        <v>0.77189667957087493</v>
      </c>
      <c r="J30">
        <v>0.77897424037370522</v>
      </c>
      <c r="K30">
        <v>0.1915095829280706</v>
      </c>
      <c r="L30">
        <v>0.75290855441109827</v>
      </c>
      <c r="M30">
        <v>0.84746481109448624</v>
      </c>
      <c r="N30">
        <v>0.15351219945741376</v>
      </c>
      <c r="O30">
        <v>0.92951400268607198</v>
      </c>
      <c r="AU30" t="s">
        <v>252</v>
      </c>
      <c r="AV30">
        <v>4.0619918806849703E-2</v>
      </c>
      <c r="AW30">
        <v>0.58252446339762409</v>
      </c>
      <c r="AX30">
        <v>2.4721795573457411E-2</v>
      </c>
      <c r="AY30">
        <v>2.9125212541236057E-2</v>
      </c>
      <c r="AZ30">
        <v>0.36415410386213259</v>
      </c>
      <c r="BA30">
        <v>1.8440268459431572E-2</v>
      </c>
      <c r="BB30">
        <v>1.8914696067589526E-2</v>
      </c>
      <c r="BC30">
        <v>0.30774929802487244</v>
      </c>
      <c r="BD30">
        <v>1.5028803803066159E-2</v>
      </c>
      <c r="BE30">
        <v>2.4511204450334778E-2</v>
      </c>
      <c r="BF30">
        <v>0.44911871321318764</v>
      </c>
      <c r="BG30">
        <v>5.2537500594728309E-3</v>
      </c>
      <c r="BI30" t="s">
        <v>252</v>
      </c>
      <c r="BJ30" t="s">
        <v>409</v>
      </c>
      <c r="BK30" t="s">
        <v>410</v>
      </c>
      <c r="BL30">
        <v>0.55567029395864376</v>
      </c>
    </row>
    <row r="31" spans="2:64" x14ac:dyDescent="0.45">
      <c r="B31" t="s">
        <v>253</v>
      </c>
      <c r="C31" t="s">
        <v>31</v>
      </c>
      <c r="D31">
        <v>0.87626866895723232</v>
      </c>
      <c r="E31">
        <v>8.3514272760358263E-2</v>
      </c>
      <c r="F31">
        <v>0.83576371093095136</v>
      </c>
      <c r="G31">
        <v>0.78145735975591624</v>
      </c>
      <c r="H31">
        <v>0.14984210478373547</v>
      </c>
      <c r="I31">
        <v>0.70076890550137827</v>
      </c>
      <c r="J31">
        <v>0.78909984943664113</v>
      </c>
      <c r="K31">
        <v>0.16347885786566529</v>
      </c>
      <c r="L31">
        <v>0.69684407419782846</v>
      </c>
      <c r="M31">
        <v>0.89321811431337694</v>
      </c>
      <c r="N31">
        <v>0.15740527093928156</v>
      </c>
      <c r="O31">
        <v>0.90131653697136305</v>
      </c>
      <c r="AU31" t="s">
        <v>253</v>
      </c>
      <c r="AV31">
        <v>3.211206269752357E-2</v>
      </c>
      <c r="AW31">
        <v>0.59061286944828928</v>
      </c>
      <c r="AX31">
        <v>3.380021581612002E-2</v>
      </c>
      <c r="AY31">
        <v>2.7323906152896604E-2</v>
      </c>
      <c r="AZ31">
        <v>0.40799244243324956</v>
      </c>
      <c r="BA31">
        <v>3.0596560011318927E-2</v>
      </c>
      <c r="BB31">
        <v>1.7899075588946874E-2</v>
      </c>
      <c r="BC31">
        <v>0.36269291566772333</v>
      </c>
      <c r="BD31">
        <v>2.5193642127320618E-2</v>
      </c>
      <c r="BE31">
        <v>1.7203767586428938E-2</v>
      </c>
      <c r="BF31">
        <v>0.46094020478049375</v>
      </c>
      <c r="BG31">
        <v>8.0202919145327452E-3</v>
      </c>
      <c r="BI31" t="s">
        <v>253</v>
      </c>
      <c r="BJ31" t="s">
        <v>409</v>
      </c>
      <c r="BK31" t="s">
        <v>410</v>
      </c>
      <c r="BL31">
        <v>0.52956141534986467</v>
      </c>
    </row>
    <row r="32" spans="2:64" x14ac:dyDescent="0.45">
      <c r="B32" t="s">
        <v>254</v>
      </c>
      <c r="C32" t="s">
        <v>31</v>
      </c>
      <c r="D32">
        <v>0.87005896533681149</v>
      </c>
      <c r="E32">
        <v>9.0003985997578403E-2</v>
      </c>
      <c r="F32">
        <v>0.84744099549701091</v>
      </c>
      <c r="G32">
        <v>0.77098447280220428</v>
      </c>
      <c r="H32">
        <v>0.17784370256225132</v>
      </c>
      <c r="I32">
        <v>0.69169140072013113</v>
      </c>
      <c r="J32">
        <v>0.77590406556241109</v>
      </c>
      <c r="K32">
        <v>0.14243697160212643</v>
      </c>
      <c r="L32">
        <v>0.68609037739227485</v>
      </c>
      <c r="M32">
        <v>0.8861075444864821</v>
      </c>
      <c r="N32">
        <v>0.1509789705526384</v>
      </c>
      <c r="O32">
        <v>0.90884992010289256</v>
      </c>
      <c r="AU32" t="s">
        <v>254</v>
      </c>
      <c r="AV32">
        <v>3.5541962182311732E-2</v>
      </c>
      <c r="AW32">
        <v>0.57959741583672908</v>
      </c>
      <c r="AX32">
        <v>3.0650671845872782E-2</v>
      </c>
      <c r="AY32">
        <v>2.9571276680876286E-2</v>
      </c>
      <c r="AZ32">
        <v>0.38730313720991361</v>
      </c>
      <c r="BA32">
        <v>3.0699513980602531E-2</v>
      </c>
      <c r="BB32">
        <v>2.333727320729179E-2</v>
      </c>
      <c r="BC32">
        <v>0.37524881887064698</v>
      </c>
      <c r="BD32">
        <v>2.8322094600154741E-2</v>
      </c>
      <c r="BE32">
        <v>1.8584979540889595E-2</v>
      </c>
      <c r="BF32">
        <v>0.45797598366372994</v>
      </c>
      <c r="BG32">
        <v>7.3878337876274432E-3</v>
      </c>
      <c r="BI32" t="s">
        <v>254</v>
      </c>
      <c r="BJ32" t="s">
        <v>409</v>
      </c>
      <c r="BK32" t="s">
        <v>410</v>
      </c>
      <c r="BL32">
        <v>0.54627650664479921</v>
      </c>
    </row>
    <row r="33" spans="2:64" x14ac:dyDescent="0.45">
      <c r="B33" t="s">
        <v>255</v>
      </c>
      <c r="C33" t="s">
        <v>31</v>
      </c>
      <c r="D33">
        <v>0.85881202053148731</v>
      </c>
      <c r="E33">
        <v>0.11151606630386529</v>
      </c>
      <c r="F33">
        <v>0.87949780165363522</v>
      </c>
      <c r="G33">
        <v>0.79365366965578021</v>
      </c>
      <c r="H33">
        <v>0.26810442160023989</v>
      </c>
      <c r="I33">
        <v>0.75688003494285783</v>
      </c>
      <c r="J33">
        <v>0.78462426609072733</v>
      </c>
      <c r="K33">
        <v>0.22684746701794267</v>
      </c>
      <c r="L33">
        <v>0.71159739729688809</v>
      </c>
      <c r="M33">
        <v>0.86056374455640317</v>
      </c>
      <c r="N33">
        <v>0.15773644286877506</v>
      </c>
      <c r="O33">
        <v>0.92490583699032591</v>
      </c>
      <c r="AU33" t="s">
        <v>255</v>
      </c>
      <c r="AV33">
        <v>4.1863824094137025E-2</v>
      </c>
      <c r="AW33">
        <v>0.56264413341732145</v>
      </c>
      <c r="AX33">
        <v>2.4467718687331996E-2</v>
      </c>
      <c r="AY33">
        <v>2.98113625064911E-2</v>
      </c>
      <c r="AZ33">
        <v>0.32768689332451473</v>
      </c>
      <c r="BA33">
        <v>2.3417668600552152E-2</v>
      </c>
      <c r="BB33">
        <v>1.6065512530628236E-2</v>
      </c>
      <c r="BC33">
        <v>0.25960058640193034</v>
      </c>
      <c r="BD33">
        <v>1.7002957681770275E-2</v>
      </c>
      <c r="BE33">
        <v>2.3344525032109605E-2</v>
      </c>
      <c r="BF33">
        <v>0.4463407852873707</v>
      </c>
      <c r="BG33">
        <v>5.6098907636074917E-3</v>
      </c>
      <c r="BI33" t="s">
        <v>255</v>
      </c>
      <c r="BJ33" t="s">
        <v>409</v>
      </c>
      <c r="BK33" t="s">
        <v>410</v>
      </c>
      <c r="BL33">
        <v>0.53688809493287826</v>
      </c>
    </row>
    <row r="34" spans="2:64" x14ac:dyDescent="0.45">
      <c r="B34" t="s">
        <v>256</v>
      </c>
      <c r="C34" t="s">
        <v>31</v>
      </c>
      <c r="D34">
        <v>0.85320150437027908</v>
      </c>
      <c r="E34">
        <v>9.6407739887620539E-2</v>
      </c>
      <c r="F34">
        <v>0.87677882000027818</v>
      </c>
      <c r="G34">
        <v>0.80055182615500697</v>
      </c>
      <c r="H34">
        <v>0.24740067083895723</v>
      </c>
      <c r="I34">
        <v>0.7647756944471894</v>
      </c>
      <c r="J34">
        <v>0.76412980985707257</v>
      </c>
      <c r="K34">
        <v>0.1757240908036708</v>
      </c>
      <c r="L34">
        <v>0.71995886714289492</v>
      </c>
      <c r="M34">
        <v>0.8498571851415837</v>
      </c>
      <c r="N34">
        <v>0.14619726797346866</v>
      </c>
      <c r="O34">
        <v>0.92497999156981492</v>
      </c>
      <c r="AU34" t="s">
        <v>256</v>
      </c>
      <c r="AV34">
        <v>4.1235533175629696E-2</v>
      </c>
      <c r="AW34">
        <v>0.56977625317743374</v>
      </c>
      <c r="AX34">
        <v>2.4507217323161176E-2</v>
      </c>
      <c r="AY34">
        <v>3.1968654068487048E-2</v>
      </c>
      <c r="AZ34">
        <v>0.34766724709739405</v>
      </c>
      <c r="BA34">
        <v>2.0876137258717502E-2</v>
      </c>
      <c r="BB34">
        <v>1.8319873919037562E-2</v>
      </c>
      <c r="BC34">
        <v>0.29480972464604321</v>
      </c>
      <c r="BD34">
        <v>1.5990447405321431E-2</v>
      </c>
      <c r="BE34">
        <v>2.4520046770088618E-2</v>
      </c>
      <c r="BF34">
        <v>0.45305544924534008</v>
      </c>
      <c r="BG34">
        <v>5.2518603672624155E-3</v>
      </c>
      <c r="BI34" t="s">
        <v>256</v>
      </c>
      <c r="BJ34" t="s">
        <v>409</v>
      </c>
      <c r="BK34" t="s">
        <v>410</v>
      </c>
      <c r="BL34">
        <v>0.52991488934215292</v>
      </c>
    </row>
    <row r="35" spans="2:64" x14ac:dyDescent="0.45">
      <c r="B35" t="s">
        <v>257</v>
      </c>
      <c r="C35" t="s">
        <v>31</v>
      </c>
      <c r="D35">
        <v>0.81156816603850535</v>
      </c>
      <c r="E35">
        <v>0.11320389224393015</v>
      </c>
      <c r="F35">
        <v>0.91759857632435493</v>
      </c>
      <c r="G35">
        <v>0.76537540800769988</v>
      </c>
      <c r="H35">
        <v>0.15676905220824441</v>
      </c>
      <c r="I35">
        <v>0.83333333333333326</v>
      </c>
      <c r="J35">
        <v>0.77681220709465482</v>
      </c>
      <c r="K35">
        <v>0.19341777851989109</v>
      </c>
      <c r="L35">
        <v>0.83333333333333326</v>
      </c>
      <c r="M35">
        <v>0.81209117963555066</v>
      </c>
      <c r="N35">
        <v>0.17523489632036013</v>
      </c>
      <c r="O35">
        <v>0.94869263541426629</v>
      </c>
      <c r="AU35" t="s">
        <v>257</v>
      </c>
      <c r="AV35">
        <v>5.4904546045398406E-2</v>
      </c>
      <c r="AW35">
        <v>0.54464106996916894</v>
      </c>
      <c r="AX35">
        <v>1.0467708880747738E-2</v>
      </c>
      <c r="AY35">
        <v>3.1463177793662145E-2</v>
      </c>
      <c r="AZ35">
        <v>0.37245317042919157</v>
      </c>
      <c r="BA35">
        <v>1.2985354937501093E-2</v>
      </c>
      <c r="BB35">
        <v>2.3854873915853645E-2</v>
      </c>
      <c r="BC35">
        <v>0.30372470712058142</v>
      </c>
      <c r="BD35">
        <v>8.7471000575800231E-3</v>
      </c>
      <c r="BE35">
        <v>3.7255842277481771E-2</v>
      </c>
      <c r="BF35">
        <v>0.42105889896008081</v>
      </c>
      <c r="BG35">
        <v>2.4878618898972493E-3</v>
      </c>
      <c r="BI35" t="s">
        <v>257</v>
      </c>
      <c r="BJ35" t="s">
        <v>409</v>
      </c>
      <c r="BK35" t="s">
        <v>410</v>
      </c>
      <c r="BL35">
        <v>0.53381931804973681</v>
      </c>
    </row>
    <row r="36" spans="2:64" x14ac:dyDescent="0.45">
      <c r="B36" t="s">
        <v>258</v>
      </c>
      <c r="C36" t="s">
        <v>31</v>
      </c>
      <c r="D36">
        <v>0.82140230967079186</v>
      </c>
      <c r="E36">
        <v>0.10432595611074848</v>
      </c>
      <c r="F36">
        <v>0.89751266075151603</v>
      </c>
      <c r="G36">
        <v>0.79033437875730506</v>
      </c>
      <c r="H36">
        <v>0.24387969865689554</v>
      </c>
      <c r="I36">
        <v>0.84693354117360098</v>
      </c>
      <c r="J36">
        <v>0.79893054940596975</v>
      </c>
      <c r="K36">
        <v>0.24702077597382635</v>
      </c>
      <c r="L36">
        <v>0.83612784346798663</v>
      </c>
      <c r="M36">
        <v>0.8266010189196461</v>
      </c>
      <c r="N36">
        <v>0.15282927081791164</v>
      </c>
      <c r="O36">
        <v>0.940035025788857</v>
      </c>
      <c r="AU36" t="s">
        <v>258</v>
      </c>
      <c r="AV36">
        <v>4.8876840680837606E-2</v>
      </c>
      <c r="AW36">
        <v>0.56313100935069482</v>
      </c>
      <c r="AX36">
        <v>1.8705051336752817E-2</v>
      </c>
      <c r="AY36">
        <v>2.9943486316766642E-2</v>
      </c>
      <c r="AZ36">
        <v>0.33304548071416989</v>
      </c>
      <c r="BA36">
        <v>1.4364000214113307E-2</v>
      </c>
      <c r="BB36">
        <v>2.0570538498058812E-2</v>
      </c>
      <c r="BC36">
        <v>0.28061670746409606</v>
      </c>
      <c r="BD36">
        <v>1.0158369849537803E-2</v>
      </c>
      <c r="BE36">
        <v>3.2027591899858328E-2</v>
      </c>
      <c r="BF36">
        <v>0.44141984088792979</v>
      </c>
      <c r="BG36">
        <v>4.3984672149484112E-3</v>
      </c>
      <c r="BI36" t="s">
        <v>258</v>
      </c>
      <c r="BJ36" t="s">
        <v>409</v>
      </c>
      <c r="BK36" t="s">
        <v>410</v>
      </c>
      <c r="BL36">
        <v>0.53956810237205777</v>
      </c>
    </row>
    <row r="37" spans="2:64" x14ac:dyDescent="0.45">
      <c r="B37" t="s">
        <v>259</v>
      </c>
      <c r="C37" t="s">
        <v>31</v>
      </c>
      <c r="D37">
        <v>0.81949421247137721</v>
      </c>
      <c r="E37">
        <v>8.8478265565133274E-2</v>
      </c>
      <c r="F37">
        <v>0.89409640167099558</v>
      </c>
      <c r="G37">
        <v>0.76166580953848839</v>
      </c>
      <c r="H37">
        <v>0.15978796428147907</v>
      </c>
      <c r="I37">
        <v>0.83333333333333315</v>
      </c>
      <c r="J37">
        <v>0.79736636453711085</v>
      </c>
      <c r="K37">
        <v>0.2276010841773137</v>
      </c>
      <c r="L37">
        <v>0.84147994030972606</v>
      </c>
      <c r="M37">
        <v>0.8338145000475593</v>
      </c>
      <c r="N37">
        <v>0.16731030798065585</v>
      </c>
      <c r="O37">
        <v>0.94122693011080871</v>
      </c>
      <c r="AU37" t="s">
        <v>259</v>
      </c>
      <c r="AV37">
        <v>5.3877353130047295E-2</v>
      </c>
      <c r="AW37">
        <v>0.58237869485537708</v>
      </c>
      <c r="AX37">
        <v>1.7745709669005457E-2</v>
      </c>
      <c r="AY37">
        <v>2.9160352348434025E-2</v>
      </c>
      <c r="AZ37">
        <v>0.36148463118475838</v>
      </c>
      <c r="BA37">
        <v>1.3084851112892048E-2</v>
      </c>
      <c r="BB37">
        <v>2.2598894420569421E-2</v>
      </c>
      <c r="BC37">
        <v>0.3111848206181273</v>
      </c>
      <c r="BD37">
        <v>9.8087336237675463E-3</v>
      </c>
      <c r="BE37">
        <v>3.0177254554416055E-2</v>
      </c>
      <c r="BF37">
        <v>0.43472539249973097</v>
      </c>
      <c r="BG37">
        <v>3.7001333843264574E-3</v>
      </c>
      <c r="BI37" t="s">
        <v>259</v>
      </c>
      <c r="BJ37" t="s">
        <v>409</v>
      </c>
      <c r="BK37" t="s">
        <v>410</v>
      </c>
      <c r="BL37">
        <v>0.54867995655536261</v>
      </c>
    </row>
    <row r="38" spans="2:64" x14ac:dyDescent="0.45">
      <c r="B38" t="s">
        <v>260</v>
      </c>
      <c r="C38" t="s">
        <v>31</v>
      </c>
      <c r="D38">
        <v>0.81524491323407178</v>
      </c>
      <c r="E38">
        <v>9.588461737334969E-2</v>
      </c>
      <c r="F38">
        <v>0.90923977161530634</v>
      </c>
      <c r="G38">
        <v>0.76374381640027611</v>
      </c>
      <c r="H38">
        <v>0.14554795019487243</v>
      </c>
      <c r="I38">
        <v>0.83333333333333326</v>
      </c>
      <c r="J38">
        <v>0.78096298870833036</v>
      </c>
      <c r="K38">
        <v>0.19607018394455081</v>
      </c>
      <c r="L38">
        <v>0.83480733864498524</v>
      </c>
      <c r="M38">
        <v>0.82122692417173782</v>
      </c>
      <c r="N38">
        <v>0.16977551222744292</v>
      </c>
      <c r="O38">
        <v>0.94590098771013276</v>
      </c>
      <c r="AU38" t="s">
        <v>260</v>
      </c>
      <c r="AV38">
        <v>5.6084127916075539E-2</v>
      </c>
      <c r="AW38">
        <v>0.57248012311176655</v>
      </c>
      <c r="AX38">
        <v>1.3657904533647286E-2</v>
      </c>
      <c r="AY38">
        <v>3.2942689786215604E-2</v>
      </c>
      <c r="AZ38">
        <v>0.37745429879553283</v>
      </c>
      <c r="BA38">
        <v>1.2973082292734651E-2</v>
      </c>
      <c r="BB38">
        <v>2.7138399168753401E-2</v>
      </c>
      <c r="BC38">
        <v>0.32294457647560187</v>
      </c>
      <c r="BD38">
        <v>9.4959426203143384E-3</v>
      </c>
      <c r="BE38">
        <v>3.3912096019860477E-2</v>
      </c>
      <c r="BF38">
        <v>0.43167360706771019</v>
      </c>
      <c r="BG38">
        <v>3.115188970903209E-3</v>
      </c>
      <c r="BI38" t="s">
        <v>260</v>
      </c>
      <c r="BJ38" t="s">
        <v>409</v>
      </c>
      <c r="BK38" t="s">
        <v>410</v>
      </c>
      <c r="BL38">
        <v>0.54513423388786975</v>
      </c>
    </row>
    <row r="39" spans="2:64" x14ac:dyDescent="0.45">
      <c r="B39" t="s">
        <v>261</v>
      </c>
      <c r="C39" t="s">
        <v>31</v>
      </c>
      <c r="D39">
        <v>0.8096173426969917</v>
      </c>
      <c r="E39">
        <v>8.2798434829258388E-2</v>
      </c>
      <c r="F39">
        <v>0.92369860735988218</v>
      </c>
      <c r="G39">
        <v>0.74537896548420957</v>
      </c>
      <c r="H39">
        <v>0.1103124646278489</v>
      </c>
      <c r="I39">
        <v>0.83333333333333337</v>
      </c>
      <c r="J39">
        <v>0.74951747564425109</v>
      </c>
      <c r="K39">
        <v>9.5983880735168406E-2</v>
      </c>
      <c r="L39">
        <v>0.83333333333333326</v>
      </c>
      <c r="M39">
        <v>0.8032200149258365</v>
      </c>
      <c r="N39">
        <v>0.12799842068787867</v>
      </c>
      <c r="O39">
        <v>0.95121805323140718</v>
      </c>
      <c r="AU39" t="s">
        <v>261</v>
      </c>
      <c r="AV39">
        <v>6.3827243040594978E-2</v>
      </c>
      <c r="AW39">
        <v>0.59605872279111871</v>
      </c>
      <c r="AX39">
        <v>1.0755161342152791E-2</v>
      </c>
      <c r="AY39">
        <v>6.1627268807166846E-2</v>
      </c>
      <c r="AZ39">
        <v>0.48496005014444193</v>
      </c>
      <c r="BA39">
        <v>1.6778315750544434E-2</v>
      </c>
      <c r="BB39">
        <v>5.5613937049414336E-2</v>
      </c>
      <c r="BC39">
        <v>0.49723905685852282</v>
      </c>
      <c r="BD39">
        <v>1.8109839782221544E-2</v>
      </c>
      <c r="BE39">
        <v>5.1106001888055211E-2</v>
      </c>
      <c r="BF39">
        <v>0.51079060924144259</v>
      </c>
      <c r="BG39">
        <v>3.0660233074014396E-3</v>
      </c>
      <c r="BI39" t="s">
        <v>261</v>
      </c>
      <c r="BJ39" t="s">
        <v>409</v>
      </c>
      <c r="BK39" t="s">
        <v>410</v>
      </c>
      <c r="BL39">
        <v>0.54198177635000389</v>
      </c>
    </row>
    <row r="40" spans="2:64" x14ac:dyDescent="0.45">
      <c r="B40" t="s">
        <v>262</v>
      </c>
      <c r="C40" t="s">
        <v>31</v>
      </c>
      <c r="D40">
        <v>0.8117364620744566</v>
      </c>
      <c r="E40">
        <v>7.7718202970058173E-2</v>
      </c>
      <c r="F40">
        <v>0.91718426501035177</v>
      </c>
      <c r="G40">
        <v>0.75000000000000011</v>
      </c>
      <c r="H40">
        <v>0.12955746509085617</v>
      </c>
      <c r="I40">
        <v>0.83333333333333315</v>
      </c>
      <c r="J40">
        <v>0.75707955194921395</v>
      </c>
      <c r="K40">
        <v>0.14965487849891887</v>
      </c>
      <c r="L40">
        <v>0.83333333333333315</v>
      </c>
      <c r="M40">
        <v>0.80503534549766975</v>
      </c>
      <c r="N40">
        <v>0.15860204312307719</v>
      </c>
      <c r="O40">
        <v>0.94995428557751305</v>
      </c>
      <c r="AU40" t="s">
        <v>262</v>
      </c>
      <c r="AV40">
        <v>6.0409240556773477E-2</v>
      </c>
      <c r="AW40">
        <v>0.60719917436037696</v>
      </c>
      <c r="AX40">
        <v>1.1481869172132514E-2</v>
      </c>
      <c r="AY40">
        <v>4.1380353098724822E-2</v>
      </c>
      <c r="AZ40">
        <v>0.43753999088638024</v>
      </c>
      <c r="BA40">
        <v>1.3898546691193225E-2</v>
      </c>
      <c r="BB40">
        <v>3.658951225298384E-2</v>
      </c>
      <c r="BC40">
        <v>0.35445690073851838</v>
      </c>
      <c r="BD40">
        <v>1.0092181960826858E-2</v>
      </c>
      <c r="BE40">
        <v>4.2440521352224474E-2</v>
      </c>
      <c r="BF40">
        <v>0.47604524241888979</v>
      </c>
      <c r="BG40">
        <v>1.7356378214700621E-3</v>
      </c>
      <c r="BI40" t="s">
        <v>262</v>
      </c>
      <c r="BJ40" t="s">
        <v>409</v>
      </c>
      <c r="BK40" t="s">
        <v>410</v>
      </c>
      <c r="BL40">
        <v>0.51374911507550147</v>
      </c>
    </row>
    <row r="41" spans="2:64" x14ac:dyDescent="0.45">
      <c r="B41" t="s">
        <v>263</v>
      </c>
      <c r="C41" t="s">
        <v>31</v>
      </c>
      <c r="D41">
        <v>0.80988459900158161</v>
      </c>
      <c r="E41">
        <v>8.3088670230563613E-2</v>
      </c>
      <c r="F41">
        <v>0.92584255205876231</v>
      </c>
      <c r="G41">
        <v>0.76002152697199921</v>
      </c>
      <c r="H41">
        <v>0.19022618132900007</v>
      </c>
      <c r="I41">
        <v>0.83851568331080439</v>
      </c>
      <c r="J41">
        <v>0.76262968016851551</v>
      </c>
      <c r="K41">
        <v>0.17295111806444446</v>
      </c>
      <c r="L41">
        <v>0.84721962775678172</v>
      </c>
      <c r="M41">
        <v>0.81027849231261762</v>
      </c>
      <c r="N41">
        <v>0.19155361180550848</v>
      </c>
      <c r="O41">
        <v>0.95411264813422603</v>
      </c>
      <c r="AU41" t="s">
        <v>263</v>
      </c>
      <c r="AV41">
        <v>5.8550905637334186E-2</v>
      </c>
      <c r="AW41">
        <v>0.6000643600935418</v>
      </c>
      <c r="AX41">
        <v>1.0152042185282989E-2</v>
      </c>
      <c r="AY41">
        <v>3.1940936401129584E-2</v>
      </c>
      <c r="AZ41">
        <v>0.32856538517635997</v>
      </c>
      <c r="BA41">
        <v>9.6031824915476273E-3</v>
      </c>
      <c r="BB41">
        <v>3.0898641908897264E-2</v>
      </c>
      <c r="BC41">
        <v>0.33044865303466781</v>
      </c>
      <c r="BD41">
        <v>7.5757847361197835E-3</v>
      </c>
      <c r="BE41">
        <v>3.8962755932653248E-2</v>
      </c>
      <c r="BF41">
        <v>0.44473422165581034</v>
      </c>
      <c r="BG41">
        <v>9.0826497621006796E-4</v>
      </c>
      <c r="BI41" t="s">
        <v>263</v>
      </c>
      <c r="BJ41" t="s">
        <v>409</v>
      </c>
      <c r="BK41" t="s">
        <v>410</v>
      </c>
      <c r="BL41">
        <v>0.55099362897245563</v>
      </c>
    </row>
    <row r="42" spans="2:64" x14ac:dyDescent="0.45">
      <c r="B42" t="s">
        <v>264</v>
      </c>
      <c r="C42" t="s">
        <v>31</v>
      </c>
      <c r="D42">
        <v>0.91772590413520505</v>
      </c>
      <c r="E42">
        <v>0.11991620680191048</v>
      </c>
      <c r="F42">
        <v>0.79636440582581858</v>
      </c>
      <c r="G42">
        <v>0.81498942007750774</v>
      </c>
      <c r="H42">
        <v>0.18202991886837325</v>
      </c>
      <c r="I42">
        <v>0.70235098829239295</v>
      </c>
      <c r="J42">
        <v>0.87235091138046095</v>
      </c>
      <c r="K42">
        <v>0.15263944003330421</v>
      </c>
      <c r="L42">
        <v>0.69174824327135109</v>
      </c>
      <c r="M42">
        <v>0.90830978203407142</v>
      </c>
      <c r="N42">
        <v>0.18848072630735854</v>
      </c>
      <c r="O42">
        <v>0.85923009082264123</v>
      </c>
      <c r="AU42" t="s">
        <v>264</v>
      </c>
      <c r="AV42">
        <v>1.3244652066123793E-2</v>
      </c>
      <c r="AW42">
        <v>0.53037753004923416</v>
      </c>
      <c r="AX42">
        <v>4.0331498802816314E-2</v>
      </c>
      <c r="AY42">
        <v>1.3485320233373555E-2</v>
      </c>
      <c r="AZ42">
        <v>0.34864931448970443</v>
      </c>
      <c r="BA42">
        <v>2.6569218914502219E-2</v>
      </c>
      <c r="BB42">
        <v>1.1001114149374758E-2</v>
      </c>
      <c r="BC42">
        <v>0.35392590107629962</v>
      </c>
      <c r="BD42">
        <v>3.1194655675978775E-2</v>
      </c>
      <c r="BE42">
        <v>8.1535725810845412E-3</v>
      </c>
      <c r="BF42">
        <v>0.40179179525614805</v>
      </c>
      <c r="BG42">
        <v>1.050085858011517E-2</v>
      </c>
      <c r="BI42" t="s">
        <v>264</v>
      </c>
      <c r="BJ42" t="s">
        <v>409</v>
      </c>
      <c r="BK42" t="s">
        <v>410</v>
      </c>
      <c r="BL42">
        <v>0.51058783805288699</v>
      </c>
    </row>
    <row r="43" spans="2:64" x14ac:dyDescent="0.45">
      <c r="B43" t="s">
        <v>265</v>
      </c>
      <c r="C43" t="s">
        <v>31</v>
      </c>
      <c r="D43">
        <v>0.91251718219427458</v>
      </c>
      <c r="E43">
        <v>0.13367153305876306</v>
      </c>
      <c r="F43">
        <v>0.79426333014480233</v>
      </c>
      <c r="G43">
        <v>0.76802909195478686</v>
      </c>
      <c r="H43">
        <v>0.13716072490867001</v>
      </c>
      <c r="I43">
        <v>0.68328628427463067</v>
      </c>
      <c r="J43">
        <v>0.82723918313929257</v>
      </c>
      <c r="K43">
        <v>0.18156581931162097</v>
      </c>
      <c r="L43">
        <v>0.69770262004054828</v>
      </c>
      <c r="M43">
        <v>0.91274572400941878</v>
      </c>
      <c r="N43">
        <v>0.1644250297632627</v>
      </c>
      <c r="O43">
        <v>0.86773293861706724</v>
      </c>
      <c r="AU43" t="s">
        <v>265</v>
      </c>
      <c r="AV43">
        <v>1.2953112819770936E-2</v>
      </c>
      <c r="AW43">
        <v>0.51271374519275226</v>
      </c>
      <c r="AX43">
        <v>4.2665520902174355E-2</v>
      </c>
      <c r="AY43">
        <v>1.7667883897603646E-2</v>
      </c>
      <c r="AZ43">
        <v>0.40534429355355001</v>
      </c>
      <c r="BA43">
        <v>4.2686568390121742E-2</v>
      </c>
      <c r="BB43">
        <v>8.0998390662266346E-3</v>
      </c>
      <c r="BC43">
        <v>0.29484342473705427</v>
      </c>
      <c r="BD43">
        <v>2.4421438493639133E-2</v>
      </c>
      <c r="BE43">
        <v>8.0888809826012379E-3</v>
      </c>
      <c r="BF43">
        <v>0.41252615782308266</v>
      </c>
      <c r="BG43">
        <v>1.2783651249193688E-2</v>
      </c>
      <c r="BI43" t="s">
        <v>265</v>
      </c>
      <c r="BJ43" t="s">
        <v>409</v>
      </c>
      <c r="BK43" t="s">
        <v>410</v>
      </c>
      <c r="BL43">
        <v>0.49407737896998832</v>
      </c>
    </row>
    <row r="44" spans="2:64" x14ac:dyDescent="0.45">
      <c r="B44" t="s">
        <v>266</v>
      </c>
      <c r="C44" t="s">
        <v>31</v>
      </c>
      <c r="D44">
        <v>0.91367528590227876</v>
      </c>
      <c r="E44">
        <v>0.13144456786777506</v>
      </c>
      <c r="F44">
        <v>0.79378602255026576</v>
      </c>
      <c r="G44">
        <v>0.7796020346099638</v>
      </c>
      <c r="H44">
        <v>0.1433500380130629</v>
      </c>
      <c r="I44">
        <v>0.68980057031938058</v>
      </c>
      <c r="J44">
        <v>0.8460965288334249</v>
      </c>
      <c r="K44">
        <v>0.15689560715913914</v>
      </c>
      <c r="L44">
        <v>0.69483995030502166</v>
      </c>
      <c r="M44">
        <v>0.91109797469953557</v>
      </c>
      <c r="N44">
        <v>0.16398899683141779</v>
      </c>
      <c r="O44">
        <v>0.86898840206392036</v>
      </c>
      <c r="AU44" t="s">
        <v>266</v>
      </c>
      <c r="AV44">
        <v>1.3063352648179385E-2</v>
      </c>
      <c r="AW44">
        <v>0.52443035655877457</v>
      </c>
      <c r="AX44">
        <v>4.4897265828025487E-2</v>
      </c>
      <c r="AY44">
        <v>1.8496641589894208E-2</v>
      </c>
      <c r="AZ44">
        <v>0.3875453154624024</v>
      </c>
      <c r="BA44">
        <v>3.6865559705798474E-2</v>
      </c>
      <c r="BB44">
        <v>1.0716236224188894E-2</v>
      </c>
      <c r="BC44">
        <v>0.34610175143801414</v>
      </c>
      <c r="BD44">
        <v>2.9655972820689058E-2</v>
      </c>
      <c r="BE44">
        <v>8.0909400156227371E-3</v>
      </c>
      <c r="BF44">
        <v>0.41839190918371033</v>
      </c>
      <c r="BG44">
        <v>1.2183379670261637E-2</v>
      </c>
      <c r="BI44" t="s">
        <v>266</v>
      </c>
      <c r="BJ44" t="s">
        <v>409</v>
      </c>
      <c r="BK44" t="s">
        <v>410</v>
      </c>
      <c r="BL44">
        <v>0.51010643553548296</v>
      </c>
    </row>
    <row r="45" spans="2:64" x14ac:dyDescent="0.45">
      <c r="B45" t="s">
        <v>267</v>
      </c>
      <c r="C45" t="s">
        <v>31</v>
      </c>
      <c r="D45">
        <v>0.91819335075280306</v>
      </c>
      <c r="E45">
        <v>0.12036593614737616</v>
      </c>
      <c r="F45">
        <v>0.79097717741264684</v>
      </c>
      <c r="G45">
        <v>0.80223683097866905</v>
      </c>
      <c r="H45">
        <v>0.18229738883739002</v>
      </c>
      <c r="I45">
        <v>0.69449195629149374</v>
      </c>
      <c r="J45">
        <v>0.85782496272050168</v>
      </c>
      <c r="K45">
        <v>0.15260590109716038</v>
      </c>
      <c r="L45">
        <v>0.68800825370250274</v>
      </c>
      <c r="M45">
        <v>0.90875949066137196</v>
      </c>
      <c r="N45">
        <v>0.175106450985589</v>
      </c>
      <c r="O45">
        <v>0.86750016172134981</v>
      </c>
      <c r="AU45" t="s">
        <v>267</v>
      </c>
      <c r="AV45">
        <v>1.3258378732362802E-2</v>
      </c>
      <c r="AW45">
        <v>0.536060510237516</v>
      </c>
      <c r="AX45">
        <v>4.4122150893673599E-2</v>
      </c>
      <c r="AY45">
        <v>1.3611030487906342E-2</v>
      </c>
      <c r="AZ45">
        <v>0.36135663893792247</v>
      </c>
      <c r="BA45">
        <v>2.8225163297540861E-2</v>
      </c>
      <c r="BB45">
        <v>1.1169117848210267E-2</v>
      </c>
      <c r="BC45">
        <v>0.35484840932721373</v>
      </c>
      <c r="BD45">
        <v>2.9543973005277332E-2</v>
      </c>
      <c r="BE45">
        <v>7.7155296836423515E-3</v>
      </c>
      <c r="BF45">
        <v>0.41270061664819946</v>
      </c>
      <c r="BG45">
        <v>1.0585221905952914E-2</v>
      </c>
      <c r="BI45" t="s">
        <v>267</v>
      </c>
      <c r="BJ45" t="s">
        <v>409</v>
      </c>
      <c r="BK45" t="s">
        <v>410</v>
      </c>
      <c r="BL45">
        <v>0.52564496059740751</v>
      </c>
    </row>
    <row r="46" spans="2:64" x14ac:dyDescent="0.45">
      <c r="B46" t="s">
        <v>268</v>
      </c>
      <c r="C46" t="s">
        <v>31</v>
      </c>
      <c r="D46">
        <v>0.86253188731689712</v>
      </c>
      <c r="E46">
        <v>0.13495429978808965</v>
      </c>
      <c r="F46">
        <v>0.87519876727379919</v>
      </c>
      <c r="G46">
        <v>0.75420256618700754</v>
      </c>
      <c r="H46">
        <v>0.11299082457499375</v>
      </c>
      <c r="I46">
        <v>0.83083444438818521</v>
      </c>
      <c r="J46">
        <v>0.7676296861947004</v>
      </c>
      <c r="K46">
        <v>0.16121560004967017</v>
      </c>
      <c r="L46">
        <v>0.81815444629729062</v>
      </c>
      <c r="M46">
        <v>0.86583869616587816</v>
      </c>
      <c r="N46">
        <v>0.18628445602727034</v>
      </c>
      <c r="O46">
        <v>0.93087694332015991</v>
      </c>
      <c r="AU46" t="s">
        <v>268</v>
      </c>
      <c r="AV46">
        <v>2.697763915525039E-2</v>
      </c>
      <c r="AW46">
        <v>0.50948671618422881</v>
      </c>
      <c r="AX46">
        <v>2.1731491484361785E-2</v>
      </c>
      <c r="AY46">
        <v>4.9328396055702717E-2</v>
      </c>
      <c r="AZ46">
        <v>0.47166307585978723</v>
      </c>
      <c r="BA46">
        <v>2.764268988210461E-2</v>
      </c>
      <c r="BB46">
        <v>1.7561935325358748E-2</v>
      </c>
      <c r="BC46">
        <v>0.30945994615975736</v>
      </c>
      <c r="BD46">
        <v>1.2671260004960643E-2</v>
      </c>
      <c r="BE46">
        <v>1.8583793433254513E-2</v>
      </c>
      <c r="BF46">
        <v>0.39107906457532177</v>
      </c>
      <c r="BG46">
        <v>4.861567269133448E-3</v>
      </c>
      <c r="BI46" t="s">
        <v>268</v>
      </c>
      <c r="BJ46" t="s">
        <v>409</v>
      </c>
      <c r="BK46" t="s">
        <v>410</v>
      </c>
      <c r="BL46">
        <v>0.48369122453945196</v>
      </c>
    </row>
    <row r="47" spans="2:64" x14ac:dyDescent="0.45">
      <c r="B47" t="s">
        <v>269</v>
      </c>
      <c r="C47" t="s">
        <v>31</v>
      </c>
      <c r="D47">
        <v>0.8575008374592733</v>
      </c>
      <c r="E47">
        <v>0.1378589223907942</v>
      </c>
      <c r="F47">
        <v>0.88251665004123514</v>
      </c>
      <c r="G47">
        <v>0.74999999999999989</v>
      </c>
      <c r="H47">
        <v>0.10978907074390347</v>
      </c>
      <c r="I47">
        <v>0.80446600013302993</v>
      </c>
      <c r="J47">
        <v>0.76473799838591139</v>
      </c>
      <c r="K47">
        <v>0.18088278809208388</v>
      </c>
      <c r="L47">
        <v>0.74020796914857601</v>
      </c>
      <c r="M47">
        <v>0.86024155940463831</v>
      </c>
      <c r="N47">
        <v>0.17537795971704051</v>
      </c>
      <c r="O47">
        <v>0.93054555559919849</v>
      </c>
      <c r="AU47" t="s">
        <v>269</v>
      </c>
      <c r="AV47">
        <v>2.524678275679771E-2</v>
      </c>
      <c r="AW47">
        <v>0.48380342635718904</v>
      </c>
      <c r="AX47">
        <v>1.8535011234134108E-2</v>
      </c>
      <c r="AY47">
        <v>5.8441891700505899E-2</v>
      </c>
      <c r="AZ47">
        <v>0.48932447889568698</v>
      </c>
      <c r="BA47">
        <v>3.0747076725017936E-2</v>
      </c>
      <c r="BB47">
        <v>1.5720215143673322E-2</v>
      </c>
      <c r="BC47">
        <v>0.28275433336172234</v>
      </c>
      <c r="BD47">
        <v>1.1533473911285303E-2</v>
      </c>
      <c r="BE47">
        <v>1.919799608679058E-2</v>
      </c>
      <c r="BF47">
        <v>0.40130091473414697</v>
      </c>
      <c r="BG47">
        <v>4.7371860873380075E-3</v>
      </c>
      <c r="BI47" t="s">
        <v>269</v>
      </c>
      <c r="BJ47" t="s">
        <v>409</v>
      </c>
      <c r="BK47" t="s">
        <v>410</v>
      </c>
      <c r="BL47">
        <v>0.47164869703860207</v>
      </c>
    </row>
    <row r="48" spans="2:64" x14ac:dyDescent="0.45">
      <c r="B48" t="s">
        <v>270</v>
      </c>
      <c r="C48" t="s">
        <v>31</v>
      </c>
      <c r="D48">
        <v>0.87626347677026029</v>
      </c>
      <c r="E48">
        <v>0.14140143048621889</v>
      </c>
      <c r="F48">
        <v>0.86579364547245563</v>
      </c>
      <c r="G48">
        <v>0.74999999999999989</v>
      </c>
      <c r="H48">
        <v>0.10777110622986118</v>
      </c>
      <c r="I48">
        <v>0.67015594873269069</v>
      </c>
      <c r="J48">
        <v>0.76971602484012813</v>
      </c>
      <c r="K48">
        <v>0.16851133926071862</v>
      </c>
      <c r="L48">
        <v>0.7064112047277018</v>
      </c>
      <c r="M48">
        <v>0.88028184099788032</v>
      </c>
      <c r="N48">
        <v>0.16943018118266207</v>
      </c>
      <c r="O48">
        <v>0.91488027712035624</v>
      </c>
      <c r="AU48" t="s">
        <v>270</v>
      </c>
      <c r="AV48">
        <v>2.0069652440142353E-2</v>
      </c>
      <c r="AW48">
        <v>0.48678301495025444</v>
      </c>
      <c r="AX48">
        <v>2.2019101523449301E-2</v>
      </c>
      <c r="AY48">
        <v>4.1631524768954292E-2</v>
      </c>
      <c r="AZ48">
        <v>0.47439832670036913</v>
      </c>
      <c r="BA48">
        <v>3.9540107282727499E-2</v>
      </c>
      <c r="BB48">
        <v>1.2830966433894586E-2</v>
      </c>
      <c r="BC48">
        <v>0.30351223997113469</v>
      </c>
      <c r="BD48">
        <v>1.660928875041633E-2</v>
      </c>
      <c r="BE48">
        <v>1.5132618697505859E-2</v>
      </c>
      <c r="BF48">
        <v>0.40446136022710605</v>
      </c>
      <c r="BG48">
        <v>6.4334873960902083E-3</v>
      </c>
      <c r="BI48" t="s">
        <v>270</v>
      </c>
      <c r="BJ48" t="s">
        <v>409</v>
      </c>
      <c r="BK48" t="s">
        <v>410</v>
      </c>
      <c r="BL48">
        <v>0.47203385043551199</v>
      </c>
    </row>
    <row r="49" spans="2:64" x14ac:dyDescent="0.45">
      <c r="B49" t="s">
        <v>271</v>
      </c>
      <c r="C49" t="s">
        <v>31</v>
      </c>
      <c r="D49">
        <v>0.87900457671017096</v>
      </c>
      <c r="E49">
        <v>0.1396255538354593</v>
      </c>
      <c r="F49">
        <v>0.87175838874750688</v>
      </c>
      <c r="G49">
        <v>0.76898446100111928</v>
      </c>
      <c r="H49">
        <v>0.14653609432384054</v>
      </c>
      <c r="I49">
        <v>0.83333333333333348</v>
      </c>
      <c r="J49">
        <v>0.79465276992068146</v>
      </c>
      <c r="K49">
        <v>0.20613638378350613</v>
      </c>
      <c r="L49">
        <v>0.77485164746857993</v>
      </c>
      <c r="M49">
        <v>0.88258527631570982</v>
      </c>
      <c r="N49">
        <v>0.21042887206626029</v>
      </c>
      <c r="O49">
        <v>0.93145877654752107</v>
      </c>
      <c r="AU49" t="s">
        <v>271</v>
      </c>
      <c r="AV49">
        <v>2.3711327161362893E-2</v>
      </c>
      <c r="AW49">
        <v>0.52178774290601138</v>
      </c>
      <c r="AX49">
        <v>2.6505919001150149E-2</v>
      </c>
      <c r="AY49">
        <v>3.0466741755097761E-2</v>
      </c>
      <c r="AZ49">
        <v>0.3984761767815263</v>
      </c>
      <c r="BA49">
        <v>1.7143897174266745E-2</v>
      </c>
      <c r="BB49">
        <v>2.0433624472467691E-2</v>
      </c>
      <c r="BC49">
        <v>0.31722625683633837</v>
      </c>
      <c r="BD49">
        <v>1.0799245142492538E-2</v>
      </c>
      <c r="BE49">
        <v>1.4451568476250891E-2</v>
      </c>
      <c r="BF49">
        <v>0.39756415095654718</v>
      </c>
      <c r="BG49">
        <v>3.4814590692358654E-3</v>
      </c>
      <c r="BI49" t="s">
        <v>271</v>
      </c>
      <c r="BJ49" t="s">
        <v>409</v>
      </c>
      <c r="BK49" t="s">
        <v>410</v>
      </c>
      <c r="BL49">
        <v>0.51592678854235718</v>
      </c>
    </row>
    <row r="50" spans="2:64" x14ac:dyDescent="0.45">
      <c r="B50" t="s">
        <v>272</v>
      </c>
      <c r="C50" t="s">
        <v>31</v>
      </c>
      <c r="D50">
        <v>0.88451740598310169</v>
      </c>
      <c r="E50">
        <v>0.15490730471386324</v>
      </c>
      <c r="F50">
        <v>0.85667325848354359</v>
      </c>
      <c r="G50">
        <v>0.7539557648744688</v>
      </c>
      <c r="H50">
        <v>0.10596539095066897</v>
      </c>
      <c r="I50">
        <v>0.67505560375906937</v>
      </c>
      <c r="J50">
        <v>0.78041603447512253</v>
      </c>
      <c r="K50">
        <v>0.17854061837044011</v>
      </c>
      <c r="L50">
        <v>0.69640506910944844</v>
      </c>
      <c r="M50">
        <v>0.8891001799342878</v>
      </c>
      <c r="N50">
        <v>0.1889755687391789</v>
      </c>
      <c r="O50">
        <v>0.91238525802629711</v>
      </c>
      <c r="AU50" t="s">
        <v>272</v>
      </c>
      <c r="AV50">
        <v>1.6337917315241066E-2</v>
      </c>
      <c r="AW50">
        <v>0.48970567605128767</v>
      </c>
      <c r="AX50">
        <v>2.5594645772151824E-2</v>
      </c>
      <c r="AY50">
        <v>3.4693105072645732E-2</v>
      </c>
      <c r="AZ50">
        <v>0.44729988520130681</v>
      </c>
      <c r="BA50">
        <v>3.8778663394154179E-2</v>
      </c>
      <c r="BB50">
        <v>1.3342148877343449E-2</v>
      </c>
      <c r="BC50">
        <v>0.32408239103013686</v>
      </c>
      <c r="BD50">
        <v>1.8364947999660139E-2</v>
      </c>
      <c r="BE50">
        <v>1.2959377262189655E-2</v>
      </c>
      <c r="BF50">
        <v>0.39856576333987814</v>
      </c>
      <c r="BG50">
        <v>5.8981192169191253E-3</v>
      </c>
      <c r="BI50" t="s">
        <v>272</v>
      </c>
      <c r="BJ50" t="s">
        <v>409</v>
      </c>
      <c r="BK50" t="s">
        <v>410</v>
      </c>
      <c r="BL50">
        <v>0.4843788814325885</v>
      </c>
    </row>
    <row r="51" spans="2:64" x14ac:dyDescent="0.45">
      <c r="B51" t="s">
        <v>273</v>
      </c>
      <c r="C51" t="s">
        <v>31</v>
      </c>
      <c r="D51">
        <v>0.86527243712298985</v>
      </c>
      <c r="E51">
        <v>0.14428154273058155</v>
      </c>
      <c r="F51">
        <v>0.87023152610590748</v>
      </c>
      <c r="G51">
        <v>0.74999999999999989</v>
      </c>
      <c r="H51">
        <v>0.10484193975710941</v>
      </c>
      <c r="I51">
        <v>0.67696391340572304</v>
      </c>
      <c r="J51">
        <v>0.76745107074144281</v>
      </c>
      <c r="K51">
        <v>0.20024075958613846</v>
      </c>
      <c r="L51">
        <v>0.69137758121177795</v>
      </c>
      <c r="M51">
        <v>0.86462157042374332</v>
      </c>
      <c r="N51">
        <v>0.15897959624923824</v>
      </c>
      <c r="O51">
        <v>0.91613271147618358</v>
      </c>
      <c r="AU51" t="s">
        <v>273</v>
      </c>
      <c r="AV51">
        <v>2.0833941748064144E-2</v>
      </c>
      <c r="AW51">
        <v>0.4607325291443391</v>
      </c>
      <c r="AX51">
        <v>1.9006650961790703E-2</v>
      </c>
      <c r="AY51">
        <v>4.9493907591156183E-2</v>
      </c>
      <c r="AZ51">
        <v>0.48361031138890659</v>
      </c>
      <c r="BA51">
        <v>4.4286697136559167E-2</v>
      </c>
      <c r="BB51">
        <v>1.1570665978376117E-2</v>
      </c>
      <c r="BC51">
        <v>0.27049270972578343</v>
      </c>
      <c r="BD51">
        <v>1.8119385651470067E-2</v>
      </c>
      <c r="BE51">
        <v>1.7400985454798935E-2</v>
      </c>
      <c r="BF51">
        <v>0.40631950689218038</v>
      </c>
      <c r="BG51">
        <v>7.2156494578918878E-3</v>
      </c>
      <c r="BI51" t="s">
        <v>273</v>
      </c>
      <c r="BJ51" t="s">
        <v>409</v>
      </c>
      <c r="BK51" t="s">
        <v>410</v>
      </c>
      <c r="BL51">
        <v>0.4544335904203437</v>
      </c>
    </row>
    <row r="52" spans="2:64" x14ac:dyDescent="0.45">
      <c r="B52" t="s">
        <v>274</v>
      </c>
      <c r="C52" t="s">
        <v>31</v>
      </c>
      <c r="D52">
        <v>0.85354925751332333</v>
      </c>
      <c r="E52">
        <v>0.15630834722640641</v>
      </c>
      <c r="F52">
        <v>0.89064758189118498</v>
      </c>
      <c r="G52">
        <v>0.75000000000000011</v>
      </c>
      <c r="H52">
        <v>0.10068590939237884</v>
      </c>
      <c r="I52">
        <v>0.83333333333333337</v>
      </c>
      <c r="J52">
        <v>0.78152464649155773</v>
      </c>
      <c r="K52">
        <v>0.25954209065284473</v>
      </c>
      <c r="L52">
        <v>0.82506940283442665</v>
      </c>
      <c r="M52">
        <v>0.84590581974723233</v>
      </c>
      <c r="N52">
        <v>0.16465408894341882</v>
      </c>
      <c r="O52">
        <v>0.93744594781467527</v>
      </c>
      <c r="AU52" t="s">
        <v>274</v>
      </c>
      <c r="AV52">
        <v>2.6135224587329458E-2</v>
      </c>
      <c r="AW52">
        <v>0.46143878103493113</v>
      </c>
      <c r="AX52">
        <v>1.5573791924509407E-2</v>
      </c>
      <c r="AY52">
        <v>6.0569809428193434E-2</v>
      </c>
      <c r="AZ52">
        <v>0.52754013808608047</v>
      </c>
      <c r="BA52">
        <v>3.5446569422735844E-2</v>
      </c>
      <c r="BB52">
        <v>1.4521054862363077E-2</v>
      </c>
      <c r="BC52">
        <v>0.23324477885957415</v>
      </c>
      <c r="BD52">
        <v>9.533287057489041E-3</v>
      </c>
      <c r="BE52">
        <v>2.4494712327039099E-2</v>
      </c>
      <c r="BF52">
        <v>0.41801653691343926</v>
      </c>
      <c r="BG52">
        <v>6.0374708661986957E-3</v>
      </c>
      <c r="BI52" t="s">
        <v>274</v>
      </c>
      <c r="BJ52" t="s">
        <v>409</v>
      </c>
      <c r="BK52" t="s">
        <v>410</v>
      </c>
      <c r="BL52">
        <v>0.45663795609587127</v>
      </c>
    </row>
    <row r="53" spans="2:64" x14ac:dyDescent="0.45">
      <c r="B53" t="s">
        <v>275</v>
      </c>
      <c r="C53" t="s">
        <v>31</v>
      </c>
      <c r="D53">
        <v>0.86338178339581884</v>
      </c>
      <c r="E53">
        <v>0.17520179430368132</v>
      </c>
      <c r="F53">
        <v>0.89047068900134829</v>
      </c>
      <c r="G53">
        <v>0.75276334630786701</v>
      </c>
      <c r="H53">
        <v>0.12809717860721548</v>
      </c>
      <c r="I53">
        <v>0.81630239460185994</v>
      </c>
      <c r="J53">
        <v>0.80051979631827896</v>
      </c>
      <c r="K53">
        <v>0.28333745984071435</v>
      </c>
      <c r="L53">
        <v>0.79409220558917448</v>
      </c>
      <c r="M53">
        <v>0.85206899263850466</v>
      </c>
      <c r="N53">
        <v>0.17627933603410975</v>
      </c>
      <c r="O53">
        <v>0.93590365539480291</v>
      </c>
      <c r="AU53" t="s">
        <v>275</v>
      </c>
      <c r="AV53">
        <v>2.4567751463074373E-2</v>
      </c>
      <c r="AW53">
        <v>0.44075930695696314</v>
      </c>
      <c r="AX53">
        <v>1.4435554715032568E-2</v>
      </c>
      <c r="AY53">
        <v>5.0561018953811578E-2</v>
      </c>
      <c r="AZ53">
        <v>0.48852610941679886</v>
      </c>
      <c r="BA53">
        <v>3.6569359028723124E-2</v>
      </c>
      <c r="BB53">
        <v>1.2223657184633727E-2</v>
      </c>
      <c r="BC53">
        <v>0.21498343365912445</v>
      </c>
      <c r="BD53">
        <v>1.0315345256033247E-2</v>
      </c>
      <c r="BE53">
        <v>2.4924993746496517E-2</v>
      </c>
      <c r="BF53">
        <v>0.41352200610710332</v>
      </c>
      <c r="BG53">
        <v>6.148719681565838E-3</v>
      </c>
      <c r="BI53" t="s">
        <v>275</v>
      </c>
      <c r="BJ53" t="s">
        <v>409</v>
      </c>
      <c r="BK53" t="s">
        <v>410</v>
      </c>
      <c r="BL53">
        <v>0.43684147831809467</v>
      </c>
    </row>
    <row r="54" spans="2:64" x14ac:dyDescent="0.45">
      <c r="B54" t="s">
        <v>276</v>
      </c>
      <c r="C54" t="s">
        <v>31</v>
      </c>
      <c r="D54">
        <v>0.88785554408109624</v>
      </c>
      <c r="E54">
        <v>0.14471330756512174</v>
      </c>
      <c r="F54">
        <v>0.83608397103906817</v>
      </c>
      <c r="G54">
        <v>0.77133364106645286</v>
      </c>
      <c r="H54">
        <v>0.13810546910320337</v>
      </c>
      <c r="I54">
        <v>0.67407441026794557</v>
      </c>
      <c r="J54">
        <v>0.7848102617447571</v>
      </c>
      <c r="K54">
        <v>0.18122359226622906</v>
      </c>
      <c r="L54">
        <v>0.69614220391056869</v>
      </c>
      <c r="M54">
        <v>0.89587709705175689</v>
      </c>
      <c r="N54">
        <v>0.16855286231188582</v>
      </c>
      <c r="O54">
        <v>0.8900178911728468</v>
      </c>
      <c r="AU54" t="s">
        <v>276</v>
      </c>
      <c r="AV54">
        <v>1.6137836189167639E-2</v>
      </c>
      <c r="AW54">
        <v>0.48988759346692068</v>
      </c>
      <c r="AX54">
        <v>2.812364185835893E-2</v>
      </c>
      <c r="AY54">
        <v>2.7383595748793354E-2</v>
      </c>
      <c r="AZ54">
        <v>0.42925303127743075</v>
      </c>
      <c r="BA54">
        <v>4.3581840032972372E-2</v>
      </c>
      <c r="BB54">
        <v>8.746210708290611E-3</v>
      </c>
      <c r="BC54">
        <v>0.28163889682667914</v>
      </c>
      <c r="BD54">
        <v>1.8476897218534544E-2</v>
      </c>
      <c r="BE54">
        <v>1.1778211406257956E-2</v>
      </c>
      <c r="BF54">
        <v>0.3987368137775878</v>
      </c>
      <c r="BG54">
        <v>7.7397073100230612E-3</v>
      </c>
      <c r="BI54" t="s">
        <v>276</v>
      </c>
      <c r="BJ54" t="s">
        <v>409</v>
      </c>
      <c r="BK54" t="s">
        <v>410</v>
      </c>
      <c r="BL54">
        <v>0.47464748696785319</v>
      </c>
    </row>
    <row r="55" spans="2:64" x14ac:dyDescent="0.45">
      <c r="B55" t="s">
        <v>277</v>
      </c>
      <c r="C55" t="s">
        <v>31</v>
      </c>
      <c r="D55">
        <v>0.90455164680028244</v>
      </c>
      <c r="E55">
        <v>0.14039850456541911</v>
      </c>
      <c r="F55">
        <v>0.81968168261558338</v>
      </c>
      <c r="G55">
        <v>0.77949206583940134</v>
      </c>
      <c r="H55">
        <v>0.14765262821682226</v>
      </c>
      <c r="I55">
        <v>0.68692259445595294</v>
      </c>
      <c r="J55">
        <v>0.81722764176455298</v>
      </c>
      <c r="K55">
        <v>0.23490422873170397</v>
      </c>
      <c r="L55">
        <v>0.71752420032704178</v>
      </c>
      <c r="M55">
        <v>0.91346650248156092</v>
      </c>
      <c r="N55">
        <v>0.18632812447859187</v>
      </c>
      <c r="O55">
        <v>0.88565352735491631</v>
      </c>
      <c r="AU55" t="s">
        <v>277</v>
      </c>
      <c r="AV55">
        <v>1.4121599795101521E-2</v>
      </c>
      <c r="AW55">
        <v>0.48129149235568086</v>
      </c>
      <c r="AX55">
        <v>3.2980533274094594E-2</v>
      </c>
      <c r="AY55">
        <v>2.2052833288078274E-2</v>
      </c>
      <c r="AZ55">
        <v>0.41211052595657904</v>
      </c>
      <c r="BA55">
        <v>4.2498385531523804E-2</v>
      </c>
      <c r="BB55">
        <v>5.0131167864785556E-3</v>
      </c>
      <c r="BC55">
        <v>0.22028859634795125</v>
      </c>
      <c r="BD55">
        <v>1.8356197871056485E-2</v>
      </c>
      <c r="BE55">
        <v>1.0339008435929688E-2</v>
      </c>
      <c r="BF55">
        <v>0.3839293898111989</v>
      </c>
      <c r="BG55">
        <v>1.0939419264575223E-2</v>
      </c>
      <c r="BI55" t="s">
        <v>277</v>
      </c>
      <c r="BJ55" t="s">
        <v>409</v>
      </c>
      <c r="BK55" t="s">
        <v>410</v>
      </c>
      <c r="BL55">
        <v>0.4782019172725237</v>
      </c>
    </row>
    <row r="56" spans="2:64" x14ac:dyDescent="0.45">
      <c r="B56" t="s">
        <v>278</v>
      </c>
      <c r="C56" t="s">
        <v>31</v>
      </c>
      <c r="D56">
        <v>0.88131440357701341</v>
      </c>
      <c r="E56">
        <v>0.14115883016551989</v>
      </c>
      <c r="F56">
        <v>0.83723978497181328</v>
      </c>
      <c r="G56">
        <v>0.75802212871324104</v>
      </c>
      <c r="H56">
        <v>0.12653774937289203</v>
      </c>
      <c r="I56">
        <v>0.67328215912467326</v>
      </c>
      <c r="J56">
        <v>0.78972884682391864</v>
      </c>
      <c r="K56">
        <v>0.21553275709675151</v>
      </c>
      <c r="L56">
        <v>0.69105255411415756</v>
      </c>
      <c r="M56">
        <v>0.89262681231511365</v>
      </c>
      <c r="N56">
        <v>0.16936311526865153</v>
      </c>
      <c r="O56">
        <v>0.89474077461510015</v>
      </c>
      <c r="AU56" t="s">
        <v>278</v>
      </c>
      <c r="AV56">
        <v>1.7283518709169259E-2</v>
      </c>
      <c r="AW56">
        <v>0.46557504059905691</v>
      </c>
      <c r="AX56">
        <v>2.5659642802872119E-2</v>
      </c>
      <c r="AY56">
        <v>3.3477813458664914E-2</v>
      </c>
      <c r="AZ56">
        <v>0.44952222280168191</v>
      </c>
      <c r="BA56">
        <v>4.7647454262303608E-2</v>
      </c>
      <c r="BB56">
        <v>8.7176332569908078E-3</v>
      </c>
      <c r="BC56">
        <v>0.25380673440579848</v>
      </c>
      <c r="BD56">
        <v>1.8935556844857336E-2</v>
      </c>
      <c r="BE56">
        <v>1.4360916896396318E-2</v>
      </c>
      <c r="BF56">
        <v>0.39711069264142129</v>
      </c>
      <c r="BG56">
        <v>8.4054874338938563E-3</v>
      </c>
      <c r="BI56" t="s">
        <v>278</v>
      </c>
      <c r="BJ56" t="s">
        <v>409</v>
      </c>
      <c r="BK56" t="s">
        <v>410</v>
      </c>
      <c r="BL56">
        <v>0.45684167880546495</v>
      </c>
    </row>
    <row r="57" spans="2:64" x14ac:dyDescent="0.45">
      <c r="B57" t="s">
        <v>279</v>
      </c>
      <c r="C57" t="s">
        <v>31</v>
      </c>
      <c r="D57">
        <v>0.81503012289384635</v>
      </c>
      <c r="E57">
        <v>0.11345883728888606</v>
      </c>
      <c r="F57">
        <v>0.90979415065164027</v>
      </c>
      <c r="G57">
        <v>0.78064084312379534</v>
      </c>
      <c r="H57">
        <v>0.21857961279178964</v>
      </c>
      <c r="I57">
        <v>0.84970380606336327</v>
      </c>
      <c r="J57">
        <v>0.76912033265904078</v>
      </c>
      <c r="K57">
        <v>0.21118615083637404</v>
      </c>
      <c r="L57">
        <v>0.83657948826537321</v>
      </c>
      <c r="M57">
        <v>0.8210303680363471</v>
      </c>
      <c r="N57">
        <v>0.20918586923889448</v>
      </c>
      <c r="O57">
        <v>0.95207254093406035</v>
      </c>
      <c r="AU57" t="s">
        <v>279</v>
      </c>
      <c r="AV57">
        <v>4.3428578033052778E-2</v>
      </c>
      <c r="AW57">
        <v>0.54013306558849383</v>
      </c>
      <c r="AX57">
        <v>9.2666679204328299E-3</v>
      </c>
      <c r="AY57">
        <v>2.5884755824081729E-2</v>
      </c>
      <c r="AZ57">
        <v>0.36159930086839631</v>
      </c>
      <c r="BA57">
        <v>1.0279581381400942E-2</v>
      </c>
      <c r="BB57">
        <v>2.3667774422310536E-2</v>
      </c>
      <c r="BC57">
        <v>0.32204626996086555</v>
      </c>
      <c r="BD57">
        <v>8.0071745374826926E-3</v>
      </c>
      <c r="BE57">
        <v>2.8443019426504967E-2</v>
      </c>
      <c r="BF57">
        <v>0.39587333202001557</v>
      </c>
      <c r="BG57">
        <v>1.9536175406323708E-3</v>
      </c>
      <c r="BI57" t="s">
        <v>279</v>
      </c>
      <c r="BJ57" t="s">
        <v>409</v>
      </c>
      <c r="BK57" t="s">
        <v>410</v>
      </c>
      <c r="BL57">
        <v>0.50574435510211557</v>
      </c>
    </row>
    <row r="58" spans="2:64" x14ac:dyDescent="0.45">
      <c r="B58" t="s">
        <v>280</v>
      </c>
      <c r="C58" t="s">
        <v>31</v>
      </c>
      <c r="D58">
        <v>0.81124845499293652</v>
      </c>
      <c r="E58">
        <v>0.12123637530420558</v>
      </c>
      <c r="F58">
        <v>0.91893775118802112</v>
      </c>
      <c r="G58">
        <v>0.7845742713575693</v>
      </c>
      <c r="H58">
        <v>0.21058984091696487</v>
      </c>
      <c r="I58">
        <v>0.8589731982076777</v>
      </c>
      <c r="J58">
        <v>0.76712136747115434</v>
      </c>
      <c r="K58">
        <v>0.18864619218824349</v>
      </c>
      <c r="L58">
        <v>0.83333333333333337</v>
      </c>
      <c r="M58">
        <v>0.81685279399411559</v>
      </c>
      <c r="N58">
        <v>0.22220049055129279</v>
      </c>
      <c r="O58">
        <v>0.95599052603221524</v>
      </c>
      <c r="AU58" t="s">
        <v>280</v>
      </c>
      <c r="AV58">
        <v>4.7852562504563642E-2</v>
      </c>
      <c r="AW58">
        <v>0.53110746862798064</v>
      </c>
      <c r="AX58">
        <v>6.0676835832480947E-3</v>
      </c>
      <c r="AY58">
        <v>2.9489711109774351E-2</v>
      </c>
      <c r="AZ58">
        <v>0.34708264854956311</v>
      </c>
      <c r="BA58">
        <v>8.3838964143686558E-3</v>
      </c>
      <c r="BB58">
        <v>2.4652277731061017E-2</v>
      </c>
      <c r="BC58">
        <v>0.30834084906206211</v>
      </c>
      <c r="BD58">
        <v>6.6617318426005741E-3</v>
      </c>
      <c r="BE58">
        <v>3.0531196313385488E-2</v>
      </c>
      <c r="BF58">
        <v>0.37885951124494088</v>
      </c>
      <c r="BG58">
        <v>1.2997724723260401E-3</v>
      </c>
      <c r="BI58" t="s">
        <v>280</v>
      </c>
      <c r="BJ58" t="s">
        <v>409</v>
      </c>
      <c r="BK58" t="s">
        <v>410</v>
      </c>
      <c r="BL58">
        <v>0.50975102758672275</v>
      </c>
    </row>
    <row r="59" spans="2:64" x14ac:dyDescent="0.45">
      <c r="B59" t="s">
        <v>281</v>
      </c>
      <c r="C59" t="s">
        <v>31</v>
      </c>
      <c r="D59">
        <v>0.83067220125611374</v>
      </c>
      <c r="E59">
        <v>9.8943466021315471E-2</v>
      </c>
      <c r="F59">
        <v>0.87205339374812763</v>
      </c>
      <c r="G59">
        <v>0.84539714678202182</v>
      </c>
      <c r="H59">
        <v>0.32128480581463115</v>
      </c>
      <c r="I59">
        <v>0.86933281719731204</v>
      </c>
      <c r="J59">
        <v>0.80914226294650293</v>
      </c>
      <c r="K59">
        <v>0.28804105490228582</v>
      </c>
      <c r="L59">
        <v>0.86032186752331341</v>
      </c>
      <c r="M59">
        <v>0.86372820513487836</v>
      </c>
      <c r="N59">
        <v>0.21843653594952922</v>
      </c>
      <c r="O59">
        <v>0.93786332576357645</v>
      </c>
      <c r="AU59" t="s">
        <v>281</v>
      </c>
      <c r="AV59">
        <v>4.0643582098120856E-2</v>
      </c>
      <c r="AW59">
        <v>0.55048715547074401</v>
      </c>
      <c r="AX59">
        <v>2.1456955261763156E-2</v>
      </c>
      <c r="AY59">
        <v>2.1005022040830684E-2</v>
      </c>
      <c r="AZ59">
        <v>0.26770335206324064</v>
      </c>
      <c r="BA59">
        <v>9.1397424292011843E-3</v>
      </c>
      <c r="BB59">
        <v>9.650118233016038E-3</v>
      </c>
      <c r="BC59">
        <v>0.23471016209746326</v>
      </c>
      <c r="BD59">
        <v>6.6467120714561656E-3</v>
      </c>
      <c r="BE59">
        <v>2.198834393940834E-2</v>
      </c>
      <c r="BF59">
        <v>0.39354587251668044</v>
      </c>
      <c r="BG59">
        <v>2.0823915764668494E-3</v>
      </c>
      <c r="BI59" t="s">
        <v>281</v>
      </c>
      <c r="BJ59" t="s">
        <v>409</v>
      </c>
      <c r="BK59" t="s">
        <v>410</v>
      </c>
      <c r="BL59">
        <v>0.50787534815657032</v>
      </c>
    </row>
    <row r="60" spans="2:64" x14ac:dyDescent="0.45">
      <c r="B60" t="s">
        <v>282</v>
      </c>
      <c r="C60" t="s">
        <v>31</v>
      </c>
      <c r="D60">
        <v>0.8229318481782848</v>
      </c>
      <c r="E60">
        <v>0.10925056112215728</v>
      </c>
      <c r="F60">
        <v>0.88885013495068166</v>
      </c>
      <c r="G60">
        <v>0.83348347404004952</v>
      </c>
      <c r="H60">
        <v>0.33563129895560956</v>
      </c>
      <c r="I60">
        <v>0.86863752271110661</v>
      </c>
      <c r="J60">
        <v>0.78931459477260857</v>
      </c>
      <c r="K60">
        <v>0.27195823888892934</v>
      </c>
      <c r="L60">
        <v>0.84847534779546685</v>
      </c>
      <c r="M60">
        <v>0.84477703576462837</v>
      </c>
      <c r="N60">
        <v>0.2378845877528252</v>
      </c>
      <c r="O60">
        <v>0.9482027014292046</v>
      </c>
      <c r="AU60" t="s">
        <v>282</v>
      </c>
      <c r="AV60">
        <v>4.5950104706662991E-2</v>
      </c>
      <c r="AW60">
        <v>0.55047867853523536</v>
      </c>
      <c r="AX60">
        <v>1.5527774562070096E-2</v>
      </c>
      <c r="AY60">
        <v>2.145687377681894E-2</v>
      </c>
      <c r="AZ60">
        <v>0.26838586949869891</v>
      </c>
      <c r="BA60">
        <v>7.7597762007021193E-3</v>
      </c>
      <c r="BB60">
        <v>9.7309125780815318E-3</v>
      </c>
      <c r="BC60">
        <v>0.22830945721750939</v>
      </c>
      <c r="BD60">
        <v>5.1165771894054971E-3</v>
      </c>
      <c r="BE60">
        <v>2.4585182109150949E-2</v>
      </c>
      <c r="BF60">
        <v>0.37920685900077217</v>
      </c>
      <c r="BG60">
        <v>1.4726330902506903E-3</v>
      </c>
      <c r="BI60" t="s">
        <v>282</v>
      </c>
      <c r="BJ60" t="s">
        <v>409</v>
      </c>
      <c r="BK60" t="s">
        <v>410</v>
      </c>
      <c r="BL60">
        <v>0.49769855566310917</v>
      </c>
    </row>
    <row r="61" spans="2:64" x14ac:dyDescent="0.45">
      <c r="B61" t="s">
        <v>283</v>
      </c>
      <c r="C61" t="s">
        <v>31</v>
      </c>
      <c r="D61">
        <v>0.8201713963665398</v>
      </c>
      <c r="E61">
        <v>0.10256659399023259</v>
      </c>
      <c r="F61">
        <v>0.88678184135501659</v>
      </c>
      <c r="G61">
        <v>0.80777458377329414</v>
      </c>
      <c r="H61">
        <v>0.2910528756693036</v>
      </c>
      <c r="I61">
        <v>0.85238178369361572</v>
      </c>
      <c r="J61">
        <v>0.79812011168463826</v>
      </c>
      <c r="K61">
        <v>0.24659507798610958</v>
      </c>
      <c r="L61">
        <v>0.83601402359546007</v>
      </c>
      <c r="M61">
        <v>0.843520889186269</v>
      </c>
      <c r="N61">
        <v>0.23533131534719751</v>
      </c>
      <c r="O61">
        <v>0.94275625378380712</v>
      </c>
      <c r="AU61" t="s">
        <v>283</v>
      </c>
      <c r="AV61">
        <v>4.8109353503720358E-2</v>
      </c>
      <c r="AW61">
        <v>0.55458153576234193</v>
      </c>
      <c r="AX61">
        <v>1.4933029569725526E-2</v>
      </c>
      <c r="AY61">
        <v>1.9948528075407909E-2</v>
      </c>
      <c r="AZ61">
        <v>0.27833481527410109</v>
      </c>
      <c r="BA61">
        <v>6.3142267736904217E-3</v>
      </c>
      <c r="BB61">
        <v>1.1375796160614184E-2</v>
      </c>
      <c r="BC61">
        <v>0.23731630247631424</v>
      </c>
      <c r="BD61">
        <v>5.2280191400460143E-3</v>
      </c>
      <c r="BE61">
        <v>2.5658091903367531E-2</v>
      </c>
      <c r="BF61">
        <v>0.38767600525968421</v>
      </c>
      <c r="BG61">
        <v>1.3781968923748361E-3</v>
      </c>
      <c r="BI61" t="s">
        <v>283</v>
      </c>
      <c r="BJ61" t="s">
        <v>409</v>
      </c>
      <c r="BK61" t="s">
        <v>410</v>
      </c>
      <c r="BL61">
        <v>0.50667053388646777</v>
      </c>
    </row>
    <row r="62" spans="2:64" x14ac:dyDescent="0.45">
      <c r="B62" t="s">
        <v>284</v>
      </c>
      <c r="C62" t="s">
        <v>31</v>
      </c>
      <c r="D62">
        <v>0.82448016729807649</v>
      </c>
      <c r="E62">
        <v>8.9171517254488103E-2</v>
      </c>
      <c r="F62">
        <v>0.87469363505928777</v>
      </c>
      <c r="G62">
        <v>0.78252223565348444</v>
      </c>
      <c r="H62">
        <v>0.1989702017324334</v>
      </c>
      <c r="I62">
        <v>0.83333333333333337</v>
      </c>
      <c r="J62">
        <v>0.80472717801650817</v>
      </c>
      <c r="K62">
        <v>0.24084704509529056</v>
      </c>
      <c r="L62">
        <v>0.84290298688599863</v>
      </c>
      <c r="M62">
        <v>0.85870853485445098</v>
      </c>
      <c r="N62">
        <v>0.2137936466232159</v>
      </c>
      <c r="O62">
        <v>0.93219405185994286</v>
      </c>
      <c r="AU62" t="s">
        <v>284</v>
      </c>
      <c r="AV62">
        <v>4.5827848381109468E-2</v>
      </c>
      <c r="AW62">
        <v>0.57787186651842426</v>
      </c>
      <c r="AX62">
        <v>2.2420009218469313E-2</v>
      </c>
      <c r="AY62">
        <v>1.529946477446704E-2</v>
      </c>
      <c r="AZ62">
        <v>0.30963120569565139</v>
      </c>
      <c r="BA62">
        <v>9.3382284675427793E-3</v>
      </c>
      <c r="BB62">
        <v>9.6807639833776139E-3</v>
      </c>
      <c r="BC62">
        <v>0.22291585179732157</v>
      </c>
      <c r="BD62">
        <v>6.5893706167543661E-3</v>
      </c>
      <c r="BE62">
        <v>2.3926732693096975E-2</v>
      </c>
      <c r="BF62">
        <v>0.40731602286581564</v>
      </c>
      <c r="BG62">
        <v>2.7245649963663406E-3</v>
      </c>
      <c r="BI62" t="s">
        <v>284</v>
      </c>
      <c r="BJ62" t="s">
        <v>409</v>
      </c>
      <c r="BK62" t="s">
        <v>410</v>
      </c>
      <c r="BL62">
        <v>0.4995124761313004</v>
      </c>
    </row>
    <row r="63" spans="2:64" x14ac:dyDescent="0.45">
      <c r="B63" t="s">
        <v>285</v>
      </c>
      <c r="C63" t="s">
        <v>31</v>
      </c>
      <c r="D63">
        <v>0.83018633515164575</v>
      </c>
      <c r="E63">
        <v>8.8191882254183604E-2</v>
      </c>
      <c r="F63">
        <v>0.87217121933111119</v>
      </c>
      <c r="G63">
        <v>0.84635450747206231</v>
      </c>
      <c r="H63">
        <v>0.26993296405725486</v>
      </c>
      <c r="I63">
        <v>0.86327010170672902</v>
      </c>
      <c r="J63">
        <v>0.81315505758426865</v>
      </c>
      <c r="K63">
        <v>0.29133409967004775</v>
      </c>
      <c r="L63">
        <v>0.84592993285504903</v>
      </c>
      <c r="M63">
        <v>0.8731518592123072</v>
      </c>
      <c r="N63">
        <v>0.23323163747096828</v>
      </c>
      <c r="O63">
        <v>0.9334669615530079</v>
      </c>
      <c r="AU63" t="s">
        <v>285</v>
      </c>
      <c r="AV63">
        <v>4.3434205165464659E-2</v>
      </c>
      <c r="AW63">
        <v>0.56507623401123896</v>
      </c>
      <c r="AX63">
        <v>2.3135472602515736E-2</v>
      </c>
      <c r="AY63">
        <v>1.7853319637506075E-2</v>
      </c>
      <c r="AZ63">
        <v>0.2606277789627458</v>
      </c>
      <c r="BA63">
        <v>8.0669879499172033E-3</v>
      </c>
      <c r="BB63">
        <v>9.0192871576672499E-3</v>
      </c>
      <c r="BC63">
        <v>0.20800312768986431</v>
      </c>
      <c r="BD63">
        <v>6.6785587763060076E-3</v>
      </c>
      <c r="BE63">
        <v>2.1310959477690794E-2</v>
      </c>
      <c r="BF63">
        <v>0.39423916058855585</v>
      </c>
      <c r="BG63">
        <v>2.1399488955386936E-3</v>
      </c>
      <c r="BI63" t="s">
        <v>285</v>
      </c>
      <c r="BJ63" t="s">
        <v>409</v>
      </c>
      <c r="BK63" t="s">
        <v>410</v>
      </c>
      <c r="BL63">
        <v>0.45893116253197941</v>
      </c>
    </row>
    <row r="64" spans="2:64" x14ac:dyDescent="0.45">
      <c r="B64" t="s">
        <v>286</v>
      </c>
      <c r="C64" t="s">
        <v>31</v>
      </c>
      <c r="D64">
        <v>0.82501875322543594</v>
      </c>
      <c r="E64">
        <v>9.1632889243085963E-2</v>
      </c>
      <c r="F64">
        <v>0.8836845692222256</v>
      </c>
      <c r="G64">
        <v>0.79219483605972585</v>
      </c>
      <c r="H64">
        <v>0.22386314958241671</v>
      </c>
      <c r="I64">
        <v>0.85881096239373134</v>
      </c>
      <c r="J64">
        <v>0.79181511951493511</v>
      </c>
      <c r="K64">
        <v>0.22734386631919445</v>
      </c>
      <c r="L64">
        <v>0.83971843120420642</v>
      </c>
      <c r="M64">
        <v>0.85494165603712957</v>
      </c>
      <c r="N64">
        <v>0.22746005108045975</v>
      </c>
      <c r="O64">
        <v>0.94247005759834135</v>
      </c>
      <c r="AU64" t="s">
        <v>286</v>
      </c>
      <c r="AV64">
        <v>4.8367448706562684E-2</v>
      </c>
      <c r="AW64">
        <v>0.56675011833145728</v>
      </c>
      <c r="AX64">
        <v>1.7832299960611937E-2</v>
      </c>
      <c r="AY64">
        <v>2.0275787784537987E-2</v>
      </c>
      <c r="AZ64">
        <v>0.304215134125363</v>
      </c>
      <c r="BA64">
        <v>7.931437019819557E-3</v>
      </c>
      <c r="BB64">
        <v>1.2215826741561783E-2</v>
      </c>
      <c r="BC64">
        <v>0.24602532550442588</v>
      </c>
      <c r="BD64">
        <v>6.7979292812145441E-3</v>
      </c>
      <c r="BE64">
        <v>2.3561928567222883E-2</v>
      </c>
      <c r="BF64">
        <v>0.3962883315620398</v>
      </c>
      <c r="BG64">
        <v>1.9307677725412312E-3</v>
      </c>
      <c r="BI64" t="s">
        <v>286</v>
      </c>
      <c r="BJ64" t="s">
        <v>409</v>
      </c>
      <c r="BK64" t="s">
        <v>410</v>
      </c>
      <c r="BL64">
        <v>0.50573618052469804</v>
      </c>
    </row>
    <row r="65" spans="2:64" x14ac:dyDescent="0.45">
      <c r="B65" t="s">
        <v>287</v>
      </c>
      <c r="C65" t="s">
        <v>31</v>
      </c>
      <c r="D65">
        <v>0.81640502304239304</v>
      </c>
      <c r="E65">
        <v>0.10091970331930582</v>
      </c>
      <c r="F65">
        <v>0.90401413159646393</v>
      </c>
      <c r="G65">
        <v>0.76260810993009287</v>
      </c>
      <c r="H65">
        <v>0.2181156748104757</v>
      </c>
      <c r="I65">
        <v>0.83333333333333348</v>
      </c>
      <c r="J65">
        <v>0.76977921105109703</v>
      </c>
      <c r="K65">
        <v>0.20744464122724948</v>
      </c>
      <c r="L65">
        <v>0.83504909629803703</v>
      </c>
      <c r="M65">
        <v>0.83423475743583453</v>
      </c>
      <c r="N65">
        <v>0.21441989291088229</v>
      </c>
      <c r="O65">
        <v>0.95052660427088786</v>
      </c>
      <c r="AU65" t="s">
        <v>287</v>
      </c>
      <c r="AV65">
        <v>5.1123951793269687E-2</v>
      </c>
      <c r="AW65">
        <v>0.55703320125618971</v>
      </c>
      <c r="AX65">
        <v>1.1694770346703137E-2</v>
      </c>
      <c r="AY65">
        <v>2.3794268246066463E-2</v>
      </c>
      <c r="AZ65">
        <v>0.31980438398450123</v>
      </c>
      <c r="BA65">
        <v>7.753522145532871E-3</v>
      </c>
      <c r="BB65">
        <v>1.6533767324543612E-2</v>
      </c>
      <c r="BC65">
        <v>0.27755787520412806</v>
      </c>
      <c r="BD65">
        <v>6.6654833431998451E-3</v>
      </c>
      <c r="BE65">
        <v>2.700951567029479E-2</v>
      </c>
      <c r="BF65">
        <v>0.39756832203398829</v>
      </c>
      <c r="BG65">
        <v>1.452442394575759E-3</v>
      </c>
      <c r="BI65" t="s">
        <v>287</v>
      </c>
      <c r="BJ65" t="s">
        <v>409</v>
      </c>
      <c r="BK65" t="s">
        <v>410</v>
      </c>
      <c r="BL65">
        <v>0.4884135428427433</v>
      </c>
    </row>
    <row r="66" spans="2:64" x14ac:dyDescent="0.45">
      <c r="B66" t="s">
        <v>288</v>
      </c>
      <c r="C66" t="s">
        <v>31</v>
      </c>
      <c r="D66">
        <v>0.80986414829402253</v>
      </c>
      <c r="E66">
        <v>0.11808190056985847</v>
      </c>
      <c r="F66">
        <v>0.92988680721140005</v>
      </c>
      <c r="G66">
        <v>0.76749315648090555</v>
      </c>
      <c r="H66">
        <v>0.1835577213162318</v>
      </c>
      <c r="I66">
        <v>0.83333333333333315</v>
      </c>
      <c r="J66">
        <v>0.76378882745308985</v>
      </c>
      <c r="K66">
        <v>0.18935039889856184</v>
      </c>
      <c r="L66">
        <v>0.83421938330704215</v>
      </c>
      <c r="M66">
        <v>0.81696922980335529</v>
      </c>
      <c r="N66">
        <v>0.22006705540559177</v>
      </c>
      <c r="O66">
        <v>0.95635565519771049</v>
      </c>
      <c r="AU66" t="s">
        <v>288</v>
      </c>
      <c r="AV66">
        <v>5.4876557666726507E-2</v>
      </c>
      <c r="AW66">
        <v>0.54228276080305327</v>
      </c>
      <c r="AX66">
        <v>6.1063785937395133E-3</v>
      </c>
      <c r="AY66">
        <v>3.2814919070432769E-2</v>
      </c>
      <c r="AZ66">
        <v>0.34622669350732382</v>
      </c>
      <c r="BA66">
        <v>6.2671925865154391E-3</v>
      </c>
      <c r="BB66">
        <v>2.7494211684681132E-2</v>
      </c>
      <c r="BC66">
        <v>0.31739533304782297</v>
      </c>
      <c r="BD66">
        <v>7.4182587345870262E-3</v>
      </c>
      <c r="BE66">
        <v>3.2083394354273077E-2</v>
      </c>
      <c r="BF66">
        <v>0.38948608532842494</v>
      </c>
      <c r="BG66">
        <v>1.3858000934997097E-3</v>
      </c>
      <c r="BI66" t="s">
        <v>288</v>
      </c>
      <c r="BJ66" t="s">
        <v>409</v>
      </c>
      <c r="BK66" t="s">
        <v>410</v>
      </c>
      <c r="BL66">
        <v>0.52756089899132352</v>
      </c>
    </row>
    <row r="67" spans="2:64" x14ac:dyDescent="0.45">
      <c r="B67" t="s">
        <v>289</v>
      </c>
      <c r="C67" t="s">
        <v>31</v>
      </c>
      <c r="D67">
        <v>0.81600195414005205</v>
      </c>
      <c r="E67">
        <v>9.5834251768043097E-2</v>
      </c>
      <c r="F67">
        <v>0.89554860600605812</v>
      </c>
      <c r="G67">
        <v>0.7699345517299151</v>
      </c>
      <c r="H67">
        <v>0.1614763697013008</v>
      </c>
      <c r="I67">
        <v>0.83333333333333315</v>
      </c>
      <c r="J67">
        <v>0.78628434261253499</v>
      </c>
      <c r="K67">
        <v>0.22755331519015709</v>
      </c>
      <c r="L67">
        <v>0.83821644047086807</v>
      </c>
      <c r="M67">
        <v>0.83160372957352857</v>
      </c>
      <c r="N67">
        <v>0.19946179857505877</v>
      </c>
      <c r="O67">
        <v>0.94536579534748832</v>
      </c>
      <c r="AU67" t="s">
        <v>289</v>
      </c>
      <c r="AV67">
        <v>5.477289372416827E-2</v>
      </c>
      <c r="AW67">
        <v>0.57395673391546276</v>
      </c>
      <c r="AX67">
        <v>1.414004894340759E-2</v>
      </c>
      <c r="AY67">
        <v>2.8452411467276617E-2</v>
      </c>
      <c r="AZ67">
        <v>0.3466623853878702</v>
      </c>
      <c r="BA67">
        <v>8.545207284824578E-3</v>
      </c>
      <c r="BB67">
        <v>2.0194298356008122E-2</v>
      </c>
      <c r="BC67">
        <v>0.2793275817730605</v>
      </c>
      <c r="BD67">
        <v>7.0885630176753152E-3</v>
      </c>
      <c r="BE67">
        <v>2.8228304771910736E-2</v>
      </c>
      <c r="BF67">
        <v>0.4102383307910813</v>
      </c>
      <c r="BG67">
        <v>2.257545577022358E-3</v>
      </c>
      <c r="BI67" t="s">
        <v>289</v>
      </c>
      <c r="BJ67" t="s">
        <v>409</v>
      </c>
      <c r="BK67" t="s">
        <v>410</v>
      </c>
      <c r="BL67">
        <v>0.49227215823153525</v>
      </c>
    </row>
    <row r="68" spans="2:64" x14ac:dyDescent="0.45">
      <c r="B68" t="s">
        <v>290</v>
      </c>
      <c r="C68" t="s">
        <v>31</v>
      </c>
      <c r="D68">
        <v>0.8101718054570699</v>
      </c>
      <c r="E68">
        <v>0.10518693611535485</v>
      </c>
      <c r="F68">
        <v>0.91898913197580434</v>
      </c>
      <c r="G68">
        <v>0.75767964084282002</v>
      </c>
      <c r="H68">
        <v>0.14529384870181075</v>
      </c>
      <c r="I68">
        <v>0.83333333333333359</v>
      </c>
      <c r="J68">
        <v>0.76690995207769552</v>
      </c>
      <c r="K68">
        <v>0.18152616874748415</v>
      </c>
      <c r="L68">
        <v>0.83712805758190234</v>
      </c>
      <c r="M68">
        <v>0.81353666811194536</v>
      </c>
      <c r="N68">
        <v>0.19138399854805288</v>
      </c>
      <c r="O68">
        <v>0.9507758977723656</v>
      </c>
      <c r="AU68" t="s">
        <v>290</v>
      </c>
      <c r="AV68">
        <v>5.8006456746819993E-2</v>
      </c>
      <c r="AW68">
        <v>0.56452637368609959</v>
      </c>
      <c r="AX68">
        <v>9.5650583868828656E-3</v>
      </c>
      <c r="AY68">
        <v>3.635462980217883E-2</v>
      </c>
      <c r="AZ68">
        <v>0.36770918965408356</v>
      </c>
      <c r="BA68">
        <v>8.6117642582857808E-3</v>
      </c>
      <c r="BB68">
        <v>3.1761368307784303E-2</v>
      </c>
      <c r="BC68">
        <v>0.33330404751553089</v>
      </c>
      <c r="BD68">
        <v>7.3871304603660677E-3</v>
      </c>
      <c r="BE68">
        <v>3.4816926617309785E-2</v>
      </c>
      <c r="BF68">
        <v>0.4157969983343282</v>
      </c>
      <c r="BG68">
        <v>2.178092398629559E-3</v>
      </c>
      <c r="BI68" t="s">
        <v>290</v>
      </c>
      <c r="BJ68" t="s">
        <v>409</v>
      </c>
      <c r="BK68" t="s">
        <v>410</v>
      </c>
      <c r="BL68">
        <v>0.53346806715541162</v>
      </c>
    </row>
    <row r="69" spans="2:64" x14ac:dyDescent="0.45">
      <c r="B69" t="s">
        <v>291</v>
      </c>
      <c r="C69" t="s">
        <v>31</v>
      </c>
      <c r="D69">
        <v>0.84579104694694851</v>
      </c>
      <c r="E69">
        <v>9.0529951351676796E-2</v>
      </c>
      <c r="F69">
        <v>0.83947677392820186</v>
      </c>
      <c r="G69">
        <v>0.81036906194445679</v>
      </c>
      <c r="H69">
        <v>0.22007999189296679</v>
      </c>
      <c r="I69">
        <v>0.84711883132103705</v>
      </c>
      <c r="J69">
        <v>0.81624780762037175</v>
      </c>
      <c r="K69">
        <v>0.22607763520988564</v>
      </c>
      <c r="L69">
        <v>0.83577014052007581</v>
      </c>
      <c r="M69">
        <v>0.87887925156577962</v>
      </c>
      <c r="N69">
        <v>0.17655100754465203</v>
      </c>
      <c r="O69">
        <v>0.91509427330960691</v>
      </c>
      <c r="AU69" t="s">
        <v>291</v>
      </c>
      <c r="AV69">
        <v>3.0060470900380311E-2</v>
      </c>
      <c r="AW69">
        <v>0.56930558402233922</v>
      </c>
      <c r="AX69">
        <v>3.2376665462611587E-2</v>
      </c>
      <c r="AY69">
        <v>1.3270699970195601E-2</v>
      </c>
      <c r="AZ69">
        <v>0.27781294023202852</v>
      </c>
      <c r="BA69">
        <v>9.9654199556107985E-3</v>
      </c>
      <c r="BB69">
        <v>9.6885861564963965E-3</v>
      </c>
      <c r="BC69">
        <v>0.25475338284112509</v>
      </c>
      <c r="BD69">
        <v>9.3383965380575591E-3</v>
      </c>
      <c r="BE69">
        <v>1.9495886129178311E-2</v>
      </c>
      <c r="BF69">
        <v>0.43084460658494356</v>
      </c>
      <c r="BG69">
        <v>5.7710958493049436E-3</v>
      </c>
      <c r="BI69" t="s">
        <v>291</v>
      </c>
      <c r="BJ69" t="s">
        <v>409</v>
      </c>
      <c r="BK69" t="s">
        <v>410</v>
      </c>
      <c r="BL69">
        <v>0.4726883406033362</v>
      </c>
    </row>
    <row r="70" spans="2:64" x14ac:dyDescent="0.45">
      <c r="B70" t="s">
        <v>292</v>
      </c>
      <c r="C70" t="s">
        <v>31</v>
      </c>
      <c r="D70">
        <v>0.83931727802214207</v>
      </c>
      <c r="E70">
        <v>9.0371241365520341E-2</v>
      </c>
      <c r="F70">
        <v>0.85529487430086548</v>
      </c>
      <c r="G70">
        <v>0.84007896185853315</v>
      </c>
      <c r="H70">
        <v>0.30947640154957418</v>
      </c>
      <c r="I70">
        <v>0.86476504952429423</v>
      </c>
      <c r="J70">
        <v>0.79702442453876687</v>
      </c>
      <c r="K70">
        <v>0.24140202056609261</v>
      </c>
      <c r="L70">
        <v>0.84722767545401845</v>
      </c>
      <c r="M70">
        <v>0.87735653700442928</v>
      </c>
      <c r="N70">
        <v>0.19560434575600577</v>
      </c>
      <c r="O70">
        <v>0.92615995233269988</v>
      </c>
      <c r="AU70" t="s">
        <v>292</v>
      </c>
      <c r="AV70">
        <v>3.6268536189864142E-2</v>
      </c>
      <c r="AW70">
        <v>0.55975393357239267</v>
      </c>
      <c r="AX70">
        <v>2.6622298893484046E-2</v>
      </c>
      <c r="AY70">
        <v>1.7178224707546076E-2</v>
      </c>
      <c r="AZ70">
        <v>0.24649354441994994</v>
      </c>
      <c r="BA70">
        <v>1.1224887917301774E-2</v>
      </c>
      <c r="BB70">
        <v>1.2880736276564653E-2</v>
      </c>
      <c r="BC70">
        <v>0.25734571674498125</v>
      </c>
      <c r="BD70">
        <v>9.2415348073795166E-3</v>
      </c>
      <c r="BE70">
        <v>2.2009047336033285E-2</v>
      </c>
      <c r="BF70">
        <v>0.42085080821505721</v>
      </c>
      <c r="BG70">
        <v>3.9483776838339603E-3</v>
      </c>
      <c r="BI70" t="s">
        <v>292</v>
      </c>
      <c r="BJ70" t="s">
        <v>409</v>
      </c>
      <c r="BK70" t="s">
        <v>410</v>
      </c>
      <c r="BL70">
        <v>0.43786416161212466</v>
      </c>
    </row>
    <row r="71" spans="2:64" x14ac:dyDescent="0.45">
      <c r="B71" t="s">
        <v>293</v>
      </c>
      <c r="C71" t="s">
        <v>31</v>
      </c>
      <c r="D71">
        <v>0.8463358046366275</v>
      </c>
      <c r="E71">
        <v>8.6004931863167794E-2</v>
      </c>
      <c r="F71">
        <v>0.84806579922064218</v>
      </c>
      <c r="G71">
        <v>0.84275810948657615</v>
      </c>
      <c r="H71">
        <v>0.32141392759376725</v>
      </c>
      <c r="I71">
        <v>0.85223905643801434</v>
      </c>
      <c r="J71">
        <v>0.81695908175706744</v>
      </c>
      <c r="K71">
        <v>0.26515932007966625</v>
      </c>
      <c r="L71">
        <v>0.84580451350651797</v>
      </c>
      <c r="M71">
        <v>0.88088010646731918</v>
      </c>
      <c r="N71">
        <v>0.19254293463631877</v>
      </c>
      <c r="O71">
        <v>0.91797648527514408</v>
      </c>
      <c r="AU71" t="s">
        <v>293</v>
      </c>
      <c r="AV71">
        <v>3.1936451842952782E-2</v>
      </c>
      <c r="AW71">
        <v>0.56899537704458736</v>
      </c>
      <c r="AX71">
        <v>2.9643619604887202E-2</v>
      </c>
      <c r="AY71">
        <v>1.4583365034564779E-2</v>
      </c>
      <c r="AZ71">
        <v>0.23780033333748321</v>
      </c>
      <c r="BA71">
        <v>9.8803092030159464E-3</v>
      </c>
      <c r="BB71">
        <v>9.8075526695690207E-3</v>
      </c>
      <c r="BC71">
        <v>0.23239471083029603</v>
      </c>
      <c r="BD71">
        <v>9.8267530408106211E-3</v>
      </c>
      <c r="BE71">
        <v>1.9973653156561889E-2</v>
      </c>
      <c r="BF71">
        <v>0.42023626044292234</v>
      </c>
      <c r="BG71">
        <v>4.5108453995371207E-3</v>
      </c>
      <c r="BI71" t="s">
        <v>293</v>
      </c>
      <c r="BJ71" t="s">
        <v>409</v>
      </c>
      <c r="BK71" t="s">
        <v>410</v>
      </c>
      <c r="BL71">
        <v>0.47969339573052217</v>
      </c>
    </row>
    <row r="72" spans="2:64" x14ac:dyDescent="0.45">
      <c r="B72" t="s">
        <v>294</v>
      </c>
      <c r="C72" t="s">
        <v>31</v>
      </c>
      <c r="D72">
        <v>0.89812218330031468</v>
      </c>
      <c r="E72">
        <v>8.864841845424383E-2</v>
      </c>
      <c r="F72">
        <v>0.83368330805508373</v>
      </c>
      <c r="G72">
        <v>0.8316108160122091</v>
      </c>
      <c r="H72">
        <v>0.2429184394970029</v>
      </c>
      <c r="I72">
        <v>0.76400084022054782</v>
      </c>
      <c r="J72">
        <v>0.86791515339810787</v>
      </c>
      <c r="K72">
        <v>0.23698174716536202</v>
      </c>
      <c r="L72">
        <v>0.75675557204241584</v>
      </c>
      <c r="M72">
        <v>0.88832091062252871</v>
      </c>
      <c r="N72">
        <v>0.17177592153154164</v>
      </c>
      <c r="O72">
        <v>0.89799304081521636</v>
      </c>
      <c r="AU72" t="s">
        <v>294</v>
      </c>
      <c r="AV72">
        <v>2.2661644819263051E-2</v>
      </c>
      <c r="AW72">
        <v>0.58587327693725022</v>
      </c>
      <c r="AX72">
        <v>3.9031964152220502E-2</v>
      </c>
      <c r="AY72">
        <v>8.0330619400361888E-3</v>
      </c>
      <c r="AZ72">
        <v>0.26437757770722081</v>
      </c>
      <c r="BA72">
        <v>1.113242145981167E-2</v>
      </c>
      <c r="BB72">
        <v>6.6212327764577543E-3</v>
      </c>
      <c r="BC72">
        <v>0.25508658919546989</v>
      </c>
      <c r="BD72">
        <v>1.3184963014481221E-2</v>
      </c>
      <c r="BE72">
        <v>1.4586714387120612E-2</v>
      </c>
      <c r="BF72">
        <v>0.43524300227230772</v>
      </c>
      <c r="BG72">
        <v>7.6537074358848404E-3</v>
      </c>
      <c r="BI72" t="s">
        <v>294</v>
      </c>
      <c r="BJ72" t="s">
        <v>409</v>
      </c>
      <c r="BK72" t="s">
        <v>410</v>
      </c>
      <c r="BL72">
        <v>0.51203960090999656</v>
      </c>
    </row>
    <row r="73" spans="2:64" x14ac:dyDescent="0.45">
      <c r="B73" t="s">
        <v>295</v>
      </c>
      <c r="C73" t="s">
        <v>31</v>
      </c>
      <c r="D73">
        <v>0.9138017719169409</v>
      </c>
      <c r="E73">
        <v>0.10568863797029131</v>
      </c>
      <c r="F73">
        <v>0.83656883567534179</v>
      </c>
      <c r="G73">
        <v>0.87499999999999978</v>
      </c>
      <c r="H73">
        <v>0.22478257252854281</v>
      </c>
      <c r="I73">
        <v>0.75250156050986583</v>
      </c>
      <c r="J73">
        <v>0.88460277031169932</v>
      </c>
      <c r="K73">
        <v>0.27422073659332169</v>
      </c>
      <c r="L73">
        <v>0.780145159128527</v>
      </c>
      <c r="M73">
        <v>0.88714435828420235</v>
      </c>
      <c r="N73">
        <v>0.1835531709346418</v>
      </c>
      <c r="O73">
        <v>0.8819346054926257</v>
      </c>
      <c r="AU73" t="s">
        <v>295</v>
      </c>
      <c r="AV73">
        <v>1.5868754391512186E-2</v>
      </c>
      <c r="AW73">
        <v>0.57025133771696301</v>
      </c>
      <c r="AX73">
        <v>4.2962700767098946E-2</v>
      </c>
      <c r="AY73">
        <v>3.1105080438510123E-3</v>
      </c>
      <c r="AZ73">
        <v>0.21766598806201748</v>
      </c>
      <c r="BA73">
        <v>7.9978095132753092E-3</v>
      </c>
      <c r="BB73">
        <v>3.0679393352102051E-3</v>
      </c>
      <c r="BC73">
        <v>0.22747356672799784</v>
      </c>
      <c r="BD73">
        <v>1.152124100718524E-2</v>
      </c>
      <c r="BE73">
        <v>1.2565322746151929E-2</v>
      </c>
      <c r="BF73">
        <v>0.43043641721684445</v>
      </c>
      <c r="BG73">
        <v>1.0799679854212737E-2</v>
      </c>
      <c r="BI73" t="s">
        <v>295</v>
      </c>
      <c r="BJ73" t="s">
        <v>409</v>
      </c>
      <c r="BK73" t="s">
        <v>410</v>
      </c>
      <c r="BL73">
        <v>0.55735898916829096</v>
      </c>
    </row>
    <row r="74" spans="2:64" x14ac:dyDescent="0.45">
      <c r="B74" t="s">
        <v>296</v>
      </c>
      <c r="C74" t="s">
        <v>31</v>
      </c>
      <c r="D74">
        <v>0.88346541735993989</v>
      </c>
      <c r="E74">
        <v>9.8840003039032842E-2</v>
      </c>
      <c r="F74">
        <v>0.8344758392695425</v>
      </c>
      <c r="G74">
        <v>0.87241831089014388</v>
      </c>
      <c r="H74">
        <v>0.19347532988127611</v>
      </c>
      <c r="I74">
        <v>0.83316649128857678</v>
      </c>
      <c r="J74">
        <v>0.87578184041820795</v>
      </c>
      <c r="K74">
        <v>0.22645607147892649</v>
      </c>
      <c r="L74">
        <v>0.83231025565230832</v>
      </c>
      <c r="M74">
        <v>0.87940004662121452</v>
      </c>
      <c r="N74">
        <v>0.17728080606558846</v>
      </c>
      <c r="O74">
        <v>0.89958442836918973</v>
      </c>
      <c r="AU74" t="s">
        <v>296</v>
      </c>
      <c r="AV74">
        <v>2.2564799767342766E-2</v>
      </c>
      <c r="AW74">
        <v>0.58013361802705199</v>
      </c>
      <c r="AX74">
        <v>3.9113522423939957E-2</v>
      </c>
      <c r="AY74">
        <v>5.8307779851059878E-3</v>
      </c>
      <c r="AZ74">
        <v>0.27737906502487275</v>
      </c>
      <c r="BA74">
        <v>1.1348828074920207E-2</v>
      </c>
      <c r="BB74">
        <v>5.7211933961789588E-3</v>
      </c>
      <c r="BC74">
        <v>0.27246996572394167</v>
      </c>
      <c r="BD74">
        <v>1.2006477764800681E-2</v>
      </c>
      <c r="BE74">
        <v>1.6106534222220945E-2</v>
      </c>
      <c r="BF74">
        <v>0.43409421937157716</v>
      </c>
      <c r="BG74">
        <v>7.7509964439625685E-3</v>
      </c>
      <c r="BI74" t="s">
        <v>296</v>
      </c>
      <c r="BJ74" t="s">
        <v>409</v>
      </c>
      <c r="BK74" t="s">
        <v>410</v>
      </c>
      <c r="BL74">
        <v>0.5340296554836832</v>
      </c>
    </row>
    <row r="75" spans="2:64" x14ac:dyDescent="0.45">
      <c r="B75" t="s">
        <v>297</v>
      </c>
      <c r="C75" t="s">
        <v>31</v>
      </c>
      <c r="D75">
        <v>0.82365896715752063</v>
      </c>
      <c r="E75">
        <v>0.10351650891923148</v>
      </c>
      <c r="F75">
        <v>0.8738543479692833</v>
      </c>
      <c r="G75">
        <v>0.79376290788148629</v>
      </c>
      <c r="H75">
        <v>0.2182321983585464</v>
      </c>
      <c r="I75">
        <v>0.84766685020607602</v>
      </c>
      <c r="J75">
        <v>0.784075454410466</v>
      </c>
      <c r="K75">
        <v>0.22699632681082926</v>
      </c>
      <c r="L75">
        <v>0.84698999827333288</v>
      </c>
      <c r="M75">
        <v>0.83395144051636938</v>
      </c>
      <c r="N75">
        <v>0.19647943178118496</v>
      </c>
      <c r="O75">
        <v>0.94138634416447775</v>
      </c>
      <c r="AU75" t="s">
        <v>297</v>
      </c>
      <c r="AV75">
        <v>3.5080911065144806E-2</v>
      </c>
      <c r="AW75">
        <v>0.54051036095412897</v>
      </c>
      <c r="AX75">
        <v>2.0245999372192847E-2</v>
      </c>
      <c r="AY75">
        <v>2.6202138822934595E-2</v>
      </c>
      <c r="AZ75">
        <v>0.36108880913600816</v>
      </c>
      <c r="BA75">
        <v>1.2577252550038442E-2</v>
      </c>
      <c r="BB75">
        <v>1.7664669831590027E-2</v>
      </c>
      <c r="BC75">
        <v>0.3114003282406797</v>
      </c>
      <c r="BD75">
        <v>9.227892196624116E-3</v>
      </c>
      <c r="BE75">
        <v>2.2724265151801731E-2</v>
      </c>
      <c r="BF75">
        <v>0.38947728125452957</v>
      </c>
      <c r="BG75">
        <v>3.1172658301383003E-3</v>
      </c>
      <c r="BI75" t="s">
        <v>297</v>
      </c>
      <c r="BJ75" t="s">
        <v>409</v>
      </c>
      <c r="BK75" t="s">
        <v>410</v>
      </c>
      <c r="BL75">
        <v>0.51415062266523304</v>
      </c>
    </row>
    <row r="76" spans="2:64" x14ac:dyDescent="0.45">
      <c r="B76" t="s">
        <v>298</v>
      </c>
      <c r="C76" t="s">
        <v>31</v>
      </c>
      <c r="D76">
        <v>0.8299393460731872</v>
      </c>
      <c r="E76">
        <v>9.8985916468403171E-2</v>
      </c>
      <c r="F76">
        <v>0.8627832562082185</v>
      </c>
      <c r="G76">
        <v>0.82048320463709423</v>
      </c>
      <c r="H76">
        <v>0.2419409622141514</v>
      </c>
      <c r="I76">
        <v>0.84854186771205498</v>
      </c>
      <c r="J76">
        <v>0.78903430166708988</v>
      </c>
      <c r="K76">
        <v>0.23142616783319078</v>
      </c>
      <c r="L76">
        <v>0.85038128502372123</v>
      </c>
      <c r="M76">
        <v>0.85611296064578946</v>
      </c>
      <c r="N76">
        <v>0.19284762287197471</v>
      </c>
      <c r="O76">
        <v>0.93160333264963346</v>
      </c>
      <c r="AU76" t="s">
        <v>298</v>
      </c>
      <c r="AV76">
        <v>3.501991137601701E-2</v>
      </c>
      <c r="AW76">
        <v>0.54847906747432262</v>
      </c>
      <c r="AX76">
        <v>2.2986313692384779E-2</v>
      </c>
      <c r="AY76">
        <v>2.1991530501321667E-2</v>
      </c>
      <c r="AZ76">
        <v>0.31881758756152817</v>
      </c>
      <c r="BA76">
        <v>1.2203133684136145E-2</v>
      </c>
      <c r="BB76">
        <v>1.538879690909173E-2</v>
      </c>
      <c r="BC76">
        <v>0.27883336379065066</v>
      </c>
      <c r="BD76">
        <v>8.8937940753584469E-3</v>
      </c>
      <c r="BE76">
        <v>2.1811616691553591E-2</v>
      </c>
      <c r="BF76">
        <v>0.40208810637713793</v>
      </c>
      <c r="BG76">
        <v>2.845575038404225E-3</v>
      </c>
      <c r="BI76" t="s">
        <v>298</v>
      </c>
      <c r="BJ76" t="s">
        <v>409</v>
      </c>
      <c r="BK76" t="s">
        <v>410</v>
      </c>
      <c r="BL76">
        <v>0.47002050075194401</v>
      </c>
    </row>
    <row r="77" spans="2:64" x14ac:dyDescent="0.45">
      <c r="B77" t="s">
        <v>299</v>
      </c>
      <c r="C77" t="s">
        <v>31</v>
      </c>
      <c r="D77">
        <v>0.84957169217575002</v>
      </c>
      <c r="E77">
        <v>9.9073587402706068E-2</v>
      </c>
      <c r="F77">
        <v>0.84348134604425817</v>
      </c>
      <c r="G77">
        <v>0.77480683217259427</v>
      </c>
      <c r="H77">
        <v>0.12720239063516758</v>
      </c>
      <c r="I77">
        <v>0.83333333333333315</v>
      </c>
      <c r="J77">
        <v>0.83447588165876085</v>
      </c>
      <c r="K77">
        <v>0.17962079540068179</v>
      </c>
      <c r="L77">
        <v>0.83333333333333315</v>
      </c>
      <c r="M77">
        <v>0.87829478484773782</v>
      </c>
      <c r="N77">
        <v>0.17667881887227191</v>
      </c>
      <c r="O77">
        <v>0.92360194476624968</v>
      </c>
      <c r="AU77" t="s">
        <v>299</v>
      </c>
      <c r="AV77">
        <v>3.7290260074885742E-2</v>
      </c>
      <c r="AW77">
        <v>0.57810152927101288</v>
      </c>
      <c r="AX77">
        <v>3.2293294092488802E-2</v>
      </c>
      <c r="AY77">
        <v>2.3370723935140152E-2</v>
      </c>
      <c r="AZ77">
        <v>0.3564491538521341</v>
      </c>
      <c r="BA77">
        <v>1.1246750439920549E-2</v>
      </c>
      <c r="BB77">
        <v>1.4070120532063749E-2</v>
      </c>
      <c r="BC77">
        <v>0.30396130288844192</v>
      </c>
      <c r="BD77">
        <v>7.5670104599189544E-3</v>
      </c>
      <c r="BE77">
        <v>2.1041591945680869E-2</v>
      </c>
      <c r="BF77">
        <v>0.4300914549648025</v>
      </c>
      <c r="BG77">
        <v>5.9915294397429103E-3</v>
      </c>
      <c r="BI77" t="s">
        <v>299</v>
      </c>
      <c r="BJ77" t="s">
        <v>409</v>
      </c>
      <c r="BK77" t="s">
        <v>410</v>
      </c>
      <c r="BL77">
        <v>0.49785168786733719</v>
      </c>
    </row>
    <row r="78" spans="2:64" x14ac:dyDescent="0.45">
      <c r="B78" t="s">
        <v>300</v>
      </c>
      <c r="C78" t="s">
        <v>31</v>
      </c>
      <c r="D78">
        <v>0.84188722097114455</v>
      </c>
      <c r="E78">
        <v>9.3277907979466529E-2</v>
      </c>
      <c r="F78">
        <v>0.84255236340549422</v>
      </c>
      <c r="G78">
        <v>0.8002327473283678</v>
      </c>
      <c r="H78">
        <v>0.16201164444766672</v>
      </c>
      <c r="I78">
        <v>0.83333333333333348</v>
      </c>
      <c r="J78">
        <v>0.80934241007783292</v>
      </c>
      <c r="K78">
        <v>0.20473720861576558</v>
      </c>
      <c r="L78">
        <v>0.83787186714425732</v>
      </c>
      <c r="M78">
        <v>0.87780652710404439</v>
      </c>
      <c r="N78">
        <v>0.17980110629729548</v>
      </c>
      <c r="O78">
        <v>0.92183222939189713</v>
      </c>
      <c r="AU78" t="s">
        <v>300</v>
      </c>
      <c r="AV78">
        <v>3.7067968417125632E-2</v>
      </c>
      <c r="AW78">
        <v>0.56763919751502745</v>
      </c>
      <c r="AX78">
        <v>3.0098236389104718E-2</v>
      </c>
      <c r="AY78">
        <v>1.9915126597676552E-2</v>
      </c>
      <c r="AZ78">
        <v>0.32991614879000863</v>
      </c>
      <c r="BA78">
        <v>1.2098076964537562E-2</v>
      </c>
      <c r="BB78">
        <v>1.3508156912457258E-2</v>
      </c>
      <c r="BC78">
        <v>0.27244553270109673</v>
      </c>
      <c r="BD78">
        <v>9.5688082647281802E-3</v>
      </c>
      <c r="BE78">
        <v>2.0311583284185596E-2</v>
      </c>
      <c r="BF78">
        <v>0.42040272097424908</v>
      </c>
      <c r="BG78">
        <v>5.3501159997052751E-3</v>
      </c>
      <c r="BI78" t="s">
        <v>300</v>
      </c>
      <c r="BJ78" t="s">
        <v>409</v>
      </c>
      <c r="BK78" t="s">
        <v>410</v>
      </c>
      <c r="BL78">
        <v>0.44844004692775213</v>
      </c>
    </row>
    <row r="79" spans="2:64" x14ac:dyDescent="0.45">
      <c r="B79" t="s">
        <v>301</v>
      </c>
      <c r="C79" t="s">
        <v>31</v>
      </c>
      <c r="D79">
        <v>0.84051336394440612</v>
      </c>
      <c r="E79">
        <v>0.10962816368912894</v>
      </c>
      <c r="F79">
        <v>0.84903025526161202</v>
      </c>
      <c r="G79">
        <v>0.77264449997647311</v>
      </c>
      <c r="H79">
        <v>0.15192818467005564</v>
      </c>
      <c r="I79">
        <v>0.84154928679269014</v>
      </c>
      <c r="J79">
        <v>0.80778778307382126</v>
      </c>
      <c r="K79">
        <v>0.16961370550859894</v>
      </c>
      <c r="L79">
        <v>0.83333333333333315</v>
      </c>
      <c r="M79">
        <v>0.87680561631910159</v>
      </c>
      <c r="N79">
        <v>0.17112255141260868</v>
      </c>
      <c r="O79">
        <v>0.92905080644321336</v>
      </c>
      <c r="AU79" t="s">
        <v>301</v>
      </c>
      <c r="AV79">
        <v>3.2133376045385333E-2</v>
      </c>
      <c r="AW79">
        <v>0.54927017971581404</v>
      </c>
      <c r="AX79">
        <v>2.8834975519973889E-2</v>
      </c>
      <c r="AY79">
        <v>1.9750538870113122E-2</v>
      </c>
      <c r="AZ79">
        <v>0.33843151680942912</v>
      </c>
      <c r="BA79">
        <v>1.1587367573462719E-2</v>
      </c>
      <c r="BB79">
        <v>1.4587780548799388E-2</v>
      </c>
      <c r="BC79">
        <v>0.31463416330984273</v>
      </c>
      <c r="BD79">
        <v>7.0788217114915479E-3</v>
      </c>
      <c r="BE79">
        <v>2.1611694717298673E-2</v>
      </c>
      <c r="BF79">
        <v>0.42004029248569236</v>
      </c>
      <c r="BG79">
        <v>4.7412631876863074E-3</v>
      </c>
      <c r="BI79" t="s">
        <v>301</v>
      </c>
      <c r="BJ79" t="s">
        <v>409</v>
      </c>
      <c r="BK79" t="s">
        <v>410</v>
      </c>
      <c r="BL79">
        <v>0.49857878059896182</v>
      </c>
    </row>
    <row r="80" spans="2:64" x14ac:dyDescent="0.45">
      <c r="B80" t="s">
        <v>302</v>
      </c>
      <c r="C80" t="s">
        <v>31</v>
      </c>
      <c r="D80">
        <v>0.83645844468666375</v>
      </c>
      <c r="E80">
        <v>9.8344245672627673E-2</v>
      </c>
      <c r="F80">
        <v>0.8527199198977844</v>
      </c>
      <c r="G80">
        <v>0.78739126694755013</v>
      </c>
      <c r="H80">
        <v>0.14811758956830492</v>
      </c>
      <c r="I80">
        <v>0.83341595659503853</v>
      </c>
      <c r="J80">
        <v>0.80244437653094203</v>
      </c>
      <c r="K80">
        <v>0.19962475763766049</v>
      </c>
      <c r="L80">
        <v>0.83690112316492071</v>
      </c>
      <c r="M80">
        <v>0.87498142912749877</v>
      </c>
      <c r="N80">
        <v>0.17923270664564975</v>
      </c>
      <c r="O80">
        <v>0.93094581214003846</v>
      </c>
      <c r="AU80" t="s">
        <v>302</v>
      </c>
      <c r="AV80">
        <v>3.3893959788179238E-2</v>
      </c>
      <c r="AW80">
        <v>0.55548503195331655</v>
      </c>
      <c r="AX80">
        <v>2.7152310534790332E-2</v>
      </c>
      <c r="AY80">
        <v>2.2161271037507622E-2</v>
      </c>
      <c r="AZ80">
        <v>0.3766790463085995</v>
      </c>
      <c r="BA80">
        <v>1.0305947346488877E-2</v>
      </c>
      <c r="BB80">
        <v>1.4494783577782975E-2</v>
      </c>
      <c r="BC80">
        <v>0.29350137973349733</v>
      </c>
      <c r="BD80">
        <v>8.2720527582806243E-3</v>
      </c>
      <c r="BE80">
        <v>1.9568362209886E-2</v>
      </c>
      <c r="BF80">
        <v>0.40149063702692944</v>
      </c>
      <c r="BG80">
        <v>4.7636775242857502E-3</v>
      </c>
      <c r="BI80" t="s">
        <v>302</v>
      </c>
      <c r="BJ80" t="s">
        <v>409</v>
      </c>
      <c r="BK80" t="s">
        <v>410</v>
      </c>
      <c r="BL80">
        <v>0.47303250116215978</v>
      </c>
    </row>
    <row r="81" spans="2:64" x14ac:dyDescent="0.45">
      <c r="B81" t="s">
        <v>303</v>
      </c>
      <c r="C81" t="s">
        <v>31</v>
      </c>
      <c r="D81">
        <v>0.86886713016137251</v>
      </c>
      <c r="E81">
        <v>0.1147784649214393</v>
      </c>
      <c r="F81">
        <v>0.83563424092114436</v>
      </c>
      <c r="G81">
        <v>0.86950983449302266</v>
      </c>
      <c r="H81">
        <v>0.15265273048883224</v>
      </c>
      <c r="I81">
        <v>0.83333333333333315</v>
      </c>
      <c r="J81">
        <v>0.8755854887090837</v>
      </c>
      <c r="K81">
        <v>0.15236027378909459</v>
      </c>
      <c r="L81">
        <v>0.83333333333333315</v>
      </c>
      <c r="M81">
        <v>0.87745560204110573</v>
      </c>
      <c r="N81">
        <v>0.13953591757039505</v>
      </c>
      <c r="O81">
        <v>0.90334724467333871</v>
      </c>
      <c r="AU81" t="s">
        <v>303</v>
      </c>
      <c r="AV81">
        <v>2.9770806060251332E-2</v>
      </c>
      <c r="AW81">
        <v>0.53471376852074248</v>
      </c>
      <c r="AX81">
        <v>3.422588402626095E-2</v>
      </c>
      <c r="AY81">
        <v>1.9460854255763667E-2</v>
      </c>
      <c r="AZ81">
        <v>0.37551569739371227</v>
      </c>
      <c r="BA81">
        <v>1.4868265991301139E-2</v>
      </c>
      <c r="BB81">
        <v>1.6646773401831811E-2</v>
      </c>
      <c r="BC81">
        <v>0.39913176307280845</v>
      </c>
      <c r="BD81">
        <v>1.4670207225826336E-2</v>
      </c>
      <c r="BE81">
        <v>2.6175642270395334E-2</v>
      </c>
      <c r="BF81">
        <v>0.47312699460445096</v>
      </c>
      <c r="BG81">
        <v>1.1383896468975693E-2</v>
      </c>
      <c r="BI81" t="s">
        <v>303</v>
      </c>
      <c r="BJ81" t="s">
        <v>409</v>
      </c>
      <c r="BK81" t="s">
        <v>410</v>
      </c>
      <c r="BL81">
        <v>0.51273189252745288</v>
      </c>
    </row>
    <row r="82" spans="2:64" x14ac:dyDescent="0.45">
      <c r="B82" t="s">
        <v>304</v>
      </c>
      <c r="C82" t="s">
        <v>31</v>
      </c>
      <c r="D82">
        <v>0.84437496086026009</v>
      </c>
      <c r="E82">
        <v>0.10975522001478422</v>
      </c>
      <c r="F82">
        <v>0.84358050372042326</v>
      </c>
      <c r="G82">
        <v>0.7725851288315474</v>
      </c>
      <c r="H82">
        <v>0.16484685795092816</v>
      </c>
      <c r="I82">
        <v>0.83333333333333337</v>
      </c>
      <c r="J82">
        <v>0.82940490192595651</v>
      </c>
      <c r="K82">
        <v>0.17009823970443486</v>
      </c>
      <c r="L82">
        <v>0.83333333333333337</v>
      </c>
      <c r="M82">
        <v>0.87688764633786531</v>
      </c>
      <c r="N82">
        <v>0.15317017547801215</v>
      </c>
      <c r="O82">
        <v>0.9293983297116154</v>
      </c>
      <c r="AU82" t="s">
        <v>304</v>
      </c>
      <c r="AV82">
        <v>3.2216236729678223E-2</v>
      </c>
      <c r="AW82">
        <v>0.53217837978558047</v>
      </c>
      <c r="AX82">
        <v>3.110468858802283E-2</v>
      </c>
      <c r="AY82">
        <v>2.5006277047617053E-2</v>
      </c>
      <c r="AZ82">
        <v>0.36145040827927538</v>
      </c>
      <c r="BA82">
        <v>1.3930255461072944E-2</v>
      </c>
      <c r="BB82">
        <v>1.634890067702173E-2</v>
      </c>
      <c r="BC82">
        <v>0.36229743378073487</v>
      </c>
      <c r="BD82">
        <v>9.6354953268724449E-3</v>
      </c>
      <c r="BE82">
        <v>2.3843697742148669E-2</v>
      </c>
      <c r="BF82">
        <v>0.43985942925662885</v>
      </c>
      <c r="BG82">
        <v>6.657765310623974E-3</v>
      </c>
      <c r="BI82" t="s">
        <v>304</v>
      </c>
      <c r="BJ82" t="s">
        <v>409</v>
      </c>
      <c r="BK82" t="s">
        <v>410</v>
      </c>
      <c r="BL82">
        <v>0.45650080236942414</v>
      </c>
    </row>
    <row r="83" spans="2:64" x14ac:dyDescent="0.45">
      <c r="B83" t="s">
        <v>305</v>
      </c>
      <c r="C83" t="s">
        <v>31</v>
      </c>
      <c r="D83">
        <v>0.85878587970586395</v>
      </c>
      <c r="E83">
        <v>0.1166471976344125</v>
      </c>
      <c r="F83">
        <v>0.83473292747630479</v>
      </c>
      <c r="G83">
        <v>0.82015837010365622</v>
      </c>
      <c r="H83">
        <v>0.17430610211094263</v>
      </c>
      <c r="I83">
        <v>0.83639646357354713</v>
      </c>
      <c r="J83">
        <v>0.87387558245015085</v>
      </c>
      <c r="K83">
        <v>0.15512033501465197</v>
      </c>
      <c r="L83">
        <v>0.83462565125213972</v>
      </c>
      <c r="M83">
        <v>0.87507811440355099</v>
      </c>
      <c r="N83">
        <v>0.148804631338081</v>
      </c>
      <c r="O83">
        <v>0.91687944677273003</v>
      </c>
      <c r="AU83" t="s">
        <v>305</v>
      </c>
      <c r="AV83">
        <v>3.1267328555380024E-2</v>
      </c>
      <c r="AW83">
        <v>0.53574479887908755</v>
      </c>
      <c r="AX83">
        <v>3.0714206151779038E-2</v>
      </c>
      <c r="AY83">
        <v>1.4596810408233268E-2</v>
      </c>
      <c r="AZ83">
        <v>0.30409151379112276</v>
      </c>
      <c r="BA83">
        <v>8.8466087922248453E-3</v>
      </c>
      <c r="BB83">
        <v>1.3613501786574386E-2</v>
      </c>
      <c r="BC83">
        <v>0.34742833812159002</v>
      </c>
      <c r="BD83">
        <v>1.0397566825417951E-2</v>
      </c>
      <c r="BE83">
        <v>2.4386924055606735E-2</v>
      </c>
      <c r="BF83">
        <v>0.44865550749107336</v>
      </c>
      <c r="BG83">
        <v>7.6179518665578311E-3</v>
      </c>
      <c r="BI83" t="s">
        <v>305</v>
      </c>
      <c r="BJ83" t="s">
        <v>409</v>
      </c>
      <c r="BK83" t="s">
        <v>410</v>
      </c>
      <c r="BL83">
        <v>0.49132882439272307</v>
      </c>
    </row>
    <row r="84" spans="2:64" x14ac:dyDescent="0.45">
      <c r="B84" t="s">
        <v>306</v>
      </c>
      <c r="C84" t="s">
        <v>31</v>
      </c>
      <c r="D84">
        <v>0.87826363258125928</v>
      </c>
      <c r="E84">
        <v>0.138067925190483</v>
      </c>
      <c r="F84">
        <v>0.83976194366821943</v>
      </c>
      <c r="G84">
        <v>0.88081235565320515</v>
      </c>
      <c r="H84">
        <v>0.33471632019865205</v>
      </c>
      <c r="I84">
        <v>0.86276969303719719</v>
      </c>
      <c r="J84">
        <v>0.875</v>
      </c>
      <c r="K84">
        <v>0.20629454763959112</v>
      </c>
      <c r="L84">
        <v>0.83608222791762121</v>
      </c>
      <c r="M84">
        <v>0.87837456352384191</v>
      </c>
      <c r="N84">
        <v>0.17612766433262991</v>
      </c>
      <c r="O84">
        <v>0.89546638384655552</v>
      </c>
      <c r="AU84" t="s">
        <v>306</v>
      </c>
      <c r="AV84">
        <v>2.5007224880001941E-2</v>
      </c>
      <c r="AW84">
        <v>0.51038337428990643</v>
      </c>
      <c r="AX84">
        <v>3.228768341306814E-2</v>
      </c>
      <c r="AY84">
        <v>2.0605631945159663E-3</v>
      </c>
      <c r="AZ84">
        <v>0.15085673531128599</v>
      </c>
      <c r="BA84">
        <v>3.5030187761298515E-3</v>
      </c>
      <c r="BB84">
        <v>5.0977330538299528E-3</v>
      </c>
      <c r="BC84">
        <v>0.26504200285776447</v>
      </c>
      <c r="BD84">
        <v>6.0990419735125843E-3</v>
      </c>
      <c r="BE84">
        <v>1.7278662806649553E-2</v>
      </c>
      <c r="BF84">
        <v>0.42679558263577616</v>
      </c>
      <c r="BG84">
        <v>1.063015906339896E-2</v>
      </c>
      <c r="BI84" t="s">
        <v>306</v>
      </c>
      <c r="BJ84" t="s">
        <v>409</v>
      </c>
      <c r="BK84" t="s">
        <v>410</v>
      </c>
      <c r="BL84">
        <v>0.48960585173178006</v>
      </c>
    </row>
    <row r="85" spans="2:64" x14ac:dyDescent="0.45">
      <c r="B85" t="s">
        <v>307</v>
      </c>
      <c r="C85" t="s">
        <v>31</v>
      </c>
      <c r="D85">
        <v>0.87692161440295191</v>
      </c>
      <c r="E85">
        <v>0.1342793846299265</v>
      </c>
      <c r="F85">
        <v>0.83778267866103007</v>
      </c>
      <c r="G85">
        <v>0.87713502406312416</v>
      </c>
      <c r="H85">
        <v>0.2515481218147852</v>
      </c>
      <c r="I85">
        <v>0.83333333333333315</v>
      </c>
      <c r="J85">
        <v>0.8765451576872102</v>
      </c>
      <c r="K85">
        <v>0.18408939335425636</v>
      </c>
      <c r="L85">
        <v>0.84502392202650523</v>
      </c>
      <c r="M85">
        <v>0.87734548147720137</v>
      </c>
      <c r="N85">
        <v>0.16085308331087644</v>
      </c>
      <c r="O85">
        <v>0.89582071944726271</v>
      </c>
      <c r="AU85" t="s">
        <v>307</v>
      </c>
      <c r="AV85">
        <v>2.6238488799523813E-2</v>
      </c>
      <c r="AW85">
        <v>0.51223129875013207</v>
      </c>
      <c r="AX85">
        <v>3.1932547712496401E-2</v>
      </c>
      <c r="AY85">
        <v>5.0942180014889211E-3</v>
      </c>
      <c r="AZ85">
        <v>0.23739634340487034</v>
      </c>
      <c r="BA85">
        <v>7.525187021278538E-3</v>
      </c>
      <c r="BB85">
        <v>7.8715612720535906E-3</v>
      </c>
      <c r="BC85">
        <v>0.3124294892871034</v>
      </c>
      <c r="BD85">
        <v>1.1196178921374356E-2</v>
      </c>
      <c r="BE85">
        <v>2.0286438675052566E-2</v>
      </c>
      <c r="BF85">
        <v>0.43549079862320178</v>
      </c>
      <c r="BG85">
        <v>1.3313977155701824E-2</v>
      </c>
      <c r="BI85" t="s">
        <v>307</v>
      </c>
      <c r="BJ85" t="s">
        <v>409</v>
      </c>
      <c r="BK85" t="s">
        <v>410</v>
      </c>
      <c r="BL85">
        <v>0.49453394264701411</v>
      </c>
    </row>
    <row r="86" spans="2:64" x14ac:dyDescent="0.45">
      <c r="B86" t="s">
        <v>308</v>
      </c>
      <c r="C86" t="s">
        <v>31</v>
      </c>
      <c r="D86">
        <v>0.89185558501187767</v>
      </c>
      <c r="E86">
        <v>0.12025356491275377</v>
      </c>
      <c r="F86">
        <v>0.83863155068532402</v>
      </c>
      <c r="G86">
        <v>0.87500000000000011</v>
      </c>
      <c r="H86">
        <v>0.28675579004956692</v>
      </c>
      <c r="I86">
        <v>0.84882892970400714</v>
      </c>
      <c r="J86">
        <v>0.87499999999999978</v>
      </c>
      <c r="K86">
        <v>0.2231087321153834</v>
      </c>
      <c r="L86">
        <v>0.84063495226238982</v>
      </c>
      <c r="M86">
        <v>0.87928584296235412</v>
      </c>
      <c r="N86">
        <v>0.18058759811407879</v>
      </c>
      <c r="O86">
        <v>0.88819997423207342</v>
      </c>
      <c r="AU86" t="s">
        <v>308</v>
      </c>
      <c r="AV86">
        <v>1.7136155066326791E-2</v>
      </c>
      <c r="AW86">
        <v>0.5454004885684568</v>
      </c>
      <c r="AX86">
        <v>3.7971663902881113E-2</v>
      </c>
      <c r="AY86">
        <v>2.0580590707785914E-3</v>
      </c>
      <c r="AZ86">
        <v>0.17374934186366039</v>
      </c>
      <c r="BA86">
        <v>3.6054593508145802E-3</v>
      </c>
      <c r="BB86">
        <v>3.6360847118740943E-3</v>
      </c>
      <c r="BC86">
        <v>0.24820629913053724</v>
      </c>
      <c r="BD86">
        <v>8.4285746994577169E-3</v>
      </c>
      <c r="BE86">
        <v>1.6440780757405331E-2</v>
      </c>
      <c r="BF86">
        <v>0.43230694838462591</v>
      </c>
      <c r="BG86">
        <v>1.0655925997028297E-2</v>
      </c>
      <c r="BI86" t="s">
        <v>308</v>
      </c>
      <c r="BJ86" t="s">
        <v>409</v>
      </c>
      <c r="BK86" t="s">
        <v>410</v>
      </c>
      <c r="BL86">
        <v>0.52122701098928492</v>
      </c>
    </row>
    <row r="87" spans="2:64" x14ac:dyDescent="0.45">
      <c r="B87" t="s">
        <v>309</v>
      </c>
      <c r="C87" t="s">
        <v>31</v>
      </c>
      <c r="D87">
        <v>0.86396356977829691</v>
      </c>
      <c r="E87">
        <v>0.11516158107995755</v>
      </c>
      <c r="F87">
        <v>0.83569365845911969</v>
      </c>
      <c r="G87">
        <v>0.86508451311933365</v>
      </c>
      <c r="H87">
        <v>0.20035376182943293</v>
      </c>
      <c r="I87">
        <v>0.83333333333333326</v>
      </c>
      <c r="J87">
        <v>0.874879703811836</v>
      </c>
      <c r="K87">
        <v>0.16757102583478153</v>
      </c>
      <c r="L87">
        <v>0.83333333333333348</v>
      </c>
      <c r="M87">
        <v>0.87533765047614509</v>
      </c>
      <c r="N87">
        <v>0.15429215664699378</v>
      </c>
      <c r="O87">
        <v>0.90977296426773235</v>
      </c>
      <c r="AU87" t="s">
        <v>309</v>
      </c>
      <c r="AV87">
        <v>3.1902561545379661E-2</v>
      </c>
      <c r="AW87">
        <v>0.55665156963530171</v>
      </c>
      <c r="AX87">
        <v>3.2512256927991326E-2</v>
      </c>
      <c r="AY87">
        <v>8.6255920649138309E-3</v>
      </c>
      <c r="AZ87">
        <v>0.2685694217495721</v>
      </c>
      <c r="BA87">
        <v>7.4391202925431265E-3</v>
      </c>
      <c r="BB87">
        <v>9.7125956980715546E-3</v>
      </c>
      <c r="BC87">
        <v>0.31598327796655806</v>
      </c>
      <c r="BD87">
        <v>8.6894452238869355E-3</v>
      </c>
      <c r="BE87">
        <v>2.0297099300372955E-2</v>
      </c>
      <c r="BF87">
        <v>0.44557790087227866</v>
      </c>
      <c r="BG87">
        <v>7.2814547273625787E-3</v>
      </c>
      <c r="BI87" t="s">
        <v>309</v>
      </c>
      <c r="BJ87" t="s">
        <v>409</v>
      </c>
      <c r="BK87" t="s">
        <v>410</v>
      </c>
      <c r="BL87">
        <v>0.50987113448885668</v>
      </c>
    </row>
    <row r="88" spans="2:64" x14ac:dyDescent="0.45">
      <c r="B88" t="s">
        <v>310</v>
      </c>
      <c r="C88" t="s">
        <v>31</v>
      </c>
      <c r="D88">
        <v>0.87475931476259916</v>
      </c>
      <c r="E88">
        <v>0.11024128738169353</v>
      </c>
      <c r="F88">
        <v>0.83570728590401733</v>
      </c>
      <c r="G88">
        <v>0.87143577364756197</v>
      </c>
      <c r="H88">
        <v>0.21843295909921429</v>
      </c>
      <c r="I88">
        <v>0.83333333333333326</v>
      </c>
      <c r="J88">
        <v>0.87499999999999978</v>
      </c>
      <c r="K88">
        <v>0.18603880660045696</v>
      </c>
      <c r="L88">
        <v>0.83333333333333326</v>
      </c>
      <c r="M88">
        <v>0.87677982190746173</v>
      </c>
      <c r="N88">
        <v>0.16828593299890987</v>
      </c>
      <c r="O88">
        <v>0.8993201183692825</v>
      </c>
      <c r="AU88" t="s">
        <v>310</v>
      </c>
      <c r="AV88">
        <v>3.009343913619416E-2</v>
      </c>
      <c r="AW88">
        <v>0.56977037722275548</v>
      </c>
      <c r="AX88">
        <v>3.6444964731159775E-2</v>
      </c>
      <c r="AY88">
        <v>5.9284597741160452E-3</v>
      </c>
      <c r="AZ88">
        <v>0.25779943318851484</v>
      </c>
      <c r="BA88">
        <v>6.4016118335190235E-3</v>
      </c>
      <c r="BB88">
        <v>6.5514802421742296E-3</v>
      </c>
      <c r="BC88">
        <v>0.30554088877449259</v>
      </c>
      <c r="BD88">
        <v>9.4128733366492454E-3</v>
      </c>
      <c r="BE88">
        <v>1.7414262482782893E-2</v>
      </c>
      <c r="BF88">
        <v>0.43920602562179561</v>
      </c>
      <c r="BG88">
        <v>7.789160525785618E-3</v>
      </c>
      <c r="BI88" t="s">
        <v>310</v>
      </c>
      <c r="BJ88" t="s">
        <v>409</v>
      </c>
      <c r="BK88" t="s">
        <v>410</v>
      </c>
      <c r="BL88">
        <v>0.52424479608582619</v>
      </c>
    </row>
    <row r="89" spans="2:64" x14ac:dyDescent="0.45">
      <c r="B89" t="s">
        <v>311</v>
      </c>
      <c r="C89" t="s">
        <v>31</v>
      </c>
      <c r="D89">
        <v>0.47564528951894886</v>
      </c>
      <c r="E89">
        <v>0.47404924694202333</v>
      </c>
      <c r="F89">
        <v>0.46194004418844048</v>
      </c>
      <c r="G89">
        <v>2.8754210646354743E-2</v>
      </c>
      <c r="H89">
        <v>4.6006833762887993E-2</v>
      </c>
      <c r="I89">
        <v>4.8336051602357377E-2</v>
      </c>
      <c r="J89">
        <v>0.13830466190761306</v>
      </c>
      <c r="K89">
        <v>0.14927051331952013</v>
      </c>
      <c r="L89">
        <v>0.15245025458919292</v>
      </c>
      <c r="M89">
        <v>0.45686178308013425</v>
      </c>
      <c r="N89">
        <v>0.44074729850966976</v>
      </c>
      <c r="O89">
        <v>0.44866508839441688</v>
      </c>
      <c r="AU89" t="s">
        <v>311</v>
      </c>
      <c r="AV89">
        <v>0.11405128290207048</v>
      </c>
      <c r="AW89">
        <v>0.11652219105665905</v>
      </c>
      <c r="AX89">
        <v>0.12247055944529431</v>
      </c>
      <c r="AY89">
        <v>0.96038598491402816</v>
      </c>
      <c r="AZ89">
        <v>0.93369874602940117</v>
      </c>
      <c r="BA89">
        <v>0.94416440326023876</v>
      </c>
      <c r="BB89">
        <v>0.65386082210429519</v>
      </c>
      <c r="BC89">
        <v>0.62974304988889651</v>
      </c>
      <c r="BD89">
        <v>0.6219913586385668</v>
      </c>
      <c r="BE89">
        <v>0.22807997732587434</v>
      </c>
      <c r="BF89">
        <v>0.25390509620869278</v>
      </c>
      <c r="BG89">
        <v>0.2484980888470063</v>
      </c>
      <c r="BI89" t="s">
        <v>335</v>
      </c>
      <c r="BJ89" t="s">
        <v>409</v>
      </c>
      <c r="BK89" t="s">
        <v>410</v>
      </c>
      <c r="BL89">
        <v>0.373872582868157</v>
      </c>
    </row>
    <row r="90" spans="2:64" x14ac:dyDescent="0.45">
      <c r="B90" t="s">
        <v>312</v>
      </c>
      <c r="C90" t="s">
        <v>31</v>
      </c>
      <c r="D90">
        <v>0.42309658311842718</v>
      </c>
      <c r="E90">
        <v>0.45450792084845332</v>
      </c>
      <c r="F90">
        <v>0.40910632749564629</v>
      </c>
      <c r="G90">
        <v>3.6150715303473094E-2</v>
      </c>
      <c r="H90">
        <v>4.9315365650244157E-2</v>
      </c>
      <c r="I90">
        <v>4.7989703599671911E-2</v>
      </c>
      <c r="J90">
        <v>0.10106416002829734</v>
      </c>
      <c r="K90">
        <v>0.10080940564628024</v>
      </c>
      <c r="L90">
        <v>0.1051109994873885</v>
      </c>
      <c r="M90">
        <v>0.41835650767196253</v>
      </c>
      <c r="N90">
        <v>0.41016388097300882</v>
      </c>
      <c r="O90">
        <v>0.43795958301396104</v>
      </c>
      <c r="AU90" t="s">
        <v>312</v>
      </c>
      <c r="AV90">
        <v>0.14396294544910612</v>
      </c>
      <c r="AW90">
        <v>0.11402242604384</v>
      </c>
      <c r="AX90">
        <v>0.14874588799949726</v>
      </c>
      <c r="AY90">
        <v>0.94100165609468556</v>
      </c>
      <c r="AZ90">
        <v>0.92919169733691165</v>
      </c>
      <c r="BA90">
        <v>0.93763260197075093</v>
      </c>
      <c r="BB90">
        <v>0.77948220022196468</v>
      </c>
      <c r="BC90">
        <v>0.75251249509042473</v>
      </c>
      <c r="BD90">
        <v>0.76161072414682351</v>
      </c>
      <c r="BE90">
        <v>0.25958947338784577</v>
      </c>
      <c r="BF90">
        <v>0.27931381846986281</v>
      </c>
      <c r="BG90">
        <v>0.26128979894462906</v>
      </c>
      <c r="BI90" t="s">
        <v>336</v>
      </c>
      <c r="BJ90" t="s">
        <v>409</v>
      </c>
      <c r="BK90" t="s">
        <v>410</v>
      </c>
      <c r="BL90">
        <v>0.42892561902638193</v>
      </c>
    </row>
    <row r="91" spans="2:64" x14ac:dyDescent="0.45">
      <c r="B91" t="s">
        <v>313</v>
      </c>
      <c r="C91" t="s">
        <v>31</v>
      </c>
      <c r="D91">
        <v>0.39414352634028349</v>
      </c>
      <c r="E91">
        <v>0.44392698792913682</v>
      </c>
      <c r="F91">
        <v>0.36136807771024837</v>
      </c>
      <c r="G91">
        <v>0.15689555096331784</v>
      </c>
      <c r="H91">
        <v>0.14308317944182927</v>
      </c>
      <c r="I91">
        <v>0.14280693490902735</v>
      </c>
      <c r="J91">
        <v>0.13266895393178291</v>
      </c>
      <c r="K91">
        <v>0.16241574904543166</v>
      </c>
      <c r="L91">
        <v>0.14473425354782216</v>
      </c>
      <c r="M91">
        <v>0.4067198934806866</v>
      </c>
      <c r="N91">
        <v>0.4582720626635976</v>
      </c>
      <c r="O91">
        <v>0.43012992871979638</v>
      </c>
      <c r="AU91" t="s">
        <v>313</v>
      </c>
      <c r="AV91">
        <v>0.15675753847017743</v>
      </c>
      <c r="AW91">
        <v>0.11738253794854091</v>
      </c>
      <c r="AX91">
        <v>0.20498371283500075</v>
      </c>
      <c r="AY91">
        <v>0.71550296145087899</v>
      </c>
      <c r="AZ91">
        <v>0.7266481755970855</v>
      </c>
      <c r="BA91">
        <v>0.7549069106111711</v>
      </c>
      <c r="BB91">
        <v>0.63965187409761581</v>
      </c>
      <c r="BC91">
        <v>0.59125792006859745</v>
      </c>
      <c r="BD91">
        <v>0.62054353821848784</v>
      </c>
      <c r="BE91">
        <v>0.23703654467150109</v>
      </c>
      <c r="BF91">
        <v>0.22471076799285056</v>
      </c>
      <c r="BG91">
        <v>0.2277309921484458</v>
      </c>
      <c r="BI91" t="s">
        <v>337</v>
      </c>
      <c r="BJ91" t="s">
        <v>409</v>
      </c>
      <c r="BK91" t="s">
        <v>410</v>
      </c>
      <c r="BL91">
        <v>0.36599034429659272</v>
      </c>
    </row>
    <row r="92" spans="2:64" x14ac:dyDescent="0.45">
      <c r="B92" t="s">
        <v>314</v>
      </c>
      <c r="C92" t="s">
        <v>31</v>
      </c>
      <c r="D92">
        <v>0.36806163538431702</v>
      </c>
      <c r="E92">
        <v>0.42081290222178114</v>
      </c>
      <c r="F92">
        <v>0.30835883952174298</v>
      </c>
      <c r="G92">
        <v>0.17683407031238976</v>
      </c>
      <c r="H92">
        <v>0.15115815773428337</v>
      </c>
      <c r="I92">
        <v>0.19192764608927868</v>
      </c>
      <c r="J92">
        <v>0.15741552417380836</v>
      </c>
      <c r="K92">
        <v>0.14551448319079169</v>
      </c>
      <c r="L92">
        <v>0.12869600169247603</v>
      </c>
      <c r="M92">
        <v>0.3924361313978923</v>
      </c>
      <c r="N92">
        <v>0.47000150713724015</v>
      </c>
      <c r="O92">
        <v>0.40378913063282673</v>
      </c>
      <c r="AU92" t="s">
        <v>314</v>
      </c>
      <c r="AV92">
        <v>0.17841027772953638</v>
      </c>
      <c r="AW92">
        <v>0.17052387907037997</v>
      </c>
      <c r="AX92">
        <v>0.22430768643510926</v>
      </c>
      <c r="AY92">
        <v>0.6575113237309862</v>
      </c>
      <c r="AZ92">
        <v>0.69894128849168335</v>
      </c>
      <c r="BA92">
        <v>0.68179483124276707</v>
      </c>
      <c r="BB92">
        <v>0.65107116022984513</v>
      </c>
      <c r="BC92">
        <v>0.65640104026169277</v>
      </c>
      <c r="BD92">
        <v>0.65133420128608244</v>
      </c>
      <c r="BE92">
        <v>0.25553241466229937</v>
      </c>
      <c r="BF92">
        <v>0.22623385494977399</v>
      </c>
      <c r="BG92">
        <v>0.25270165336306921</v>
      </c>
      <c r="BI92" t="s">
        <v>338</v>
      </c>
      <c r="BJ92" t="s">
        <v>409</v>
      </c>
      <c r="BK92" t="s">
        <v>410</v>
      </c>
      <c r="BL92">
        <v>0.25345278531749227</v>
      </c>
    </row>
    <row r="93" spans="2:64" x14ac:dyDescent="0.45">
      <c r="B93" t="s">
        <v>315</v>
      </c>
      <c r="C93" t="s">
        <v>31</v>
      </c>
      <c r="D93">
        <v>0.37258086005655722</v>
      </c>
      <c r="E93">
        <v>0.43890955496215345</v>
      </c>
      <c r="F93">
        <v>0.33631334293189058</v>
      </c>
      <c r="G93">
        <v>0.15376465655241758</v>
      </c>
      <c r="H93">
        <v>0.13678949127645695</v>
      </c>
      <c r="I93">
        <v>0.18484034636586366</v>
      </c>
      <c r="J93">
        <v>0.1359712269821825</v>
      </c>
      <c r="K93">
        <v>0.14986519662715411</v>
      </c>
      <c r="L93">
        <v>0.12500366813737521</v>
      </c>
      <c r="M93">
        <v>0.40108295987469794</v>
      </c>
      <c r="N93">
        <v>0.46926785631098844</v>
      </c>
      <c r="O93">
        <v>0.41344734395461125</v>
      </c>
      <c r="AU93" t="s">
        <v>315</v>
      </c>
      <c r="AV93">
        <v>0.18261154619387207</v>
      </c>
      <c r="AW93">
        <v>0.14948300534826436</v>
      </c>
      <c r="AX93">
        <v>0.2287397823853756</v>
      </c>
      <c r="AY93">
        <v>0.69470298999015101</v>
      </c>
      <c r="AZ93">
        <v>0.72322877424378473</v>
      </c>
      <c r="BA93">
        <v>0.71929455257482766</v>
      </c>
      <c r="BB93">
        <v>0.65896215759333443</v>
      </c>
      <c r="BC93">
        <v>0.62745809926666429</v>
      </c>
      <c r="BD93">
        <v>0.64450927250034384</v>
      </c>
      <c r="BE93">
        <v>0.25072568431348158</v>
      </c>
      <c r="BF93">
        <v>0.22190247326883994</v>
      </c>
      <c r="BG93">
        <v>0.24872535980548399</v>
      </c>
      <c r="BI93" t="s">
        <v>339</v>
      </c>
      <c r="BJ93" t="s">
        <v>409</v>
      </c>
      <c r="BK93" t="s">
        <v>410</v>
      </c>
      <c r="BL93">
        <v>0.22535399366526182</v>
      </c>
    </row>
    <row r="94" spans="2:64" x14ac:dyDescent="0.45">
      <c r="B94" t="s">
        <v>316</v>
      </c>
      <c r="C94" t="s">
        <v>31</v>
      </c>
      <c r="D94">
        <v>0.32654902227514454</v>
      </c>
      <c r="E94">
        <v>0.33865628966766165</v>
      </c>
      <c r="F94">
        <v>0.35310536737151971</v>
      </c>
      <c r="G94">
        <v>0.38427924503761135</v>
      </c>
      <c r="H94">
        <v>0.39124844923183988</v>
      </c>
      <c r="I94">
        <v>0.39315475503934932</v>
      </c>
      <c r="J94">
        <v>0.18104883653066633</v>
      </c>
      <c r="K94">
        <v>0.18976637830968285</v>
      </c>
      <c r="L94">
        <v>0.17130954984311716</v>
      </c>
      <c r="M94">
        <v>0.37351513201195391</v>
      </c>
      <c r="N94">
        <v>0.39993431090858722</v>
      </c>
      <c r="O94">
        <v>0.42948158364496614</v>
      </c>
      <c r="AU94" t="s">
        <v>316</v>
      </c>
      <c r="AV94">
        <v>0.24710972561114361</v>
      </c>
      <c r="AW94">
        <v>0.20323249858866388</v>
      </c>
      <c r="AX94">
        <v>0.23272756438387565</v>
      </c>
      <c r="AY94">
        <v>0.22643948532488078</v>
      </c>
      <c r="AZ94">
        <v>0.16583139719052981</v>
      </c>
      <c r="BA94">
        <v>0.24736240994660511</v>
      </c>
      <c r="BB94">
        <v>0.59448557978983696</v>
      </c>
      <c r="BC94">
        <v>0.54208580016960506</v>
      </c>
      <c r="BD94">
        <v>0.60538676631513466</v>
      </c>
      <c r="BE94">
        <v>0.28663303679691038</v>
      </c>
      <c r="BF94">
        <v>0.24933009522114039</v>
      </c>
      <c r="BG94">
        <v>0.2570413420011407</v>
      </c>
      <c r="BI94" t="s">
        <v>340</v>
      </c>
      <c r="BJ94" t="s">
        <v>409</v>
      </c>
      <c r="BK94" t="s">
        <v>410</v>
      </c>
      <c r="BL94">
        <v>0.27189167417030236</v>
      </c>
    </row>
    <row r="95" spans="2:64" x14ac:dyDescent="0.45">
      <c r="B95" t="s">
        <v>317</v>
      </c>
      <c r="C95" t="s">
        <v>31</v>
      </c>
      <c r="D95">
        <v>0.29253220985135409</v>
      </c>
      <c r="E95">
        <v>0.28381923589159608</v>
      </c>
      <c r="F95">
        <v>0.2803351040945759</v>
      </c>
      <c r="G95">
        <v>0.3283236902112413</v>
      </c>
      <c r="H95">
        <v>0.34730122387526563</v>
      </c>
      <c r="I95">
        <v>0.39251375057998222</v>
      </c>
      <c r="J95">
        <v>0.16152746510495986</v>
      </c>
      <c r="K95">
        <v>0.16191035106626975</v>
      </c>
      <c r="L95">
        <v>0.15837228711176421</v>
      </c>
      <c r="M95">
        <v>0.37765733246024541</v>
      </c>
      <c r="N95">
        <v>0.39001708685508635</v>
      </c>
      <c r="O95">
        <v>0.40249128101682213</v>
      </c>
      <c r="AU95" t="s">
        <v>317</v>
      </c>
      <c r="AV95">
        <v>0.2400889580357016</v>
      </c>
      <c r="AW95">
        <v>0.19082166017227994</v>
      </c>
      <c r="AX95">
        <v>0.23895897613488801</v>
      </c>
      <c r="AY95">
        <v>0.27930644955501271</v>
      </c>
      <c r="AZ95">
        <v>0.24108835608905615</v>
      </c>
      <c r="BA95">
        <v>0.32852731428568532</v>
      </c>
      <c r="BB95">
        <v>0.65147789117942079</v>
      </c>
      <c r="BC95">
        <v>0.61600385259951163</v>
      </c>
      <c r="BD95">
        <v>0.64564734306933946</v>
      </c>
      <c r="BE95">
        <v>0.31269139786145489</v>
      </c>
      <c r="BF95">
        <v>0.27928550036340133</v>
      </c>
      <c r="BG95">
        <v>0.29650862649111315</v>
      </c>
      <c r="BI95" t="s">
        <v>341</v>
      </c>
      <c r="BJ95" t="s">
        <v>409</v>
      </c>
      <c r="BK95" t="s">
        <v>410</v>
      </c>
      <c r="BL95">
        <v>0.17132214889418823</v>
      </c>
    </row>
    <row r="96" spans="2:64" x14ac:dyDescent="0.45">
      <c r="B96" t="s">
        <v>318</v>
      </c>
      <c r="C96" t="s">
        <v>31</v>
      </c>
      <c r="D96">
        <v>0.32567798753794219</v>
      </c>
      <c r="E96">
        <v>0.35840760003417382</v>
      </c>
      <c r="F96">
        <v>0.28488777878887989</v>
      </c>
      <c r="G96">
        <v>0.17047198042344741</v>
      </c>
      <c r="H96">
        <v>0.16587520387731897</v>
      </c>
      <c r="I96">
        <v>0.1891338767822508</v>
      </c>
      <c r="J96">
        <v>0.13465742618864643</v>
      </c>
      <c r="K96">
        <v>0.13049371972176482</v>
      </c>
      <c r="L96">
        <v>0.11262225411976642</v>
      </c>
      <c r="M96">
        <v>0.38623224938557449</v>
      </c>
      <c r="N96">
        <v>0.42511096030515716</v>
      </c>
      <c r="O96">
        <v>0.40547206149487658</v>
      </c>
      <c r="AU96" t="s">
        <v>318</v>
      </c>
      <c r="AV96">
        <v>0.21169410128280139</v>
      </c>
      <c r="AW96">
        <v>0.16479117212458183</v>
      </c>
      <c r="AX96">
        <v>0.2105100611843202</v>
      </c>
      <c r="AY96">
        <v>0.6519087021488742</v>
      </c>
      <c r="AZ96">
        <v>0.6544030433878093</v>
      </c>
      <c r="BA96">
        <v>0.707896723085359</v>
      </c>
      <c r="BB96">
        <v>0.71560429889978461</v>
      </c>
      <c r="BC96">
        <v>0.72563270731385243</v>
      </c>
      <c r="BD96">
        <v>0.72501016737514579</v>
      </c>
      <c r="BE96">
        <v>0.28865641674731429</v>
      </c>
      <c r="BF96">
        <v>0.26968509520382411</v>
      </c>
      <c r="BG96">
        <v>0.27668750105015133</v>
      </c>
      <c r="BI96" t="s">
        <v>342</v>
      </c>
      <c r="BJ96" t="s">
        <v>409</v>
      </c>
      <c r="BK96" t="s">
        <v>410</v>
      </c>
      <c r="BL96">
        <v>0.21142394228508987</v>
      </c>
    </row>
    <row r="97" spans="2:64" x14ac:dyDescent="0.45">
      <c r="B97" t="s">
        <v>319</v>
      </c>
      <c r="C97" t="s">
        <v>31</v>
      </c>
      <c r="D97">
        <v>0.26948876997630644</v>
      </c>
      <c r="E97">
        <v>0.28312874591188864</v>
      </c>
      <c r="F97">
        <v>0.23893242090103908</v>
      </c>
      <c r="G97">
        <v>0.26783958144066655</v>
      </c>
      <c r="H97">
        <v>0.28090795524539797</v>
      </c>
      <c r="I97">
        <v>0.28167830002467664</v>
      </c>
      <c r="J97">
        <v>0.13502978362241685</v>
      </c>
      <c r="K97">
        <v>0.13381771581114921</v>
      </c>
      <c r="L97">
        <v>0.12456890690878139</v>
      </c>
      <c r="M97">
        <v>0.35750069526860023</v>
      </c>
      <c r="N97">
        <v>0.39707169556348942</v>
      </c>
      <c r="O97">
        <v>0.38070383399041285</v>
      </c>
      <c r="AU97" t="s">
        <v>319</v>
      </c>
      <c r="AV97">
        <v>0.24308835083577371</v>
      </c>
      <c r="AW97">
        <v>0.18775414965626885</v>
      </c>
      <c r="AX97">
        <v>0.26211834351366464</v>
      </c>
      <c r="AY97">
        <v>0.47008662223157804</v>
      </c>
      <c r="AZ97">
        <v>0.43432466324842922</v>
      </c>
      <c r="BA97">
        <v>0.48010507799487334</v>
      </c>
      <c r="BB97">
        <v>0.72829222455546527</v>
      </c>
      <c r="BC97">
        <v>0.72360255559365516</v>
      </c>
      <c r="BD97">
        <v>0.74345540775864405</v>
      </c>
      <c r="BE97">
        <v>0.35298770372195448</v>
      </c>
      <c r="BF97">
        <v>0.311475467401791</v>
      </c>
      <c r="BG97">
        <v>0.32694243873379752</v>
      </c>
      <c r="BI97" t="s">
        <v>343</v>
      </c>
      <c r="BJ97" t="s">
        <v>409</v>
      </c>
      <c r="BK97" t="s">
        <v>410</v>
      </c>
      <c r="BL97">
        <v>0.23273747290867436</v>
      </c>
    </row>
    <row r="98" spans="2:64" x14ac:dyDescent="0.45">
      <c r="B98" t="s">
        <v>320</v>
      </c>
      <c r="C98" t="s">
        <v>31</v>
      </c>
      <c r="D98">
        <v>0.28024585889595388</v>
      </c>
      <c r="E98">
        <v>0.29942286947817776</v>
      </c>
      <c r="F98">
        <v>0.28033059694323309</v>
      </c>
      <c r="G98">
        <v>0.19426195906192217</v>
      </c>
      <c r="H98">
        <v>0.22343511467701241</v>
      </c>
      <c r="I98">
        <v>0.18769366495060702</v>
      </c>
      <c r="J98">
        <v>0.11090872270807302</v>
      </c>
      <c r="K98">
        <v>0.11232794575616997</v>
      </c>
      <c r="L98">
        <v>9.9889831558633235E-2</v>
      </c>
      <c r="M98">
        <v>0.36512698239371916</v>
      </c>
      <c r="N98">
        <v>0.38237056957945109</v>
      </c>
      <c r="O98">
        <v>0.42200317004795768</v>
      </c>
      <c r="AU98" t="s">
        <v>320</v>
      </c>
      <c r="AV98">
        <v>0.25102131854037002</v>
      </c>
      <c r="AW98">
        <v>0.17235473833118403</v>
      </c>
      <c r="AX98">
        <v>0.20989620719437799</v>
      </c>
      <c r="AY98">
        <v>0.61275723733353415</v>
      </c>
      <c r="AZ98">
        <v>0.58291486104573231</v>
      </c>
      <c r="BA98">
        <v>0.65371543456814996</v>
      </c>
      <c r="BB98">
        <v>0.79720776378986802</v>
      </c>
      <c r="BC98">
        <v>0.80728687368634788</v>
      </c>
      <c r="BD98">
        <v>0.80831791222191596</v>
      </c>
      <c r="BE98">
        <v>0.35961810048626686</v>
      </c>
      <c r="BF98">
        <v>0.33676682019963672</v>
      </c>
      <c r="BG98">
        <v>0.30608350312656452</v>
      </c>
      <c r="BI98" t="s">
        <v>344</v>
      </c>
      <c r="BJ98" t="s">
        <v>409</v>
      </c>
      <c r="BK98" t="s">
        <v>410</v>
      </c>
      <c r="BL98">
        <v>0.22845646937433009</v>
      </c>
    </row>
    <row r="99" spans="2:64" x14ac:dyDescent="0.45">
      <c r="B99" t="s">
        <v>321</v>
      </c>
      <c r="C99" t="s">
        <v>31</v>
      </c>
      <c r="D99">
        <v>0.25489069392400077</v>
      </c>
      <c r="E99">
        <v>0.34847148111775827</v>
      </c>
      <c r="F99">
        <v>0.3020592095944819</v>
      </c>
      <c r="G99">
        <v>0.31873431829510951</v>
      </c>
      <c r="H99">
        <v>0.32098659967461907</v>
      </c>
      <c r="I99">
        <v>0.29423573548575022</v>
      </c>
      <c r="J99">
        <v>0.16798096615913427</v>
      </c>
      <c r="K99">
        <v>0.16209834300320455</v>
      </c>
      <c r="L99">
        <v>0.13189823381809981</v>
      </c>
      <c r="M99">
        <v>0.36834960769536518</v>
      </c>
      <c r="N99">
        <v>0.4363794688351692</v>
      </c>
      <c r="O99">
        <v>0.44149869308187456</v>
      </c>
      <c r="AU99" t="s">
        <v>321</v>
      </c>
      <c r="AV99">
        <v>0.26277449487093413</v>
      </c>
      <c r="AW99">
        <v>0.2088775843202503</v>
      </c>
      <c r="AX99">
        <v>0.29429854640088104</v>
      </c>
      <c r="AY99">
        <v>0.35429054593272558</v>
      </c>
      <c r="AZ99">
        <v>0.342649142522582</v>
      </c>
      <c r="BA99">
        <v>0.40464803704931213</v>
      </c>
      <c r="BB99">
        <v>0.64039957703042161</v>
      </c>
      <c r="BC99">
        <v>0.68283183220779242</v>
      </c>
      <c r="BD99">
        <v>0.69615028178729033</v>
      </c>
      <c r="BE99">
        <v>0.33975405604644865</v>
      </c>
      <c r="BF99">
        <v>0.29448179543358377</v>
      </c>
      <c r="BG99">
        <v>0.28820842829328058</v>
      </c>
      <c r="BI99" t="s">
        <v>345</v>
      </c>
      <c r="BJ99" t="s">
        <v>409</v>
      </c>
      <c r="BK99" t="s">
        <v>410</v>
      </c>
      <c r="BL99">
        <v>0.25156551884802442</v>
      </c>
    </row>
    <row r="100" spans="2:64" x14ac:dyDescent="0.45">
      <c r="B100" t="s">
        <v>322</v>
      </c>
      <c r="C100" t="s">
        <v>31</v>
      </c>
      <c r="D100">
        <v>0.31277113583884719</v>
      </c>
      <c r="E100">
        <v>0.35330392198466021</v>
      </c>
      <c r="F100">
        <v>0.2850965930065486</v>
      </c>
      <c r="G100">
        <v>0.21789657094586665</v>
      </c>
      <c r="H100">
        <v>0.29627890337102403</v>
      </c>
      <c r="I100">
        <v>0.24607338117085464</v>
      </c>
      <c r="J100">
        <v>0.15728968155701178</v>
      </c>
      <c r="K100">
        <v>0.16317123349374868</v>
      </c>
      <c r="L100">
        <v>0.13373657108728093</v>
      </c>
      <c r="M100">
        <v>0.36257801131362027</v>
      </c>
      <c r="N100">
        <v>0.39056350971714754</v>
      </c>
      <c r="O100">
        <v>0.41189206860186045</v>
      </c>
      <c r="AU100" t="s">
        <v>322</v>
      </c>
      <c r="AV100">
        <v>0.2841610235862207</v>
      </c>
      <c r="AW100">
        <v>0.15857479024231061</v>
      </c>
      <c r="AX100">
        <v>0.23249433020493623</v>
      </c>
      <c r="AY100">
        <v>0.50832261176129268</v>
      </c>
      <c r="AZ100">
        <v>0.41613853958568087</v>
      </c>
      <c r="BA100">
        <v>0.54104804443051591</v>
      </c>
      <c r="BB100">
        <v>0.67462515382067867</v>
      </c>
      <c r="BC100">
        <v>0.67841682994898589</v>
      </c>
      <c r="BD100">
        <v>0.69516053139047029</v>
      </c>
      <c r="BE100">
        <v>0.34047051054057126</v>
      </c>
      <c r="BF100">
        <v>0.31111087101083057</v>
      </c>
      <c r="BG100">
        <v>0.29855845854604474</v>
      </c>
      <c r="BI100" t="s">
        <v>346</v>
      </c>
      <c r="BJ100" t="s">
        <v>409</v>
      </c>
      <c r="BK100" t="s">
        <v>410</v>
      </c>
      <c r="BL100">
        <v>0.2406298630258287</v>
      </c>
    </row>
    <row r="101" spans="2:64" x14ac:dyDescent="0.45">
      <c r="B101" t="s">
        <v>323</v>
      </c>
      <c r="C101" t="s">
        <v>31</v>
      </c>
      <c r="D101">
        <v>0.39156956634205248</v>
      </c>
      <c r="E101">
        <v>0.37393221474991672</v>
      </c>
      <c r="F101">
        <v>0.32104677027239881</v>
      </c>
      <c r="G101">
        <v>0.1308167942140874</v>
      </c>
      <c r="H101">
        <v>0.17317074688708325</v>
      </c>
      <c r="I101">
        <v>0.11238674979277272</v>
      </c>
      <c r="J101">
        <v>0.16851857211763072</v>
      </c>
      <c r="K101">
        <v>0.27973431934049664</v>
      </c>
      <c r="L101">
        <v>0.17015154855306863</v>
      </c>
      <c r="M101">
        <v>0.3005719790962767</v>
      </c>
      <c r="N101">
        <v>0.36552311600397297</v>
      </c>
      <c r="O101">
        <v>0.32202398154371581</v>
      </c>
      <c r="AU101" t="s">
        <v>323</v>
      </c>
      <c r="AV101">
        <v>0.21603757197692436</v>
      </c>
      <c r="AW101">
        <v>0.16257857677272619</v>
      </c>
      <c r="AX101">
        <v>0.27654502187805341</v>
      </c>
      <c r="AY101">
        <v>0.49947657599531226</v>
      </c>
      <c r="AZ101">
        <v>0.36778511734632302</v>
      </c>
      <c r="BA101">
        <v>0.66668721589184188</v>
      </c>
      <c r="BB101">
        <v>0.39286334200135664</v>
      </c>
      <c r="BC101">
        <v>0.25716528480673828</v>
      </c>
      <c r="BD101">
        <v>0.52499399331065355</v>
      </c>
      <c r="BE101">
        <v>0.29464614751546975</v>
      </c>
      <c r="BF101">
        <v>0.23832754545693441</v>
      </c>
      <c r="BG101">
        <v>0.30883756701192955</v>
      </c>
      <c r="BI101" t="s">
        <v>347</v>
      </c>
      <c r="BJ101" t="s">
        <v>409</v>
      </c>
      <c r="BK101" t="s">
        <v>410</v>
      </c>
      <c r="BL101">
        <v>0.2372414508511346</v>
      </c>
    </row>
    <row r="102" spans="2:64" x14ac:dyDescent="0.45">
      <c r="B102" t="s">
        <v>324</v>
      </c>
      <c r="C102" t="s">
        <v>31</v>
      </c>
      <c r="D102">
        <v>0.34399807749036437</v>
      </c>
      <c r="E102">
        <v>0.40520986555215843</v>
      </c>
      <c r="F102">
        <v>0.3411782729117237</v>
      </c>
      <c r="G102">
        <v>9.3364713169480654E-2</v>
      </c>
      <c r="H102">
        <v>0.12062355541050401</v>
      </c>
      <c r="I102">
        <v>3.0347736878398687E-2</v>
      </c>
      <c r="J102">
        <v>0.17870097446853156</v>
      </c>
      <c r="K102">
        <v>0.23608311523983525</v>
      </c>
      <c r="L102">
        <v>0.12351585544220202</v>
      </c>
      <c r="M102">
        <v>0.29755037952560343</v>
      </c>
      <c r="N102">
        <v>0.32781947807531442</v>
      </c>
      <c r="O102">
        <v>0.29854365019160717</v>
      </c>
      <c r="AU102" t="s">
        <v>324</v>
      </c>
      <c r="AV102">
        <v>0.31210881829731579</v>
      </c>
      <c r="AW102">
        <v>0.24276178713669513</v>
      </c>
      <c r="AX102">
        <v>0.34691008331496098</v>
      </c>
      <c r="AY102">
        <v>0.67106707755872552</v>
      </c>
      <c r="AZ102">
        <v>0.68079804757858742</v>
      </c>
      <c r="BA102">
        <v>0.92565063578895102</v>
      </c>
      <c r="BB102">
        <v>0.56109154698955743</v>
      </c>
      <c r="BC102">
        <v>0.44554231987844684</v>
      </c>
      <c r="BD102">
        <v>0.78087610848117395</v>
      </c>
      <c r="BE102">
        <v>0.41564066625410012</v>
      </c>
      <c r="BF102">
        <v>0.35756779208854877</v>
      </c>
      <c r="BG102">
        <v>0.48002503390637019</v>
      </c>
      <c r="BI102" t="s">
        <v>348</v>
      </c>
      <c r="BJ102" t="s">
        <v>409</v>
      </c>
      <c r="BK102" t="s">
        <v>410</v>
      </c>
      <c r="BL102">
        <v>0.24056456567227416</v>
      </c>
    </row>
    <row r="103" spans="2:64" x14ac:dyDescent="0.45">
      <c r="B103" t="s">
        <v>325</v>
      </c>
      <c r="C103" t="s">
        <v>31</v>
      </c>
      <c r="D103">
        <v>0.34521356670922515</v>
      </c>
      <c r="E103">
        <v>0.37075722599541122</v>
      </c>
      <c r="F103">
        <v>0.29809995773801229</v>
      </c>
      <c r="G103">
        <v>0.13313279773007386</v>
      </c>
      <c r="H103">
        <v>0.14003282363747324</v>
      </c>
      <c r="I103">
        <v>0.10175835143183552</v>
      </c>
      <c r="J103">
        <v>0.20838083492323081</v>
      </c>
      <c r="K103">
        <v>0.33939456980239202</v>
      </c>
      <c r="L103">
        <v>0.16029858624810392</v>
      </c>
      <c r="M103">
        <v>0.31910229909185611</v>
      </c>
      <c r="N103">
        <v>0.39498205245141871</v>
      </c>
      <c r="O103">
        <v>0.28728918230248024</v>
      </c>
      <c r="AU103" t="s">
        <v>325</v>
      </c>
      <c r="AV103">
        <v>0.20959583092587794</v>
      </c>
      <c r="AW103">
        <v>0.19816797046429646</v>
      </c>
      <c r="AX103">
        <v>0.3211248534843017</v>
      </c>
      <c r="AY103">
        <v>0.37801343853582503</v>
      </c>
      <c r="AZ103">
        <v>0.26214070230403386</v>
      </c>
      <c r="BA103">
        <v>0.52699448321978981</v>
      </c>
      <c r="BB103">
        <v>0.29199840790124493</v>
      </c>
      <c r="BC103">
        <v>0.24119144834652026</v>
      </c>
      <c r="BD103">
        <v>0.54031495797765294</v>
      </c>
      <c r="BE103">
        <v>0.24399547813501815</v>
      </c>
      <c r="BF103">
        <v>0.21857101781672431</v>
      </c>
      <c r="BG103">
        <v>0.344374571439444</v>
      </c>
      <c r="BI103" t="s">
        <v>349</v>
      </c>
      <c r="BJ103" t="s">
        <v>409</v>
      </c>
      <c r="BK103" t="s">
        <v>410</v>
      </c>
      <c r="BL103">
        <v>0.26956841354869493</v>
      </c>
    </row>
    <row r="104" spans="2:64" x14ac:dyDescent="0.45">
      <c r="B104" t="s">
        <v>326</v>
      </c>
      <c r="C104" t="s">
        <v>31</v>
      </c>
      <c r="D104">
        <v>0.3122134163249195</v>
      </c>
      <c r="E104">
        <v>0.34409746902484073</v>
      </c>
      <c r="F104">
        <v>0.273800107868099</v>
      </c>
      <c r="G104">
        <v>3.7814667165667067E-2</v>
      </c>
      <c r="H104">
        <v>3.3947630572992486E-2</v>
      </c>
      <c r="I104">
        <v>2.9420142835274755E-2</v>
      </c>
      <c r="J104">
        <v>0.11838007309720468</v>
      </c>
      <c r="K104">
        <v>0.14072499866377275</v>
      </c>
      <c r="L104">
        <v>5.9110430145169236E-2</v>
      </c>
      <c r="M104">
        <v>0.27448195338118164</v>
      </c>
      <c r="N104">
        <v>0.29429265461477772</v>
      </c>
      <c r="O104">
        <v>0.23402569052752742</v>
      </c>
      <c r="AU104" t="s">
        <v>326</v>
      </c>
      <c r="AV104">
        <v>0.39251555167318863</v>
      </c>
      <c r="AW104">
        <v>0.38635526358900268</v>
      </c>
      <c r="AX104">
        <v>0.53513313361627957</v>
      </c>
      <c r="AY104">
        <v>0.84967503265289146</v>
      </c>
      <c r="AZ104">
        <v>0.894005202906477</v>
      </c>
      <c r="BA104">
        <v>0.91791256173446389</v>
      </c>
      <c r="BB104">
        <v>0.71787900231417867</v>
      </c>
      <c r="BC104">
        <v>0.71184043141721554</v>
      </c>
      <c r="BD104">
        <v>0.85687170691538195</v>
      </c>
      <c r="BE104">
        <v>0.46639915626837614</v>
      </c>
      <c r="BF104">
        <v>0.4646097295729455</v>
      </c>
      <c r="BG104">
        <v>0.60322507754434829</v>
      </c>
      <c r="BI104" t="s">
        <v>350</v>
      </c>
      <c r="BJ104" t="s">
        <v>409</v>
      </c>
      <c r="BK104" t="s">
        <v>410</v>
      </c>
      <c r="BL104">
        <v>0.32683400705828924</v>
      </c>
    </row>
    <row r="105" spans="2:64" x14ac:dyDescent="0.45">
      <c r="B105" t="s">
        <v>327</v>
      </c>
      <c r="C105" t="s">
        <v>31</v>
      </c>
      <c r="D105">
        <v>0.37035648130064092</v>
      </c>
      <c r="E105">
        <v>0.3861626846029782</v>
      </c>
      <c r="F105">
        <v>0.389159283061979</v>
      </c>
      <c r="G105">
        <v>8.5132253399662614E-2</v>
      </c>
      <c r="H105">
        <v>9.12477845120995E-2</v>
      </c>
      <c r="I105">
        <v>8.2446105392337363E-2</v>
      </c>
      <c r="J105">
        <v>0.13890589262763936</v>
      </c>
      <c r="K105">
        <v>0.15016291368500131</v>
      </c>
      <c r="L105">
        <v>0.13340509628572747</v>
      </c>
      <c r="M105">
        <v>0.30946404430830993</v>
      </c>
      <c r="N105">
        <v>0.32097508017478499</v>
      </c>
      <c r="O105">
        <v>0.31152857584348653</v>
      </c>
      <c r="AU105" t="s">
        <v>327</v>
      </c>
      <c r="AV105">
        <v>0.28146886686012557</v>
      </c>
      <c r="AW105">
        <v>0.28264129937397753</v>
      </c>
      <c r="AX105">
        <v>0.31229428312981544</v>
      </c>
      <c r="AY105">
        <v>0.77377601674507068</v>
      </c>
      <c r="AZ105">
        <v>0.81718698335054174</v>
      </c>
      <c r="BA105">
        <v>0.82766158133508028</v>
      </c>
      <c r="BB105">
        <v>0.68271212036981677</v>
      </c>
      <c r="BC105">
        <v>0.65797268176344903</v>
      </c>
      <c r="BD105">
        <v>0.68622008311790694</v>
      </c>
      <c r="BE105">
        <v>0.367926272745423</v>
      </c>
      <c r="BF105">
        <v>0.35348173746560335</v>
      </c>
      <c r="BG105">
        <v>0.38290090377920227</v>
      </c>
      <c r="BI105" t="s">
        <v>351</v>
      </c>
      <c r="BJ105" t="s">
        <v>409</v>
      </c>
      <c r="BK105" t="s">
        <v>410</v>
      </c>
      <c r="BL105">
        <v>0.34856859448831068</v>
      </c>
    </row>
    <row r="106" spans="2:64" x14ac:dyDescent="0.45">
      <c r="B106" t="s">
        <v>328</v>
      </c>
      <c r="C106" t="s">
        <v>31</v>
      </c>
      <c r="D106">
        <v>0.34412355376503134</v>
      </c>
      <c r="E106">
        <v>0.34515201200889256</v>
      </c>
      <c r="F106">
        <v>0.35371359849848472</v>
      </c>
      <c r="G106">
        <v>8.2487468414778373E-2</v>
      </c>
      <c r="H106">
        <v>7.6161271441686038E-2</v>
      </c>
      <c r="I106">
        <v>7.409641498474713E-2</v>
      </c>
      <c r="J106">
        <v>0.13691724143488523</v>
      </c>
      <c r="K106">
        <v>0.15140073788913999</v>
      </c>
      <c r="L106">
        <v>0.13567542353702508</v>
      </c>
      <c r="M106">
        <v>0.26765293203452162</v>
      </c>
      <c r="N106">
        <v>0.27775374587303775</v>
      </c>
      <c r="O106">
        <v>0.26685592407110298</v>
      </c>
      <c r="AU106" t="s">
        <v>328</v>
      </c>
      <c r="AV106">
        <v>0.42616308019050669</v>
      </c>
      <c r="AW106">
        <v>0.42086652224740295</v>
      </c>
      <c r="AX106">
        <v>0.43693938660437948</v>
      </c>
      <c r="AY106">
        <v>0.8127227065309125</v>
      </c>
      <c r="AZ106">
        <v>0.86248598032536139</v>
      </c>
      <c r="BA106">
        <v>0.85306913425383413</v>
      </c>
      <c r="BB106">
        <v>0.72660353492666474</v>
      </c>
      <c r="BC106">
        <v>0.70519103462418209</v>
      </c>
      <c r="BD106">
        <v>0.71928223345049713</v>
      </c>
      <c r="BE106">
        <v>0.47763920398775112</v>
      </c>
      <c r="BF106">
        <v>0.46118168862643716</v>
      </c>
      <c r="BG106">
        <v>0.49044368749806522</v>
      </c>
      <c r="BI106" t="s">
        <v>352</v>
      </c>
      <c r="BJ106" t="s">
        <v>409</v>
      </c>
      <c r="BK106" t="s">
        <v>410</v>
      </c>
      <c r="BL106">
        <v>0.31417808372578376</v>
      </c>
    </row>
    <row r="107" spans="2:64" x14ac:dyDescent="0.45">
      <c r="B107" t="s">
        <v>329</v>
      </c>
      <c r="C107" t="s">
        <v>31</v>
      </c>
      <c r="D107">
        <v>0.41672631399094501</v>
      </c>
      <c r="E107">
        <v>0.41261856372748001</v>
      </c>
      <c r="F107">
        <v>0.35881651579634161</v>
      </c>
      <c r="G107">
        <v>0.14195192256523603</v>
      </c>
      <c r="H107">
        <v>0.25890374607285344</v>
      </c>
      <c r="I107">
        <v>0.2334594154123654</v>
      </c>
      <c r="J107">
        <v>0.16232078954294105</v>
      </c>
      <c r="K107">
        <v>0.2445793550956642</v>
      </c>
      <c r="L107">
        <v>0.21680539363422122</v>
      </c>
      <c r="M107">
        <v>0.38179244352799713</v>
      </c>
      <c r="N107">
        <v>0.41444897552906379</v>
      </c>
      <c r="O107">
        <v>0.3954178299736425</v>
      </c>
      <c r="AU107" t="s">
        <v>329</v>
      </c>
      <c r="AV107">
        <v>0.21370469094892389</v>
      </c>
      <c r="AW107">
        <v>0.14278669918877207</v>
      </c>
      <c r="AX107">
        <v>0.26686905603809946</v>
      </c>
      <c r="AY107">
        <v>0.44319419814959682</v>
      </c>
      <c r="AZ107">
        <v>0.28886502066235448</v>
      </c>
      <c r="BA107">
        <v>0.31350319039526625</v>
      </c>
      <c r="BB107">
        <v>0.49624298387717058</v>
      </c>
      <c r="BC107">
        <v>0.40308612829518414</v>
      </c>
      <c r="BD107">
        <v>0.40039506697402405</v>
      </c>
      <c r="BE107">
        <v>0.25141669952933482</v>
      </c>
      <c r="BF107">
        <v>0.21957887447627977</v>
      </c>
      <c r="BG107">
        <v>0.2090627863968523</v>
      </c>
      <c r="BI107" t="s">
        <v>353</v>
      </c>
      <c r="BJ107" t="s">
        <v>409</v>
      </c>
      <c r="BK107" t="s">
        <v>410</v>
      </c>
      <c r="BL107">
        <v>0.32131130836550914</v>
      </c>
    </row>
    <row r="108" spans="2:64" x14ac:dyDescent="0.45">
      <c r="B108" t="s">
        <v>330</v>
      </c>
      <c r="C108" t="s">
        <v>31</v>
      </c>
      <c r="D108">
        <v>0.52024557532261018</v>
      </c>
      <c r="E108">
        <v>0.46537113790934548</v>
      </c>
      <c r="F108">
        <v>0.42244846789734231</v>
      </c>
      <c r="G108">
        <v>0.24461475339211303</v>
      </c>
      <c r="H108">
        <v>0.2945144497373699</v>
      </c>
      <c r="I108">
        <v>0.21546322938096249</v>
      </c>
      <c r="J108">
        <v>0.23615297296356702</v>
      </c>
      <c r="K108">
        <v>0.25410321563511218</v>
      </c>
      <c r="L108">
        <v>0.20761464262282164</v>
      </c>
      <c r="M108">
        <v>0.44734104060315288</v>
      </c>
      <c r="N108">
        <v>0.42011090896219755</v>
      </c>
      <c r="O108">
        <v>0.42847348846713457</v>
      </c>
      <c r="AU108" t="s">
        <v>330</v>
      </c>
      <c r="AV108">
        <v>0.20842181515390665</v>
      </c>
      <c r="AW108">
        <v>0.23648835526972345</v>
      </c>
      <c r="AX108">
        <v>0.27435066830797272</v>
      </c>
      <c r="AY108">
        <v>0.56762862986486939</v>
      </c>
      <c r="AZ108">
        <v>0.43926330484996595</v>
      </c>
      <c r="BA108">
        <v>0.5611885944293652</v>
      </c>
      <c r="BB108">
        <v>0.58413805251398276</v>
      </c>
      <c r="BC108">
        <v>0.52049408970090094</v>
      </c>
      <c r="BD108">
        <v>0.60998005042647718</v>
      </c>
      <c r="BE108">
        <v>0.27551351144510122</v>
      </c>
      <c r="BF108">
        <v>0.29055957695370971</v>
      </c>
      <c r="BG108">
        <v>0.29661055210792137</v>
      </c>
      <c r="BI108" t="s">
        <v>354</v>
      </c>
      <c r="BJ108" t="s">
        <v>409</v>
      </c>
      <c r="BK108" t="s">
        <v>410</v>
      </c>
      <c r="BL108">
        <v>0.26869325979902769</v>
      </c>
    </row>
    <row r="109" spans="2:64" x14ac:dyDescent="0.45">
      <c r="B109" t="s">
        <v>331</v>
      </c>
      <c r="C109" t="s">
        <v>31</v>
      </c>
      <c r="D109">
        <v>0.47172631143200705</v>
      </c>
      <c r="E109">
        <v>0.44242426196824697</v>
      </c>
      <c r="F109">
        <v>0.39601034949233105</v>
      </c>
      <c r="G109">
        <v>0.13835740546430461</v>
      </c>
      <c r="H109">
        <v>0.21177047516142156</v>
      </c>
      <c r="I109">
        <v>0.12689978226366788</v>
      </c>
      <c r="J109">
        <v>0.14746230253108217</v>
      </c>
      <c r="K109">
        <v>0.16639434464081906</v>
      </c>
      <c r="L109">
        <v>0.15961704781531846</v>
      </c>
      <c r="M109">
        <v>0.3822313195939096</v>
      </c>
      <c r="N109">
        <v>0.3770479120526497</v>
      </c>
      <c r="O109">
        <v>0.37526468635891924</v>
      </c>
      <c r="AU109" t="s">
        <v>331</v>
      </c>
      <c r="AV109">
        <v>0.16778555507148343</v>
      </c>
      <c r="AW109">
        <v>0.16666751377743538</v>
      </c>
      <c r="AX109">
        <v>0.22718082413029295</v>
      </c>
      <c r="AY109">
        <v>0.62813252584384349</v>
      </c>
      <c r="AZ109">
        <v>0.52083496547001862</v>
      </c>
      <c r="BA109">
        <v>0.58626802482030882</v>
      </c>
      <c r="BB109">
        <v>0.70165238117193074</v>
      </c>
      <c r="BC109">
        <v>0.64564587274905449</v>
      </c>
      <c r="BD109">
        <v>0.65883886673325165</v>
      </c>
      <c r="BE109">
        <v>0.33427586769887496</v>
      </c>
      <c r="BF109">
        <v>0.33766013910998649</v>
      </c>
      <c r="BG109">
        <v>0.32359497234459189</v>
      </c>
      <c r="BI109" t="s">
        <v>355</v>
      </c>
      <c r="BJ109" t="s">
        <v>409</v>
      </c>
      <c r="BK109" t="s">
        <v>410</v>
      </c>
      <c r="BL109">
        <v>0.28899265447037209</v>
      </c>
    </row>
    <row r="110" spans="2:64" x14ac:dyDescent="0.45">
      <c r="B110" t="s">
        <v>332</v>
      </c>
      <c r="C110" t="s">
        <v>31</v>
      </c>
      <c r="D110">
        <v>0.43120088457873218</v>
      </c>
      <c r="E110">
        <v>0.44995201426789144</v>
      </c>
      <c r="F110">
        <v>0.47855524913568909</v>
      </c>
      <c r="G110">
        <v>0.35347464733767853</v>
      </c>
      <c r="H110">
        <v>0.48799044963157234</v>
      </c>
      <c r="I110">
        <v>0.3845386308951721</v>
      </c>
      <c r="J110">
        <v>0.30730029816326693</v>
      </c>
      <c r="K110">
        <v>0.34200404503097825</v>
      </c>
      <c r="L110">
        <v>0.28191349081510853</v>
      </c>
      <c r="M110">
        <v>0.46463726125961502</v>
      </c>
      <c r="N110">
        <v>0.45835431860177339</v>
      </c>
      <c r="O110">
        <v>0.51060402359210499</v>
      </c>
      <c r="AU110" t="s">
        <v>332</v>
      </c>
      <c r="AV110">
        <v>0.27301217118205046</v>
      </c>
      <c r="AW110">
        <v>0.22309425108487088</v>
      </c>
      <c r="AX110">
        <v>0.24338510124806695</v>
      </c>
      <c r="AY110">
        <v>0.35515397010847122</v>
      </c>
      <c r="AZ110">
        <v>0.30512559370074593</v>
      </c>
      <c r="BA110">
        <v>0.37166843519439363</v>
      </c>
      <c r="BB110">
        <v>0.52445846768336268</v>
      </c>
      <c r="BC110">
        <v>0.47142683867926494</v>
      </c>
      <c r="BD110">
        <v>0.54304012451118833</v>
      </c>
      <c r="BE110">
        <v>0.23110859402551182</v>
      </c>
      <c r="BF110">
        <v>0.21308672680222498</v>
      </c>
      <c r="BG110">
        <v>0.20338312204249004</v>
      </c>
      <c r="BI110" t="s">
        <v>356</v>
      </c>
      <c r="BJ110" t="s">
        <v>409</v>
      </c>
      <c r="BK110" t="s">
        <v>410</v>
      </c>
      <c r="BL110">
        <v>0.27989649403380235</v>
      </c>
    </row>
    <row r="111" spans="2:64" x14ac:dyDescent="0.45">
      <c r="B111" t="s">
        <v>333</v>
      </c>
      <c r="C111" t="s">
        <v>31</v>
      </c>
      <c r="D111">
        <v>0.47102601012966488</v>
      </c>
      <c r="E111">
        <v>0.46742758198120721</v>
      </c>
      <c r="F111">
        <v>0.45282967495644766</v>
      </c>
      <c r="G111">
        <v>0.35777946090938806</v>
      </c>
      <c r="H111">
        <v>0.39548153335916486</v>
      </c>
      <c r="I111">
        <v>0.33598406524699981</v>
      </c>
      <c r="J111">
        <v>0.36133630813855738</v>
      </c>
      <c r="K111">
        <v>0.39262313981226993</v>
      </c>
      <c r="L111">
        <v>0.32239136534788426</v>
      </c>
      <c r="M111">
        <v>0.4745038024817434</v>
      </c>
      <c r="N111">
        <v>0.45550668959907226</v>
      </c>
      <c r="O111">
        <v>0.47845773765554711</v>
      </c>
      <c r="AU111" t="s">
        <v>333</v>
      </c>
      <c r="AV111">
        <v>0.28834013891960436</v>
      </c>
      <c r="AW111">
        <v>0.26778401157422865</v>
      </c>
      <c r="AX111">
        <v>0.31429011908146681</v>
      </c>
      <c r="AY111">
        <v>0.3851099446334536</v>
      </c>
      <c r="AZ111">
        <v>0.30996524732145475</v>
      </c>
      <c r="BA111">
        <v>0.38568314876354842</v>
      </c>
      <c r="BB111">
        <v>0.45323011803009333</v>
      </c>
      <c r="BC111">
        <v>0.39587314089124542</v>
      </c>
      <c r="BD111">
        <v>0.47622422799619973</v>
      </c>
      <c r="BE111">
        <v>0.2225001495840721</v>
      </c>
      <c r="BF111">
        <v>0.21869982536050134</v>
      </c>
      <c r="BG111">
        <v>0.2083563021620079</v>
      </c>
      <c r="BI111" t="s">
        <v>357</v>
      </c>
      <c r="BJ111" t="s">
        <v>409</v>
      </c>
      <c r="BK111" t="s">
        <v>410</v>
      </c>
      <c r="BL111">
        <v>0.22106621726830528</v>
      </c>
    </row>
    <row r="112" spans="2:64" x14ac:dyDescent="0.45">
      <c r="B112" t="s">
        <v>334</v>
      </c>
      <c r="C112" t="s">
        <v>31</v>
      </c>
      <c r="D112">
        <v>0.50782475754364076</v>
      </c>
      <c r="E112">
        <v>0.49010182781823919</v>
      </c>
      <c r="F112">
        <v>0.42986300668145189</v>
      </c>
      <c r="G112">
        <v>0.31833973553900086</v>
      </c>
      <c r="H112">
        <v>0.37054361737240782</v>
      </c>
      <c r="I112">
        <v>0.27755854195323254</v>
      </c>
      <c r="J112">
        <v>0.35773324033140225</v>
      </c>
      <c r="K112">
        <v>0.37559282446713282</v>
      </c>
      <c r="L112">
        <v>0.32613313051055981</v>
      </c>
      <c r="M112">
        <v>0.46502191031566226</v>
      </c>
      <c r="N112">
        <v>0.45781983636486978</v>
      </c>
      <c r="O112">
        <v>0.46729374587195227</v>
      </c>
      <c r="AU112" t="s">
        <v>334</v>
      </c>
      <c r="AV112">
        <v>0.29365801669450442</v>
      </c>
      <c r="AW112">
        <v>0.29542630348330046</v>
      </c>
      <c r="AX112">
        <v>0.35132947795668601</v>
      </c>
      <c r="AY112">
        <v>0.46159318567430541</v>
      </c>
      <c r="AZ112">
        <v>0.34074475454266784</v>
      </c>
      <c r="BA112">
        <v>0.45646990556885536</v>
      </c>
      <c r="BB112">
        <v>0.43824533148643779</v>
      </c>
      <c r="BC112">
        <v>0.39705689291382762</v>
      </c>
      <c r="BD112">
        <v>0.46469967567308301</v>
      </c>
      <c r="BE112">
        <v>0.22310823890941872</v>
      </c>
      <c r="BF112">
        <v>0.22538084384631615</v>
      </c>
      <c r="BG112">
        <v>0.22826801492457421</v>
      </c>
      <c r="BI112" t="s">
        <v>358</v>
      </c>
      <c r="BJ112" t="s">
        <v>409</v>
      </c>
      <c r="BK112" t="s">
        <v>410</v>
      </c>
      <c r="BL112">
        <v>0.28917791508540203</v>
      </c>
    </row>
    <row r="113" spans="2:64" x14ac:dyDescent="0.45">
      <c r="B113" t="s">
        <v>335</v>
      </c>
      <c r="C113" t="s">
        <v>31</v>
      </c>
      <c r="D113">
        <v>0.3284627357850799</v>
      </c>
      <c r="E113">
        <v>0.52701589628768508</v>
      </c>
      <c r="F113">
        <v>0.37373067753666089</v>
      </c>
      <c r="G113">
        <v>0.41679851529886358</v>
      </c>
      <c r="H113">
        <v>0.40728766453120818</v>
      </c>
      <c r="I113">
        <v>0.43134570614172657</v>
      </c>
      <c r="J113">
        <v>0.26347084555220474</v>
      </c>
      <c r="K113">
        <v>0.35477799395813758</v>
      </c>
      <c r="L113">
        <v>0.29640384856524266</v>
      </c>
      <c r="M113">
        <v>0.43546076456227151</v>
      </c>
      <c r="N113">
        <v>0.55435404110078124</v>
      </c>
      <c r="O113">
        <v>0.44806916743532199</v>
      </c>
      <c r="AU113" t="s">
        <v>335</v>
      </c>
      <c r="AV113">
        <v>0.22422316723188845</v>
      </c>
      <c r="AW113">
        <v>0.11980312797065715</v>
      </c>
      <c r="AX113">
        <v>0.22281392385219301</v>
      </c>
      <c r="AY113">
        <v>0.34885255890042194</v>
      </c>
      <c r="AZ113">
        <v>0.37396917884899067</v>
      </c>
      <c r="BA113">
        <v>0.33170300990720986</v>
      </c>
      <c r="BB113">
        <v>0.13746366514322469</v>
      </c>
      <c r="BC113">
        <v>8.6543598085764922E-2</v>
      </c>
      <c r="BD113">
        <v>9.0718199970788255E-2</v>
      </c>
      <c r="BE113">
        <v>0.11138251376733099</v>
      </c>
      <c r="BF113">
        <v>7.8923336829426927E-2</v>
      </c>
      <c r="BG113">
        <v>0.1021328937969192</v>
      </c>
      <c r="BI113" t="s">
        <v>359</v>
      </c>
      <c r="BJ113" t="s">
        <v>409</v>
      </c>
      <c r="BK113" t="s">
        <v>410</v>
      </c>
      <c r="BL113">
        <v>0.22304812618275388</v>
      </c>
    </row>
    <row r="114" spans="2:64" x14ac:dyDescent="0.45">
      <c r="B114" t="s">
        <v>336</v>
      </c>
      <c r="C114" t="s">
        <v>31</v>
      </c>
      <c r="D114">
        <v>0.3682272080871683</v>
      </c>
      <c r="E114">
        <v>0.5442807985301481</v>
      </c>
      <c r="F114">
        <v>0.35594984317996942</v>
      </c>
      <c r="G114">
        <v>0.37570783889347692</v>
      </c>
      <c r="H114">
        <v>0.35318317606825594</v>
      </c>
      <c r="I114">
        <v>0.38748683167678249</v>
      </c>
      <c r="J114">
        <v>0.31875711533671802</v>
      </c>
      <c r="K114">
        <v>0.37529682771106654</v>
      </c>
      <c r="L114">
        <v>0.30999785115859113</v>
      </c>
      <c r="M114">
        <v>0.50040169633263321</v>
      </c>
      <c r="N114">
        <v>0.61059469484098738</v>
      </c>
      <c r="O114">
        <v>0.51005887383681581</v>
      </c>
      <c r="AU114" t="s">
        <v>336</v>
      </c>
      <c r="AV114">
        <v>0.2180858054277014</v>
      </c>
      <c r="AW114">
        <v>0.13589677096679098</v>
      </c>
      <c r="AX114">
        <v>0.22981077355681132</v>
      </c>
      <c r="AY114">
        <v>0.39801888801819052</v>
      </c>
      <c r="AZ114">
        <v>0.42893145661629828</v>
      </c>
      <c r="BA114">
        <v>0.37765489640986416</v>
      </c>
      <c r="BB114">
        <v>0.26557065560210569</v>
      </c>
      <c r="BC114">
        <v>0.20027294896783887</v>
      </c>
      <c r="BD114">
        <v>0.17621316475458898</v>
      </c>
      <c r="BE114">
        <v>0.13443238428690746</v>
      </c>
      <c r="BF114">
        <v>0.10533926507178611</v>
      </c>
      <c r="BG114">
        <v>0.10771621956689524</v>
      </c>
      <c r="BI114" t="s">
        <v>360</v>
      </c>
      <c r="BJ114" t="s">
        <v>409</v>
      </c>
      <c r="BK114" t="s">
        <v>410</v>
      </c>
      <c r="BL114">
        <v>0.17605326765431117</v>
      </c>
    </row>
    <row r="115" spans="2:64" x14ac:dyDescent="0.45">
      <c r="B115" t="s">
        <v>337</v>
      </c>
      <c r="C115" t="s">
        <v>31</v>
      </c>
      <c r="D115">
        <v>0.34319360741767069</v>
      </c>
      <c r="E115">
        <v>0.51808153196247753</v>
      </c>
      <c r="F115">
        <v>0.3441787508898102</v>
      </c>
      <c r="G115">
        <v>0.42674111128799974</v>
      </c>
      <c r="H115">
        <v>0.42210324168614799</v>
      </c>
      <c r="I115">
        <v>0.44065862051048815</v>
      </c>
      <c r="J115">
        <v>0.36168441267190332</v>
      </c>
      <c r="K115">
        <v>0.40396488357286431</v>
      </c>
      <c r="L115">
        <v>0.31715605475154673</v>
      </c>
      <c r="M115">
        <v>0.43519559310587624</v>
      </c>
      <c r="N115">
        <v>0.57830476719179158</v>
      </c>
      <c r="O115">
        <v>0.46004305479822027</v>
      </c>
      <c r="AU115" t="s">
        <v>337</v>
      </c>
      <c r="AV115">
        <v>0.18894530434312845</v>
      </c>
      <c r="AW115">
        <v>0.11681221174831204</v>
      </c>
      <c r="AX115">
        <v>0.20979121162755901</v>
      </c>
      <c r="AY115">
        <v>0.33587109431412249</v>
      </c>
      <c r="AZ115">
        <v>0.37138836531351321</v>
      </c>
      <c r="BA115">
        <v>0.36004876921995549</v>
      </c>
      <c r="BB115">
        <v>0.17539363153823087</v>
      </c>
      <c r="BC115">
        <v>0.12690277413106107</v>
      </c>
      <c r="BD115">
        <v>0.1294816312757246</v>
      </c>
      <c r="BE115">
        <v>0.14003373872676722</v>
      </c>
      <c r="BF115">
        <v>9.9949481256660741E-2</v>
      </c>
      <c r="BG115">
        <v>0.12353938684130708</v>
      </c>
      <c r="BI115" t="s">
        <v>361</v>
      </c>
      <c r="BJ115" t="s">
        <v>409</v>
      </c>
      <c r="BK115" t="s">
        <v>410</v>
      </c>
      <c r="BL115">
        <v>0.26523758600462222</v>
      </c>
    </row>
    <row r="116" spans="2:64" x14ac:dyDescent="0.45">
      <c r="B116" t="s">
        <v>338</v>
      </c>
      <c r="C116" t="s">
        <v>31</v>
      </c>
      <c r="D116">
        <v>0.34294889236398457</v>
      </c>
      <c r="E116">
        <v>0.51115556098018011</v>
      </c>
      <c r="F116">
        <v>0.31758227013783957</v>
      </c>
      <c r="G116">
        <v>0.42761479685123799</v>
      </c>
      <c r="H116">
        <v>0.51056893429195838</v>
      </c>
      <c r="I116">
        <v>0.53407966695566378</v>
      </c>
      <c r="J116">
        <v>0.37144052013372497</v>
      </c>
      <c r="K116">
        <v>0.46064363393044855</v>
      </c>
      <c r="L116">
        <v>0.36988308600680908</v>
      </c>
      <c r="M116">
        <v>0.47039933230387243</v>
      </c>
      <c r="N116">
        <v>0.54842715542437603</v>
      </c>
      <c r="O116">
        <v>0.47494801526826125</v>
      </c>
      <c r="AU116" t="s">
        <v>338</v>
      </c>
      <c r="AV116">
        <v>0.21047565826249678</v>
      </c>
      <c r="AW116">
        <v>0.14389189678661157</v>
      </c>
      <c r="AX116">
        <v>0.25345278531749227</v>
      </c>
      <c r="AY116">
        <v>0.20653324568405243</v>
      </c>
      <c r="AZ116">
        <v>0.23115216267340466</v>
      </c>
      <c r="BA116">
        <v>0.13710229765935528</v>
      </c>
      <c r="BB116">
        <v>8.6436008981158302E-2</v>
      </c>
      <c r="BC116">
        <v>4.7654860404299754E-2</v>
      </c>
      <c r="BD116">
        <v>8.3950346147397228E-2</v>
      </c>
      <c r="BE116">
        <v>9.6123437320971117E-2</v>
      </c>
      <c r="BF116">
        <v>5.9823600059898167E-2</v>
      </c>
      <c r="BG116">
        <v>8.9521696755019919E-2</v>
      </c>
      <c r="BI116" t="s">
        <v>362</v>
      </c>
      <c r="BJ116" t="s">
        <v>409</v>
      </c>
      <c r="BK116" t="s">
        <v>410</v>
      </c>
      <c r="BL116">
        <v>0.15850275272861086</v>
      </c>
    </row>
    <row r="117" spans="2:64" x14ac:dyDescent="0.45">
      <c r="B117" t="s">
        <v>339</v>
      </c>
      <c r="C117" t="s">
        <v>31</v>
      </c>
      <c r="D117">
        <v>0.38092034700708327</v>
      </c>
      <c r="E117">
        <v>0.51340297331744444</v>
      </c>
      <c r="F117">
        <v>0.33666342817176581</v>
      </c>
      <c r="G117">
        <v>0.42002341625697137</v>
      </c>
      <c r="H117">
        <v>0.43925678612082564</v>
      </c>
      <c r="I117">
        <v>0.37814706369270834</v>
      </c>
      <c r="J117">
        <v>0.30403906665207714</v>
      </c>
      <c r="K117">
        <v>0.44989965539433296</v>
      </c>
      <c r="L117">
        <v>0.37825425075367253</v>
      </c>
      <c r="M117">
        <v>0.44367426190673731</v>
      </c>
      <c r="N117">
        <v>0.56837068781501132</v>
      </c>
      <c r="O117">
        <v>0.45330341734573998</v>
      </c>
      <c r="AU117" t="s">
        <v>339</v>
      </c>
      <c r="AV117">
        <v>0.2076502621956591</v>
      </c>
      <c r="AW117">
        <v>0.12933607589640947</v>
      </c>
      <c r="AX117">
        <v>0.2253665739392644</v>
      </c>
      <c r="AY117">
        <v>0.13274095537001046</v>
      </c>
      <c r="AZ117">
        <v>0.15727468925596061</v>
      </c>
      <c r="BA117">
        <v>0.10308545482369434</v>
      </c>
      <c r="BB117">
        <v>0.10588620319559211</v>
      </c>
      <c r="BC117">
        <v>5.3550500993429666E-2</v>
      </c>
      <c r="BD117">
        <v>0.10044269239224994</v>
      </c>
      <c r="BE117">
        <v>9.3593116344566532E-2</v>
      </c>
      <c r="BF117">
        <v>5.8585063024505418E-2</v>
      </c>
      <c r="BG117">
        <v>9.608286078596813E-2</v>
      </c>
      <c r="BI117" t="s">
        <v>363</v>
      </c>
      <c r="BJ117" t="s">
        <v>409</v>
      </c>
      <c r="BK117" t="s">
        <v>410</v>
      </c>
      <c r="BL117">
        <v>0.31379320505401798</v>
      </c>
    </row>
    <row r="118" spans="2:64" x14ac:dyDescent="0.45">
      <c r="B118" t="s">
        <v>340</v>
      </c>
      <c r="C118" t="s">
        <v>31</v>
      </c>
      <c r="D118">
        <v>0.34078772238197347</v>
      </c>
      <c r="E118">
        <v>0.49287651832853102</v>
      </c>
      <c r="F118">
        <v>0.34842071002938646</v>
      </c>
      <c r="G118">
        <v>0.42468543070662518</v>
      </c>
      <c r="H118">
        <v>0.42168806289883615</v>
      </c>
      <c r="I118">
        <v>0.43473141860646908</v>
      </c>
      <c r="J118">
        <v>0.32384103280950149</v>
      </c>
      <c r="K118">
        <v>0.40893135925792629</v>
      </c>
      <c r="L118">
        <v>0.31537498748531495</v>
      </c>
      <c r="M118">
        <v>0.42922331822539395</v>
      </c>
      <c r="N118">
        <v>0.53133655355312404</v>
      </c>
      <c r="O118">
        <v>0.43411800601509376</v>
      </c>
      <c r="AU118" t="s">
        <v>340</v>
      </c>
      <c r="AV118">
        <v>0.18687376505434319</v>
      </c>
      <c r="AW118">
        <v>0.10060927528500326</v>
      </c>
      <c r="AX118">
        <v>0.19544471725408358</v>
      </c>
      <c r="AY118">
        <v>0.25041192259470046</v>
      </c>
      <c r="AZ118">
        <v>0.27207833908178941</v>
      </c>
      <c r="BA118">
        <v>0.2326311535701851</v>
      </c>
      <c r="BB118">
        <v>9.5445242598557661E-2</v>
      </c>
      <c r="BC118">
        <v>6.5290717721047109E-2</v>
      </c>
      <c r="BD118">
        <v>7.8093172563732063E-2</v>
      </c>
      <c r="BE118">
        <v>0.10942258578222523</v>
      </c>
      <c r="BF118">
        <v>7.2885758039243048E-2</v>
      </c>
      <c r="BG118">
        <v>9.4981521173216732E-2</v>
      </c>
      <c r="BI118" t="s">
        <v>364</v>
      </c>
      <c r="BJ118" t="s">
        <v>409</v>
      </c>
      <c r="BK118" t="s">
        <v>410</v>
      </c>
      <c r="BL118">
        <v>0.40670575017101135</v>
      </c>
    </row>
    <row r="119" spans="2:64" x14ac:dyDescent="0.45">
      <c r="B119" t="s">
        <v>341</v>
      </c>
      <c r="C119" t="s">
        <v>31</v>
      </c>
      <c r="D119">
        <v>0.39866173242505515</v>
      </c>
      <c r="E119">
        <v>0.50783609970474364</v>
      </c>
      <c r="F119">
        <v>0.34149190978827743</v>
      </c>
      <c r="G119">
        <v>0.46949899496514769</v>
      </c>
      <c r="H119">
        <v>0.43472335665959849</v>
      </c>
      <c r="I119">
        <v>0.41631944444257785</v>
      </c>
      <c r="J119">
        <v>0.39940319843545069</v>
      </c>
      <c r="K119">
        <v>0.48673645964625595</v>
      </c>
      <c r="L119">
        <v>0.34849076779207255</v>
      </c>
      <c r="M119">
        <v>0.43972587239851424</v>
      </c>
      <c r="N119">
        <v>0.54247926718256556</v>
      </c>
      <c r="O119">
        <v>0.46572926269305304</v>
      </c>
      <c r="AU119" t="s">
        <v>341</v>
      </c>
      <c r="AV119">
        <v>0.16572422288311958</v>
      </c>
      <c r="AW119">
        <v>8.5230661552526413E-2</v>
      </c>
      <c r="AX119">
        <v>0.17138546717414685</v>
      </c>
      <c r="AY119">
        <v>0.15365653030331256</v>
      </c>
      <c r="AZ119">
        <v>0.14198110575300971</v>
      </c>
      <c r="BA119">
        <v>0.16910273080269797</v>
      </c>
      <c r="BB119">
        <v>0.11362639711655095</v>
      </c>
      <c r="BC119">
        <v>8.2152782283955367E-2</v>
      </c>
      <c r="BD119">
        <v>6.8332009181877568E-2</v>
      </c>
      <c r="BE119">
        <v>9.347428910886052E-2</v>
      </c>
      <c r="BF119">
        <v>5.2290473229993514E-2</v>
      </c>
      <c r="BG119">
        <v>7.4943673171909836E-2</v>
      </c>
      <c r="BI119" t="s">
        <v>365</v>
      </c>
      <c r="BJ119" t="s">
        <v>409</v>
      </c>
      <c r="BK119" t="s">
        <v>410</v>
      </c>
      <c r="BL119">
        <v>0.33239377240396056</v>
      </c>
    </row>
    <row r="120" spans="2:64" x14ac:dyDescent="0.45">
      <c r="B120" t="s">
        <v>342</v>
      </c>
      <c r="C120" t="s">
        <v>31</v>
      </c>
      <c r="D120">
        <v>0.38094143949779474</v>
      </c>
      <c r="E120">
        <v>0.5025270354501592</v>
      </c>
      <c r="F120">
        <v>0.3374515897453752</v>
      </c>
      <c r="G120">
        <v>0.37404495981629166</v>
      </c>
      <c r="H120">
        <v>0.47723671552890712</v>
      </c>
      <c r="I120">
        <v>0.42256666013418676</v>
      </c>
      <c r="J120">
        <v>0.30506739300537394</v>
      </c>
      <c r="K120">
        <v>0.43326800607507115</v>
      </c>
      <c r="L120">
        <v>0.3125068352760626</v>
      </c>
      <c r="M120">
        <v>0.42115093786020347</v>
      </c>
      <c r="N120">
        <v>0.56389982958898188</v>
      </c>
      <c r="O120">
        <v>0.42320754350419137</v>
      </c>
      <c r="AU120" t="s">
        <v>342</v>
      </c>
      <c r="AV120">
        <v>0.21103970821042792</v>
      </c>
      <c r="AW120">
        <v>0.11928202463311795</v>
      </c>
      <c r="AX120">
        <v>0.21142394228508987</v>
      </c>
      <c r="AY120">
        <v>0.13892237297996843</v>
      </c>
      <c r="AZ120">
        <v>0.15714224512845562</v>
      </c>
      <c r="BA120">
        <v>0.15414226597845729</v>
      </c>
      <c r="BB120">
        <v>9.8375853531634846E-2</v>
      </c>
      <c r="BC120">
        <v>8.5909306258937265E-2</v>
      </c>
      <c r="BD120">
        <v>9.6695257609305765E-2</v>
      </c>
      <c r="BE120">
        <v>0.10603457213349933</v>
      </c>
      <c r="BF120">
        <v>5.7831060208994006E-2</v>
      </c>
      <c r="BG120">
        <v>8.9141466246999618E-2</v>
      </c>
      <c r="BI120" t="s">
        <v>366</v>
      </c>
      <c r="BJ120" t="s">
        <v>409</v>
      </c>
      <c r="BK120" t="s">
        <v>410</v>
      </c>
      <c r="BL120">
        <v>0.28578547907915153</v>
      </c>
    </row>
    <row r="121" spans="2:64" x14ac:dyDescent="0.45">
      <c r="B121" t="s">
        <v>343</v>
      </c>
      <c r="C121" t="s">
        <v>31</v>
      </c>
      <c r="D121">
        <v>0.34385014769094158</v>
      </c>
      <c r="E121">
        <v>0.50044988652465305</v>
      </c>
      <c r="F121">
        <v>0.23815599304545282</v>
      </c>
      <c r="G121">
        <v>0.36845058171708006</v>
      </c>
      <c r="H121">
        <v>0.39553653340251249</v>
      </c>
      <c r="I121">
        <v>0.40980831809158597</v>
      </c>
      <c r="J121">
        <v>0.459847612558618</v>
      </c>
      <c r="K121">
        <v>0.4822878191383948</v>
      </c>
      <c r="L121">
        <v>0.46775566212985387</v>
      </c>
      <c r="M121">
        <v>0.41274341172304724</v>
      </c>
      <c r="N121">
        <v>0.55994156999137579</v>
      </c>
      <c r="O121">
        <v>0.37551449225492362</v>
      </c>
      <c r="AU121" t="s">
        <v>343</v>
      </c>
      <c r="AV121">
        <v>0.1044170188038787</v>
      </c>
      <c r="AW121">
        <v>7.4710415706104774E-2</v>
      </c>
      <c r="AX121">
        <v>0.13046266809232229</v>
      </c>
      <c r="AY121">
        <v>0.19331993615559723</v>
      </c>
      <c r="AZ121">
        <v>0.23327833437439904</v>
      </c>
      <c r="BA121">
        <v>0.15142104802200601</v>
      </c>
      <c r="BB121">
        <v>0.21065673886941777</v>
      </c>
      <c r="BC121">
        <v>0.18906768695748707</v>
      </c>
      <c r="BD121">
        <v>0.14561476127025369</v>
      </c>
      <c r="BE121">
        <v>9.4335925457807598E-2</v>
      </c>
      <c r="BF121">
        <v>8.202334745192813E-2</v>
      </c>
      <c r="BG121">
        <v>0.10508760812000799</v>
      </c>
      <c r="BI121" t="s">
        <v>367</v>
      </c>
      <c r="BJ121" t="s">
        <v>409</v>
      </c>
      <c r="BK121" t="s">
        <v>410</v>
      </c>
      <c r="BL121">
        <v>0.39410185117032048</v>
      </c>
    </row>
    <row r="122" spans="2:64" x14ac:dyDescent="0.45">
      <c r="B122" t="s">
        <v>344</v>
      </c>
      <c r="C122" t="s">
        <v>31</v>
      </c>
      <c r="D122">
        <v>0.42483366239416498</v>
      </c>
      <c r="E122">
        <v>0.52544740247223254</v>
      </c>
      <c r="F122">
        <v>0.26752134617406681</v>
      </c>
      <c r="G122">
        <v>0.42767272205690327</v>
      </c>
      <c r="H122">
        <v>0.38973734061904641</v>
      </c>
      <c r="I122">
        <v>0.43025905080851723</v>
      </c>
      <c r="J122">
        <v>0.52912018674436756</v>
      </c>
      <c r="K122">
        <v>0.56693205582318662</v>
      </c>
      <c r="L122">
        <v>0.53817857943316805</v>
      </c>
      <c r="M122">
        <v>0.53698369215858055</v>
      </c>
      <c r="N122">
        <v>0.56959542931974916</v>
      </c>
      <c r="O122">
        <v>0.46942940280538442</v>
      </c>
      <c r="AU122" t="s">
        <v>344</v>
      </c>
      <c r="AV122">
        <v>6.9966811052170522E-2</v>
      </c>
      <c r="AW122">
        <v>7.9731897642046828E-2</v>
      </c>
      <c r="AX122">
        <v>9.7425347586111405E-2</v>
      </c>
      <c r="AY122">
        <v>0.17933378878953704</v>
      </c>
      <c r="AZ122">
        <v>0.22852943631657852</v>
      </c>
      <c r="BA122">
        <v>0.14108355010046159</v>
      </c>
      <c r="BB122">
        <v>0.17542977429746787</v>
      </c>
      <c r="BC122">
        <v>0.17369042677599977</v>
      </c>
      <c r="BD122">
        <v>0.13508233427934585</v>
      </c>
      <c r="BE122">
        <v>7.8218878767315009E-2</v>
      </c>
      <c r="BF122">
        <v>7.7627630155479549E-2</v>
      </c>
      <c r="BG122">
        <v>8.087195605862843E-2</v>
      </c>
      <c r="BI122" t="s">
        <v>368</v>
      </c>
      <c r="BJ122" t="s">
        <v>409</v>
      </c>
      <c r="BK122" t="s">
        <v>410</v>
      </c>
      <c r="BL122">
        <v>0.32115395059734764</v>
      </c>
    </row>
    <row r="123" spans="2:64" x14ac:dyDescent="0.45">
      <c r="B123" t="s">
        <v>345</v>
      </c>
      <c r="C123" t="s">
        <v>31</v>
      </c>
      <c r="D123">
        <v>0.4093115087895105</v>
      </c>
      <c r="E123">
        <v>0.49857491645078716</v>
      </c>
      <c r="F123">
        <v>0.27404837430366119</v>
      </c>
      <c r="G123">
        <v>0.36006048446348476</v>
      </c>
      <c r="H123">
        <v>0.39739640656699649</v>
      </c>
      <c r="I123">
        <v>0.4276942444397982</v>
      </c>
      <c r="J123">
        <v>0.49515124744091582</v>
      </c>
      <c r="K123">
        <v>0.55175215966363333</v>
      </c>
      <c r="L123">
        <v>0.52691087562005134</v>
      </c>
      <c r="M123">
        <v>0.51842091652274147</v>
      </c>
      <c r="N123">
        <v>0.58574790912386177</v>
      </c>
      <c r="O123">
        <v>0.4799463867226742</v>
      </c>
      <c r="AU123" t="s">
        <v>345</v>
      </c>
      <c r="AV123">
        <v>7.6768611614721038E-2</v>
      </c>
      <c r="AW123">
        <v>8.0481446463278969E-2</v>
      </c>
      <c r="AX123">
        <v>0.12940795219601542</v>
      </c>
      <c r="AY123">
        <v>0.21063678825112137</v>
      </c>
      <c r="AZ123">
        <v>0.25168828269715698</v>
      </c>
      <c r="BA123">
        <v>0.17354819006986669</v>
      </c>
      <c r="BB123">
        <v>0.16735532424728497</v>
      </c>
      <c r="BC123">
        <v>0.15327106225954457</v>
      </c>
      <c r="BD123">
        <v>0.11892318928207576</v>
      </c>
      <c r="BE123">
        <v>8.6572567548363108E-2</v>
      </c>
      <c r="BF123">
        <v>7.4043915641882577E-2</v>
      </c>
      <c r="BG123">
        <v>8.7424738277637332E-2</v>
      </c>
      <c r="BI123" t="s">
        <v>369</v>
      </c>
      <c r="BJ123" t="s">
        <v>409</v>
      </c>
      <c r="BK123" t="s">
        <v>410</v>
      </c>
      <c r="BL123">
        <v>0.32669991122587477</v>
      </c>
    </row>
    <row r="124" spans="2:64" x14ac:dyDescent="0.45">
      <c r="B124" t="s">
        <v>346</v>
      </c>
      <c r="C124" t="s">
        <v>31</v>
      </c>
      <c r="D124">
        <v>0.34176321054328362</v>
      </c>
      <c r="E124">
        <v>0.48366804809370206</v>
      </c>
      <c r="F124">
        <v>0.2896145931643902</v>
      </c>
      <c r="G124">
        <v>0.35443503176210772</v>
      </c>
      <c r="H124">
        <v>0.39497426872939329</v>
      </c>
      <c r="I124">
        <v>0.33761228524936698</v>
      </c>
      <c r="J124">
        <v>0.30234891399774344</v>
      </c>
      <c r="K124">
        <v>0.3424175877430834</v>
      </c>
      <c r="L124">
        <v>0.31288475373294899</v>
      </c>
      <c r="M124">
        <v>0.39374124676079164</v>
      </c>
      <c r="N124">
        <v>0.57152372451458544</v>
      </c>
      <c r="O124">
        <v>0.38985678382057531</v>
      </c>
      <c r="AU124" t="s">
        <v>346</v>
      </c>
      <c r="AV124">
        <v>0.17533141653078685</v>
      </c>
      <c r="AW124">
        <v>5.9535467970515052E-2</v>
      </c>
      <c r="AX124">
        <v>0.13941300572239712</v>
      </c>
      <c r="AY124">
        <v>0.21406085288821766</v>
      </c>
      <c r="AZ124">
        <v>0.17274126780433263</v>
      </c>
      <c r="BA124">
        <v>0.14534169801275101</v>
      </c>
      <c r="BB124">
        <v>0.22564309044948522</v>
      </c>
      <c r="BC124">
        <v>0.2406594107490623</v>
      </c>
      <c r="BD124">
        <v>0.17679562521671124</v>
      </c>
      <c r="BE124">
        <v>0.11781769401438998</v>
      </c>
      <c r="BF124">
        <v>8.4255101137063346E-2</v>
      </c>
      <c r="BG124">
        <v>9.8828148966670359E-2</v>
      </c>
      <c r="BI124" t="s">
        <v>370</v>
      </c>
      <c r="BJ124" t="s">
        <v>409</v>
      </c>
      <c r="BK124" t="s">
        <v>410</v>
      </c>
      <c r="BL124">
        <v>0.31729051060157765</v>
      </c>
    </row>
    <row r="125" spans="2:64" x14ac:dyDescent="0.45">
      <c r="B125" t="s">
        <v>347</v>
      </c>
      <c r="C125" t="s">
        <v>31</v>
      </c>
      <c r="D125">
        <v>0.35330114783195693</v>
      </c>
      <c r="E125">
        <v>0.51321875545277695</v>
      </c>
      <c r="F125">
        <v>0.34611407118739684</v>
      </c>
      <c r="G125">
        <v>0.21468590873015678</v>
      </c>
      <c r="H125">
        <v>0.3404439374841049</v>
      </c>
      <c r="I125">
        <v>0.28559408132968839</v>
      </c>
      <c r="J125">
        <v>0.40130103427137664</v>
      </c>
      <c r="K125">
        <v>0.47690802693712492</v>
      </c>
      <c r="L125">
        <v>0.37296627469400245</v>
      </c>
      <c r="M125">
        <v>0.48067947529768534</v>
      </c>
      <c r="N125">
        <v>0.61219030934054297</v>
      </c>
      <c r="O125">
        <v>0.50339863636084359</v>
      </c>
      <c r="AU125" t="s">
        <v>347</v>
      </c>
      <c r="AV125">
        <v>0.10183363584556564</v>
      </c>
      <c r="AW125">
        <v>4.114224398198367E-2</v>
      </c>
      <c r="AX125">
        <v>0.10070467119816573</v>
      </c>
      <c r="AY125">
        <v>0.14945808397218127</v>
      </c>
      <c r="AZ125">
        <v>0.13629249912024741</v>
      </c>
      <c r="BA125">
        <v>0.11725496783623575</v>
      </c>
      <c r="BB125">
        <v>0.23986735517775898</v>
      </c>
      <c r="BC125">
        <v>0.21083067233523725</v>
      </c>
      <c r="BD125">
        <v>0.1931536669077687</v>
      </c>
      <c r="BE125">
        <v>9.4785962958677528E-2</v>
      </c>
      <c r="BF125">
        <v>8.244347165754172E-2</v>
      </c>
      <c r="BG125">
        <v>9.3439186716637757E-2</v>
      </c>
      <c r="BI125" t="s">
        <v>371</v>
      </c>
      <c r="BJ125" t="s">
        <v>409</v>
      </c>
      <c r="BK125" t="s">
        <v>410</v>
      </c>
      <c r="BL125">
        <v>0.22951782229836237</v>
      </c>
    </row>
    <row r="126" spans="2:64" x14ac:dyDescent="0.45">
      <c r="B126" t="s">
        <v>348</v>
      </c>
      <c r="C126" t="s">
        <v>31</v>
      </c>
      <c r="D126">
        <v>0.297606234025873</v>
      </c>
      <c r="E126">
        <v>0.48919035261683519</v>
      </c>
      <c r="F126">
        <v>0.30659611008467047</v>
      </c>
      <c r="G126">
        <v>0.30990461368548272</v>
      </c>
      <c r="H126">
        <v>0.39597909931278136</v>
      </c>
      <c r="I126">
        <v>0.31558284213981735</v>
      </c>
      <c r="J126">
        <v>0.30895871219947896</v>
      </c>
      <c r="K126">
        <v>0.35837646541823348</v>
      </c>
      <c r="L126">
        <v>0.28306264178593082</v>
      </c>
      <c r="M126">
        <v>0.40758439641461602</v>
      </c>
      <c r="N126">
        <v>0.55492279278828749</v>
      </c>
      <c r="O126">
        <v>0.39264981119176051</v>
      </c>
      <c r="AU126" t="s">
        <v>348</v>
      </c>
      <c r="AV126">
        <v>0.14762391548967527</v>
      </c>
      <c r="AW126">
        <v>4.9058764800123181E-2</v>
      </c>
      <c r="AX126">
        <v>0.12596501038334559</v>
      </c>
      <c r="AY126">
        <v>0.25542321828827264</v>
      </c>
      <c r="AZ126">
        <v>0.19898555638665358</v>
      </c>
      <c r="BA126">
        <v>0.19829742732980105</v>
      </c>
      <c r="BB126">
        <v>0.21854057887509207</v>
      </c>
      <c r="BC126">
        <v>0.24056547703263623</v>
      </c>
      <c r="BD126">
        <v>0.19755494428540563</v>
      </c>
      <c r="BE126">
        <v>0.11875586406595301</v>
      </c>
      <c r="BF126">
        <v>9.3334389732901341E-2</v>
      </c>
      <c r="BG126">
        <v>0.11586813084704314</v>
      </c>
      <c r="BI126" t="s">
        <v>372</v>
      </c>
      <c r="BJ126" t="s">
        <v>409</v>
      </c>
      <c r="BK126" t="s">
        <v>410</v>
      </c>
      <c r="BL126">
        <v>0.45956815021890246</v>
      </c>
    </row>
    <row r="127" spans="2:64" x14ac:dyDescent="0.45">
      <c r="B127" t="s">
        <v>349</v>
      </c>
      <c r="C127" t="s">
        <v>31</v>
      </c>
      <c r="D127">
        <v>0.42860915692015267</v>
      </c>
      <c r="E127">
        <v>0.51234443286834164</v>
      </c>
      <c r="F127">
        <v>0.31764386791252863</v>
      </c>
      <c r="G127">
        <v>0.25083598970850307</v>
      </c>
      <c r="H127">
        <v>0.34133011613966258</v>
      </c>
      <c r="I127">
        <v>0.26901941299336213</v>
      </c>
      <c r="J127">
        <v>0.30026795007595514</v>
      </c>
      <c r="K127">
        <v>0.35096129667101034</v>
      </c>
      <c r="L127">
        <v>0.28162445990354745</v>
      </c>
      <c r="M127">
        <v>0.50389807488328142</v>
      </c>
      <c r="N127">
        <v>0.56274181576594007</v>
      </c>
      <c r="O127">
        <v>0.45411772598760558</v>
      </c>
      <c r="AU127" t="s">
        <v>349</v>
      </c>
      <c r="AV127">
        <v>0.12149879259772954</v>
      </c>
      <c r="AW127">
        <v>4.7790856857360932E-2</v>
      </c>
      <c r="AX127">
        <v>0.10809517672127163</v>
      </c>
      <c r="AY127">
        <v>0.2564251357894779</v>
      </c>
      <c r="AZ127">
        <v>0.22241810284795438</v>
      </c>
      <c r="BA127">
        <v>0.19838845717869563</v>
      </c>
      <c r="BB127">
        <v>0.26683043254532895</v>
      </c>
      <c r="BC127">
        <v>0.26963721318411371</v>
      </c>
      <c r="BD127">
        <v>0.23383371070782169</v>
      </c>
      <c r="BE127">
        <v>0.11730574615875705</v>
      </c>
      <c r="BF127">
        <v>0.11699216240398445</v>
      </c>
      <c r="BG127">
        <v>0.12146870227467796</v>
      </c>
      <c r="BI127" t="s">
        <v>373</v>
      </c>
      <c r="BJ127" t="s">
        <v>409</v>
      </c>
      <c r="BK127" t="s">
        <v>410</v>
      </c>
      <c r="BL127">
        <v>0.32233311892769456</v>
      </c>
    </row>
    <row r="128" spans="2:64" x14ac:dyDescent="0.45">
      <c r="B128" t="s">
        <v>350</v>
      </c>
      <c r="C128" t="s">
        <v>31</v>
      </c>
      <c r="D128">
        <v>0.36417508136798665</v>
      </c>
      <c r="E128">
        <v>0.5206981882778533</v>
      </c>
      <c r="F128">
        <v>0.33433825396806771</v>
      </c>
      <c r="G128">
        <v>0.32951157802114228</v>
      </c>
      <c r="H128">
        <v>0.43845712936380682</v>
      </c>
      <c r="I128">
        <v>0.45365382011120398</v>
      </c>
      <c r="J128">
        <v>0.26656532259356586</v>
      </c>
      <c r="K128">
        <v>0.37047182871409484</v>
      </c>
      <c r="L128">
        <v>0.29750483736940031</v>
      </c>
      <c r="M128">
        <v>0.4756840809785588</v>
      </c>
      <c r="N128">
        <v>0.6041172513751516</v>
      </c>
      <c r="O128">
        <v>0.46469375019824</v>
      </c>
      <c r="AU128" t="s">
        <v>350</v>
      </c>
      <c r="AV128">
        <v>0.21595067138009408</v>
      </c>
      <c r="AW128">
        <v>0.12908282502595464</v>
      </c>
      <c r="AX128">
        <v>0.23206654118793277</v>
      </c>
      <c r="AY128">
        <v>0.28330030142161944</v>
      </c>
      <c r="AZ128">
        <v>0.32683400705828924</v>
      </c>
      <c r="BA128">
        <v>0.24400577721011926</v>
      </c>
      <c r="BB128">
        <v>0.27950191682192665</v>
      </c>
      <c r="BC128">
        <v>0.22704299846564399</v>
      </c>
      <c r="BD128">
        <v>0.27919604781955237</v>
      </c>
      <c r="BE128">
        <v>0.13074932267113107</v>
      </c>
      <c r="BF128">
        <v>0.10732000303856622</v>
      </c>
      <c r="BG128">
        <v>0.12607397779813906</v>
      </c>
      <c r="BI128" t="s">
        <v>374</v>
      </c>
      <c r="BJ128" t="s">
        <v>409</v>
      </c>
      <c r="BK128" t="s">
        <v>410</v>
      </c>
      <c r="BL128">
        <v>0.4644451148729446</v>
      </c>
    </row>
    <row r="129" spans="2:64" x14ac:dyDescent="0.45">
      <c r="B129" t="s">
        <v>351</v>
      </c>
      <c r="C129" t="s">
        <v>31</v>
      </c>
      <c r="D129">
        <v>0.34106699130921153</v>
      </c>
      <c r="E129">
        <v>0.49562466704291069</v>
      </c>
      <c r="F129">
        <v>0.32403561503624162</v>
      </c>
      <c r="G129">
        <v>0.39169008017427226</v>
      </c>
      <c r="H129">
        <v>0.45618129560274168</v>
      </c>
      <c r="I129">
        <v>0.41454366806738108</v>
      </c>
      <c r="J129">
        <v>0.30690933039344709</v>
      </c>
      <c r="K129">
        <v>0.39755967688430549</v>
      </c>
      <c r="L129">
        <v>0.30962852345637559</v>
      </c>
      <c r="M129">
        <v>0.47232877267580253</v>
      </c>
      <c r="N129">
        <v>0.60274881516992695</v>
      </c>
      <c r="O129">
        <v>0.46235654509008889</v>
      </c>
      <c r="AU129" t="s">
        <v>351</v>
      </c>
      <c r="AV129">
        <v>0.19373589377686856</v>
      </c>
      <c r="AW129">
        <v>0.12322174259745734</v>
      </c>
      <c r="AX129">
        <v>0.21932239946311735</v>
      </c>
      <c r="AY129">
        <v>0.2763452127333979</v>
      </c>
      <c r="AZ129">
        <v>0.34858116823801494</v>
      </c>
      <c r="BA129">
        <v>0.30528337493919022</v>
      </c>
      <c r="BB129">
        <v>0.1795957984818701</v>
      </c>
      <c r="BC129">
        <v>0.15245491977897105</v>
      </c>
      <c r="BD129">
        <v>0.20549946676978395</v>
      </c>
      <c r="BE129">
        <v>0.12955363949631427</v>
      </c>
      <c r="BF129">
        <v>0.1057161891113627</v>
      </c>
      <c r="BG129">
        <v>0.12360374218646987</v>
      </c>
      <c r="BI129" t="s">
        <v>375</v>
      </c>
      <c r="BJ129" t="s">
        <v>409</v>
      </c>
      <c r="BK129" t="s">
        <v>410</v>
      </c>
      <c r="BL129">
        <v>0.46606810964560563</v>
      </c>
    </row>
    <row r="130" spans="2:64" x14ac:dyDescent="0.45">
      <c r="B130" t="s">
        <v>352</v>
      </c>
      <c r="C130" t="s">
        <v>31</v>
      </c>
      <c r="D130">
        <v>0.38607696271535258</v>
      </c>
      <c r="E130">
        <v>0.50892031175903829</v>
      </c>
      <c r="F130">
        <v>0.32956301187851844</v>
      </c>
      <c r="G130">
        <v>0.44385508376836835</v>
      </c>
      <c r="H130">
        <v>0.50114685053279384</v>
      </c>
      <c r="I130">
        <v>0.44283742693966133</v>
      </c>
      <c r="J130">
        <v>0.43698455095880356</v>
      </c>
      <c r="K130">
        <v>0.48270007850852631</v>
      </c>
      <c r="L130">
        <v>0.40933290060661709</v>
      </c>
      <c r="M130">
        <v>0.52622974176981951</v>
      </c>
      <c r="N130">
        <v>0.62383980987054155</v>
      </c>
      <c r="O130">
        <v>0.5080800976253339</v>
      </c>
      <c r="AU130" t="s">
        <v>352</v>
      </c>
      <c r="AV130">
        <v>0.10944234195602909</v>
      </c>
      <c r="AW130">
        <v>0.10236322923342234</v>
      </c>
      <c r="AX130">
        <v>0.15875932887050767</v>
      </c>
      <c r="AY130">
        <v>0.2348755589740576</v>
      </c>
      <c r="AZ130">
        <v>0.31431367645239111</v>
      </c>
      <c r="BA130">
        <v>0.26200957978370681</v>
      </c>
      <c r="BB130">
        <v>0.12340679958201034</v>
      </c>
      <c r="BC130">
        <v>0.11661630801352821</v>
      </c>
      <c r="BD130">
        <v>0.14704330934382595</v>
      </c>
      <c r="BE130">
        <v>9.3569955115476722E-2</v>
      </c>
      <c r="BF130">
        <v>8.0555842581138293E-2</v>
      </c>
      <c r="BG130">
        <v>9.0673531283630732E-2</v>
      </c>
      <c r="BI130" t="s">
        <v>376</v>
      </c>
      <c r="BJ130" t="s">
        <v>409</v>
      </c>
      <c r="BK130" t="s">
        <v>410</v>
      </c>
      <c r="BL130">
        <v>0.5106746424019839</v>
      </c>
    </row>
    <row r="131" spans="2:64" x14ac:dyDescent="0.45">
      <c r="B131" t="s">
        <v>353</v>
      </c>
      <c r="C131" t="s">
        <v>31</v>
      </c>
      <c r="D131">
        <v>0.39217242284144221</v>
      </c>
      <c r="E131">
        <v>0.52491389391961463</v>
      </c>
      <c r="F131">
        <v>0.35726100634191504</v>
      </c>
      <c r="G131">
        <v>0.42248637704128178</v>
      </c>
      <c r="H131">
        <v>0.4516865486887971</v>
      </c>
      <c r="I131">
        <v>0.47720312660830633</v>
      </c>
      <c r="J131">
        <v>0.46773642049528491</v>
      </c>
      <c r="K131">
        <v>0.50771961845984936</v>
      </c>
      <c r="L131">
        <v>0.42790091984857076</v>
      </c>
      <c r="M131">
        <v>0.47892317752439245</v>
      </c>
      <c r="N131">
        <v>0.59704804220426611</v>
      </c>
      <c r="O131">
        <v>0.49638775216373321</v>
      </c>
      <c r="AU131" t="s">
        <v>353</v>
      </c>
      <c r="AV131">
        <v>0.12551580176001878</v>
      </c>
      <c r="AW131">
        <v>9.6161871863936751E-2</v>
      </c>
      <c r="AX131">
        <v>0.17821835465870628</v>
      </c>
      <c r="AY131">
        <v>0.28445467156018794</v>
      </c>
      <c r="AZ131">
        <v>0.32131376598756867</v>
      </c>
      <c r="BA131">
        <v>0.29881272541760129</v>
      </c>
      <c r="BB131">
        <v>0.14099244444157152</v>
      </c>
      <c r="BC131">
        <v>0.11649798411733846</v>
      </c>
      <c r="BD131">
        <v>0.13127499149293778</v>
      </c>
      <c r="BE131">
        <v>0.11415975231693867</v>
      </c>
      <c r="BF131">
        <v>8.8805776916874316E-2</v>
      </c>
      <c r="BG131">
        <v>0.10821730560432</v>
      </c>
      <c r="BI131" t="s">
        <v>377</v>
      </c>
      <c r="BJ131" t="s">
        <v>409</v>
      </c>
      <c r="BK131" t="s">
        <v>410</v>
      </c>
      <c r="BL131">
        <v>0.32618599069685356</v>
      </c>
    </row>
    <row r="132" spans="2:64" x14ac:dyDescent="0.45">
      <c r="B132" t="s">
        <v>354</v>
      </c>
      <c r="C132" t="s">
        <v>31</v>
      </c>
      <c r="D132">
        <v>0.3911467823506351</v>
      </c>
      <c r="E132">
        <v>0.56028908016084511</v>
      </c>
      <c r="F132">
        <v>0.3186841877390863</v>
      </c>
      <c r="G132">
        <v>0.4658762777348423</v>
      </c>
      <c r="H132">
        <v>0.48902841735217661</v>
      </c>
      <c r="I132">
        <v>0.50120437372381943</v>
      </c>
      <c r="J132">
        <v>0.47815853791571572</v>
      </c>
      <c r="K132">
        <v>0.4819562808886847</v>
      </c>
      <c r="L132">
        <v>0.40345947924257958</v>
      </c>
      <c r="M132">
        <v>0.52008438760964437</v>
      </c>
      <c r="N132">
        <v>0.65433240661489123</v>
      </c>
      <c r="O132">
        <v>0.51107683832847073</v>
      </c>
      <c r="AU132" t="s">
        <v>354</v>
      </c>
      <c r="AV132">
        <v>8.1447994421585318E-2</v>
      </c>
      <c r="AW132">
        <v>6.2383265706121412E-2</v>
      </c>
      <c r="AX132">
        <v>0.10966658120588092</v>
      </c>
      <c r="AY132">
        <v>0.23112563487086665</v>
      </c>
      <c r="AZ132">
        <v>0.26872411486823478</v>
      </c>
      <c r="BA132">
        <v>0.1968961383527767</v>
      </c>
      <c r="BB132">
        <v>0.13815998378351285</v>
      </c>
      <c r="BC132">
        <v>0.13586489049731584</v>
      </c>
      <c r="BD132">
        <v>0.11938604556228279</v>
      </c>
      <c r="BE132">
        <v>9.2272843893531756E-2</v>
      </c>
      <c r="BF132">
        <v>7.3578092288536123E-2</v>
      </c>
      <c r="BG132">
        <v>8.4460214822155363E-2</v>
      </c>
      <c r="BI132" t="s">
        <v>378</v>
      </c>
      <c r="BJ132" t="s">
        <v>409</v>
      </c>
      <c r="BK132" t="s">
        <v>410</v>
      </c>
      <c r="BL132">
        <v>0.34160268528911814</v>
      </c>
    </row>
    <row r="133" spans="2:64" x14ac:dyDescent="0.45">
      <c r="B133" t="s">
        <v>355</v>
      </c>
      <c r="C133" t="s">
        <v>31</v>
      </c>
      <c r="D133">
        <v>0.38195216432067675</v>
      </c>
      <c r="E133">
        <v>0.46709403042634995</v>
      </c>
      <c r="F133">
        <v>0.29693167841260443</v>
      </c>
      <c r="G133">
        <v>0.45503108022194322</v>
      </c>
      <c r="H133">
        <v>0.51936071111843762</v>
      </c>
      <c r="I133">
        <v>0.44280166597705956</v>
      </c>
      <c r="J133">
        <v>0.32703975597701757</v>
      </c>
      <c r="K133">
        <v>0.41887188664169278</v>
      </c>
      <c r="L133">
        <v>0.26741192228436428</v>
      </c>
      <c r="M133">
        <v>0.50540118913063226</v>
      </c>
      <c r="N133">
        <v>0.59846909355071831</v>
      </c>
      <c r="O133">
        <v>0.44990437969846059</v>
      </c>
      <c r="AU133" t="s">
        <v>355</v>
      </c>
      <c r="AV133">
        <v>0.12036223435386059</v>
      </c>
      <c r="AW133">
        <v>9.3650297177760508E-2</v>
      </c>
      <c r="AX133">
        <v>0.14370346230790101</v>
      </c>
      <c r="AY133">
        <v>0.2682466136954158</v>
      </c>
      <c r="AZ133">
        <v>0.2890198526895757</v>
      </c>
      <c r="BA133">
        <v>0.23933354096916898</v>
      </c>
      <c r="BB133">
        <v>0.11802500758727492</v>
      </c>
      <c r="BC133">
        <v>0.12200721470718227</v>
      </c>
      <c r="BD133">
        <v>0.13239524637052028</v>
      </c>
      <c r="BE133">
        <v>9.5499606906657375E-2</v>
      </c>
      <c r="BF133">
        <v>8.6453249875647398E-2</v>
      </c>
      <c r="BG133">
        <v>9.3833007456148851E-2</v>
      </c>
      <c r="BI133" t="s">
        <v>379</v>
      </c>
      <c r="BJ133" t="s">
        <v>409</v>
      </c>
      <c r="BK133" t="s">
        <v>410</v>
      </c>
      <c r="BL133">
        <v>0.26263354169310815</v>
      </c>
    </row>
    <row r="134" spans="2:64" x14ac:dyDescent="0.45">
      <c r="B134" t="s">
        <v>356</v>
      </c>
      <c r="C134" t="s">
        <v>31</v>
      </c>
      <c r="D134">
        <v>0.34188111773787733</v>
      </c>
      <c r="E134">
        <v>0.51973258336746053</v>
      </c>
      <c r="F134">
        <v>0.31050883085604247</v>
      </c>
      <c r="G134">
        <v>0.32086911657978262</v>
      </c>
      <c r="H134">
        <v>0.43249871817953506</v>
      </c>
      <c r="I134">
        <v>0.28444647159477043</v>
      </c>
      <c r="J134">
        <v>0.26701278084073121</v>
      </c>
      <c r="K134">
        <v>0.2899218054969529</v>
      </c>
      <c r="L134">
        <v>0.25773651239196377</v>
      </c>
      <c r="M134">
        <v>0.41802552638342427</v>
      </c>
      <c r="N134">
        <v>0.6260769913635319</v>
      </c>
      <c r="O134">
        <v>0.43230732493887203</v>
      </c>
      <c r="AU134" t="s">
        <v>356</v>
      </c>
      <c r="AV134">
        <v>0.13026907178322289</v>
      </c>
      <c r="AW134">
        <v>9.7201630217312318E-2</v>
      </c>
      <c r="AX134">
        <v>0.16417107801877984</v>
      </c>
      <c r="AY134">
        <v>5.1974039516977003E-2</v>
      </c>
      <c r="AZ134">
        <v>3.6675018242827477E-2</v>
      </c>
      <c r="BA134">
        <v>0.10280541352994627</v>
      </c>
      <c r="BB134">
        <v>0.27284490669018668</v>
      </c>
      <c r="BC134">
        <v>0.27956830323107584</v>
      </c>
      <c r="BD134">
        <v>0.31552445992017869</v>
      </c>
      <c r="BE134">
        <v>0.10875709432061673</v>
      </c>
      <c r="BF134">
        <v>7.999455347421533E-2</v>
      </c>
      <c r="BG134">
        <v>0.11477095770981416</v>
      </c>
      <c r="BI134" t="s">
        <v>380</v>
      </c>
      <c r="BJ134" t="s">
        <v>409</v>
      </c>
      <c r="BK134" t="s">
        <v>410</v>
      </c>
      <c r="BL134">
        <v>0.47314146093350262</v>
      </c>
    </row>
    <row r="135" spans="2:64" x14ac:dyDescent="0.45">
      <c r="B135" t="s">
        <v>357</v>
      </c>
      <c r="C135" t="s">
        <v>31</v>
      </c>
      <c r="D135">
        <v>0.38376173776239192</v>
      </c>
      <c r="E135">
        <v>0.51228449563219647</v>
      </c>
      <c r="F135">
        <v>0.41454837728504434</v>
      </c>
      <c r="G135">
        <v>0.38431352460060364</v>
      </c>
      <c r="H135">
        <v>0.48901779206901913</v>
      </c>
      <c r="I135">
        <v>0.32464872807146311</v>
      </c>
      <c r="J135">
        <v>0.26516493294576921</v>
      </c>
      <c r="K135">
        <v>0.31346060239485196</v>
      </c>
      <c r="L135">
        <v>0.21821392198242454</v>
      </c>
      <c r="M135">
        <v>0.42159410680250692</v>
      </c>
      <c r="N135">
        <v>0.54498465697506737</v>
      </c>
      <c r="O135">
        <v>0.41055220999184183</v>
      </c>
      <c r="AU135" t="s">
        <v>357</v>
      </c>
      <c r="AV135">
        <v>0.1747005937895762</v>
      </c>
      <c r="AW135">
        <v>0.10708769551858346</v>
      </c>
      <c r="AX135">
        <v>0.19170627956790237</v>
      </c>
      <c r="AY135">
        <v>0.20405100790428704</v>
      </c>
      <c r="AZ135">
        <v>0.21690271812570991</v>
      </c>
      <c r="BA135">
        <v>0.22132717872808977</v>
      </c>
      <c r="BB135">
        <v>0.17214559207605803</v>
      </c>
      <c r="BC135">
        <v>0.17152584068653329</v>
      </c>
      <c r="BD135">
        <v>0.22508230480950456</v>
      </c>
      <c r="BE135">
        <v>0.10829259525770839</v>
      </c>
      <c r="BF135">
        <v>8.1122293141428131E-2</v>
      </c>
      <c r="BG135">
        <v>0.10199237939475016</v>
      </c>
      <c r="BI135" t="s">
        <v>381</v>
      </c>
      <c r="BJ135" t="s">
        <v>409</v>
      </c>
      <c r="BK135" t="s">
        <v>410</v>
      </c>
      <c r="BL135">
        <v>0.41111043392076912</v>
      </c>
    </row>
    <row r="136" spans="2:64" x14ac:dyDescent="0.45">
      <c r="B136" t="s">
        <v>358</v>
      </c>
      <c r="C136" t="s">
        <v>31</v>
      </c>
      <c r="D136">
        <v>0.46365099915549574</v>
      </c>
      <c r="E136">
        <v>0.45015256822626487</v>
      </c>
      <c r="F136">
        <v>0.37107762801593397</v>
      </c>
      <c r="G136">
        <v>0.34595009265163251</v>
      </c>
      <c r="H136">
        <v>0.41127714030731521</v>
      </c>
      <c r="I136">
        <v>0.29915854992608709</v>
      </c>
      <c r="J136">
        <v>0.36975812539705194</v>
      </c>
      <c r="K136">
        <v>0.35664603104832493</v>
      </c>
      <c r="L136">
        <v>0.30033028466467787</v>
      </c>
      <c r="M136">
        <v>0.45365636592061781</v>
      </c>
      <c r="N136">
        <v>0.45790613340583786</v>
      </c>
      <c r="O136">
        <v>0.42547771169977683</v>
      </c>
      <c r="AU136" t="s">
        <v>358</v>
      </c>
      <c r="AV136">
        <v>0.18018363157660222</v>
      </c>
      <c r="AW136">
        <v>0.17171550773275635</v>
      </c>
      <c r="AX136">
        <v>0.26032390439540753</v>
      </c>
      <c r="AY136">
        <v>0.24839369208327322</v>
      </c>
      <c r="AZ136">
        <v>0.23524225089368694</v>
      </c>
      <c r="BA136">
        <v>0.29525098443972858</v>
      </c>
      <c r="BB136">
        <v>0.23894498368476214</v>
      </c>
      <c r="BC136">
        <v>0.22052843858251936</v>
      </c>
      <c r="BD136">
        <v>0.27239344375359764</v>
      </c>
      <c r="BE136">
        <v>0.13101409043556503</v>
      </c>
      <c r="BF136">
        <v>0.12362492001728387</v>
      </c>
      <c r="BG136">
        <v>0.13374313636840038</v>
      </c>
      <c r="BI136" t="s">
        <v>382</v>
      </c>
      <c r="BJ136" t="s">
        <v>409</v>
      </c>
      <c r="BK136" t="s">
        <v>410</v>
      </c>
      <c r="BL136">
        <v>0.49277934032495307</v>
      </c>
    </row>
    <row r="137" spans="2:64" x14ac:dyDescent="0.45">
      <c r="B137" t="s">
        <v>359</v>
      </c>
      <c r="C137" t="s">
        <v>31</v>
      </c>
      <c r="D137">
        <v>0.34741102954869357</v>
      </c>
      <c r="E137">
        <v>0.51946333296403446</v>
      </c>
      <c r="F137">
        <v>0.36214128980873905</v>
      </c>
      <c r="G137">
        <v>0.4253679099105197</v>
      </c>
      <c r="H137">
        <v>0.53466793868344653</v>
      </c>
      <c r="I137">
        <v>0.37095902800734498</v>
      </c>
      <c r="J137">
        <v>0.3016071779387488</v>
      </c>
      <c r="K137">
        <v>0.34416354223398421</v>
      </c>
      <c r="L137">
        <v>0.24438428926640959</v>
      </c>
      <c r="M137">
        <v>0.43677396825606796</v>
      </c>
      <c r="N137">
        <v>0.6185315084354247</v>
      </c>
      <c r="O137">
        <v>0.46165320868506599</v>
      </c>
      <c r="AU137" t="s">
        <v>359</v>
      </c>
      <c r="AV137">
        <v>0.1167510854371539</v>
      </c>
      <c r="AW137">
        <v>4.9974766723766301E-2</v>
      </c>
      <c r="AX137">
        <v>0.14614213197166676</v>
      </c>
      <c r="AY137">
        <v>0.19058936426820725</v>
      </c>
      <c r="AZ137">
        <v>0.22304812618275388</v>
      </c>
      <c r="BA137">
        <v>0.20449260553759693</v>
      </c>
      <c r="BB137">
        <v>0.1188144804357677</v>
      </c>
      <c r="BC137">
        <v>0.11022482253680936</v>
      </c>
      <c r="BD137">
        <v>0.14198359598421029</v>
      </c>
      <c r="BE137">
        <v>0.10193255346694992</v>
      </c>
      <c r="BF137">
        <v>7.012940138651555E-2</v>
      </c>
      <c r="BG137">
        <v>8.3724926046703146E-2</v>
      </c>
      <c r="BI137" t="s">
        <v>383</v>
      </c>
      <c r="BJ137" t="s">
        <v>409</v>
      </c>
      <c r="BK137" t="s">
        <v>410</v>
      </c>
      <c r="BL137">
        <v>0.27781241770613718</v>
      </c>
    </row>
    <row r="138" spans="2:64" x14ac:dyDescent="0.45">
      <c r="B138" t="s">
        <v>360</v>
      </c>
      <c r="C138" t="s">
        <v>31</v>
      </c>
      <c r="D138">
        <v>0.32170854304221158</v>
      </c>
      <c r="E138">
        <v>0.48146938690494068</v>
      </c>
      <c r="F138">
        <v>0.32954782081479028</v>
      </c>
      <c r="G138">
        <v>0.39474696985509877</v>
      </c>
      <c r="H138">
        <v>0.51633095853267352</v>
      </c>
      <c r="I138">
        <v>0.32566362204657889</v>
      </c>
      <c r="J138">
        <v>0.24475376729678036</v>
      </c>
      <c r="K138">
        <v>0.29519117235222631</v>
      </c>
      <c r="L138">
        <v>0.22259362935815982</v>
      </c>
      <c r="M138">
        <v>0.43912151582462255</v>
      </c>
      <c r="N138">
        <v>0.61266919893372551</v>
      </c>
      <c r="O138">
        <v>0.42961868897777383</v>
      </c>
      <c r="AU138" t="s">
        <v>360</v>
      </c>
      <c r="AV138">
        <v>0.14706035382054194</v>
      </c>
      <c r="AW138">
        <v>7.8367251709830665E-2</v>
      </c>
      <c r="AX138">
        <v>0.14362200620107934</v>
      </c>
      <c r="AY138">
        <v>0.1760576573936535</v>
      </c>
      <c r="AZ138">
        <v>0.17137196160291673</v>
      </c>
      <c r="BA138">
        <v>0.14615904583986108</v>
      </c>
      <c r="BB138">
        <v>0.13736517309737975</v>
      </c>
      <c r="BC138">
        <v>0.12526279097829532</v>
      </c>
      <c r="BD138">
        <v>0.15196504419185314</v>
      </c>
      <c r="BE138">
        <v>0.10196333763782205</v>
      </c>
      <c r="BF138">
        <v>8.0723428062007954E-2</v>
      </c>
      <c r="BG138">
        <v>9.4344610671492871E-2</v>
      </c>
      <c r="BI138" t="s">
        <v>384</v>
      </c>
      <c r="BJ138" t="s">
        <v>409</v>
      </c>
      <c r="BK138" t="s">
        <v>410</v>
      </c>
      <c r="BL138">
        <v>0.27343794891357004</v>
      </c>
    </row>
    <row r="139" spans="2:64" x14ac:dyDescent="0.45">
      <c r="B139" t="s">
        <v>361</v>
      </c>
      <c r="C139" t="s">
        <v>31</v>
      </c>
      <c r="D139">
        <v>0.31536549240034983</v>
      </c>
      <c r="E139">
        <v>0.52068526191495634</v>
      </c>
      <c r="F139">
        <v>0.33006011783470907</v>
      </c>
      <c r="G139">
        <v>0.3414855474467321</v>
      </c>
      <c r="H139">
        <v>0.47711042492835903</v>
      </c>
      <c r="I139">
        <v>0.46518543885429775</v>
      </c>
      <c r="J139">
        <v>0.27431401648039427</v>
      </c>
      <c r="K139">
        <v>0.34122671895110956</v>
      </c>
      <c r="L139">
        <v>0.26417922448491987</v>
      </c>
      <c r="M139">
        <v>0.46057244770085887</v>
      </c>
      <c r="N139">
        <v>0.61624890842834434</v>
      </c>
      <c r="O139">
        <v>0.468390959233009</v>
      </c>
      <c r="AU139" t="s">
        <v>361</v>
      </c>
      <c r="AV139">
        <v>0.20981256652290206</v>
      </c>
      <c r="AW139">
        <v>0.13049029127569281</v>
      </c>
      <c r="AX139">
        <v>0.23643674934944531</v>
      </c>
      <c r="AY139">
        <v>0.18040577591774487</v>
      </c>
      <c r="AZ139">
        <v>0.18772384344697504</v>
      </c>
      <c r="BA139">
        <v>0.13525613542840459</v>
      </c>
      <c r="BB139">
        <v>0.22319688088456016</v>
      </c>
      <c r="BC139">
        <v>0.2034612492611004</v>
      </c>
      <c r="BD139">
        <v>0.2654768176906197</v>
      </c>
      <c r="BE139">
        <v>0.12271546444878975</v>
      </c>
      <c r="BF139">
        <v>0.10709452401450385</v>
      </c>
      <c r="BG139">
        <v>0.12484511274039882</v>
      </c>
      <c r="BI139" t="s">
        <v>385</v>
      </c>
      <c r="BJ139" t="s">
        <v>409</v>
      </c>
      <c r="BK139" t="s">
        <v>410</v>
      </c>
      <c r="BL139">
        <v>0.23942399285614629</v>
      </c>
    </row>
    <row r="140" spans="2:64" x14ac:dyDescent="0.45">
      <c r="B140" t="s">
        <v>362</v>
      </c>
      <c r="C140" t="s">
        <v>31</v>
      </c>
      <c r="D140">
        <v>0.29192205339949334</v>
      </c>
      <c r="E140">
        <v>0.53679531918650636</v>
      </c>
      <c r="F140">
        <v>0.33924155884266749</v>
      </c>
      <c r="G140">
        <v>0.36749753596221418</v>
      </c>
      <c r="H140">
        <v>0.50884106711981536</v>
      </c>
      <c r="I140">
        <v>0.42355636679876435</v>
      </c>
      <c r="J140">
        <v>0.204617632253044</v>
      </c>
      <c r="K140">
        <v>0.30554617432288594</v>
      </c>
      <c r="L140">
        <v>0.22481246495366483</v>
      </c>
      <c r="M140">
        <v>0.4043145206464962</v>
      </c>
      <c r="N140">
        <v>0.61019045892000012</v>
      </c>
      <c r="O140">
        <v>0.41447722717275248</v>
      </c>
      <c r="AU140" t="s">
        <v>362</v>
      </c>
      <c r="AV140">
        <v>0.15853371533779106</v>
      </c>
      <c r="AW140">
        <v>7.9500535323152322E-2</v>
      </c>
      <c r="AX140">
        <v>0.15840165238749418</v>
      </c>
      <c r="AY140">
        <v>8.8591919393846405E-2</v>
      </c>
      <c r="AZ140">
        <v>7.2002718756147929E-2</v>
      </c>
      <c r="BA140">
        <v>6.6359351122916271E-2</v>
      </c>
      <c r="BB140">
        <v>0.14485211633529002</v>
      </c>
      <c r="BC140">
        <v>0.11361769181857437</v>
      </c>
      <c r="BD140">
        <v>0.14250680180115197</v>
      </c>
      <c r="BE140">
        <v>9.4280155854156916E-2</v>
      </c>
      <c r="BF140">
        <v>6.5515470331459408E-2</v>
      </c>
      <c r="BG140">
        <v>8.5296827932256972E-2</v>
      </c>
      <c r="BI140" t="s">
        <v>386</v>
      </c>
      <c r="BJ140" t="s">
        <v>409</v>
      </c>
      <c r="BK140" t="s">
        <v>410</v>
      </c>
      <c r="BL140">
        <v>0.5532608373519583</v>
      </c>
    </row>
    <row r="141" spans="2:64" x14ac:dyDescent="0.45">
      <c r="B141" t="s">
        <v>363</v>
      </c>
      <c r="C141" t="s">
        <v>31</v>
      </c>
      <c r="D141">
        <v>0.31770189532130905</v>
      </c>
      <c r="E141">
        <v>0.4450971143940719</v>
      </c>
      <c r="F141">
        <v>0.1996312169034922</v>
      </c>
      <c r="G141">
        <v>0.20309539298958929</v>
      </c>
      <c r="H141">
        <v>0.27855726817498455</v>
      </c>
      <c r="I141">
        <v>0.2942227953226203</v>
      </c>
      <c r="J141">
        <v>0.2298888656474643</v>
      </c>
      <c r="K141">
        <v>0.25103116628793765</v>
      </c>
      <c r="L141">
        <v>0.28294197754815026</v>
      </c>
      <c r="M141">
        <v>0.42004592549076503</v>
      </c>
      <c r="N141">
        <v>0.50445724173329543</v>
      </c>
      <c r="O141">
        <v>0.40010316389301503</v>
      </c>
      <c r="AU141" t="s">
        <v>363</v>
      </c>
      <c r="AV141">
        <v>0.10636453902344106</v>
      </c>
      <c r="AW141">
        <v>5.5434642464538407E-2</v>
      </c>
      <c r="AX141">
        <v>0.18578030532256493</v>
      </c>
      <c r="AY141">
        <v>0.28731949076867769</v>
      </c>
      <c r="AZ141">
        <v>0.32676402626404444</v>
      </c>
      <c r="BA141">
        <v>0.24294314532055392</v>
      </c>
      <c r="BB141">
        <v>0.30342697749188596</v>
      </c>
      <c r="BC141">
        <v>0.31838024370397117</v>
      </c>
      <c r="BD141">
        <v>0.24783272646557283</v>
      </c>
      <c r="BE141">
        <v>0.13719164347618765</v>
      </c>
      <c r="BF141">
        <v>0.11997793079017791</v>
      </c>
      <c r="BG141">
        <v>0.12309053449784219</v>
      </c>
      <c r="BI141" t="s">
        <v>387</v>
      </c>
      <c r="BJ141" t="s">
        <v>409</v>
      </c>
      <c r="BK141" t="s">
        <v>410</v>
      </c>
      <c r="BL141">
        <v>0.41066308067736451</v>
      </c>
    </row>
    <row r="142" spans="2:64" x14ac:dyDescent="0.45">
      <c r="B142" t="s">
        <v>364</v>
      </c>
      <c r="C142" t="s">
        <v>31</v>
      </c>
      <c r="D142">
        <v>0.41597756458172397</v>
      </c>
      <c r="E142">
        <v>0.34941555647250927</v>
      </c>
      <c r="F142">
        <v>0.25700732765715295</v>
      </c>
      <c r="G142">
        <v>0.13483416472186688</v>
      </c>
      <c r="H142">
        <v>0.19060156028267031</v>
      </c>
      <c r="I142">
        <v>0.17071148481722639</v>
      </c>
      <c r="J142">
        <v>0.1566594664628537</v>
      </c>
      <c r="K142">
        <v>0.19096413096015258</v>
      </c>
      <c r="L142">
        <v>0.18997232159764912</v>
      </c>
      <c r="M142">
        <v>0.40152203384738355</v>
      </c>
      <c r="N142">
        <v>0.39805385787190239</v>
      </c>
      <c r="O142">
        <v>0.36564441897777167</v>
      </c>
      <c r="AU142" t="s">
        <v>364</v>
      </c>
      <c r="AV142">
        <v>0.14111278676945194</v>
      </c>
      <c r="AW142">
        <v>0.12472545597767351</v>
      </c>
      <c r="AX142">
        <v>0.23651612033254121</v>
      </c>
      <c r="AY142">
        <v>0.40183038581115654</v>
      </c>
      <c r="AZ142">
        <v>0.38741307746836945</v>
      </c>
      <c r="BA142">
        <v>0.30002896204683094</v>
      </c>
      <c r="BB142">
        <v>0.43694443001415029</v>
      </c>
      <c r="BC142">
        <v>0.42151703925580375</v>
      </c>
      <c r="BD142">
        <v>0.34679398818779467</v>
      </c>
      <c r="BE142">
        <v>0.19935950788034898</v>
      </c>
      <c r="BF142">
        <v>0.19104488528713673</v>
      </c>
      <c r="BG142">
        <v>0.17935394831484225</v>
      </c>
      <c r="BI142" t="s">
        <v>388</v>
      </c>
      <c r="BJ142" t="s">
        <v>409</v>
      </c>
      <c r="BK142" t="s">
        <v>410</v>
      </c>
      <c r="BL142">
        <v>0.30680920138205037</v>
      </c>
    </row>
    <row r="143" spans="2:64" x14ac:dyDescent="0.45">
      <c r="B143" t="s">
        <v>365</v>
      </c>
      <c r="C143" t="s">
        <v>31</v>
      </c>
      <c r="D143">
        <v>0.31525215463488604</v>
      </c>
      <c r="E143">
        <v>0.52722516258861241</v>
      </c>
      <c r="F143">
        <v>0.30429820897382515</v>
      </c>
      <c r="G143">
        <v>0.27968975314958672</v>
      </c>
      <c r="H143">
        <v>0.31696628255049614</v>
      </c>
      <c r="I143">
        <v>0.35937714088755351</v>
      </c>
      <c r="J143">
        <v>0.20357048637156655</v>
      </c>
      <c r="K143">
        <v>0.26013805969821585</v>
      </c>
      <c r="L143">
        <v>0.3175450518486741</v>
      </c>
      <c r="M143">
        <v>0.44481501744893315</v>
      </c>
      <c r="N143">
        <v>0.5344734702995223</v>
      </c>
      <c r="O143">
        <v>0.43210739073368809</v>
      </c>
      <c r="AU143" t="s">
        <v>365</v>
      </c>
      <c r="AV143">
        <v>0.14971882363557046</v>
      </c>
      <c r="AW143">
        <v>4.5114803706735492E-2</v>
      </c>
      <c r="AX143">
        <v>0.13278421932029241</v>
      </c>
      <c r="AY143">
        <v>0.37751090121987224</v>
      </c>
      <c r="AZ143">
        <v>0.36289557506398196</v>
      </c>
      <c r="BA143">
        <v>0.31877956689879222</v>
      </c>
      <c r="BB143">
        <v>0.30956946609361913</v>
      </c>
      <c r="BC143">
        <v>0.32648611009121492</v>
      </c>
      <c r="BD143">
        <v>0.25472911944434107</v>
      </c>
      <c r="BE143">
        <v>0.1274852711922565</v>
      </c>
      <c r="BF143">
        <v>0.10046425707184467</v>
      </c>
      <c r="BG143">
        <v>0.10798690267418014</v>
      </c>
      <c r="BI143" t="s">
        <v>389</v>
      </c>
      <c r="BJ143" t="s">
        <v>409</v>
      </c>
      <c r="BK143" t="s">
        <v>410</v>
      </c>
      <c r="BL143">
        <v>0.33621576190698416</v>
      </c>
    </row>
    <row r="144" spans="2:64" x14ac:dyDescent="0.45">
      <c r="B144" t="s">
        <v>366</v>
      </c>
      <c r="C144" t="s">
        <v>31</v>
      </c>
      <c r="D144">
        <v>0.44580891710615023</v>
      </c>
      <c r="E144">
        <v>0.43050313696359349</v>
      </c>
      <c r="F144">
        <v>0.30745346440360122</v>
      </c>
      <c r="G144">
        <v>0.35129752127909747</v>
      </c>
      <c r="H144">
        <v>0.37537680512939053</v>
      </c>
      <c r="I144">
        <v>0.43686597285092066</v>
      </c>
      <c r="J144">
        <v>0.26195224091627439</v>
      </c>
      <c r="K144">
        <v>0.28015509480036066</v>
      </c>
      <c r="L144">
        <v>0.25558461975178132</v>
      </c>
      <c r="M144">
        <v>0.53657205258124308</v>
      </c>
      <c r="N144">
        <v>0.54359910406262513</v>
      </c>
      <c r="O144">
        <v>0.49790660061237285</v>
      </c>
      <c r="AU144" t="s">
        <v>366</v>
      </c>
      <c r="AV144">
        <v>5.6624850669666695E-2</v>
      </c>
      <c r="AW144">
        <v>4.6561827257936089E-2</v>
      </c>
      <c r="AX144">
        <v>6.434937108144094E-2</v>
      </c>
      <c r="AY144">
        <v>0.27777240455075819</v>
      </c>
      <c r="AZ144">
        <v>0.25378701325250602</v>
      </c>
      <c r="BA144">
        <v>0.23808661805436629</v>
      </c>
      <c r="BB144">
        <v>0.24707123547422272</v>
      </c>
      <c r="BC144">
        <v>0.28581690715475683</v>
      </c>
      <c r="BD144">
        <v>0.22403735177062731</v>
      </c>
      <c r="BE144">
        <v>0.11697876853742481</v>
      </c>
      <c r="BF144">
        <v>0.11921718595627642</v>
      </c>
      <c r="BG144">
        <v>0.11031670219405483</v>
      </c>
      <c r="BI144" t="s">
        <v>390</v>
      </c>
      <c r="BJ144" t="s">
        <v>409</v>
      </c>
      <c r="BK144" t="s">
        <v>410</v>
      </c>
      <c r="BL144">
        <v>0.37623402577919585</v>
      </c>
    </row>
    <row r="145" spans="2:64" x14ac:dyDescent="0.45">
      <c r="B145" t="s">
        <v>367</v>
      </c>
      <c r="C145" t="s">
        <v>31</v>
      </c>
      <c r="D145">
        <v>0.32883730676788575</v>
      </c>
      <c r="E145">
        <v>0.5041207555717393</v>
      </c>
      <c r="F145">
        <v>0.27447037320789253</v>
      </c>
      <c r="G145">
        <v>0.25365353761901749</v>
      </c>
      <c r="H145">
        <v>0.27135240004828037</v>
      </c>
      <c r="I145">
        <v>0.27072338280648078</v>
      </c>
      <c r="J145">
        <v>0.15817920046498202</v>
      </c>
      <c r="K145">
        <v>0.22037060223819696</v>
      </c>
      <c r="L145">
        <v>0.21219959466357508</v>
      </c>
      <c r="M145">
        <v>0.42893352052751366</v>
      </c>
      <c r="N145">
        <v>0.55653460443985203</v>
      </c>
      <c r="O145">
        <v>0.45922048919406794</v>
      </c>
      <c r="AU145" t="s">
        <v>367</v>
      </c>
      <c r="AV145">
        <v>0.19012876947248195</v>
      </c>
      <c r="AW145">
        <v>6.7471883715182701E-2</v>
      </c>
      <c r="AX145">
        <v>0.15654686082836036</v>
      </c>
      <c r="AY145">
        <v>0.32023048444382518</v>
      </c>
      <c r="AZ145">
        <v>0.27431654049348597</v>
      </c>
      <c r="BA145">
        <v>0.2537093468036587</v>
      </c>
      <c r="BB145">
        <v>0.38713782871101921</v>
      </c>
      <c r="BC145">
        <v>0.40029806739329787</v>
      </c>
      <c r="BD145">
        <v>0.32532459088350879</v>
      </c>
      <c r="BE145">
        <v>0.14829141581684668</v>
      </c>
      <c r="BF145">
        <v>0.12289461427098711</v>
      </c>
      <c r="BG145">
        <v>0.12362626403123715</v>
      </c>
      <c r="BI145" t="s">
        <v>391</v>
      </c>
      <c r="BJ145" t="s">
        <v>409</v>
      </c>
      <c r="BK145" t="s">
        <v>410</v>
      </c>
      <c r="BL145">
        <v>0.33514207707633559</v>
      </c>
    </row>
    <row r="146" spans="2:64" x14ac:dyDescent="0.45">
      <c r="B146" t="s">
        <v>368</v>
      </c>
      <c r="C146" t="s">
        <v>31</v>
      </c>
      <c r="D146">
        <v>0.28301417365091108</v>
      </c>
      <c r="E146">
        <v>0.47116163962962204</v>
      </c>
      <c r="F146">
        <v>0.23926254641120076</v>
      </c>
      <c r="G146">
        <v>0.24047433805343824</v>
      </c>
      <c r="H146">
        <v>0.20327136759592379</v>
      </c>
      <c r="I146">
        <v>0.23425148514310651</v>
      </c>
      <c r="J146">
        <v>0.17081338161594284</v>
      </c>
      <c r="K146">
        <v>0.14568993425817725</v>
      </c>
      <c r="L146">
        <v>0.15046682906222558</v>
      </c>
      <c r="M146">
        <v>0.40878997139833706</v>
      </c>
      <c r="N146">
        <v>0.50103495569198508</v>
      </c>
      <c r="O146">
        <v>0.34309176903270305</v>
      </c>
      <c r="AU146" t="s">
        <v>368</v>
      </c>
      <c r="AV146">
        <v>0.14851938028956141</v>
      </c>
      <c r="AW146">
        <v>8.8003498555494344E-2</v>
      </c>
      <c r="AX146">
        <v>0.25945295620905223</v>
      </c>
      <c r="AY146">
        <v>0.29073433099822144</v>
      </c>
      <c r="AZ146">
        <v>0.35753522740113619</v>
      </c>
      <c r="BA146">
        <v>0.37248396198427591</v>
      </c>
      <c r="BB146">
        <v>0.38380941125441981</v>
      </c>
      <c r="BC146">
        <v>0.52551331473531682</v>
      </c>
      <c r="BD146">
        <v>0.41949770334158304</v>
      </c>
      <c r="BE146">
        <v>0.17038417500199421</v>
      </c>
      <c r="BF146">
        <v>0.20441988379399934</v>
      </c>
      <c r="BG146">
        <v>0.21206177689027178</v>
      </c>
      <c r="BI146" t="s">
        <v>392</v>
      </c>
      <c r="BJ146" t="s">
        <v>409</v>
      </c>
      <c r="BK146" t="s">
        <v>410</v>
      </c>
      <c r="BL146">
        <v>0.2395752782041447</v>
      </c>
    </row>
    <row r="147" spans="2:64" x14ac:dyDescent="0.45">
      <c r="B147" t="s">
        <v>369</v>
      </c>
      <c r="C147" t="s">
        <v>31</v>
      </c>
      <c r="D147">
        <v>0.27266422454221295</v>
      </c>
      <c r="E147">
        <v>0.46960886161276932</v>
      </c>
      <c r="F147">
        <v>0.25280663786412305</v>
      </c>
      <c r="G147">
        <v>0.2827022037915391</v>
      </c>
      <c r="H147">
        <v>0.31246356538206965</v>
      </c>
      <c r="I147">
        <v>0.25865120448193757</v>
      </c>
      <c r="J147">
        <v>0.1752219549644424</v>
      </c>
      <c r="K147">
        <v>0.2018070397811233</v>
      </c>
      <c r="L147">
        <v>0.16849000847924886</v>
      </c>
      <c r="M147">
        <v>0.39730963531938929</v>
      </c>
      <c r="N147">
        <v>0.53252589082663671</v>
      </c>
      <c r="O147">
        <v>0.39300455359555148</v>
      </c>
      <c r="AU147" t="s">
        <v>369</v>
      </c>
      <c r="AV147">
        <v>0.19163342985438109</v>
      </c>
      <c r="AW147">
        <v>7.6266778476890271E-2</v>
      </c>
      <c r="AX147">
        <v>0.2256680957401512</v>
      </c>
      <c r="AY147">
        <v>0.24647697207066949</v>
      </c>
      <c r="AZ147">
        <v>0.20354727123055294</v>
      </c>
      <c r="BA147">
        <v>0.2583358813395612</v>
      </c>
      <c r="BB147">
        <v>0.34898743931544352</v>
      </c>
      <c r="BC147">
        <v>0.37763595208204315</v>
      </c>
      <c r="BD147">
        <v>0.34886446216900152</v>
      </c>
      <c r="BE147">
        <v>0.14427816521694431</v>
      </c>
      <c r="BF147">
        <v>0.13508836916469985</v>
      </c>
      <c r="BG147">
        <v>0.14368840458026796</v>
      </c>
      <c r="BI147" t="s">
        <v>393</v>
      </c>
      <c r="BJ147" t="s">
        <v>409</v>
      </c>
      <c r="BK147" t="s">
        <v>410</v>
      </c>
      <c r="BL147">
        <v>0.23441566983465054</v>
      </c>
    </row>
    <row r="148" spans="2:64" x14ac:dyDescent="0.45">
      <c r="B148" t="s">
        <v>370</v>
      </c>
      <c r="C148" t="s">
        <v>31</v>
      </c>
      <c r="D148">
        <v>0.31631769638612151</v>
      </c>
      <c r="E148">
        <v>0.33047392315011859</v>
      </c>
      <c r="F148">
        <v>0.22383540351442499</v>
      </c>
      <c r="G148">
        <v>0.12639572821289005</v>
      </c>
      <c r="H148">
        <v>0.14561787388737818</v>
      </c>
      <c r="I148">
        <v>7.924145872563261E-2</v>
      </c>
      <c r="J148">
        <v>0.19189364555525923</v>
      </c>
      <c r="K148">
        <v>0.23919817547809294</v>
      </c>
      <c r="L148">
        <v>0.12283102876663869</v>
      </c>
      <c r="M148">
        <v>0.30415209462999043</v>
      </c>
      <c r="N148">
        <v>0.3526127417871105</v>
      </c>
      <c r="O148">
        <v>0.23175921742304184</v>
      </c>
      <c r="AU148" t="s">
        <v>370</v>
      </c>
      <c r="AV148">
        <v>0.16532169157600074</v>
      </c>
      <c r="AW148">
        <v>0.20835130509915217</v>
      </c>
      <c r="AX148">
        <v>0.32300022748410967</v>
      </c>
      <c r="AY148">
        <v>0.30655908240532598</v>
      </c>
      <c r="AZ148">
        <v>0.40735813760705808</v>
      </c>
      <c r="BA148">
        <v>0.4460341569195953</v>
      </c>
      <c r="BB148">
        <v>0.21960663889678381</v>
      </c>
      <c r="BC148">
        <v>0.25195120806484506</v>
      </c>
      <c r="BD148">
        <v>0.35488739324695667</v>
      </c>
      <c r="BE148">
        <v>0.18410221686306671</v>
      </c>
      <c r="BF148">
        <v>0.2093753725393761</v>
      </c>
      <c r="BG148">
        <v>0.30031567468871639</v>
      </c>
      <c r="BI148" t="s">
        <v>394</v>
      </c>
      <c r="BJ148" t="s">
        <v>409</v>
      </c>
      <c r="BK148" t="s">
        <v>410</v>
      </c>
      <c r="BL148">
        <v>0.26857014657074196</v>
      </c>
    </row>
    <row r="149" spans="2:64" x14ac:dyDescent="0.45">
      <c r="B149" t="s">
        <v>371</v>
      </c>
      <c r="C149" t="s">
        <v>31</v>
      </c>
      <c r="D149">
        <v>0.32964269001390833</v>
      </c>
      <c r="E149">
        <v>0.31592469876788526</v>
      </c>
      <c r="F149">
        <v>0.20096999686372111</v>
      </c>
      <c r="G149">
        <v>0.15396755318059638</v>
      </c>
      <c r="H149">
        <v>0.13630787949201867</v>
      </c>
      <c r="I149">
        <v>7.2570813782893248E-2</v>
      </c>
      <c r="J149">
        <v>0.16736488703279967</v>
      </c>
      <c r="K149">
        <v>0.21383370978030142</v>
      </c>
      <c r="L149">
        <v>0.14838992793684547</v>
      </c>
      <c r="M149">
        <v>0.28174407646496558</v>
      </c>
      <c r="N149">
        <v>0.37636131802823136</v>
      </c>
      <c r="O149">
        <v>0.26099395021579275</v>
      </c>
      <c r="AU149" t="s">
        <v>371</v>
      </c>
      <c r="AV149">
        <v>0.10972536859690003</v>
      </c>
      <c r="AW149">
        <v>0.11599235890751899</v>
      </c>
      <c r="AX149">
        <v>0.22232700111041787</v>
      </c>
      <c r="AY149">
        <v>0.25538774159620153</v>
      </c>
      <c r="AZ149">
        <v>0.33859619756687648</v>
      </c>
      <c r="BA149">
        <v>0.3994620692185063</v>
      </c>
      <c r="BB149">
        <v>0.20406789163108477</v>
      </c>
      <c r="BC149">
        <v>0.21643584359878715</v>
      </c>
      <c r="BD149">
        <v>0.26959420118956356</v>
      </c>
      <c r="BE149">
        <v>0.14340355686158848</v>
      </c>
      <c r="BF149">
        <v>0.15335448189787729</v>
      </c>
      <c r="BG149">
        <v>0.18532919948276921</v>
      </c>
      <c r="BI149" t="s">
        <v>395</v>
      </c>
      <c r="BJ149" t="s">
        <v>409</v>
      </c>
      <c r="BK149" t="s">
        <v>410</v>
      </c>
      <c r="BL149">
        <v>0.16619074500284176</v>
      </c>
    </row>
    <row r="150" spans="2:64" x14ac:dyDescent="0.45">
      <c r="B150" t="s">
        <v>372</v>
      </c>
      <c r="C150" t="s">
        <v>31</v>
      </c>
      <c r="D150">
        <v>0.53652116222407087</v>
      </c>
      <c r="E150">
        <v>0.46631114715838579</v>
      </c>
      <c r="F150">
        <v>0.24306183033111955</v>
      </c>
      <c r="G150">
        <v>0.12038530166019423</v>
      </c>
      <c r="H150">
        <v>0.16576073467167088</v>
      </c>
      <c r="I150">
        <v>0.15643262963674492</v>
      </c>
      <c r="J150">
        <v>0.10888310275309977</v>
      </c>
      <c r="K150">
        <v>0.17388967880381903</v>
      </c>
      <c r="L150">
        <v>0.18917560496159808</v>
      </c>
      <c r="M150">
        <v>0.52328292323957837</v>
      </c>
      <c r="N150">
        <v>0.46619650910496102</v>
      </c>
      <c r="O150">
        <v>0.45381642627153551</v>
      </c>
      <c r="AU150" t="s">
        <v>372</v>
      </c>
      <c r="AV150">
        <v>9.6724076850394913E-2</v>
      </c>
      <c r="AW150">
        <v>8.5634816681763301E-2</v>
      </c>
      <c r="AX150">
        <v>0.17214853396551399</v>
      </c>
      <c r="AY150">
        <v>0.50934292137319703</v>
      </c>
      <c r="AZ150">
        <v>0.573004973761018</v>
      </c>
      <c r="BA150">
        <v>0.44097619127953114</v>
      </c>
      <c r="BB150">
        <v>0.53920983592118898</v>
      </c>
      <c r="BC150">
        <v>0.51383316136032786</v>
      </c>
      <c r="BD150">
        <v>0.39990454144138399</v>
      </c>
      <c r="BE150">
        <v>0.17785638585624486</v>
      </c>
      <c r="BF150">
        <v>0.19235235201407141</v>
      </c>
      <c r="BG150">
        <v>0.14379251214599845</v>
      </c>
      <c r="BI150" t="s">
        <v>396</v>
      </c>
      <c r="BJ150" t="s">
        <v>409</v>
      </c>
      <c r="BK150" t="s">
        <v>410</v>
      </c>
      <c r="BL150">
        <v>0.2141978552973203</v>
      </c>
    </row>
    <row r="151" spans="2:64" x14ac:dyDescent="0.45">
      <c r="B151" t="s">
        <v>373</v>
      </c>
      <c r="C151" t="s">
        <v>31</v>
      </c>
      <c r="D151">
        <v>0.52698061627876303</v>
      </c>
      <c r="E151">
        <v>0.4782164333112901</v>
      </c>
      <c r="F151">
        <v>0.24565788200041611</v>
      </c>
      <c r="G151">
        <v>0.15039131176385023</v>
      </c>
      <c r="H151">
        <v>0.14789753328176208</v>
      </c>
      <c r="I151">
        <v>9.0331792982284095E-2</v>
      </c>
      <c r="J151">
        <v>0.14908489237628908</v>
      </c>
      <c r="K151">
        <v>0.17370556444934149</v>
      </c>
      <c r="L151">
        <v>0.16606705659490154</v>
      </c>
      <c r="M151">
        <v>0.43478177206255242</v>
      </c>
      <c r="N151">
        <v>0.44333860350621135</v>
      </c>
      <c r="O151">
        <v>0.3800687334978835</v>
      </c>
      <c r="AU151" t="s">
        <v>373</v>
      </c>
      <c r="AV151">
        <v>4.7962478894755044E-2</v>
      </c>
      <c r="AW151">
        <v>6.4490261488939743E-2</v>
      </c>
      <c r="AX151">
        <v>0.13706081605678291</v>
      </c>
      <c r="AY151">
        <v>0.26687558982073528</v>
      </c>
      <c r="AZ151">
        <v>0.45756787614705052</v>
      </c>
      <c r="BA151">
        <v>0.3866009923515582</v>
      </c>
      <c r="BB151">
        <v>0.24173452285824132</v>
      </c>
      <c r="BC151">
        <v>0.35571545421445233</v>
      </c>
      <c r="BD151">
        <v>0.26136318093383926</v>
      </c>
      <c r="BE151">
        <v>9.4281311535740292E-2</v>
      </c>
      <c r="BF151">
        <v>0.14333278551790604</v>
      </c>
      <c r="BG151">
        <v>0.11784308160229574</v>
      </c>
      <c r="BI151" t="s">
        <v>397</v>
      </c>
      <c r="BJ151" t="s">
        <v>409</v>
      </c>
      <c r="BK151" t="s">
        <v>410</v>
      </c>
      <c r="BL151">
        <v>0.23708946713134971</v>
      </c>
    </row>
    <row r="152" spans="2:64" x14ac:dyDescent="0.45">
      <c r="B152" t="s">
        <v>374</v>
      </c>
      <c r="C152" t="s">
        <v>31</v>
      </c>
      <c r="D152">
        <v>0.24385290550693811</v>
      </c>
      <c r="E152">
        <v>0.4555474357708803</v>
      </c>
      <c r="F152">
        <v>0.20402888344098569</v>
      </c>
      <c r="G152">
        <v>0.15453728504090483</v>
      </c>
      <c r="H152">
        <v>0.24077261804412667</v>
      </c>
      <c r="I152">
        <v>0.22943222583706388</v>
      </c>
      <c r="J152">
        <v>0.13719922977121252</v>
      </c>
      <c r="K152">
        <v>0.19596712840611269</v>
      </c>
      <c r="L152">
        <v>0.20763261575637215</v>
      </c>
      <c r="M152">
        <v>0.3883830850804792</v>
      </c>
      <c r="N152">
        <v>0.49148054108225481</v>
      </c>
      <c r="O152">
        <v>0.36687441990348973</v>
      </c>
      <c r="AU152" t="s">
        <v>374</v>
      </c>
      <c r="AV152">
        <v>0.19961685395524351</v>
      </c>
      <c r="AW152">
        <v>6.4336455196116818E-2</v>
      </c>
      <c r="AX152">
        <v>0.19625224197426022</v>
      </c>
      <c r="AY152">
        <v>0.53933268333796902</v>
      </c>
      <c r="AZ152">
        <v>0.45074951011523701</v>
      </c>
      <c r="BA152">
        <v>0.42604311151204605</v>
      </c>
      <c r="BB152">
        <v>0.51121824425195961</v>
      </c>
      <c r="BC152">
        <v>0.47850459332783052</v>
      </c>
      <c r="BD152">
        <v>0.42197083240636379</v>
      </c>
      <c r="BE152">
        <v>0.20205737970152204</v>
      </c>
      <c r="BF152">
        <v>0.16663342901184483</v>
      </c>
      <c r="BG152">
        <v>0.1766610735854319</v>
      </c>
      <c r="BI152" t="s">
        <v>398</v>
      </c>
      <c r="BJ152" t="s">
        <v>409</v>
      </c>
      <c r="BK152" t="s">
        <v>410</v>
      </c>
      <c r="BL152">
        <v>0.64961087949152929</v>
      </c>
    </row>
    <row r="153" spans="2:64" x14ac:dyDescent="0.45">
      <c r="B153" t="s">
        <v>375</v>
      </c>
      <c r="C153" t="s">
        <v>31</v>
      </c>
      <c r="D153">
        <v>0.22174433580427089</v>
      </c>
      <c r="E153">
        <v>0.44303091171217368</v>
      </c>
      <c r="F153">
        <v>0.29549639363412022</v>
      </c>
      <c r="G153">
        <v>0.17141239667212457</v>
      </c>
      <c r="H153">
        <v>0.20954320529923312</v>
      </c>
      <c r="I153">
        <v>0.16417619597547814</v>
      </c>
      <c r="J153">
        <v>0.12426467963872419</v>
      </c>
      <c r="K153">
        <v>0.14099061195985566</v>
      </c>
      <c r="L153">
        <v>0.13008024949650934</v>
      </c>
      <c r="M153">
        <v>0.29473911724626428</v>
      </c>
      <c r="N153">
        <v>0.45665578103965959</v>
      </c>
      <c r="O153">
        <v>0.29284624260646241</v>
      </c>
      <c r="AU153" t="s">
        <v>375</v>
      </c>
      <c r="AV153">
        <v>0.27894327168368183</v>
      </c>
      <c r="AW153">
        <v>8.8176347426572418E-2</v>
      </c>
      <c r="AX153">
        <v>0.23747060574573478</v>
      </c>
      <c r="AY153">
        <v>0.45207521291458458</v>
      </c>
      <c r="AZ153">
        <v>0.53275387831594279</v>
      </c>
      <c r="BA153">
        <v>0.53820556430413369</v>
      </c>
      <c r="BB153">
        <v>0.4655266645477476</v>
      </c>
      <c r="BC153">
        <v>0.56433911639082424</v>
      </c>
      <c r="BD153">
        <v>0.55985425197243688</v>
      </c>
      <c r="BE153">
        <v>0.23985084635433518</v>
      </c>
      <c r="BF153">
        <v>0.21813720531153108</v>
      </c>
      <c r="BG153">
        <v>0.27783118822700126</v>
      </c>
      <c r="BI153" t="s">
        <v>399</v>
      </c>
      <c r="BJ153" t="s">
        <v>409</v>
      </c>
      <c r="BK153" t="s">
        <v>410</v>
      </c>
      <c r="BL153">
        <v>0.43413469113929187</v>
      </c>
    </row>
    <row r="154" spans="2:64" x14ac:dyDescent="0.45">
      <c r="B154" t="s">
        <v>376</v>
      </c>
      <c r="C154" t="s">
        <v>31</v>
      </c>
      <c r="D154">
        <v>0.29446705309807425</v>
      </c>
      <c r="E154">
        <v>0.45897916423541391</v>
      </c>
      <c r="F154">
        <v>0.21320622631711894</v>
      </c>
      <c r="G154">
        <v>9.3808345636339233E-2</v>
      </c>
      <c r="H154">
        <v>0.10006882488438304</v>
      </c>
      <c r="I154">
        <v>8.2439575193464731E-2</v>
      </c>
      <c r="J154">
        <v>9.4305410574386475E-2</v>
      </c>
      <c r="K154">
        <v>0.1179905709640197</v>
      </c>
      <c r="L154">
        <v>0.10804556984578018</v>
      </c>
      <c r="M154">
        <v>0.37343387667348704</v>
      </c>
      <c r="N154">
        <v>0.44916514693207127</v>
      </c>
      <c r="O154">
        <v>0.31193227591429484</v>
      </c>
      <c r="AU154" t="s">
        <v>376</v>
      </c>
      <c r="AV154">
        <v>0.20060233360411928</v>
      </c>
      <c r="AW154">
        <v>9.6818051533182833E-2</v>
      </c>
      <c r="AX154">
        <v>0.26885877353110432</v>
      </c>
      <c r="AY154">
        <v>0.58741439012460206</v>
      </c>
      <c r="AZ154">
        <v>0.74431193797974771</v>
      </c>
      <c r="BA154">
        <v>0.66010121529512111</v>
      </c>
      <c r="BB154">
        <v>0.57728908461237172</v>
      </c>
      <c r="BC154">
        <v>0.65865066089954205</v>
      </c>
      <c r="BD154">
        <v>0.59363978476551027</v>
      </c>
      <c r="BE154">
        <v>0.24352000647253091</v>
      </c>
      <c r="BF154">
        <v>0.23160719232236057</v>
      </c>
      <c r="BG154">
        <v>0.26404018531969081</v>
      </c>
      <c r="BI154" t="s">
        <v>400</v>
      </c>
      <c r="BJ154" t="s">
        <v>409</v>
      </c>
      <c r="BK154" t="s">
        <v>410</v>
      </c>
      <c r="BL154">
        <v>0.43085275731579925</v>
      </c>
    </row>
    <row r="155" spans="2:64" x14ac:dyDescent="0.45">
      <c r="B155" t="s">
        <v>377</v>
      </c>
      <c r="C155" t="s">
        <v>31</v>
      </c>
      <c r="D155">
        <v>0.44294940853360387</v>
      </c>
      <c r="E155">
        <v>0.38377607493834615</v>
      </c>
      <c r="F155">
        <v>0.31348521500723503</v>
      </c>
      <c r="G155">
        <v>0.27019339203336329</v>
      </c>
      <c r="H155">
        <v>0.29274549385041293</v>
      </c>
      <c r="I155">
        <v>0.27322628029773188</v>
      </c>
      <c r="J155">
        <v>0.25019978038096191</v>
      </c>
      <c r="K155">
        <v>0.23243511101502576</v>
      </c>
      <c r="L155">
        <v>0.21316488447544402</v>
      </c>
      <c r="M155">
        <v>0.51906472438437268</v>
      </c>
      <c r="N155">
        <v>0.51046950255392798</v>
      </c>
      <c r="O155">
        <v>0.39492422533504934</v>
      </c>
      <c r="AU155" t="s">
        <v>377</v>
      </c>
      <c r="AV155">
        <v>7.389415756202912E-2</v>
      </c>
      <c r="AW155">
        <v>0.13508605692284761</v>
      </c>
      <c r="AX155">
        <v>0.1533829739881955</v>
      </c>
      <c r="AY155">
        <v>0.34539043865162711</v>
      </c>
      <c r="AZ155">
        <v>0.38598682156301806</v>
      </c>
      <c r="BA155">
        <v>0.37891808031447999</v>
      </c>
      <c r="BB155">
        <v>0.27564950284054845</v>
      </c>
      <c r="BC155">
        <v>0.31003247297511993</v>
      </c>
      <c r="BD155">
        <v>0.27930443164804786</v>
      </c>
      <c r="BE155">
        <v>0.12737463643295024</v>
      </c>
      <c r="BF155">
        <v>0.15264842133827322</v>
      </c>
      <c r="BG155">
        <v>0.17520880407904624</v>
      </c>
      <c r="BI155" t="s">
        <v>401</v>
      </c>
      <c r="BJ155" t="s">
        <v>409</v>
      </c>
      <c r="BK155" t="s">
        <v>410</v>
      </c>
      <c r="BL155">
        <v>0.60242456483571993</v>
      </c>
    </row>
    <row r="156" spans="2:64" x14ac:dyDescent="0.45">
      <c r="B156" t="s">
        <v>378</v>
      </c>
      <c r="C156" t="s">
        <v>31</v>
      </c>
      <c r="D156">
        <v>0.39591720848270973</v>
      </c>
      <c r="E156">
        <v>0.39864381341165273</v>
      </c>
      <c r="F156">
        <v>0.31565952219392057</v>
      </c>
      <c r="G156">
        <v>0.31816698625774448</v>
      </c>
      <c r="H156">
        <v>0.24121134325838786</v>
      </c>
      <c r="I156">
        <v>0.31208663270482001</v>
      </c>
      <c r="J156">
        <v>0.24108425749626292</v>
      </c>
      <c r="K156">
        <v>0.20172366333025513</v>
      </c>
      <c r="L156">
        <v>0.23112983151057981</v>
      </c>
      <c r="M156">
        <v>0.51660104372965077</v>
      </c>
      <c r="N156">
        <v>0.46844743019561169</v>
      </c>
      <c r="O156">
        <v>0.51307066613317631</v>
      </c>
      <c r="AU156" t="s">
        <v>378</v>
      </c>
      <c r="AV156">
        <v>3.7599494587274962E-2</v>
      </c>
      <c r="AW156">
        <v>7.924339634908692E-2</v>
      </c>
      <c r="AX156">
        <v>7.5108426840902853E-2</v>
      </c>
      <c r="AY156">
        <v>0.2762058368146672</v>
      </c>
      <c r="AZ156">
        <v>0.40901989473412159</v>
      </c>
      <c r="BA156">
        <v>0.30203598790674335</v>
      </c>
      <c r="BB156">
        <v>0.24611693292577358</v>
      </c>
      <c r="BC156">
        <v>0.36745419340488772</v>
      </c>
      <c r="BD156">
        <v>0.24363775249225736</v>
      </c>
      <c r="BE156">
        <v>0.12830085738405178</v>
      </c>
      <c r="BF156">
        <v>0.1734205838072819</v>
      </c>
      <c r="BG156">
        <v>0.12257329532548128</v>
      </c>
      <c r="BI156" t="s">
        <v>311</v>
      </c>
      <c r="BJ156" t="s">
        <v>409</v>
      </c>
      <c r="BK156" t="s">
        <v>410</v>
      </c>
      <c r="BL156">
        <v>0.51755767144231046</v>
      </c>
    </row>
    <row r="157" spans="2:64" x14ac:dyDescent="0.45">
      <c r="B157" t="s">
        <v>379</v>
      </c>
      <c r="C157" t="s">
        <v>31</v>
      </c>
      <c r="D157">
        <v>0.41624707495878249</v>
      </c>
      <c r="E157">
        <v>0.39273357712919077</v>
      </c>
      <c r="F157">
        <v>0.24348513548838355</v>
      </c>
      <c r="G157">
        <v>7.4013465980777862E-2</v>
      </c>
      <c r="H157">
        <v>0.1105333475494229</v>
      </c>
      <c r="I157">
        <v>7.2576663007831277E-2</v>
      </c>
      <c r="J157">
        <v>0.110992487678695</v>
      </c>
      <c r="K157">
        <v>0.11938967844379715</v>
      </c>
      <c r="L157">
        <v>8.2000488953464679E-2</v>
      </c>
      <c r="M157">
        <v>0.34255067265892408</v>
      </c>
      <c r="N157">
        <v>0.3636140570279735</v>
      </c>
      <c r="O157">
        <v>0.29675262861607643</v>
      </c>
      <c r="AU157" t="s">
        <v>379</v>
      </c>
      <c r="AV157">
        <v>8.5311935640577222E-2</v>
      </c>
      <c r="AW157">
        <v>0.10891489521974493</v>
      </c>
      <c r="AX157">
        <v>0.15235323174532203</v>
      </c>
      <c r="AY157">
        <v>0.36340289335615827</v>
      </c>
      <c r="AZ157">
        <v>0.48749804637955435</v>
      </c>
      <c r="BA157">
        <v>0.42658198229503791</v>
      </c>
      <c r="BB157">
        <v>0.29026811963620391</v>
      </c>
      <c r="BC157">
        <v>0.36394318949801818</v>
      </c>
      <c r="BD157">
        <v>0.34163127620362849</v>
      </c>
      <c r="BE157">
        <v>0.12311371302643664</v>
      </c>
      <c r="BF157">
        <v>0.16093296614519267</v>
      </c>
      <c r="BG157">
        <v>0.17067265354780228</v>
      </c>
      <c r="BI157" t="s">
        <v>312</v>
      </c>
      <c r="BJ157" t="s">
        <v>409</v>
      </c>
      <c r="BK157" t="s">
        <v>410</v>
      </c>
      <c r="BL157">
        <v>0.48469369096910403</v>
      </c>
    </row>
    <row r="158" spans="2:64" x14ac:dyDescent="0.45">
      <c r="B158" t="s">
        <v>380</v>
      </c>
      <c r="C158" t="s">
        <v>31</v>
      </c>
      <c r="D158">
        <v>0.31924638381270987</v>
      </c>
      <c r="E158">
        <v>0.50973262707694789</v>
      </c>
      <c r="F158">
        <v>0.2400696079897566</v>
      </c>
      <c r="G158">
        <v>0.13552039349178543</v>
      </c>
      <c r="H158">
        <v>0.14968541385105327</v>
      </c>
      <c r="I158">
        <v>0.11673085253645095</v>
      </c>
      <c r="J158">
        <v>0.16189033653057372</v>
      </c>
      <c r="K158">
        <v>0.13486171333483138</v>
      </c>
      <c r="L158">
        <v>0.15632743245309652</v>
      </c>
      <c r="M158">
        <v>0.37434020847676003</v>
      </c>
      <c r="N158">
        <v>0.45463782254372326</v>
      </c>
      <c r="O158">
        <v>0.31673200522946138</v>
      </c>
      <c r="AU158" t="s">
        <v>380</v>
      </c>
      <c r="AV158">
        <v>9.5509178711127754E-2</v>
      </c>
      <c r="AW158">
        <v>6.5235146958332213E-2</v>
      </c>
      <c r="AX158">
        <v>0.14662293347007588</v>
      </c>
      <c r="AY158">
        <v>0.44120778361623642</v>
      </c>
      <c r="AZ158">
        <v>0.60472434026832955</v>
      </c>
      <c r="BA158">
        <v>0.46093485625096925</v>
      </c>
      <c r="BB158">
        <v>0.33328541265035494</v>
      </c>
      <c r="BC158">
        <v>0.51971106468874773</v>
      </c>
      <c r="BD158">
        <v>0.35805295350922339</v>
      </c>
      <c r="BE158">
        <v>0.1519246503209403</v>
      </c>
      <c r="BF158">
        <v>0.18623001684422458</v>
      </c>
      <c r="BG158">
        <v>0.17321595102664622</v>
      </c>
      <c r="BI158" t="s">
        <v>313</v>
      </c>
      <c r="BJ158" t="s">
        <v>409</v>
      </c>
      <c r="BK158" t="s">
        <v>410</v>
      </c>
      <c r="BL158">
        <v>0.47979193943647308</v>
      </c>
    </row>
    <row r="159" spans="2:64" x14ac:dyDescent="0.45">
      <c r="B159" t="s">
        <v>381</v>
      </c>
      <c r="C159" t="s">
        <v>31</v>
      </c>
      <c r="D159">
        <v>0.28543460665648679</v>
      </c>
      <c r="E159">
        <v>0.44784063877241215</v>
      </c>
      <c r="F159">
        <v>0.25011622875276862</v>
      </c>
      <c r="G159">
        <v>0.15198955059078381</v>
      </c>
      <c r="H159">
        <v>0.10355376759684039</v>
      </c>
      <c r="I159">
        <v>0.13463680506986284</v>
      </c>
      <c r="J159">
        <v>0.11550261097597452</v>
      </c>
      <c r="K159">
        <v>9.7434975033845544E-2</v>
      </c>
      <c r="L159">
        <v>0.10977692743230341</v>
      </c>
      <c r="M159">
        <v>0.33706717410547754</v>
      </c>
      <c r="N159">
        <v>0.44168787480450911</v>
      </c>
      <c r="O159">
        <v>0.29797663468617114</v>
      </c>
      <c r="AU159" t="s">
        <v>381</v>
      </c>
      <c r="AV159">
        <v>0.16454707877276664</v>
      </c>
      <c r="AW159">
        <v>9.110982269482526E-2</v>
      </c>
      <c r="AX159">
        <v>0.24294985453669526</v>
      </c>
      <c r="AY159">
        <v>0.56014837851583987</v>
      </c>
      <c r="AZ159">
        <v>0.72560015925801513</v>
      </c>
      <c r="BA159">
        <v>0.62844814956561301</v>
      </c>
      <c r="BB159">
        <v>0.50745711024595497</v>
      </c>
      <c r="BC159">
        <v>0.6936313147888381</v>
      </c>
      <c r="BD159">
        <v>0.5637827564322373</v>
      </c>
      <c r="BE159">
        <v>0.24040152975852752</v>
      </c>
      <c r="BF159">
        <v>0.25739774586014602</v>
      </c>
      <c r="BG159">
        <v>0.27266086934043238</v>
      </c>
      <c r="BI159" t="s">
        <v>314</v>
      </c>
      <c r="BJ159" t="s">
        <v>409</v>
      </c>
      <c r="BK159" t="s">
        <v>410</v>
      </c>
      <c r="BL159">
        <v>0.50320337593890618</v>
      </c>
    </row>
    <row r="160" spans="2:64" x14ac:dyDescent="0.45">
      <c r="B160" t="s">
        <v>382</v>
      </c>
      <c r="C160" t="s">
        <v>31</v>
      </c>
      <c r="D160">
        <v>0.26478485679089392</v>
      </c>
      <c r="E160">
        <v>0.43145037222932908</v>
      </c>
      <c r="F160">
        <v>0.23495677613348176</v>
      </c>
      <c r="G160">
        <v>0.30890707937231215</v>
      </c>
      <c r="H160">
        <v>0.30515386295756003</v>
      </c>
      <c r="I160">
        <v>0.18620001940218345</v>
      </c>
      <c r="J160">
        <v>0.15610284926709636</v>
      </c>
      <c r="K160">
        <v>0.16115691863926745</v>
      </c>
      <c r="L160">
        <v>0.1117995769956128</v>
      </c>
      <c r="M160">
        <v>0.33289008147962573</v>
      </c>
      <c r="N160">
        <v>0.43803742135235912</v>
      </c>
      <c r="O160">
        <v>0.30858871985708319</v>
      </c>
      <c r="AU160" t="s">
        <v>382</v>
      </c>
      <c r="AV160">
        <v>0.31444205713998474</v>
      </c>
      <c r="AW160">
        <v>0.24402279960559473</v>
      </c>
      <c r="AX160">
        <v>0.43369494633885464</v>
      </c>
      <c r="AY160">
        <v>0.22146727473195904</v>
      </c>
      <c r="AZ160">
        <v>0.20653030311638315</v>
      </c>
      <c r="BA160">
        <v>0.36894458570975708</v>
      </c>
      <c r="BB160">
        <v>0.44427510579870505</v>
      </c>
      <c r="BC160">
        <v>0.58285519913426431</v>
      </c>
      <c r="BD160">
        <v>0.65528581194636348</v>
      </c>
      <c r="BE160">
        <v>0.22763040983428026</v>
      </c>
      <c r="BF160">
        <v>0.19741649585221357</v>
      </c>
      <c r="BG160">
        <v>0.30590921165260465</v>
      </c>
      <c r="BI160" t="s">
        <v>315</v>
      </c>
      <c r="BJ160" t="s">
        <v>409</v>
      </c>
      <c r="BK160" t="s">
        <v>410</v>
      </c>
      <c r="BL160">
        <v>0.53094364001988459</v>
      </c>
    </row>
    <row r="161" spans="2:64" x14ac:dyDescent="0.45">
      <c r="B161" t="s">
        <v>383</v>
      </c>
      <c r="C161" t="s">
        <v>31</v>
      </c>
      <c r="D161">
        <v>0.45330343768749809</v>
      </c>
      <c r="E161">
        <v>0.39356687369143994</v>
      </c>
      <c r="F161">
        <v>0.25770502275647494</v>
      </c>
      <c r="G161">
        <v>0.19527215051166683</v>
      </c>
      <c r="H161">
        <v>0.24030950251063665</v>
      </c>
      <c r="I161">
        <v>0.1922854215358738</v>
      </c>
      <c r="J161">
        <v>0.18272314307227497</v>
      </c>
      <c r="K161">
        <v>0.18429186372169656</v>
      </c>
      <c r="L161">
        <v>0.16807286130859767</v>
      </c>
      <c r="M161">
        <v>0.39787802461713179</v>
      </c>
      <c r="N161">
        <v>0.4917675307065591</v>
      </c>
      <c r="O161">
        <v>0.38216179211689216</v>
      </c>
      <c r="AU161" t="s">
        <v>383</v>
      </c>
      <c r="AV161">
        <v>9.2210782569370847E-2</v>
      </c>
      <c r="AW161">
        <v>8.4397694466344292E-2</v>
      </c>
      <c r="AX161">
        <v>0.13342321062016194</v>
      </c>
      <c r="AY161">
        <v>0.23522174369987797</v>
      </c>
      <c r="AZ161">
        <v>0.23153007955674793</v>
      </c>
      <c r="BA161">
        <v>0.27753525905719467</v>
      </c>
      <c r="BB161">
        <v>0.31212178211466174</v>
      </c>
      <c r="BC161">
        <v>0.34678668365447879</v>
      </c>
      <c r="BD161">
        <v>0.34406551291918069</v>
      </c>
      <c r="BE161">
        <v>0.1777846848119832</v>
      </c>
      <c r="BF161">
        <v>0.15992714724587276</v>
      </c>
      <c r="BG161">
        <v>0.18651318249894336</v>
      </c>
      <c r="BI161" t="s">
        <v>316</v>
      </c>
      <c r="BJ161" t="s">
        <v>409</v>
      </c>
      <c r="BK161" t="s">
        <v>410</v>
      </c>
      <c r="BL161">
        <v>0.45996239589235355</v>
      </c>
    </row>
    <row r="162" spans="2:64" x14ac:dyDescent="0.45">
      <c r="B162" t="s">
        <v>384</v>
      </c>
      <c r="C162" t="s">
        <v>31</v>
      </c>
      <c r="D162">
        <v>0.21965430102000591</v>
      </c>
      <c r="E162">
        <v>0.32859278190913105</v>
      </c>
      <c r="F162">
        <v>0.1992007994109195</v>
      </c>
      <c r="G162">
        <v>0.21313580376020225</v>
      </c>
      <c r="H162">
        <v>0.31576204819072867</v>
      </c>
      <c r="I162">
        <v>0.18011078724818524</v>
      </c>
      <c r="J162">
        <v>0.17108109159814741</v>
      </c>
      <c r="K162">
        <v>0.18251851110462236</v>
      </c>
      <c r="L162">
        <v>0.13792334127056377</v>
      </c>
      <c r="M162">
        <v>0.29573838318207207</v>
      </c>
      <c r="N162">
        <v>0.43404812224053901</v>
      </c>
      <c r="O162">
        <v>0.29170499568233405</v>
      </c>
      <c r="AU162" t="s">
        <v>384</v>
      </c>
      <c r="AV162">
        <v>0.2274689030424753</v>
      </c>
      <c r="AW162">
        <v>0.12320003541565562</v>
      </c>
      <c r="AX162">
        <v>0.28642945958594512</v>
      </c>
      <c r="AY162">
        <v>0.17680724736234205</v>
      </c>
      <c r="AZ162">
        <v>0.18949599451559912</v>
      </c>
      <c r="BA162">
        <v>0.27315624873427108</v>
      </c>
      <c r="BB162">
        <v>0.32219490828552122</v>
      </c>
      <c r="BC162">
        <v>0.37714743474851553</v>
      </c>
      <c r="BD162">
        <v>0.42001262420851831</v>
      </c>
      <c r="BE162">
        <v>0.21686414847080579</v>
      </c>
      <c r="BF162">
        <v>0.16110393860669209</v>
      </c>
      <c r="BG162">
        <v>0.23621329528479268</v>
      </c>
      <c r="BI162" t="s">
        <v>317</v>
      </c>
      <c r="BJ162" t="s">
        <v>409</v>
      </c>
      <c r="BK162" t="s">
        <v>410</v>
      </c>
      <c r="BL162">
        <v>0.46819593019575445</v>
      </c>
    </row>
    <row r="163" spans="2:64" x14ac:dyDescent="0.45">
      <c r="B163" t="s">
        <v>385</v>
      </c>
      <c r="C163" t="s">
        <v>31</v>
      </c>
      <c r="D163">
        <v>0.25549650390094586</v>
      </c>
      <c r="E163">
        <v>0.43141658883692513</v>
      </c>
      <c r="F163">
        <v>0.26027946084558845</v>
      </c>
      <c r="G163">
        <v>0.26503227678100011</v>
      </c>
      <c r="H163">
        <v>0.39147433650843239</v>
      </c>
      <c r="I163">
        <v>0.21455296803659213</v>
      </c>
      <c r="J163">
        <v>0.18887335748674725</v>
      </c>
      <c r="K163">
        <v>0.23074997443342318</v>
      </c>
      <c r="L163">
        <v>0.17810264264742243</v>
      </c>
      <c r="M163">
        <v>0.32654974569720918</v>
      </c>
      <c r="N163">
        <v>0.48163758549720009</v>
      </c>
      <c r="O163">
        <v>0.34051573354421399</v>
      </c>
      <c r="AU163" t="s">
        <v>385</v>
      </c>
      <c r="AV163">
        <v>0.21159391515404902</v>
      </c>
      <c r="AW163">
        <v>8.9670362473071655E-2</v>
      </c>
      <c r="AX163">
        <v>0.2047558426881608</v>
      </c>
      <c r="AY163">
        <v>0.12854236427814852</v>
      </c>
      <c r="AZ163">
        <v>9.4901002284052668E-2</v>
      </c>
      <c r="BA163">
        <v>0.2057622651987242</v>
      </c>
      <c r="BB163">
        <v>0.25788633641387704</v>
      </c>
      <c r="BC163">
        <v>0.21733918880202785</v>
      </c>
      <c r="BD163">
        <v>0.29677331264729806</v>
      </c>
      <c r="BE163">
        <v>0.17072087860106883</v>
      </c>
      <c r="BF163">
        <v>8.4737311022357265E-2</v>
      </c>
      <c r="BG163">
        <v>0.13847886998640754</v>
      </c>
      <c r="BI163" t="s">
        <v>318</v>
      </c>
      <c r="BJ163" t="s">
        <v>409</v>
      </c>
      <c r="BK163" t="s">
        <v>410</v>
      </c>
      <c r="BL163">
        <v>0.51304693465198503</v>
      </c>
    </row>
    <row r="164" spans="2:64" x14ac:dyDescent="0.45">
      <c r="B164" t="s">
        <v>386</v>
      </c>
      <c r="C164" t="s">
        <v>31</v>
      </c>
      <c r="D164">
        <v>0.28030454422653944</v>
      </c>
      <c r="E164">
        <v>0.46999973295087505</v>
      </c>
      <c r="F164">
        <v>0.2980829175657228</v>
      </c>
      <c r="G164">
        <v>0.39764065785777736</v>
      </c>
      <c r="H164">
        <v>0.50325891563929981</v>
      </c>
      <c r="I164">
        <v>0.39201939560336868</v>
      </c>
      <c r="J164">
        <v>0.17608941402307546</v>
      </c>
      <c r="K164">
        <v>0.27303453381208015</v>
      </c>
      <c r="L164">
        <v>0.17854928024401698</v>
      </c>
      <c r="M164">
        <v>0.29476103818620902</v>
      </c>
      <c r="N164">
        <v>0.4547715950683443</v>
      </c>
      <c r="O164">
        <v>0.32321755141569319</v>
      </c>
      <c r="AU164" t="s">
        <v>386</v>
      </c>
      <c r="AV164">
        <v>0.35232921663913408</v>
      </c>
      <c r="AW164">
        <v>0.15117081913201313</v>
      </c>
      <c r="AX164">
        <v>0.29469259490827582</v>
      </c>
      <c r="AY164">
        <v>0.21486127508504715</v>
      </c>
      <c r="AZ164">
        <v>6.9404519202227732E-2</v>
      </c>
      <c r="BA164">
        <v>0.19999980158323988</v>
      </c>
      <c r="BB164">
        <v>0.59225312697466304</v>
      </c>
      <c r="BC164">
        <v>0.43534363166562151</v>
      </c>
      <c r="BD164">
        <v>0.56235878191112032</v>
      </c>
      <c r="BE164">
        <v>0.23375397743813203</v>
      </c>
      <c r="BF164">
        <v>0.12389509328085432</v>
      </c>
      <c r="BG164">
        <v>0.22299384317878621</v>
      </c>
      <c r="BI164" t="s">
        <v>319</v>
      </c>
      <c r="BJ164" t="s">
        <v>409</v>
      </c>
      <c r="BK164" t="s">
        <v>410</v>
      </c>
      <c r="BL164">
        <v>0.53748335106120548</v>
      </c>
    </row>
    <row r="165" spans="2:64" x14ac:dyDescent="0.45">
      <c r="B165" t="s">
        <v>387</v>
      </c>
      <c r="C165" t="s">
        <v>31</v>
      </c>
      <c r="D165">
        <v>0.27907789304814734</v>
      </c>
      <c r="E165">
        <v>0.44728953145062955</v>
      </c>
      <c r="F165">
        <v>0.30678339362844076</v>
      </c>
      <c r="G165">
        <v>0.33052636590843099</v>
      </c>
      <c r="H165">
        <v>0.40273928758944227</v>
      </c>
      <c r="I165">
        <v>0.34802218793630324</v>
      </c>
      <c r="J165">
        <v>0.17122229307691461</v>
      </c>
      <c r="K165">
        <v>0.22408555512332692</v>
      </c>
      <c r="L165">
        <v>0.15384782450956863</v>
      </c>
      <c r="M165">
        <v>0.32790021307636996</v>
      </c>
      <c r="N165">
        <v>0.45908465625947126</v>
      </c>
      <c r="O165">
        <v>0.33994657001457756</v>
      </c>
      <c r="AU165" t="s">
        <v>387</v>
      </c>
      <c r="AV165">
        <v>0.25957104798720954</v>
      </c>
      <c r="AW165">
        <v>0.11940814413003754</v>
      </c>
      <c r="AX165">
        <v>0.26090741760785385</v>
      </c>
      <c r="AY165">
        <v>0.15190643233831394</v>
      </c>
      <c r="AZ165">
        <v>8.2550606277575961E-2</v>
      </c>
      <c r="BA165">
        <v>0.20406206873236807</v>
      </c>
      <c r="BB165">
        <v>0.3794131468941816</v>
      </c>
      <c r="BC165">
        <v>0.31168703416745747</v>
      </c>
      <c r="BD165">
        <v>0.4631661956991196</v>
      </c>
      <c r="BE165">
        <v>0.17401186162263491</v>
      </c>
      <c r="BF165">
        <v>9.8531101544686986E-2</v>
      </c>
      <c r="BG165">
        <v>0.18743296445720417</v>
      </c>
      <c r="BI165" t="s">
        <v>320</v>
      </c>
      <c r="BJ165" t="s">
        <v>409</v>
      </c>
      <c r="BK165" t="s">
        <v>410</v>
      </c>
      <c r="BL165">
        <v>0.56532298770623601</v>
      </c>
    </row>
    <row r="166" spans="2:64" x14ac:dyDescent="0.45">
      <c r="B166" t="s">
        <v>388</v>
      </c>
      <c r="C166" t="s">
        <v>31</v>
      </c>
      <c r="D166">
        <v>0.33109745382427525</v>
      </c>
      <c r="E166">
        <v>0.50628081756020371</v>
      </c>
      <c r="F166">
        <v>0.26135443336816921</v>
      </c>
      <c r="G166">
        <v>0.30063965736194631</v>
      </c>
      <c r="H166">
        <v>0.36705790833492613</v>
      </c>
      <c r="I166">
        <v>0.39943474772470011</v>
      </c>
      <c r="J166">
        <v>0.31370262250164482</v>
      </c>
      <c r="K166">
        <v>0.34552242713727677</v>
      </c>
      <c r="L166">
        <v>0.34753116172221449</v>
      </c>
      <c r="M166">
        <v>0.37592206990308769</v>
      </c>
      <c r="N166">
        <v>0.54742554615248207</v>
      </c>
      <c r="O166">
        <v>0.32117875872020529</v>
      </c>
      <c r="AU166" t="s">
        <v>388</v>
      </c>
      <c r="AV166">
        <v>0.15722197878469393</v>
      </c>
      <c r="AW166">
        <v>6.9567156062889685E-2</v>
      </c>
      <c r="AX166">
        <v>0.13793984531564865</v>
      </c>
      <c r="AY166">
        <v>0.15668935684381102</v>
      </c>
      <c r="AZ166">
        <v>0.15207878529506949</v>
      </c>
      <c r="BA166">
        <v>0.10410888762740272</v>
      </c>
      <c r="BB166">
        <v>0.31009211995060304</v>
      </c>
      <c r="BC166">
        <v>0.2679098641468956</v>
      </c>
      <c r="BD166">
        <v>0.23226280721569184</v>
      </c>
      <c r="BE166">
        <v>0.11915933118321573</v>
      </c>
      <c r="BF166">
        <v>9.4352691262945168E-2</v>
      </c>
      <c r="BG166">
        <v>0.12362966070668069</v>
      </c>
      <c r="BI166" t="s">
        <v>321</v>
      </c>
      <c r="BJ166" t="s">
        <v>409</v>
      </c>
      <c r="BK166" t="s">
        <v>410</v>
      </c>
      <c r="BL166">
        <v>0.48896765152172328</v>
      </c>
    </row>
    <row r="167" spans="2:64" x14ac:dyDescent="0.45">
      <c r="B167" t="s">
        <v>389</v>
      </c>
      <c r="C167" t="s">
        <v>31</v>
      </c>
      <c r="D167">
        <v>0.24592658773532419</v>
      </c>
      <c r="E167">
        <v>0.46284050460074427</v>
      </c>
      <c r="F167">
        <v>0.2676035504733853</v>
      </c>
      <c r="G167">
        <v>0.21478304217681654</v>
      </c>
      <c r="H167">
        <v>0.33300298870708184</v>
      </c>
      <c r="I167">
        <v>0.24484487674340563</v>
      </c>
      <c r="J167">
        <v>0.14874746015223017</v>
      </c>
      <c r="K167">
        <v>0.23198784158576888</v>
      </c>
      <c r="L167">
        <v>0.21255185210453384</v>
      </c>
      <c r="M167">
        <v>0.33743185980860452</v>
      </c>
      <c r="N167">
        <v>0.51451663422728067</v>
      </c>
      <c r="O167">
        <v>0.3515327978013203</v>
      </c>
      <c r="AU167" t="s">
        <v>389</v>
      </c>
      <c r="AV167">
        <v>0.2669431154937541</v>
      </c>
      <c r="AW167">
        <v>9.5353033192916298E-2</v>
      </c>
      <c r="AX167">
        <v>0.2380685148640215</v>
      </c>
      <c r="AY167">
        <v>0.19274464137413416</v>
      </c>
      <c r="AZ167">
        <v>0.11993535472816097</v>
      </c>
      <c r="BA167">
        <v>0.15291277228704175</v>
      </c>
      <c r="BB167">
        <v>0.3917408883284525</v>
      </c>
      <c r="BC167">
        <v>0.35273685774971342</v>
      </c>
      <c r="BD167">
        <v>0.34600242749269433</v>
      </c>
      <c r="BE167">
        <v>0.16842848511894618</v>
      </c>
      <c r="BF167">
        <v>0.1134085222217201</v>
      </c>
      <c r="BG167">
        <v>0.14031139520072897</v>
      </c>
      <c r="BI167" t="s">
        <v>322</v>
      </c>
      <c r="BJ167" t="s">
        <v>409</v>
      </c>
      <c r="BK167" t="s">
        <v>410</v>
      </c>
      <c r="BL167">
        <v>0.53146783864907277</v>
      </c>
    </row>
    <row r="168" spans="2:64" x14ac:dyDescent="0.45">
      <c r="B168" t="s">
        <v>390</v>
      </c>
      <c r="C168" t="s">
        <v>31</v>
      </c>
      <c r="D168">
        <v>0.29144596695888575</v>
      </c>
      <c r="E168">
        <v>0.48657933060045366</v>
      </c>
      <c r="F168">
        <v>0.2670269277175239</v>
      </c>
      <c r="G168">
        <v>0.29747239748487975</v>
      </c>
      <c r="H168">
        <v>0.40144375243334074</v>
      </c>
      <c r="I168">
        <v>0.37973641977943773</v>
      </c>
      <c r="J168">
        <v>0.22437488244120249</v>
      </c>
      <c r="K168">
        <v>0.28639876277623011</v>
      </c>
      <c r="L168">
        <v>0.26558373781946137</v>
      </c>
      <c r="M168">
        <v>0.31038006400932067</v>
      </c>
      <c r="N168">
        <v>0.4818001666280487</v>
      </c>
      <c r="O168">
        <v>0.2714774155523707</v>
      </c>
      <c r="AU168" t="s">
        <v>390</v>
      </c>
      <c r="AV168">
        <v>0.23719365766925582</v>
      </c>
      <c r="AW168">
        <v>8.6572218742500165E-2</v>
      </c>
      <c r="AX168">
        <v>0.21365465310946685</v>
      </c>
      <c r="AY168">
        <v>0.16533389376010241</v>
      </c>
      <c r="AZ168">
        <v>9.7733726909550511E-2</v>
      </c>
      <c r="BA168">
        <v>0.13234211718924987</v>
      </c>
      <c r="BB168">
        <v>0.39433441734421198</v>
      </c>
      <c r="BC168">
        <v>0.26295746109601309</v>
      </c>
      <c r="BD168">
        <v>0.30597311929227122</v>
      </c>
      <c r="BE168">
        <v>0.14755688502486386</v>
      </c>
      <c r="BF168">
        <v>9.262479858129781E-2</v>
      </c>
      <c r="BG168">
        <v>0.15714938951541929</v>
      </c>
      <c r="BI168" t="s">
        <v>323</v>
      </c>
      <c r="BJ168" t="s">
        <v>409</v>
      </c>
      <c r="BK168" t="s">
        <v>410</v>
      </c>
      <c r="BL168">
        <v>0.51880281774200254</v>
      </c>
    </row>
    <row r="169" spans="2:64" x14ac:dyDescent="0.45">
      <c r="B169" t="s">
        <v>391</v>
      </c>
      <c r="C169" t="s">
        <v>31</v>
      </c>
      <c r="D169">
        <v>0.36301861229656307</v>
      </c>
      <c r="E169">
        <v>0.5252202356738479</v>
      </c>
      <c r="F169">
        <v>0.26802013617591297</v>
      </c>
      <c r="G169">
        <v>0.35932700038491683</v>
      </c>
      <c r="H169">
        <v>0.40994018073437022</v>
      </c>
      <c r="I169">
        <v>0.36389537615808398</v>
      </c>
      <c r="J169">
        <v>0.27123424467655732</v>
      </c>
      <c r="K169">
        <v>0.35035227936015656</v>
      </c>
      <c r="L169">
        <v>0.32311252150526337</v>
      </c>
      <c r="M169">
        <v>0.35069559158025865</v>
      </c>
      <c r="N169">
        <v>0.48822811924417431</v>
      </c>
      <c r="O169">
        <v>0.31698325762878038</v>
      </c>
      <c r="AU169" t="s">
        <v>391</v>
      </c>
      <c r="AV169">
        <v>0.24052077882727788</v>
      </c>
      <c r="AW169">
        <v>0.11843539837551956</v>
      </c>
      <c r="AX169">
        <v>0.24394736205469258</v>
      </c>
      <c r="AY169">
        <v>0.12300297587426792</v>
      </c>
      <c r="AZ169">
        <v>6.1864157068019079E-2</v>
      </c>
      <c r="BA169">
        <v>0.14335723790816779</v>
      </c>
      <c r="BB169">
        <v>0.34161982185307871</v>
      </c>
      <c r="BC169">
        <v>0.2001467720833377</v>
      </c>
      <c r="BD169">
        <v>0.21982340723489208</v>
      </c>
      <c r="BE169">
        <v>0.1189920274948211</v>
      </c>
      <c r="BF169">
        <v>6.6054181252020255E-2</v>
      </c>
      <c r="BG169">
        <v>0.11634976933282987</v>
      </c>
      <c r="BI169" t="s">
        <v>324</v>
      </c>
      <c r="BJ169" t="s">
        <v>409</v>
      </c>
      <c r="BK169" t="s">
        <v>410</v>
      </c>
      <c r="BL169">
        <v>0.74100318249296993</v>
      </c>
    </row>
    <row r="170" spans="2:64" x14ac:dyDescent="0.45">
      <c r="B170" t="s">
        <v>392</v>
      </c>
      <c r="C170" t="s">
        <v>31</v>
      </c>
      <c r="D170">
        <v>0.34278799696632545</v>
      </c>
      <c r="E170">
        <v>0.53339496786760943</v>
      </c>
      <c r="F170">
        <v>0.29584176997314299</v>
      </c>
      <c r="G170">
        <v>0.38597830088894503</v>
      </c>
      <c r="H170">
        <v>0.40001316581174284</v>
      </c>
      <c r="I170">
        <v>0.37823623977201598</v>
      </c>
      <c r="J170">
        <v>0.40356380466871128</v>
      </c>
      <c r="K170">
        <v>0.38952487967535648</v>
      </c>
      <c r="L170">
        <v>0.41329651691771901</v>
      </c>
      <c r="M170">
        <v>0.35190612109437847</v>
      </c>
      <c r="N170">
        <v>0.4707812530234548</v>
      </c>
      <c r="O170">
        <v>0.31549910713912099</v>
      </c>
      <c r="AU170" t="s">
        <v>392</v>
      </c>
      <c r="AV170">
        <v>0.18202929854863906</v>
      </c>
      <c r="AW170">
        <v>7.8633264549470838E-2</v>
      </c>
      <c r="AX170">
        <v>0.19129328202896026</v>
      </c>
      <c r="AY170">
        <v>0.12722712154147567</v>
      </c>
      <c r="AZ170">
        <v>8.4258636434851653E-2</v>
      </c>
      <c r="BA170">
        <v>0.15527012487989261</v>
      </c>
      <c r="BB170">
        <v>0.24105109611187403</v>
      </c>
      <c r="BC170">
        <v>0.1379953951933281</v>
      </c>
      <c r="BD170">
        <v>0.15876718050069946</v>
      </c>
      <c r="BE170">
        <v>8.9655608480555732E-2</v>
      </c>
      <c r="BF170">
        <v>4.9344147164797215E-2</v>
      </c>
      <c r="BG170">
        <v>9.0283158358565221E-2</v>
      </c>
      <c r="BI170" t="s">
        <v>325</v>
      </c>
      <c r="BJ170" t="s">
        <v>409</v>
      </c>
      <c r="BK170" t="s">
        <v>410</v>
      </c>
      <c r="BL170">
        <v>0.48892181688694891</v>
      </c>
    </row>
    <row r="171" spans="2:64" x14ac:dyDescent="0.45">
      <c r="B171" t="s">
        <v>393</v>
      </c>
      <c r="C171" t="s">
        <v>31</v>
      </c>
      <c r="D171">
        <v>0.41047986265687192</v>
      </c>
      <c r="E171">
        <v>0.51144911478446886</v>
      </c>
      <c r="F171">
        <v>0.31334473084059711</v>
      </c>
      <c r="G171">
        <v>0.39860559997775896</v>
      </c>
      <c r="H171">
        <v>0.46822704294384387</v>
      </c>
      <c r="I171">
        <v>0.48187851545620597</v>
      </c>
      <c r="J171">
        <v>0.43533762788359065</v>
      </c>
      <c r="K171">
        <v>0.45548279467736696</v>
      </c>
      <c r="L171">
        <v>0.40429615885219916</v>
      </c>
      <c r="M171">
        <v>0.42192017006284172</v>
      </c>
      <c r="N171">
        <v>0.55783697144593192</v>
      </c>
      <c r="O171">
        <v>0.42319499883666178</v>
      </c>
      <c r="AU171" t="s">
        <v>393</v>
      </c>
      <c r="AV171">
        <v>0.12026479705960773</v>
      </c>
      <c r="AW171">
        <v>7.5034513980075337E-2</v>
      </c>
      <c r="AX171">
        <v>0.14909584537562354</v>
      </c>
      <c r="AY171">
        <v>0.21087428580773179</v>
      </c>
      <c r="AZ171">
        <v>0.23503864909133529</v>
      </c>
      <c r="BA171">
        <v>0.20526708695811366</v>
      </c>
      <c r="BB171">
        <v>0.14773975335042175</v>
      </c>
      <c r="BC171">
        <v>0.12809299781859246</v>
      </c>
      <c r="BD171">
        <v>8.556425973506461E-2</v>
      </c>
      <c r="BE171">
        <v>9.0140681851567761E-2</v>
      </c>
      <c r="BF171">
        <v>6.3277668580946231E-2</v>
      </c>
      <c r="BG171">
        <v>8.5043172878538742E-2</v>
      </c>
      <c r="BI171" t="s">
        <v>326</v>
      </c>
      <c r="BJ171" t="s">
        <v>409</v>
      </c>
      <c r="BK171" t="s">
        <v>410</v>
      </c>
      <c r="BL171">
        <v>0.59980316459080596</v>
      </c>
    </row>
    <row r="172" spans="2:64" x14ac:dyDescent="0.45">
      <c r="B172" t="s">
        <v>394</v>
      </c>
      <c r="C172" t="s">
        <v>31</v>
      </c>
      <c r="D172">
        <v>0.41701250305518173</v>
      </c>
      <c r="E172">
        <v>0.52735640902900227</v>
      </c>
      <c r="F172">
        <v>0.26096334786654607</v>
      </c>
      <c r="G172">
        <v>0.31374334278643734</v>
      </c>
      <c r="H172">
        <v>0.387304581809994</v>
      </c>
      <c r="I172">
        <v>0.3776080669075631</v>
      </c>
      <c r="J172">
        <v>0.38107351740280526</v>
      </c>
      <c r="K172">
        <v>0.39298348033393787</v>
      </c>
      <c r="L172">
        <v>0.41170510926346204</v>
      </c>
      <c r="M172">
        <v>0.39689444085769765</v>
      </c>
      <c r="N172">
        <v>0.52819265149358063</v>
      </c>
      <c r="O172">
        <v>0.35269113492417481</v>
      </c>
      <c r="AU172" t="s">
        <v>394</v>
      </c>
      <c r="AV172">
        <v>0.15574122933144072</v>
      </c>
      <c r="AW172">
        <v>7.7621879915336006E-2</v>
      </c>
      <c r="AX172">
        <v>0.15024496251414149</v>
      </c>
      <c r="AY172">
        <v>0.15568615922539555</v>
      </c>
      <c r="AZ172">
        <v>0.14447924443802951</v>
      </c>
      <c r="BA172">
        <v>0.14682800129773141</v>
      </c>
      <c r="BB172">
        <v>0.26901509082216796</v>
      </c>
      <c r="BC172">
        <v>0.19193223727273309</v>
      </c>
      <c r="BD172">
        <v>0.16114543343740678</v>
      </c>
      <c r="BE172">
        <v>0.1039410348059949</v>
      </c>
      <c r="BF172">
        <v>7.2943516325669144E-2</v>
      </c>
      <c r="BG172">
        <v>0.10554417144125036</v>
      </c>
      <c r="BI172" t="s">
        <v>327</v>
      </c>
      <c r="BJ172" t="s">
        <v>409</v>
      </c>
      <c r="BK172" t="s">
        <v>410</v>
      </c>
      <c r="BL172">
        <v>0.4755028504761768</v>
      </c>
    </row>
    <row r="173" spans="2:64" x14ac:dyDescent="0.45">
      <c r="B173" t="s">
        <v>395</v>
      </c>
      <c r="C173" t="s">
        <v>31</v>
      </c>
      <c r="D173">
        <v>0.3881499314396159</v>
      </c>
      <c r="E173">
        <v>0.5078975778513739</v>
      </c>
      <c r="F173">
        <v>0.35482692254724002</v>
      </c>
      <c r="G173">
        <v>0.30840499147226108</v>
      </c>
      <c r="H173">
        <v>0.42641505986953365</v>
      </c>
      <c r="I173">
        <v>0.35816748644759117</v>
      </c>
      <c r="J173">
        <v>0.29985173374288376</v>
      </c>
      <c r="K173">
        <v>0.43361419669966017</v>
      </c>
      <c r="L173">
        <v>0.39091445414255083</v>
      </c>
      <c r="M173">
        <v>0.36076731040015031</v>
      </c>
      <c r="N173">
        <v>0.54377620181838304</v>
      </c>
      <c r="O173">
        <v>0.34911778401556293</v>
      </c>
      <c r="AU173" t="s">
        <v>395</v>
      </c>
      <c r="AV173">
        <v>0.15679325725441037</v>
      </c>
      <c r="AW173">
        <v>7.7689947570281123E-2</v>
      </c>
      <c r="AX173">
        <v>0.16621562360753536</v>
      </c>
      <c r="AY173">
        <v>0.12223020868143944</v>
      </c>
      <c r="AZ173">
        <v>9.8379848759501426E-2</v>
      </c>
      <c r="BA173">
        <v>0.11647333484829847</v>
      </c>
      <c r="BB173">
        <v>0.14440263296104347</v>
      </c>
      <c r="BC173">
        <v>8.1586801891033678E-2</v>
      </c>
      <c r="BD173">
        <v>0.10946719183994742</v>
      </c>
      <c r="BE173">
        <v>8.5449897901797606E-2</v>
      </c>
      <c r="BF173">
        <v>3.9795748290485308E-2</v>
      </c>
      <c r="BG173">
        <v>8.2178934595569589E-2</v>
      </c>
      <c r="BI173" t="s">
        <v>328</v>
      </c>
      <c r="BJ173" t="s">
        <v>409</v>
      </c>
      <c r="BK173" t="s">
        <v>410</v>
      </c>
      <c r="BL173">
        <v>0.49843237259915529</v>
      </c>
    </row>
    <row r="174" spans="2:64" x14ac:dyDescent="0.45">
      <c r="B174" t="s">
        <v>396</v>
      </c>
      <c r="C174" t="s">
        <v>31</v>
      </c>
      <c r="D174">
        <v>0.42966124448671572</v>
      </c>
      <c r="E174">
        <v>0.51071130325291603</v>
      </c>
      <c r="F174">
        <v>0.32803639632247455</v>
      </c>
      <c r="G174">
        <v>0.43076221929053854</v>
      </c>
      <c r="H174">
        <v>0.39395571351604114</v>
      </c>
      <c r="I174">
        <v>0.37151066030312058</v>
      </c>
      <c r="J174">
        <v>0.48063650039021266</v>
      </c>
      <c r="K174">
        <v>0.44062087220644669</v>
      </c>
      <c r="L174">
        <v>0.36679880855113028</v>
      </c>
      <c r="M174">
        <v>0.42913322739334059</v>
      </c>
      <c r="N174">
        <v>0.53458113832405396</v>
      </c>
      <c r="O174">
        <v>0.41857960675986267</v>
      </c>
      <c r="AU174" t="s">
        <v>396</v>
      </c>
      <c r="AV174">
        <v>0.16951577448851959</v>
      </c>
      <c r="AW174">
        <v>8.6378241538811351E-2</v>
      </c>
      <c r="AX174">
        <v>0.17485619163188612</v>
      </c>
      <c r="AY174">
        <v>0.11961023094894534</v>
      </c>
      <c r="AZ174">
        <v>0.10133437039282914</v>
      </c>
      <c r="BA174">
        <v>0.1526431858445933</v>
      </c>
      <c r="BB174">
        <v>0.21432650643795093</v>
      </c>
      <c r="BC174">
        <v>0.11617486367876328</v>
      </c>
      <c r="BD174">
        <v>0.12339551520627423</v>
      </c>
      <c r="BE174">
        <v>9.8843409723390716E-2</v>
      </c>
      <c r="BF174">
        <v>4.2096428178543054E-2</v>
      </c>
      <c r="BG174">
        <v>7.5995106945266719E-2</v>
      </c>
      <c r="BI174" t="s">
        <v>329</v>
      </c>
      <c r="BJ174" t="s">
        <v>409</v>
      </c>
      <c r="BK174" t="s">
        <v>410</v>
      </c>
      <c r="BL174">
        <v>0.48320765347948863</v>
      </c>
    </row>
    <row r="175" spans="2:64" x14ac:dyDescent="0.45">
      <c r="B175" t="s">
        <v>397</v>
      </c>
      <c r="C175" t="s">
        <v>31</v>
      </c>
      <c r="D175">
        <v>0.44314055015216236</v>
      </c>
      <c r="E175">
        <v>0.50856286483881907</v>
      </c>
      <c r="F175">
        <v>0.34254161066860378</v>
      </c>
      <c r="G175">
        <v>0.34676968444710238</v>
      </c>
      <c r="H175">
        <v>0.34850000309851781</v>
      </c>
      <c r="I175">
        <v>0.35405129130305263</v>
      </c>
      <c r="J175">
        <v>0.36345456196310871</v>
      </c>
      <c r="K175">
        <v>0.44227232844229669</v>
      </c>
      <c r="L175">
        <v>0.29879060731733342</v>
      </c>
      <c r="M175">
        <v>0.38592101951508556</v>
      </c>
      <c r="N175">
        <v>0.51954177944414881</v>
      </c>
      <c r="O175">
        <v>0.33500374157596213</v>
      </c>
      <c r="AU175" t="s">
        <v>397</v>
      </c>
      <c r="AV175">
        <v>0.17742460194309725</v>
      </c>
      <c r="AW175">
        <v>0.10351695710059484</v>
      </c>
      <c r="AX175">
        <v>0.20441103493079399</v>
      </c>
      <c r="AY175">
        <v>0.13881735026229874</v>
      </c>
      <c r="AZ175">
        <v>0.11191180171844495</v>
      </c>
      <c r="BA175">
        <v>0.16782357369771969</v>
      </c>
      <c r="BB175">
        <v>0.24110867471084368</v>
      </c>
      <c r="BC175">
        <v>0.18010981924705144</v>
      </c>
      <c r="BD175">
        <v>0.15015921630198251</v>
      </c>
      <c r="BE175">
        <v>0.11843305166353182</v>
      </c>
      <c r="BF175">
        <v>5.2997504526348542E-2</v>
      </c>
      <c r="BG175">
        <v>0.10794427193384881</v>
      </c>
      <c r="BI175" t="s">
        <v>330</v>
      </c>
      <c r="BJ175" t="s">
        <v>409</v>
      </c>
      <c r="BK175" t="s">
        <v>410</v>
      </c>
      <c r="BL175">
        <v>0.60998005042647718</v>
      </c>
    </row>
    <row r="176" spans="2:64" x14ac:dyDescent="0.45">
      <c r="B176" t="s">
        <v>398</v>
      </c>
      <c r="C176" t="s">
        <v>31</v>
      </c>
      <c r="D176">
        <v>0.30335432467471501</v>
      </c>
      <c r="E176">
        <v>0.44373119824462787</v>
      </c>
      <c r="F176">
        <v>0.30369424099033376</v>
      </c>
      <c r="G176">
        <v>0.3216403509807278</v>
      </c>
      <c r="H176">
        <v>0.4808487415726575</v>
      </c>
      <c r="I176">
        <v>0.37540186178639356</v>
      </c>
      <c r="J176">
        <v>0.15567560841679037</v>
      </c>
      <c r="K176">
        <v>0.28237627391967202</v>
      </c>
      <c r="L176">
        <v>0.18470625781303107</v>
      </c>
      <c r="M176">
        <v>0.33857596950465152</v>
      </c>
      <c r="N176">
        <v>0.4718587834766399</v>
      </c>
      <c r="O176">
        <v>0.34552526899570679</v>
      </c>
      <c r="AU176" t="s">
        <v>398</v>
      </c>
      <c r="AV176">
        <v>0.3336433335852374</v>
      </c>
      <c r="AW176">
        <v>0.15232628931621772</v>
      </c>
      <c r="AX176">
        <v>0.32299415484586957</v>
      </c>
      <c r="AY176">
        <v>0.29478967335005252</v>
      </c>
      <c r="AZ176">
        <v>0.12234808117451922</v>
      </c>
      <c r="BA176">
        <v>0.26308253848822183</v>
      </c>
      <c r="BB176">
        <v>0.71970098853736109</v>
      </c>
      <c r="BC176">
        <v>0.51742446682886734</v>
      </c>
      <c r="BD176">
        <v>0.65796443505404956</v>
      </c>
      <c r="BE176">
        <v>0.26533239773072043</v>
      </c>
      <c r="BF176">
        <v>0.13694099531738388</v>
      </c>
      <c r="BG176">
        <v>0.2633040855886572</v>
      </c>
      <c r="BI176" t="s">
        <v>331</v>
      </c>
      <c r="BJ176" t="s">
        <v>409</v>
      </c>
      <c r="BK176" t="s">
        <v>410</v>
      </c>
      <c r="BL176">
        <v>0.6705739974902023</v>
      </c>
    </row>
    <row r="177" spans="2:64" x14ac:dyDescent="0.45">
      <c r="B177" t="s">
        <v>399</v>
      </c>
      <c r="C177" t="s">
        <v>31</v>
      </c>
      <c r="D177">
        <v>0.3747746384268324</v>
      </c>
      <c r="E177">
        <v>0.52749431413778125</v>
      </c>
      <c r="F177">
        <v>0.34052634660447501</v>
      </c>
      <c r="G177">
        <v>0.28992247909043795</v>
      </c>
      <c r="H177">
        <v>0.39516438766519907</v>
      </c>
      <c r="I177">
        <v>0.26177303806374697</v>
      </c>
      <c r="J177">
        <v>0.25854385268040586</v>
      </c>
      <c r="K177">
        <v>0.38540739620068193</v>
      </c>
      <c r="L177">
        <v>0.29092654522948352</v>
      </c>
      <c r="M177">
        <v>0.37459178423284223</v>
      </c>
      <c r="N177">
        <v>0.50204061079686924</v>
      </c>
      <c r="O177">
        <v>0.34640505247809039</v>
      </c>
      <c r="AU177" t="s">
        <v>399</v>
      </c>
      <c r="AV177">
        <v>0.18047390196244756</v>
      </c>
      <c r="AW177">
        <v>9.2048454319737655E-2</v>
      </c>
      <c r="AX177">
        <v>0.18728293579181765</v>
      </c>
      <c r="AY177">
        <v>0.20220976627424864</v>
      </c>
      <c r="AZ177">
        <v>0.11383556998305036</v>
      </c>
      <c r="BA177">
        <v>0.19552366642420729</v>
      </c>
      <c r="BB177">
        <v>0.4474743800324269</v>
      </c>
      <c r="BC177">
        <v>0.26782130568226409</v>
      </c>
      <c r="BD177">
        <v>0.20954393228721538</v>
      </c>
      <c r="BE177">
        <v>0.16127706816336157</v>
      </c>
      <c r="BF177">
        <v>6.3823527630348473E-2</v>
      </c>
      <c r="BG177">
        <v>0.13386022242023712</v>
      </c>
      <c r="BI177" t="s">
        <v>332</v>
      </c>
      <c r="BJ177" t="s">
        <v>409</v>
      </c>
      <c r="BK177" t="s">
        <v>410</v>
      </c>
      <c r="BL177">
        <v>0.52445846768336268</v>
      </c>
    </row>
    <row r="178" spans="2:64" x14ac:dyDescent="0.45">
      <c r="B178" t="s">
        <v>400</v>
      </c>
      <c r="C178" t="s">
        <v>31</v>
      </c>
      <c r="D178">
        <v>0.39171731895446693</v>
      </c>
      <c r="E178">
        <v>0.49349021336655624</v>
      </c>
      <c r="F178">
        <v>0.31117065475613365</v>
      </c>
      <c r="G178">
        <v>0.34110490333001359</v>
      </c>
      <c r="H178">
        <v>0.3971670748941174</v>
      </c>
      <c r="I178">
        <v>0.36860534493260055</v>
      </c>
      <c r="J178">
        <v>0.34517798777185887</v>
      </c>
      <c r="K178">
        <v>0.42570794217708108</v>
      </c>
      <c r="L178">
        <v>0.38755690641019219</v>
      </c>
      <c r="M178">
        <v>0.37027229505566034</v>
      </c>
      <c r="N178">
        <v>0.47428164785247789</v>
      </c>
      <c r="O178">
        <v>0.34289877718271594</v>
      </c>
      <c r="AU178" t="s">
        <v>400</v>
      </c>
      <c r="AV178">
        <v>0.22932395372835221</v>
      </c>
      <c r="AW178">
        <v>0.12232756952188674</v>
      </c>
      <c r="AX178">
        <v>0.23334623874786398</v>
      </c>
      <c r="AY178">
        <v>0.16457341635224393</v>
      </c>
      <c r="AZ178">
        <v>0.1048212676648123</v>
      </c>
      <c r="BA178">
        <v>0.20486013112926971</v>
      </c>
      <c r="BB178">
        <v>0.43803406215766288</v>
      </c>
      <c r="BC178">
        <v>0.25533464839288111</v>
      </c>
      <c r="BD178">
        <v>0.25606701134979054</v>
      </c>
      <c r="BE178">
        <v>0.15162844703475109</v>
      </c>
      <c r="BF178">
        <v>6.3271607886893982E-2</v>
      </c>
      <c r="BG178">
        <v>0.14399943823147549</v>
      </c>
      <c r="BI178" t="s">
        <v>333</v>
      </c>
      <c r="BJ178" t="s">
        <v>409</v>
      </c>
      <c r="BK178" t="s">
        <v>410</v>
      </c>
      <c r="BL178">
        <v>0.464438018683902</v>
      </c>
    </row>
    <row r="179" spans="2:64" x14ac:dyDescent="0.45">
      <c r="B179" t="s">
        <v>401</v>
      </c>
      <c r="C179" t="s">
        <v>31</v>
      </c>
      <c r="D179">
        <v>0.31956068450916841</v>
      </c>
      <c r="E179">
        <v>0.49036202181946159</v>
      </c>
      <c r="F179">
        <v>0.30399200345964267</v>
      </c>
      <c r="G179">
        <v>0.36233454532902287</v>
      </c>
      <c r="H179">
        <v>0.48749143948071699</v>
      </c>
      <c r="I179">
        <v>0.31531830140569844</v>
      </c>
      <c r="J179">
        <v>0.225138877388813</v>
      </c>
      <c r="K179">
        <v>0.34506309385348316</v>
      </c>
      <c r="L179">
        <v>0.27659326175590165</v>
      </c>
      <c r="M179">
        <v>0.3210529658344215</v>
      </c>
      <c r="N179">
        <v>0.46087294537920676</v>
      </c>
      <c r="O179">
        <v>0.3375011613136526</v>
      </c>
      <c r="AU179" t="s">
        <v>401</v>
      </c>
      <c r="AV179">
        <v>0.28956496421615691</v>
      </c>
      <c r="AW179">
        <v>0.14185455223799431</v>
      </c>
      <c r="AX179">
        <v>0.26835370003800058</v>
      </c>
      <c r="AY179">
        <v>0.22707905636180387</v>
      </c>
      <c r="AZ179">
        <v>9.1154496981985605E-2</v>
      </c>
      <c r="BA179">
        <v>0.25834629174973373</v>
      </c>
      <c r="BB179">
        <v>0.62554385644683286</v>
      </c>
      <c r="BC179">
        <v>0.39326619510728544</v>
      </c>
      <c r="BD179">
        <v>0.45743997862824454</v>
      </c>
      <c r="BE179">
        <v>0.23449459824478891</v>
      </c>
      <c r="BF179">
        <v>0.10039347888488116</v>
      </c>
      <c r="BG179">
        <v>0.20870328068660421</v>
      </c>
      <c r="BI179" t="s">
        <v>334</v>
      </c>
      <c r="BJ179" t="s">
        <v>409</v>
      </c>
      <c r="BK179" t="s">
        <v>410</v>
      </c>
      <c r="BL179">
        <v>0.46439379097721017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EC95A-ACA8-4551-BD71-2009069C484A}">
  <dimension ref="B9:E22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411</v>
      </c>
      <c r="C10" t="s">
        <v>49</v>
      </c>
      <c r="D10" t="s">
        <v>48</v>
      </c>
      <c r="E10" t="s">
        <v>47</v>
      </c>
    </row>
    <row r="11" spans="2:5" x14ac:dyDescent="0.45">
      <c r="B11">
        <v>0.14703196347031963</v>
      </c>
      <c r="C11">
        <v>8.1494667230191692E-2</v>
      </c>
      <c r="D11" t="s">
        <v>52</v>
      </c>
      <c r="E11" t="s">
        <v>412</v>
      </c>
    </row>
    <row r="12" spans="2:5" x14ac:dyDescent="0.45">
      <c r="B12">
        <v>0.18378995433789955</v>
      </c>
      <c r="C12">
        <v>0.26246939976298805</v>
      </c>
      <c r="D12" t="s">
        <v>54</v>
      </c>
      <c r="E12" t="s">
        <v>412</v>
      </c>
    </row>
    <row r="13" spans="2:5" x14ac:dyDescent="0.45">
      <c r="B13">
        <v>0.11027397260273973</v>
      </c>
      <c r="C13">
        <v>9.713182341777922E-2</v>
      </c>
      <c r="D13" t="s">
        <v>55</v>
      </c>
      <c r="E13" t="s">
        <v>412</v>
      </c>
    </row>
    <row r="14" spans="2:5" x14ac:dyDescent="0.45">
      <c r="B14">
        <v>9.1324200913242004E-3</v>
      </c>
      <c r="C14">
        <v>5.0617805733038316E-3</v>
      </c>
      <c r="D14" t="s">
        <v>56</v>
      </c>
      <c r="E14" t="s">
        <v>412</v>
      </c>
    </row>
    <row r="15" spans="2:5" x14ac:dyDescent="0.45">
      <c r="B15">
        <v>1.1415525114155251E-2</v>
      </c>
      <c r="C15">
        <v>1.6302447190247701E-2</v>
      </c>
      <c r="D15" t="s">
        <v>57</v>
      </c>
      <c r="E15" t="s">
        <v>412</v>
      </c>
    </row>
    <row r="16" spans="2:5" x14ac:dyDescent="0.45">
      <c r="B16">
        <v>6.8493150684931503E-3</v>
      </c>
      <c r="C16">
        <v>6.0330325104210707E-3</v>
      </c>
      <c r="D16" t="s">
        <v>58</v>
      </c>
      <c r="E16" t="s">
        <v>412</v>
      </c>
    </row>
    <row r="17" spans="2:5" x14ac:dyDescent="0.45">
      <c r="B17">
        <v>2.6484018264840183E-2</v>
      </c>
      <c r="C17">
        <v>1.4679163662581112E-2</v>
      </c>
      <c r="D17" t="s">
        <v>59</v>
      </c>
      <c r="E17" t="s">
        <v>412</v>
      </c>
    </row>
    <row r="18" spans="2:5" x14ac:dyDescent="0.45">
      <c r="B18">
        <v>3.3105022831050226E-2</v>
      </c>
      <c r="C18">
        <v>4.7277096851718346E-2</v>
      </c>
      <c r="D18" t="s">
        <v>60</v>
      </c>
      <c r="E18" t="s">
        <v>412</v>
      </c>
    </row>
    <row r="19" spans="2:5" x14ac:dyDescent="0.45">
      <c r="B19">
        <v>1.9863013698630139E-2</v>
      </c>
      <c r="C19">
        <v>1.7495794280221105E-2</v>
      </c>
      <c r="D19" t="s">
        <v>61</v>
      </c>
      <c r="E19" t="s">
        <v>412</v>
      </c>
    </row>
    <row r="20" spans="2:5" x14ac:dyDescent="0.45">
      <c r="B20">
        <v>0.15068493150684931</v>
      </c>
      <c r="C20">
        <v>8.3519379459513224E-2</v>
      </c>
      <c r="D20" t="s">
        <v>62</v>
      </c>
      <c r="E20" t="s">
        <v>412</v>
      </c>
    </row>
    <row r="21" spans="2:5" x14ac:dyDescent="0.45">
      <c r="B21">
        <v>0.18835616438356165</v>
      </c>
      <c r="C21">
        <v>0.26899037863908715</v>
      </c>
      <c r="D21" t="s">
        <v>63</v>
      </c>
      <c r="E21" t="s">
        <v>412</v>
      </c>
    </row>
    <row r="22" spans="2:5" x14ac:dyDescent="0.45">
      <c r="B22">
        <v>0.11301369863013698</v>
      </c>
      <c r="C22">
        <v>9.9545036421947675E-2</v>
      </c>
      <c r="D22" t="s">
        <v>64</v>
      </c>
      <c r="E22" t="s">
        <v>412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E5805-685C-4594-8423-1DBAF4C216FE}">
  <dimension ref="B9:D34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47</v>
      </c>
      <c r="C10" t="s">
        <v>48</v>
      </c>
      <c r="D10" t="s">
        <v>49</v>
      </c>
    </row>
    <row r="11" spans="2:4" x14ac:dyDescent="0.45">
      <c r="B11" t="s">
        <v>418</v>
      </c>
      <c r="C11" t="s">
        <v>52</v>
      </c>
      <c r="D11">
        <v>9.9482496929639744E-2</v>
      </c>
    </row>
    <row r="12" spans="2:4" x14ac:dyDescent="0.45">
      <c r="B12" t="s">
        <v>418</v>
      </c>
      <c r="C12" t="s">
        <v>54</v>
      </c>
      <c r="D12">
        <v>0.22065572060147959</v>
      </c>
    </row>
    <row r="13" spans="2:4" x14ac:dyDescent="0.45">
      <c r="B13" t="s">
        <v>418</v>
      </c>
      <c r="C13" t="s">
        <v>55</v>
      </c>
      <c r="D13">
        <v>0.1321899811156384</v>
      </c>
    </row>
    <row r="14" spans="2:4" x14ac:dyDescent="0.45">
      <c r="B14" t="s">
        <v>418</v>
      </c>
      <c r="C14" t="s">
        <v>56</v>
      </c>
      <c r="D14">
        <v>9.5658712220675242E-3</v>
      </c>
    </row>
    <row r="15" spans="2:4" x14ac:dyDescent="0.45">
      <c r="B15" t="s">
        <v>418</v>
      </c>
      <c r="C15" t="s">
        <v>57</v>
      </c>
      <c r="D15">
        <v>1.5441908945146424E-2</v>
      </c>
    </row>
    <row r="16" spans="2:4" x14ac:dyDescent="0.45">
      <c r="B16" t="s">
        <v>418</v>
      </c>
      <c r="C16" t="s">
        <v>58</v>
      </c>
      <c r="D16">
        <v>9.2627845163047434E-3</v>
      </c>
    </row>
    <row r="17" spans="2:4" x14ac:dyDescent="0.45">
      <c r="B17" t="s">
        <v>418</v>
      </c>
      <c r="C17" t="s">
        <v>59</v>
      </c>
      <c r="D17">
        <v>2.760826495361764E-2</v>
      </c>
    </row>
    <row r="18" spans="2:4" x14ac:dyDescent="0.45">
      <c r="B18" t="s">
        <v>418</v>
      </c>
      <c r="C18" t="s">
        <v>60</v>
      </c>
      <c r="D18">
        <v>4.4586619545368029E-2</v>
      </c>
    </row>
    <row r="19" spans="2:4" x14ac:dyDescent="0.45">
      <c r="B19" t="s">
        <v>418</v>
      </c>
      <c r="C19" t="s">
        <v>61</v>
      </c>
      <c r="D19">
        <v>2.6807139329729522E-2</v>
      </c>
    </row>
    <row r="20" spans="2:4" x14ac:dyDescent="0.45">
      <c r="B20" t="s">
        <v>418</v>
      </c>
      <c r="C20" t="s">
        <v>62</v>
      </c>
      <c r="D20">
        <v>8.1339248279061555E-2</v>
      </c>
    </row>
    <row r="21" spans="2:4" x14ac:dyDescent="0.45">
      <c r="B21" t="s">
        <v>418</v>
      </c>
      <c r="C21" t="s">
        <v>63</v>
      </c>
      <c r="D21">
        <v>0.20711969811120873</v>
      </c>
    </row>
    <row r="22" spans="2:4" x14ac:dyDescent="0.45">
      <c r="B22" t="s">
        <v>418</v>
      </c>
      <c r="C22" t="s">
        <v>64</v>
      </c>
      <c r="D22">
        <v>0.12594026645073805</v>
      </c>
    </row>
    <row r="23" spans="2:4" x14ac:dyDescent="0.45">
      <c r="B23" t="s">
        <v>419</v>
      </c>
      <c r="C23" t="s">
        <v>52</v>
      </c>
      <c r="D23">
        <v>0.14439252396609015</v>
      </c>
    </row>
    <row r="24" spans="2:4" x14ac:dyDescent="0.45">
      <c r="B24" t="s">
        <v>419</v>
      </c>
      <c r="C24" t="s">
        <v>54</v>
      </c>
      <c r="D24">
        <v>0.18550894722135891</v>
      </c>
    </row>
    <row r="25" spans="2:4" x14ac:dyDescent="0.45">
      <c r="B25" t="s">
        <v>419</v>
      </c>
      <c r="C25" t="s">
        <v>55</v>
      </c>
      <c r="D25">
        <v>0.11129476656488771</v>
      </c>
    </row>
    <row r="26" spans="2:4" x14ac:dyDescent="0.45">
      <c r="B26" t="s">
        <v>419</v>
      </c>
      <c r="C26" t="s">
        <v>56</v>
      </c>
      <c r="D26">
        <v>9.0352576336939425E-3</v>
      </c>
    </row>
    <row r="27" spans="2:4" x14ac:dyDescent="0.45">
      <c r="B27" t="s">
        <v>419</v>
      </c>
      <c r="C27" t="s">
        <v>57</v>
      </c>
      <c r="D27">
        <v>1.1475651670928826E-2</v>
      </c>
    </row>
    <row r="28" spans="2:4" x14ac:dyDescent="0.45">
      <c r="B28" t="s">
        <v>419</v>
      </c>
      <c r="C28" t="s">
        <v>58</v>
      </c>
      <c r="D28">
        <v>6.8852679795102564E-3</v>
      </c>
    </row>
    <row r="29" spans="2:4" x14ac:dyDescent="0.45">
      <c r="B29" t="s">
        <v>419</v>
      </c>
      <c r="C29" t="s">
        <v>59</v>
      </c>
      <c r="D29">
        <v>2.6237563660637869E-2</v>
      </c>
    </row>
    <row r="30" spans="2:4" x14ac:dyDescent="0.45">
      <c r="B30" t="s">
        <v>419</v>
      </c>
      <c r="C30" t="s">
        <v>60</v>
      </c>
      <c r="D30">
        <v>3.3322026174956776E-2</v>
      </c>
    </row>
    <row r="31" spans="2:4" x14ac:dyDescent="0.45">
      <c r="B31" t="s">
        <v>419</v>
      </c>
      <c r="C31" t="s">
        <v>61</v>
      </c>
      <c r="D31">
        <v>1.999609046800736E-2</v>
      </c>
    </row>
    <row r="32" spans="2:4" x14ac:dyDescent="0.45">
      <c r="B32" t="s">
        <v>419</v>
      </c>
      <c r="C32" t="s">
        <v>62</v>
      </c>
      <c r="D32">
        <v>0.14765779679869104</v>
      </c>
    </row>
    <row r="33" spans="2:4" x14ac:dyDescent="0.45">
      <c r="B33" t="s">
        <v>419</v>
      </c>
      <c r="C33" t="s">
        <v>63</v>
      </c>
      <c r="D33">
        <v>0.19006697855292543</v>
      </c>
    </row>
    <row r="34" spans="2:4" x14ac:dyDescent="0.45">
      <c r="B34" t="s">
        <v>419</v>
      </c>
      <c r="C34" t="s">
        <v>64</v>
      </c>
      <c r="D34">
        <v>0.1141271293083118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BC60B-69B7-48C8-8A80-58B75FCAFF03}">
  <dimension ref="B9:D22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47</v>
      </c>
      <c r="C10" t="s">
        <v>48</v>
      </c>
      <c r="D10" t="s">
        <v>420</v>
      </c>
    </row>
    <row r="11" spans="2:4" x14ac:dyDescent="0.45">
      <c r="B11" t="s">
        <v>12</v>
      </c>
      <c r="C11" t="s">
        <v>52</v>
      </c>
      <c r="D11">
        <v>0.3326906973127095</v>
      </c>
    </row>
    <row r="12" spans="2:4" x14ac:dyDescent="0.45">
      <c r="B12" t="s">
        <v>12</v>
      </c>
      <c r="C12" t="s">
        <v>54</v>
      </c>
      <c r="D12">
        <v>0.17765142938042722</v>
      </c>
    </row>
    <row r="13" spans="2:4" x14ac:dyDescent="0.45">
      <c r="B13" t="s">
        <v>12</v>
      </c>
      <c r="C13" t="s">
        <v>55</v>
      </c>
      <c r="D13">
        <v>0.26812986880582113</v>
      </c>
    </row>
    <row r="14" spans="2:4" x14ac:dyDescent="0.45">
      <c r="B14" t="s">
        <v>12</v>
      </c>
      <c r="C14" t="s">
        <v>56</v>
      </c>
      <c r="D14">
        <v>6.3503413605568326E-2</v>
      </c>
    </row>
    <row r="15" spans="2:4" x14ac:dyDescent="0.45">
      <c r="B15" t="s">
        <v>12</v>
      </c>
      <c r="C15" t="s">
        <v>57</v>
      </c>
      <c r="D15">
        <v>5.164532617103057E-2</v>
      </c>
    </row>
    <row r="16" spans="2:4" x14ac:dyDescent="0.45">
      <c r="B16" t="s">
        <v>12</v>
      </c>
      <c r="C16" t="s">
        <v>58</v>
      </c>
      <c r="D16">
        <v>0.14610474666980267</v>
      </c>
    </row>
    <row r="17" spans="2:4" x14ac:dyDescent="0.45">
      <c r="B17" t="s">
        <v>12</v>
      </c>
      <c r="C17" t="s">
        <v>59</v>
      </c>
      <c r="D17">
        <v>6.8398891347585922E-2</v>
      </c>
    </row>
    <row r="18" spans="2:4" x14ac:dyDescent="0.45">
      <c r="B18" t="s">
        <v>12</v>
      </c>
      <c r="C18" t="s">
        <v>60</v>
      </c>
      <c r="D18">
        <v>9.2326186743323158E-2</v>
      </c>
    </row>
    <row r="19" spans="2:4" x14ac:dyDescent="0.45">
      <c r="B19" t="s">
        <v>12</v>
      </c>
      <c r="C19" t="s">
        <v>61</v>
      </c>
      <c r="D19">
        <v>0.16196628892686515</v>
      </c>
    </row>
    <row r="20" spans="2:4" x14ac:dyDescent="0.45">
      <c r="B20" t="s">
        <v>12</v>
      </c>
      <c r="C20" t="s">
        <v>62</v>
      </c>
      <c r="D20">
        <v>0.41815011445229944</v>
      </c>
    </row>
    <row r="21" spans="2:4" x14ac:dyDescent="0.45">
      <c r="B21" t="s">
        <v>12</v>
      </c>
      <c r="C21" t="s">
        <v>63</v>
      </c>
      <c r="D21">
        <v>0.13332559111534525</v>
      </c>
    </row>
    <row r="22" spans="2:4" x14ac:dyDescent="0.45">
      <c r="B22" t="s">
        <v>12</v>
      </c>
      <c r="C22" t="s">
        <v>64</v>
      </c>
      <c r="D22">
        <v>0.27436383110330498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9BE37-9601-439C-9527-31382667F956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421</v>
      </c>
      <c r="C10" t="s">
        <v>48</v>
      </c>
      <c r="D10" t="s">
        <v>422</v>
      </c>
      <c r="E10" t="s">
        <v>423</v>
      </c>
    </row>
    <row r="11" spans="2:5" x14ac:dyDescent="0.45">
      <c r="B11">
        <v>2020</v>
      </c>
      <c r="C11" t="s">
        <v>37</v>
      </c>
      <c r="D11">
        <v>0.35503333333333337</v>
      </c>
      <c r="E11" t="s">
        <v>424</v>
      </c>
    </row>
    <row r="12" spans="2:5" x14ac:dyDescent="0.45">
      <c r="B12">
        <v>2020</v>
      </c>
      <c r="C12" t="s">
        <v>41</v>
      </c>
      <c r="D12">
        <v>0.53859999999999997</v>
      </c>
      <c r="E12" t="s">
        <v>424</v>
      </c>
    </row>
    <row r="13" spans="2:5" x14ac:dyDescent="0.45">
      <c r="B13">
        <v>2020</v>
      </c>
      <c r="C13" t="s">
        <v>43</v>
      </c>
      <c r="D13">
        <v>0.54699999999999993</v>
      </c>
      <c r="E13" t="s">
        <v>424</v>
      </c>
    </row>
    <row r="14" spans="2:5" x14ac:dyDescent="0.45">
      <c r="B14">
        <v>2020</v>
      </c>
      <c r="C14" t="s">
        <v>45</v>
      </c>
      <c r="D14">
        <v>0.45283333333333337</v>
      </c>
      <c r="E14" t="s">
        <v>424</v>
      </c>
    </row>
    <row r="15" spans="2:5" x14ac:dyDescent="0.45">
      <c r="B15">
        <v>2021</v>
      </c>
      <c r="C15" t="s">
        <v>37</v>
      </c>
      <c r="D15">
        <v>0.30926666666666663</v>
      </c>
      <c r="E15" t="s">
        <v>424</v>
      </c>
    </row>
    <row r="16" spans="2:5" x14ac:dyDescent="0.45">
      <c r="B16">
        <v>2021</v>
      </c>
      <c r="C16" t="s">
        <v>41</v>
      </c>
      <c r="D16">
        <v>0.49669999999999997</v>
      </c>
      <c r="E16" t="s">
        <v>424</v>
      </c>
    </row>
    <row r="17" spans="2:5" x14ac:dyDescent="0.45">
      <c r="B17">
        <v>2021</v>
      </c>
      <c r="C17" t="s">
        <v>43</v>
      </c>
      <c r="D17">
        <v>0.53525</v>
      </c>
      <c r="E17" t="s">
        <v>424</v>
      </c>
    </row>
    <row r="18" spans="2:5" x14ac:dyDescent="0.45">
      <c r="B18">
        <v>2021</v>
      </c>
      <c r="C18" t="s">
        <v>45</v>
      </c>
      <c r="D18">
        <v>0.47108333333333335</v>
      </c>
      <c r="E18" t="s">
        <v>424</v>
      </c>
    </row>
    <row r="19" spans="2:5" x14ac:dyDescent="0.45">
      <c r="B19">
        <v>2022</v>
      </c>
      <c r="C19" t="s">
        <v>37</v>
      </c>
      <c r="D19">
        <v>0.32919999999999994</v>
      </c>
      <c r="E19" t="s">
        <v>424</v>
      </c>
    </row>
    <row r="20" spans="2:5" x14ac:dyDescent="0.45">
      <c r="B20">
        <v>2022</v>
      </c>
      <c r="C20" t="s">
        <v>41</v>
      </c>
      <c r="D20">
        <v>0.43059999999999998</v>
      </c>
      <c r="E20" t="s">
        <v>424</v>
      </c>
    </row>
    <row r="21" spans="2:5" x14ac:dyDescent="0.45">
      <c r="B21">
        <v>2022</v>
      </c>
      <c r="C21" t="s">
        <v>43</v>
      </c>
      <c r="D21">
        <v>0.51005</v>
      </c>
      <c r="E21" t="s">
        <v>424</v>
      </c>
    </row>
    <row r="22" spans="2:5" x14ac:dyDescent="0.45">
      <c r="B22">
        <v>2022</v>
      </c>
      <c r="C22" t="s">
        <v>45</v>
      </c>
      <c r="D22">
        <v>0.51268333333333338</v>
      </c>
      <c r="E22" t="s">
        <v>424</v>
      </c>
    </row>
    <row r="23" spans="2:5" x14ac:dyDescent="0.45">
      <c r="B23">
        <v>2025</v>
      </c>
      <c r="C23" t="s">
        <v>37</v>
      </c>
      <c r="D23">
        <v>0.33901666666666669</v>
      </c>
      <c r="E23" t="s">
        <v>424</v>
      </c>
    </row>
    <row r="24" spans="2:5" x14ac:dyDescent="0.45">
      <c r="B24">
        <v>2025</v>
      </c>
      <c r="C24" t="s">
        <v>41</v>
      </c>
      <c r="D24">
        <v>0.49730000000000002</v>
      </c>
      <c r="E24" t="s">
        <v>424</v>
      </c>
    </row>
    <row r="25" spans="2:5" x14ac:dyDescent="0.45">
      <c r="B25">
        <v>2025</v>
      </c>
      <c r="C25" t="s">
        <v>43</v>
      </c>
      <c r="D25">
        <v>0.53485000000000005</v>
      </c>
      <c r="E25" t="s">
        <v>424</v>
      </c>
    </row>
    <row r="26" spans="2:5" x14ac:dyDescent="0.45">
      <c r="B26">
        <v>2025</v>
      </c>
      <c r="C26" t="s">
        <v>45</v>
      </c>
      <c r="D26">
        <v>0.49896666666666672</v>
      </c>
      <c r="E26" t="s">
        <v>424</v>
      </c>
    </row>
    <row r="27" spans="2:5" x14ac:dyDescent="0.45">
      <c r="B27">
        <v>2026</v>
      </c>
      <c r="C27" t="s">
        <v>37</v>
      </c>
      <c r="D27">
        <v>0.29494999999999999</v>
      </c>
      <c r="E27" t="s">
        <v>424</v>
      </c>
    </row>
    <row r="28" spans="2:5" x14ac:dyDescent="0.45">
      <c r="B28">
        <v>2026</v>
      </c>
      <c r="C28" t="s">
        <v>41</v>
      </c>
      <c r="D28">
        <v>0.46350000000000002</v>
      </c>
      <c r="E28" t="s">
        <v>424</v>
      </c>
    </row>
    <row r="29" spans="2:5" x14ac:dyDescent="0.45">
      <c r="B29">
        <v>2026</v>
      </c>
      <c r="C29" t="s">
        <v>43</v>
      </c>
      <c r="D29">
        <v>0.50275000000000003</v>
      </c>
      <c r="E29" t="s">
        <v>424</v>
      </c>
    </row>
    <row r="30" spans="2:5" x14ac:dyDescent="0.45">
      <c r="B30">
        <v>2026</v>
      </c>
      <c r="C30" t="s">
        <v>45</v>
      </c>
      <c r="D30">
        <v>0.44533333333333336</v>
      </c>
      <c r="E30" t="s">
        <v>424</v>
      </c>
    </row>
    <row r="31" spans="2:5" x14ac:dyDescent="0.45">
      <c r="B31">
        <v>2027</v>
      </c>
      <c r="C31" t="s">
        <v>37</v>
      </c>
      <c r="D31">
        <v>0.29871666666666669</v>
      </c>
      <c r="E31" t="s">
        <v>424</v>
      </c>
    </row>
    <row r="32" spans="2:5" x14ac:dyDescent="0.45">
      <c r="B32">
        <v>2027</v>
      </c>
      <c r="C32" t="s">
        <v>41</v>
      </c>
      <c r="D32">
        <v>0.40960000000000002</v>
      </c>
      <c r="E32" t="s">
        <v>424</v>
      </c>
    </row>
    <row r="33" spans="2:5" x14ac:dyDescent="0.45">
      <c r="B33">
        <v>2027</v>
      </c>
      <c r="C33" t="s">
        <v>43</v>
      </c>
      <c r="D33">
        <v>0.46609999999999996</v>
      </c>
      <c r="E33" t="s">
        <v>424</v>
      </c>
    </row>
    <row r="34" spans="2:5" x14ac:dyDescent="0.45">
      <c r="B34">
        <v>2027</v>
      </c>
      <c r="C34" t="s">
        <v>45</v>
      </c>
      <c r="D34">
        <v>0.43628333333333336</v>
      </c>
      <c r="E34" t="s">
        <v>424</v>
      </c>
    </row>
    <row r="35" spans="2:5" x14ac:dyDescent="0.45">
      <c r="B35">
        <v>2028</v>
      </c>
      <c r="C35" t="s">
        <v>37</v>
      </c>
      <c r="D35">
        <v>0.30053333333333332</v>
      </c>
      <c r="E35" t="s">
        <v>424</v>
      </c>
    </row>
    <row r="36" spans="2:5" x14ac:dyDescent="0.45">
      <c r="B36">
        <v>2028</v>
      </c>
      <c r="C36" t="s">
        <v>41</v>
      </c>
      <c r="D36">
        <v>0.40589999999999998</v>
      </c>
      <c r="E36" t="s">
        <v>424</v>
      </c>
    </row>
    <row r="37" spans="2:5" x14ac:dyDescent="0.45">
      <c r="B37">
        <v>2028</v>
      </c>
      <c r="C37" t="s">
        <v>43</v>
      </c>
      <c r="D37">
        <v>0.43964999999999999</v>
      </c>
      <c r="E37" t="s">
        <v>424</v>
      </c>
    </row>
    <row r="38" spans="2:5" x14ac:dyDescent="0.45">
      <c r="B38">
        <v>2028</v>
      </c>
      <c r="C38" t="s">
        <v>45</v>
      </c>
      <c r="D38">
        <v>0.41201666666666664</v>
      </c>
      <c r="E38" t="s">
        <v>424</v>
      </c>
    </row>
    <row r="39" spans="2:5" x14ac:dyDescent="0.45">
      <c r="B39">
        <v>2029</v>
      </c>
      <c r="C39" t="s">
        <v>37</v>
      </c>
      <c r="D39">
        <v>0.30318333333333336</v>
      </c>
      <c r="E39" t="s">
        <v>424</v>
      </c>
    </row>
    <row r="40" spans="2:5" x14ac:dyDescent="0.45">
      <c r="B40">
        <v>2029</v>
      </c>
      <c r="C40" t="s">
        <v>41</v>
      </c>
      <c r="D40">
        <v>0.4345</v>
      </c>
      <c r="E40" t="s">
        <v>424</v>
      </c>
    </row>
    <row r="41" spans="2:5" x14ac:dyDescent="0.45">
      <c r="B41">
        <v>2029</v>
      </c>
      <c r="C41" t="s">
        <v>43</v>
      </c>
      <c r="D41">
        <v>0.45674999999999999</v>
      </c>
      <c r="E41" t="s">
        <v>424</v>
      </c>
    </row>
    <row r="42" spans="2:5" x14ac:dyDescent="0.45">
      <c r="B42">
        <v>2029</v>
      </c>
      <c r="C42" t="s">
        <v>45</v>
      </c>
      <c r="D42">
        <v>0.44260000000000005</v>
      </c>
      <c r="E42" t="s">
        <v>424</v>
      </c>
    </row>
    <row r="43" spans="2:5" x14ac:dyDescent="0.45">
      <c r="B43">
        <v>2030</v>
      </c>
      <c r="C43" t="s">
        <v>37</v>
      </c>
      <c r="D43">
        <v>0.27896666666666664</v>
      </c>
      <c r="E43" t="s">
        <v>424</v>
      </c>
    </row>
    <row r="44" spans="2:5" x14ac:dyDescent="0.45">
      <c r="B44">
        <v>2030</v>
      </c>
      <c r="C44" t="s">
        <v>41</v>
      </c>
      <c r="D44">
        <v>0.37019999999999997</v>
      </c>
      <c r="E44" t="s">
        <v>424</v>
      </c>
    </row>
    <row r="45" spans="2:5" x14ac:dyDescent="0.45">
      <c r="B45">
        <v>2030</v>
      </c>
      <c r="C45" t="s">
        <v>43</v>
      </c>
      <c r="D45">
        <v>0.42830000000000001</v>
      </c>
      <c r="E45" t="s">
        <v>424</v>
      </c>
    </row>
    <row r="46" spans="2:5" x14ac:dyDescent="0.45">
      <c r="B46">
        <v>2030</v>
      </c>
      <c r="C46" t="s">
        <v>45</v>
      </c>
      <c r="D46">
        <v>0.39981666666666665</v>
      </c>
      <c r="E46" t="s">
        <v>424</v>
      </c>
    </row>
    <row r="47" spans="2:5" x14ac:dyDescent="0.45">
      <c r="B47">
        <v>2031</v>
      </c>
      <c r="C47" t="s">
        <v>37</v>
      </c>
      <c r="D47">
        <v>0.27236666666666665</v>
      </c>
      <c r="E47" t="s">
        <v>424</v>
      </c>
    </row>
    <row r="48" spans="2:5" x14ac:dyDescent="0.45">
      <c r="B48">
        <v>2031</v>
      </c>
      <c r="C48" t="s">
        <v>41</v>
      </c>
      <c r="D48">
        <v>0.44590000000000002</v>
      </c>
      <c r="E48" t="s">
        <v>424</v>
      </c>
    </row>
    <row r="49" spans="2:5" x14ac:dyDescent="0.45">
      <c r="B49">
        <v>2031</v>
      </c>
      <c r="C49" t="s">
        <v>43</v>
      </c>
      <c r="D49">
        <v>0.45400000000000001</v>
      </c>
      <c r="E49" t="s">
        <v>424</v>
      </c>
    </row>
    <row r="50" spans="2:5" x14ac:dyDescent="0.45">
      <c r="B50">
        <v>2031</v>
      </c>
      <c r="C50" t="s">
        <v>45</v>
      </c>
      <c r="D50">
        <v>0.37018333333333331</v>
      </c>
      <c r="E50" t="s">
        <v>424</v>
      </c>
    </row>
    <row r="51" spans="2:5" x14ac:dyDescent="0.45">
      <c r="B51">
        <v>2032</v>
      </c>
      <c r="C51" t="s">
        <v>37</v>
      </c>
      <c r="D51">
        <v>0.30129999999999996</v>
      </c>
      <c r="E51" t="s">
        <v>424</v>
      </c>
    </row>
    <row r="52" spans="2:5" x14ac:dyDescent="0.45">
      <c r="B52">
        <v>2032</v>
      </c>
      <c r="C52" t="s">
        <v>41</v>
      </c>
      <c r="D52">
        <v>0.43619999999999998</v>
      </c>
      <c r="E52" t="s">
        <v>424</v>
      </c>
    </row>
    <row r="53" spans="2:5" x14ac:dyDescent="0.45">
      <c r="B53">
        <v>2032</v>
      </c>
      <c r="C53" t="s">
        <v>43</v>
      </c>
      <c r="D53">
        <v>0.44479999999999997</v>
      </c>
      <c r="E53" t="s">
        <v>424</v>
      </c>
    </row>
    <row r="54" spans="2:5" x14ac:dyDescent="0.45">
      <c r="B54">
        <v>2032</v>
      </c>
      <c r="C54" t="s">
        <v>45</v>
      </c>
      <c r="D54">
        <v>0.40311666666666662</v>
      </c>
      <c r="E54" t="s">
        <v>424</v>
      </c>
    </row>
    <row r="55" spans="2:5" x14ac:dyDescent="0.45">
      <c r="B55">
        <v>2033</v>
      </c>
      <c r="C55" t="s">
        <v>37</v>
      </c>
      <c r="D55">
        <v>0.27003333333333335</v>
      </c>
      <c r="E55" t="s">
        <v>424</v>
      </c>
    </row>
    <row r="56" spans="2:5" x14ac:dyDescent="0.45">
      <c r="B56">
        <v>2033</v>
      </c>
      <c r="C56" t="s">
        <v>41</v>
      </c>
      <c r="D56">
        <v>0.35210000000000002</v>
      </c>
      <c r="E56" t="s">
        <v>424</v>
      </c>
    </row>
    <row r="57" spans="2:5" x14ac:dyDescent="0.45">
      <c r="B57">
        <v>2033</v>
      </c>
      <c r="C57" t="s">
        <v>43</v>
      </c>
      <c r="D57">
        <v>0.39129999999999998</v>
      </c>
      <c r="E57" t="s">
        <v>424</v>
      </c>
    </row>
    <row r="58" spans="2:5" x14ac:dyDescent="0.45">
      <c r="B58">
        <v>2033</v>
      </c>
      <c r="C58" t="s">
        <v>45</v>
      </c>
      <c r="D58">
        <v>0.36995</v>
      </c>
      <c r="E58" t="s">
        <v>424</v>
      </c>
    </row>
    <row r="59" spans="2:5" x14ac:dyDescent="0.45">
      <c r="B59">
        <v>2034</v>
      </c>
      <c r="C59" t="s">
        <v>37</v>
      </c>
      <c r="D59">
        <v>0.29199999999999998</v>
      </c>
      <c r="E59" t="s">
        <v>424</v>
      </c>
    </row>
    <row r="60" spans="2:5" x14ac:dyDescent="0.45">
      <c r="B60">
        <v>2034</v>
      </c>
      <c r="C60" t="s">
        <v>41</v>
      </c>
      <c r="D60">
        <v>0.42780000000000001</v>
      </c>
      <c r="E60" t="s">
        <v>424</v>
      </c>
    </row>
    <row r="61" spans="2:5" x14ac:dyDescent="0.45">
      <c r="B61">
        <v>2034</v>
      </c>
      <c r="C61" t="s">
        <v>43</v>
      </c>
      <c r="D61">
        <v>0.47609999999999997</v>
      </c>
      <c r="E61" t="s">
        <v>424</v>
      </c>
    </row>
    <row r="62" spans="2:5" x14ac:dyDescent="0.45">
      <c r="B62">
        <v>2034</v>
      </c>
      <c r="C62" t="s">
        <v>45</v>
      </c>
      <c r="D62">
        <v>0.4200166666666667</v>
      </c>
      <c r="E62" t="s">
        <v>424</v>
      </c>
    </row>
    <row r="63" spans="2:5" x14ac:dyDescent="0.45">
      <c r="B63">
        <v>2035</v>
      </c>
      <c r="C63" t="s">
        <v>37</v>
      </c>
      <c r="D63">
        <v>0.30886666666666668</v>
      </c>
      <c r="E63" t="s">
        <v>424</v>
      </c>
    </row>
    <row r="64" spans="2:5" x14ac:dyDescent="0.45">
      <c r="B64">
        <v>2035</v>
      </c>
      <c r="C64" t="s">
        <v>41</v>
      </c>
      <c r="D64">
        <v>0.40949999999999998</v>
      </c>
      <c r="E64" t="s">
        <v>424</v>
      </c>
    </row>
    <row r="65" spans="2:5" x14ac:dyDescent="0.45">
      <c r="B65">
        <v>2035</v>
      </c>
      <c r="C65" t="s">
        <v>43</v>
      </c>
      <c r="D65">
        <v>0.43169999999999997</v>
      </c>
      <c r="E65" t="s">
        <v>424</v>
      </c>
    </row>
    <row r="66" spans="2:5" x14ac:dyDescent="0.45">
      <c r="B66">
        <v>2035</v>
      </c>
      <c r="C66" t="s">
        <v>45</v>
      </c>
      <c r="D66">
        <v>0.41896666666666665</v>
      </c>
      <c r="E66" t="s">
        <v>424</v>
      </c>
    </row>
    <row r="67" spans="2:5" x14ac:dyDescent="0.45">
      <c r="B67">
        <v>2036</v>
      </c>
      <c r="C67" t="s">
        <v>37</v>
      </c>
      <c r="D67">
        <v>0.2799166666666667</v>
      </c>
      <c r="E67" t="s">
        <v>424</v>
      </c>
    </row>
    <row r="68" spans="2:5" x14ac:dyDescent="0.45">
      <c r="B68">
        <v>2036</v>
      </c>
      <c r="C68" t="s">
        <v>41</v>
      </c>
      <c r="D68">
        <v>0.41489999999999999</v>
      </c>
      <c r="E68" t="s">
        <v>424</v>
      </c>
    </row>
    <row r="69" spans="2:5" x14ac:dyDescent="0.45">
      <c r="B69">
        <v>2036</v>
      </c>
      <c r="C69" t="s">
        <v>43</v>
      </c>
      <c r="D69">
        <v>0.46384999999999998</v>
      </c>
      <c r="E69" t="s">
        <v>424</v>
      </c>
    </row>
    <row r="70" spans="2:5" x14ac:dyDescent="0.45">
      <c r="B70">
        <v>2036</v>
      </c>
      <c r="C70" t="s">
        <v>45</v>
      </c>
      <c r="D70">
        <v>0.44849999999999995</v>
      </c>
      <c r="E70" t="s">
        <v>424</v>
      </c>
    </row>
    <row r="71" spans="2:5" x14ac:dyDescent="0.45">
      <c r="B71">
        <v>2037</v>
      </c>
      <c r="C71" t="s">
        <v>37</v>
      </c>
      <c r="D71">
        <v>0.28538333333333332</v>
      </c>
      <c r="E71" t="s">
        <v>424</v>
      </c>
    </row>
    <row r="72" spans="2:5" x14ac:dyDescent="0.45">
      <c r="B72">
        <v>2037</v>
      </c>
      <c r="C72" t="s">
        <v>41</v>
      </c>
      <c r="D72">
        <v>0.40010000000000001</v>
      </c>
      <c r="E72" t="s">
        <v>424</v>
      </c>
    </row>
    <row r="73" spans="2:5" x14ac:dyDescent="0.45">
      <c r="B73">
        <v>2037</v>
      </c>
      <c r="C73" t="s">
        <v>43</v>
      </c>
      <c r="D73">
        <v>0.41695000000000004</v>
      </c>
      <c r="E73" t="s">
        <v>424</v>
      </c>
    </row>
    <row r="74" spans="2:5" x14ac:dyDescent="0.45">
      <c r="B74">
        <v>2037</v>
      </c>
      <c r="C74" t="s">
        <v>45</v>
      </c>
      <c r="D74">
        <v>0.40138333333333326</v>
      </c>
      <c r="E74" t="s">
        <v>424</v>
      </c>
    </row>
    <row r="75" spans="2:5" x14ac:dyDescent="0.45">
      <c r="B75">
        <v>2038</v>
      </c>
      <c r="C75" t="s">
        <v>37</v>
      </c>
      <c r="D75">
        <v>0.3075666666666666</v>
      </c>
      <c r="E75" t="s">
        <v>424</v>
      </c>
    </row>
    <row r="76" spans="2:5" x14ac:dyDescent="0.45">
      <c r="B76">
        <v>2038</v>
      </c>
      <c r="C76" t="s">
        <v>41</v>
      </c>
      <c r="D76">
        <v>0.44409999999999999</v>
      </c>
      <c r="E76" t="s">
        <v>424</v>
      </c>
    </row>
    <row r="77" spans="2:5" x14ac:dyDescent="0.45">
      <c r="B77">
        <v>2038</v>
      </c>
      <c r="C77" t="s">
        <v>43</v>
      </c>
      <c r="D77">
        <v>0.46089999999999998</v>
      </c>
      <c r="E77" t="s">
        <v>424</v>
      </c>
    </row>
    <row r="78" spans="2:5" x14ac:dyDescent="0.45">
      <c r="B78">
        <v>2038</v>
      </c>
      <c r="C78" t="s">
        <v>45</v>
      </c>
      <c r="D78">
        <v>0.4259</v>
      </c>
      <c r="E78" t="s">
        <v>424</v>
      </c>
    </row>
    <row r="79" spans="2:5" x14ac:dyDescent="0.45">
      <c r="B79">
        <v>2039</v>
      </c>
      <c r="C79" t="s">
        <v>37</v>
      </c>
      <c r="D79">
        <v>0.33734999999999998</v>
      </c>
      <c r="E79" t="s">
        <v>424</v>
      </c>
    </row>
    <row r="80" spans="2:5" x14ac:dyDescent="0.45">
      <c r="B80">
        <v>2039</v>
      </c>
      <c r="C80" t="s">
        <v>41</v>
      </c>
      <c r="D80">
        <v>0.51529999999999998</v>
      </c>
      <c r="E80" t="s">
        <v>424</v>
      </c>
    </row>
    <row r="81" spans="2:5" x14ac:dyDescent="0.45">
      <c r="B81">
        <v>2039</v>
      </c>
      <c r="C81" t="s">
        <v>43</v>
      </c>
      <c r="D81">
        <v>0.52875000000000005</v>
      </c>
      <c r="E81" t="s">
        <v>424</v>
      </c>
    </row>
    <row r="82" spans="2:5" x14ac:dyDescent="0.45">
      <c r="B82">
        <v>2039</v>
      </c>
      <c r="C82" t="s">
        <v>45</v>
      </c>
      <c r="D82">
        <v>0.49295</v>
      </c>
      <c r="E82" t="s">
        <v>424</v>
      </c>
    </row>
    <row r="83" spans="2:5" x14ac:dyDescent="0.45">
      <c r="B83">
        <v>2040</v>
      </c>
      <c r="C83" t="s">
        <v>37</v>
      </c>
      <c r="D83">
        <v>0.36288333333333339</v>
      </c>
      <c r="E83" t="s">
        <v>424</v>
      </c>
    </row>
    <row r="84" spans="2:5" x14ac:dyDescent="0.45">
      <c r="B84">
        <v>2040</v>
      </c>
      <c r="C84" t="s">
        <v>41</v>
      </c>
      <c r="D84">
        <v>0.51729999999999998</v>
      </c>
      <c r="E84" t="s">
        <v>424</v>
      </c>
    </row>
    <row r="85" spans="2:5" x14ac:dyDescent="0.45">
      <c r="B85">
        <v>2040</v>
      </c>
      <c r="C85" t="s">
        <v>43</v>
      </c>
      <c r="D85">
        <v>0.55685000000000007</v>
      </c>
      <c r="E85" t="s">
        <v>424</v>
      </c>
    </row>
    <row r="86" spans="2:5" x14ac:dyDescent="0.45">
      <c r="B86">
        <v>2040</v>
      </c>
      <c r="C86" t="s">
        <v>45</v>
      </c>
      <c r="D86">
        <v>0.50526666666666664</v>
      </c>
      <c r="E86" t="s">
        <v>424</v>
      </c>
    </row>
    <row r="87" spans="2:5" x14ac:dyDescent="0.45">
      <c r="B87">
        <v>2041</v>
      </c>
      <c r="C87" t="s">
        <v>37</v>
      </c>
      <c r="D87">
        <v>0.35240000000000005</v>
      </c>
      <c r="E87" t="s">
        <v>424</v>
      </c>
    </row>
    <row r="88" spans="2:5" x14ac:dyDescent="0.45">
      <c r="B88">
        <v>2041</v>
      </c>
      <c r="C88" t="s">
        <v>41</v>
      </c>
      <c r="D88">
        <v>0.49349999999999999</v>
      </c>
      <c r="E88" t="s">
        <v>424</v>
      </c>
    </row>
    <row r="89" spans="2:5" x14ac:dyDescent="0.45">
      <c r="B89">
        <v>2041</v>
      </c>
      <c r="C89" t="s">
        <v>43</v>
      </c>
      <c r="D89">
        <v>0.56469999999999998</v>
      </c>
      <c r="E89" t="s">
        <v>424</v>
      </c>
    </row>
    <row r="90" spans="2:5" x14ac:dyDescent="0.45">
      <c r="B90">
        <v>2041</v>
      </c>
      <c r="C90" t="s">
        <v>45</v>
      </c>
      <c r="D90">
        <v>0.53028333333333333</v>
      </c>
      <c r="E90" t="s">
        <v>424</v>
      </c>
    </row>
    <row r="91" spans="2:5" x14ac:dyDescent="0.45">
      <c r="B91">
        <v>2042</v>
      </c>
      <c r="C91" t="s">
        <v>37</v>
      </c>
      <c r="D91">
        <v>0.33774999999999999</v>
      </c>
      <c r="E91" t="s">
        <v>424</v>
      </c>
    </row>
    <row r="92" spans="2:5" x14ac:dyDescent="0.45">
      <c r="B92">
        <v>2042</v>
      </c>
      <c r="C92" t="s">
        <v>41</v>
      </c>
      <c r="D92">
        <v>0.46989999999999998</v>
      </c>
      <c r="E92" t="s">
        <v>424</v>
      </c>
    </row>
    <row r="93" spans="2:5" x14ac:dyDescent="0.45">
      <c r="B93">
        <v>2042</v>
      </c>
      <c r="C93" t="s">
        <v>43</v>
      </c>
      <c r="D93">
        <v>0.52644999999999997</v>
      </c>
      <c r="E93" t="s">
        <v>424</v>
      </c>
    </row>
    <row r="94" spans="2:5" x14ac:dyDescent="0.45">
      <c r="B94">
        <v>2042</v>
      </c>
      <c r="C94" t="s">
        <v>45</v>
      </c>
      <c r="D94">
        <v>0.49059999999999993</v>
      </c>
      <c r="E94" t="s">
        <v>424</v>
      </c>
    </row>
    <row r="95" spans="2:5" x14ac:dyDescent="0.45">
      <c r="B95">
        <v>2043</v>
      </c>
      <c r="C95" t="s">
        <v>37</v>
      </c>
      <c r="D95">
        <v>0.33498333333333336</v>
      </c>
      <c r="E95" t="s">
        <v>424</v>
      </c>
    </row>
    <row r="96" spans="2:5" x14ac:dyDescent="0.45">
      <c r="B96">
        <v>2043</v>
      </c>
      <c r="C96" t="s">
        <v>41</v>
      </c>
      <c r="D96">
        <v>0.4577</v>
      </c>
      <c r="E96" t="s">
        <v>424</v>
      </c>
    </row>
    <row r="97" spans="2:5" x14ac:dyDescent="0.45">
      <c r="B97">
        <v>2043</v>
      </c>
      <c r="C97" t="s">
        <v>43</v>
      </c>
      <c r="D97">
        <v>0.54875000000000007</v>
      </c>
      <c r="E97" t="s">
        <v>424</v>
      </c>
    </row>
    <row r="98" spans="2:5" x14ac:dyDescent="0.45">
      <c r="B98">
        <v>2043</v>
      </c>
      <c r="C98" t="s">
        <v>45</v>
      </c>
      <c r="D98">
        <v>0.51086666666666669</v>
      </c>
      <c r="E98" t="s">
        <v>424</v>
      </c>
    </row>
    <row r="99" spans="2:5" x14ac:dyDescent="0.45">
      <c r="B99">
        <v>2044</v>
      </c>
      <c r="C99" t="s">
        <v>37</v>
      </c>
      <c r="D99">
        <v>0.30388333333333328</v>
      </c>
      <c r="E99" t="s">
        <v>424</v>
      </c>
    </row>
    <row r="100" spans="2:5" x14ac:dyDescent="0.45">
      <c r="B100">
        <v>2044</v>
      </c>
      <c r="C100" t="s">
        <v>41</v>
      </c>
      <c r="D100">
        <v>0.4425</v>
      </c>
      <c r="E100" t="s">
        <v>424</v>
      </c>
    </row>
    <row r="101" spans="2:5" x14ac:dyDescent="0.45">
      <c r="B101">
        <v>2044</v>
      </c>
      <c r="C101" t="s">
        <v>43</v>
      </c>
      <c r="D101">
        <v>0.45745000000000002</v>
      </c>
      <c r="E101" t="s">
        <v>424</v>
      </c>
    </row>
    <row r="102" spans="2:5" x14ac:dyDescent="0.45">
      <c r="B102">
        <v>2044</v>
      </c>
      <c r="C102" t="s">
        <v>45</v>
      </c>
      <c r="D102">
        <v>0.43013333333333331</v>
      </c>
      <c r="E102" t="s">
        <v>424</v>
      </c>
    </row>
    <row r="103" spans="2:5" x14ac:dyDescent="0.45">
      <c r="B103">
        <v>2045</v>
      </c>
      <c r="C103" t="s">
        <v>37</v>
      </c>
      <c r="D103">
        <v>0.29545000000000005</v>
      </c>
      <c r="E103" t="s">
        <v>424</v>
      </c>
    </row>
    <row r="104" spans="2:5" x14ac:dyDescent="0.45">
      <c r="B104">
        <v>2045</v>
      </c>
      <c r="C104" t="s">
        <v>41</v>
      </c>
      <c r="D104">
        <v>0.435</v>
      </c>
      <c r="E104" t="s">
        <v>424</v>
      </c>
    </row>
    <row r="105" spans="2:5" x14ac:dyDescent="0.45">
      <c r="B105">
        <v>2045</v>
      </c>
      <c r="C105" t="s">
        <v>43</v>
      </c>
      <c r="D105">
        <v>0.45955000000000001</v>
      </c>
      <c r="E105" t="s">
        <v>424</v>
      </c>
    </row>
    <row r="106" spans="2:5" x14ac:dyDescent="0.45">
      <c r="B106">
        <v>2045</v>
      </c>
      <c r="C106" t="s">
        <v>45</v>
      </c>
      <c r="D106">
        <v>0.42738333333333339</v>
      </c>
      <c r="E106" t="s">
        <v>424</v>
      </c>
    </row>
    <row r="107" spans="2:5" x14ac:dyDescent="0.45">
      <c r="B107">
        <v>2046</v>
      </c>
      <c r="C107" t="s">
        <v>37</v>
      </c>
      <c r="D107">
        <v>0.30461666666666665</v>
      </c>
      <c r="E107" t="s">
        <v>424</v>
      </c>
    </row>
    <row r="108" spans="2:5" x14ac:dyDescent="0.45">
      <c r="B108">
        <v>2046</v>
      </c>
      <c r="C108" t="s">
        <v>41</v>
      </c>
      <c r="D108">
        <v>0.36099999999999999</v>
      </c>
      <c r="E108" t="s">
        <v>424</v>
      </c>
    </row>
    <row r="109" spans="2:5" x14ac:dyDescent="0.45">
      <c r="B109">
        <v>2046</v>
      </c>
      <c r="C109" t="s">
        <v>43</v>
      </c>
      <c r="D109">
        <v>0.42230000000000001</v>
      </c>
      <c r="E109" t="s">
        <v>424</v>
      </c>
    </row>
    <row r="110" spans="2:5" x14ac:dyDescent="0.45">
      <c r="B110">
        <v>2046</v>
      </c>
      <c r="C110" t="s">
        <v>45</v>
      </c>
      <c r="D110">
        <v>0.41170000000000001</v>
      </c>
      <c r="E110" t="s">
        <v>424</v>
      </c>
    </row>
    <row r="111" spans="2:5" x14ac:dyDescent="0.45">
      <c r="B111">
        <v>2047</v>
      </c>
      <c r="C111" t="s">
        <v>37</v>
      </c>
      <c r="D111">
        <v>0.32383333333333336</v>
      </c>
      <c r="E111" t="s">
        <v>424</v>
      </c>
    </row>
    <row r="112" spans="2:5" x14ac:dyDescent="0.45">
      <c r="B112">
        <v>2047</v>
      </c>
      <c r="C112" t="s">
        <v>41</v>
      </c>
      <c r="D112">
        <v>0.44569999999999999</v>
      </c>
      <c r="E112" t="s">
        <v>424</v>
      </c>
    </row>
    <row r="113" spans="2:5" x14ac:dyDescent="0.45">
      <c r="B113">
        <v>2047</v>
      </c>
      <c r="C113" t="s">
        <v>43</v>
      </c>
      <c r="D113">
        <v>0.4965</v>
      </c>
      <c r="E113" t="s">
        <v>424</v>
      </c>
    </row>
    <row r="114" spans="2:5" x14ac:dyDescent="0.45">
      <c r="B114">
        <v>2047</v>
      </c>
      <c r="C114" t="s">
        <v>45</v>
      </c>
      <c r="D114">
        <v>0.44165000000000004</v>
      </c>
      <c r="E114" t="s">
        <v>424</v>
      </c>
    </row>
    <row r="115" spans="2:5" x14ac:dyDescent="0.45">
      <c r="B115">
        <v>2048</v>
      </c>
      <c r="C115" t="s">
        <v>37</v>
      </c>
      <c r="D115">
        <v>0.29871666666666663</v>
      </c>
      <c r="E115" t="s">
        <v>424</v>
      </c>
    </row>
    <row r="116" spans="2:5" x14ac:dyDescent="0.45">
      <c r="B116">
        <v>2048</v>
      </c>
      <c r="C116" t="s">
        <v>41</v>
      </c>
      <c r="D116">
        <v>0.43530000000000002</v>
      </c>
      <c r="E116" t="s">
        <v>424</v>
      </c>
    </row>
    <row r="117" spans="2:5" x14ac:dyDescent="0.45">
      <c r="B117">
        <v>2048</v>
      </c>
      <c r="C117" t="s">
        <v>43</v>
      </c>
      <c r="D117">
        <v>0.49249999999999999</v>
      </c>
      <c r="E117" t="s">
        <v>424</v>
      </c>
    </row>
    <row r="118" spans="2:5" x14ac:dyDescent="0.45">
      <c r="B118">
        <v>2048</v>
      </c>
      <c r="C118" t="s">
        <v>45</v>
      </c>
      <c r="D118">
        <v>0.44435000000000002</v>
      </c>
      <c r="E118" t="s">
        <v>424</v>
      </c>
    </row>
    <row r="119" spans="2:5" x14ac:dyDescent="0.45">
      <c r="B119">
        <v>2049</v>
      </c>
      <c r="C119" t="s">
        <v>37</v>
      </c>
      <c r="D119">
        <v>0.30178333333333335</v>
      </c>
      <c r="E119" t="s">
        <v>424</v>
      </c>
    </row>
    <row r="120" spans="2:5" x14ac:dyDescent="0.45">
      <c r="B120">
        <v>2049</v>
      </c>
      <c r="C120" t="s">
        <v>41</v>
      </c>
      <c r="D120">
        <v>0.44700000000000001</v>
      </c>
      <c r="E120" t="s">
        <v>424</v>
      </c>
    </row>
    <row r="121" spans="2:5" x14ac:dyDescent="0.45">
      <c r="B121">
        <v>2049</v>
      </c>
      <c r="C121" t="s">
        <v>43</v>
      </c>
      <c r="D121">
        <v>0.44984999999999997</v>
      </c>
      <c r="E121" t="s">
        <v>424</v>
      </c>
    </row>
    <row r="122" spans="2:5" x14ac:dyDescent="0.45">
      <c r="B122">
        <v>2049</v>
      </c>
      <c r="C122" t="s">
        <v>45</v>
      </c>
      <c r="D122">
        <v>0.40639999999999993</v>
      </c>
      <c r="E122" t="s">
        <v>424</v>
      </c>
    </row>
    <row r="123" spans="2:5" x14ac:dyDescent="0.45">
      <c r="B123">
        <v>2050</v>
      </c>
      <c r="C123" t="s">
        <v>37</v>
      </c>
      <c r="D123">
        <v>0.29958333333333337</v>
      </c>
      <c r="E123" t="s">
        <v>424</v>
      </c>
    </row>
    <row r="124" spans="2:5" x14ac:dyDescent="0.45">
      <c r="B124">
        <v>2050</v>
      </c>
      <c r="C124" t="s">
        <v>41</v>
      </c>
      <c r="D124">
        <v>0.42559999999999998</v>
      </c>
      <c r="E124" t="s">
        <v>424</v>
      </c>
    </row>
    <row r="125" spans="2:5" x14ac:dyDescent="0.45">
      <c r="B125">
        <v>2050</v>
      </c>
      <c r="C125" t="s">
        <v>43</v>
      </c>
      <c r="D125">
        <v>0.46525</v>
      </c>
      <c r="E125" t="s">
        <v>424</v>
      </c>
    </row>
    <row r="126" spans="2:5" x14ac:dyDescent="0.45">
      <c r="B126">
        <v>2050</v>
      </c>
      <c r="C126" t="s">
        <v>45</v>
      </c>
      <c r="D126">
        <v>0.4153</v>
      </c>
      <c r="E126" t="s">
        <v>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2026-06-03T16:59:45Z</dcterms:modified>
</cp:coreProperties>
</file>