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Other data sources/"/>
    </mc:Choice>
  </mc:AlternateContent>
  <xr:revisionPtr revIDLastSave="3" documentId="8_{33CF8FFE-E03D-4754-BF0D-465D8030C286}" xr6:coauthVersionLast="45" xr6:coauthVersionMax="45" xr10:uidLastSave="{B7691D2D-1341-438A-BC15-318895DFF2AE}"/>
  <bookViews>
    <workbookView xWindow="1425" yWindow="1425" windowWidth="10815" windowHeight="11385" xr2:uid="{00000000-000D-0000-FFFF-FFFF00000000}"/>
  </bookViews>
  <sheets>
    <sheet name="YEAR" sheetId="4" r:id="rId1"/>
    <sheet name="Data" sheetId="1" r:id="rId2"/>
    <sheet name="Sheet2" sheetId="2" r:id="rId3"/>
    <sheet name="Sheet3" sheetId="3" r:id="rId4"/>
  </sheets>
  <definedNames>
    <definedName name="CuYear">YEAR!$B$2</definedName>
    <definedName name="StDate">YEAR!$E$2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 s="1"/>
  <c r="E2" i="4" l="1"/>
  <c r="A2" i="1" s="1"/>
  <c r="A3" i="1" l="1"/>
  <c r="I2" i="1"/>
  <c r="J2" i="1" s="1"/>
  <c r="K2" i="1" s="1"/>
  <c r="L2" i="1" s="1"/>
  <c r="M2" i="1" s="1"/>
  <c r="N2" i="1" s="1"/>
  <c r="O2" i="1" s="1"/>
  <c r="P2" i="1" s="1"/>
  <c r="Y2" i="1"/>
  <c r="Z2" i="1" s="1"/>
  <c r="AA2" i="1" s="1"/>
  <c r="AB2" i="1" s="1"/>
  <c r="AC2" i="1" s="1"/>
  <c r="AD2" i="1" s="1"/>
  <c r="AE2" i="1" s="1"/>
  <c r="AF2" i="1" s="1"/>
  <c r="Q2" i="1"/>
  <c r="R2" i="1" s="1"/>
  <c r="S2" i="1" s="1"/>
  <c r="T2" i="1" s="1"/>
  <c r="U2" i="1" s="1"/>
  <c r="V2" i="1" s="1"/>
  <c r="W2" i="1" s="1"/>
  <c r="X2" i="1" s="1"/>
  <c r="B2" i="1"/>
  <c r="C2" i="1" s="1"/>
  <c r="D2" i="1" s="1"/>
  <c r="E2" i="1" s="1"/>
  <c r="F2" i="1" s="1"/>
  <c r="G2" i="1" s="1"/>
  <c r="H2" i="1" s="1"/>
  <c r="Y3" i="1" l="1"/>
  <c r="Z3" i="1" s="1"/>
  <c r="AA3" i="1" s="1"/>
  <c r="AB3" i="1" s="1"/>
  <c r="AC3" i="1" s="1"/>
  <c r="AD3" i="1" s="1"/>
  <c r="AE3" i="1" s="1"/>
  <c r="AF3" i="1" s="1"/>
  <c r="A4" i="1"/>
  <c r="Q3" i="1"/>
  <c r="R3" i="1" s="1"/>
  <c r="S3" i="1" s="1"/>
  <c r="T3" i="1" s="1"/>
  <c r="U3" i="1" s="1"/>
  <c r="V3" i="1" s="1"/>
  <c r="W3" i="1" s="1"/>
  <c r="X3" i="1" s="1"/>
  <c r="I3" i="1"/>
  <c r="J3" i="1" s="1"/>
  <c r="K3" i="1" s="1"/>
  <c r="L3" i="1" s="1"/>
  <c r="M3" i="1" s="1"/>
  <c r="N3" i="1" s="1"/>
  <c r="O3" i="1" s="1"/>
  <c r="P3" i="1" s="1"/>
  <c r="B3" i="1"/>
  <c r="C3" i="1" s="1"/>
  <c r="D3" i="1" s="1"/>
  <c r="E3" i="1" s="1"/>
  <c r="F3" i="1" s="1"/>
  <c r="G3" i="1" s="1"/>
  <c r="H3" i="1" s="1"/>
  <c r="Y4" i="1" l="1"/>
  <c r="Z4" i="1" s="1"/>
  <c r="AA4" i="1" s="1"/>
  <c r="AB4" i="1" s="1"/>
  <c r="AC4" i="1" s="1"/>
  <c r="AD4" i="1" s="1"/>
  <c r="AE4" i="1" s="1"/>
  <c r="AF4" i="1" s="1"/>
  <c r="A5" i="1"/>
  <c r="Q4" i="1"/>
  <c r="R4" i="1" s="1"/>
  <c r="S4" i="1" s="1"/>
  <c r="T4" i="1" s="1"/>
  <c r="U4" i="1" s="1"/>
  <c r="V4" i="1" s="1"/>
  <c r="W4" i="1" s="1"/>
  <c r="X4" i="1" s="1"/>
  <c r="I4" i="1"/>
  <c r="J4" i="1" s="1"/>
  <c r="K4" i="1" s="1"/>
  <c r="L4" i="1" s="1"/>
  <c r="M4" i="1" s="1"/>
  <c r="N4" i="1" s="1"/>
  <c r="O4" i="1" s="1"/>
  <c r="P4" i="1" s="1"/>
  <c r="B4" i="1"/>
  <c r="C4" i="1" s="1"/>
  <c r="D4" i="1" s="1"/>
  <c r="E4" i="1" s="1"/>
  <c r="F4" i="1" s="1"/>
  <c r="G4" i="1" s="1"/>
  <c r="H4" i="1" s="1"/>
  <c r="I5" i="1" l="1"/>
  <c r="J5" i="1" s="1"/>
  <c r="K5" i="1" s="1"/>
  <c r="L5" i="1" s="1"/>
  <c r="M5" i="1" s="1"/>
  <c r="N5" i="1" s="1"/>
  <c r="O5" i="1" s="1"/>
  <c r="P5" i="1" s="1"/>
  <c r="Y5" i="1"/>
  <c r="Z5" i="1" s="1"/>
  <c r="AA5" i="1" s="1"/>
  <c r="AB5" i="1" s="1"/>
  <c r="AC5" i="1" s="1"/>
  <c r="AD5" i="1" s="1"/>
  <c r="AE5" i="1" s="1"/>
  <c r="AF5" i="1" s="1"/>
  <c r="A6" i="1"/>
  <c r="Q5" i="1"/>
  <c r="R5" i="1" s="1"/>
  <c r="S5" i="1" s="1"/>
  <c r="T5" i="1" s="1"/>
  <c r="U5" i="1" s="1"/>
  <c r="V5" i="1" s="1"/>
  <c r="W5" i="1" s="1"/>
  <c r="X5" i="1" s="1"/>
  <c r="B5" i="1"/>
  <c r="C5" i="1" s="1"/>
  <c r="D5" i="1" s="1"/>
  <c r="E5" i="1" s="1"/>
  <c r="F5" i="1" s="1"/>
  <c r="G5" i="1" s="1"/>
  <c r="H5" i="1" s="1"/>
  <c r="Y6" i="1" l="1"/>
  <c r="Z6" i="1" s="1"/>
  <c r="AA6" i="1" s="1"/>
  <c r="AB6" i="1" s="1"/>
  <c r="AC6" i="1" s="1"/>
  <c r="AD6" i="1" s="1"/>
  <c r="AE6" i="1" s="1"/>
  <c r="AF6" i="1" s="1"/>
  <c r="A7" i="1"/>
  <c r="Q6" i="1"/>
  <c r="R6" i="1" s="1"/>
  <c r="S6" i="1" s="1"/>
  <c r="T6" i="1" s="1"/>
  <c r="U6" i="1" s="1"/>
  <c r="V6" i="1" s="1"/>
  <c r="W6" i="1" s="1"/>
  <c r="X6" i="1" s="1"/>
  <c r="I6" i="1"/>
  <c r="J6" i="1" s="1"/>
  <c r="K6" i="1" s="1"/>
  <c r="L6" i="1" s="1"/>
  <c r="M6" i="1" s="1"/>
  <c r="N6" i="1" s="1"/>
  <c r="O6" i="1" s="1"/>
  <c r="P6" i="1" s="1"/>
  <c r="B6" i="1"/>
  <c r="C6" i="1" s="1"/>
  <c r="D6" i="1" s="1"/>
  <c r="E6" i="1" s="1"/>
  <c r="F6" i="1" s="1"/>
  <c r="G6" i="1" s="1"/>
  <c r="H6" i="1" s="1"/>
  <c r="Y7" i="1" l="1"/>
  <c r="Z7" i="1" s="1"/>
  <c r="AA7" i="1" s="1"/>
  <c r="AB7" i="1" s="1"/>
  <c r="AC7" i="1" s="1"/>
  <c r="AD7" i="1" s="1"/>
  <c r="AE7" i="1" s="1"/>
  <c r="AF7" i="1" s="1"/>
  <c r="A8" i="1"/>
  <c r="Q7" i="1"/>
  <c r="R7" i="1" s="1"/>
  <c r="S7" i="1" s="1"/>
  <c r="T7" i="1" s="1"/>
  <c r="U7" i="1" s="1"/>
  <c r="V7" i="1" s="1"/>
  <c r="W7" i="1" s="1"/>
  <c r="X7" i="1" s="1"/>
  <c r="I7" i="1"/>
  <c r="J7" i="1" s="1"/>
  <c r="K7" i="1" s="1"/>
  <c r="L7" i="1" s="1"/>
  <c r="M7" i="1" s="1"/>
  <c r="N7" i="1" s="1"/>
  <c r="O7" i="1" s="1"/>
  <c r="P7" i="1" s="1"/>
  <c r="B7" i="1"/>
  <c r="C7" i="1" s="1"/>
  <c r="D7" i="1" s="1"/>
  <c r="E7" i="1" s="1"/>
  <c r="F7" i="1" s="1"/>
  <c r="G7" i="1" s="1"/>
  <c r="H7" i="1" s="1"/>
  <c r="Y8" i="1" l="1"/>
  <c r="Z8" i="1" s="1"/>
  <c r="AA8" i="1" s="1"/>
  <c r="AB8" i="1" s="1"/>
  <c r="AC8" i="1" s="1"/>
  <c r="AD8" i="1" s="1"/>
  <c r="AE8" i="1" s="1"/>
  <c r="AF8" i="1" s="1"/>
  <c r="A9" i="1"/>
  <c r="Q8" i="1"/>
  <c r="R8" i="1" s="1"/>
  <c r="S8" i="1" s="1"/>
  <c r="T8" i="1" s="1"/>
  <c r="U8" i="1" s="1"/>
  <c r="V8" i="1" s="1"/>
  <c r="W8" i="1" s="1"/>
  <c r="X8" i="1" s="1"/>
  <c r="I8" i="1"/>
  <c r="J8" i="1" s="1"/>
  <c r="K8" i="1" s="1"/>
  <c r="L8" i="1" s="1"/>
  <c r="M8" i="1" s="1"/>
  <c r="N8" i="1" s="1"/>
  <c r="O8" i="1" s="1"/>
  <c r="P8" i="1" s="1"/>
  <c r="B8" i="1"/>
  <c r="C8" i="1" s="1"/>
  <c r="D8" i="1" s="1"/>
  <c r="E8" i="1" s="1"/>
  <c r="F8" i="1" s="1"/>
  <c r="G8" i="1" s="1"/>
  <c r="H8" i="1" s="1"/>
  <c r="I9" i="1" l="1"/>
  <c r="J9" i="1" s="1"/>
  <c r="K9" i="1" s="1"/>
  <c r="L9" i="1" s="1"/>
  <c r="M9" i="1" s="1"/>
  <c r="N9" i="1" s="1"/>
  <c r="O9" i="1" s="1"/>
  <c r="P9" i="1" s="1"/>
  <c r="Y9" i="1"/>
  <c r="Z9" i="1" s="1"/>
  <c r="AA9" i="1" s="1"/>
  <c r="AB9" i="1" s="1"/>
  <c r="AC9" i="1" s="1"/>
  <c r="AD9" i="1" s="1"/>
  <c r="AE9" i="1" s="1"/>
  <c r="AF9" i="1" s="1"/>
  <c r="A10" i="1"/>
  <c r="Q9" i="1"/>
  <c r="R9" i="1" s="1"/>
  <c r="S9" i="1" s="1"/>
  <c r="T9" i="1" s="1"/>
  <c r="U9" i="1" s="1"/>
  <c r="V9" i="1" s="1"/>
  <c r="W9" i="1" s="1"/>
  <c r="X9" i="1" s="1"/>
  <c r="B9" i="1"/>
  <c r="C9" i="1" s="1"/>
  <c r="D9" i="1" s="1"/>
  <c r="E9" i="1" s="1"/>
  <c r="F9" i="1" s="1"/>
  <c r="G9" i="1" s="1"/>
  <c r="H9" i="1" s="1"/>
  <c r="Y10" i="1" l="1"/>
  <c r="Z10" i="1" s="1"/>
  <c r="AA10" i="1" s="1"/>
  <c r="AB10" i="1" s="1"/>
  <c r="AC10" i="1" s="1"/>
  <c r="AD10" i="1" s="1"/>
  <c r="AE10" i="1" s="1"/>
  <c r="AF10" i="1" s="1"/>
  <c r="A11" i="1"/>
  <c r="Q10" i="1"/>
  <c r="R10" i="1" s="1"/>
  <c r="S10" i="1" s="1"/>
  <c r="T10" i="1" s="1"/>
  <c r="U10" i="1" s="1"/>
  <c r="V10" i="1" s="1"/>
  <c r="W10" i="1" s="1"/>
  <c r="X10" i="1" s="1"/>
  <c r="I10" i="1"/>
  <c r="J10" i="1" s="1"/>
  <c r="K10" i="1" s="1"/>
  <c r="L10" i="1" s="1"/>
  <c r="M10" i="1" s="1"/>
  <c r="N10" i="1" s="1"/>
  <c r="O10" i="1" s="1"/>
  <c r="P10" i="1" s="1"/>
  <c r="B10" i="1"/>
  <c r="C10" i="1" s="1"/>
  <c r="D10" i="1" s="1"/>
  <c r="E10" i="1" s="1"/>
  <c r="F10" i="1" s="1"/>
  <c r="G10" i="1" s="1"/>
  <c r="H10" i="1" s="1"/>
  <c r="Y11" i="1" l="1"/>
  <c r="Z11" i="1" s="1"/>
  <c r="AA11" i="1" s="1"/>
  <c r="AB11" i="1" s="1"/>
  <c r="AC11" i="1" s="1"/>
  <c r="AD11" i="1" s="1"/>
  <c r="AE11" i="1" s="1"/>
  <c r="AF11" i="1" s="1"/>
  <c r="A12" i="1"/>
  <c r="Q11" i="1"/>
  <c r="R11" i="1" s="1"/>
  <c r="S11" i="1" s="1"/>
  <c r="T11" i="1" s="1"/>
  <c r="U11" i="1" s="1"/>
  <c r="V11" i="1" s="1"/>
  <c r="W11" i="1" s="1"/>
  <c r="X11" i="1" s="1"/>
  <c r="I11" i="1"/>
  <c r="J11" i="1" s="1"/>
  <c r="K11" i="1" s="1"/>
  <c r="L11" i="1" s="1"/>
  <c r="M11" i="1" s="1"/>
  <c r="N11" i="1" s="1"/>
  <c r="O11" i="1" s="1"/>
  <c r="P11" i="1" s="1"/>
  <c r="B11" i="1"/>
  <c r="C11" i="1" s="1"/>
  <c r="D11" i="1" s="1"/>
  <c r="E11" i="1" s="1"/>
  <c r="F11" i="1" s="1"/>
  <c r="G11" i="1" s="1"/>
  <c r="H11" i="1" s="1"/>
  <c r="Y12" i="1" l="1"/>
  <c r="Z12" i="1" s="1"/>
  <c r="AA12" i="1" s="1"/>
  <c r="AB12" i="1" s="1"/>
  <c r="AC12" i="1" s="1"/>
  <c r="AD12" i="1" s="1"/>
  <c r="AE12" i="1" s="1"/>
  <c r="AF12" i="1" s="1"/>
  <c r="A13" i="1"/>
  <c r="Q12" i="1"/>
  <c r="R12" i="1" s="1"/>
  <c r="S12" i="1" s="1"/>
  <c r="T12" i="1" s="1"/>
  <c r="U12" i="1" s="1"/>
  <c r="V12" i="1" s="1"/>
  <c r="W12" i="1" s="1"/>
  <c r="X12" i="1" s="1"/>
  <c r="I12" i="1"/>
  <c r="J12" i="1" s="1"/>
  <c r="K12" i="1" s="1"/>
  <c r="L12" i="1" s="1"/>
  <c r="M12" i="1" s="1"/>
  <c r="N12" i="1" s="1"/>
  <c r="O12" i="1" s="1"/>
  <c r="P12" i="1" s="1"/>
  <c r="B12" i="1"/>
  <c r="C12" i="1" s="1"/>
  <c r="D12" i="1" s="1"/>
  <c r="E12" i="1" s="1"/>
  <c r="F12" i="1" s="1"/>
  <c r="G12" i="1" s="1"/>
  <c r="H12" i="1" s="1"/>
  <c r="I13" i="1" l="1"/>
  <c r="J13" i="1" s="1"/>
  <c r="K13" i="1" s="1"/>
  <c r="L13" i="1" s="1"/>
  <c r="M13" i="1" s="1"/>
  <c r="N13" i="1" s="1"/>
  <c r="O13" i="1" s="1"/>
  <c r="P13" i="1" s="1"/>
  <c r="Y13" i="1"/>
  <c r="Z13" i="1" s="1"/>
  <c r="AA13" i="1" s="1"/>
  <c r="AB13" i="1" s="1"/>
  <c r="AC13" i="1" s="1"/>
  <c r="AD13" i="1" s="1"/>
  <c r="AE13" i="1" s="1"/>
  <c r="AF13" i="1" s="1"/>
  <c r="A14" i="1"/>
  <c r="Q13" i="1"/>
  <c r="R13" i="1" s="1"/>
  <c r="S13" i="1" s="1"/>
  <c r="T13" i="1" s="1"/>
  <c r="U13" i="1" s="1"/>
  <c r="V13" i="1" s="1"/>
  <c r="W13" i="1" s="1"/>
  <c r="X13" i="1" s="1"/>
  <c r="B13" i="1"/>
  <c r="C13" i="1" s="1"/>
  <c r="D13" i="1" s="1"/>
  <c r="E13" i="1" s="1"/>
  <c r="F13" i="1" s="1"/>
  <c r="G13" i="1" s="1"/>
  <c r="H13" i="1" s="1"/>
  <c r="Y14" i="1" l="1"/>
  <c r="Z14" i="1" s="1"/>
  <c r="AA14" i="1" s="1"/>
  <c r="AB14" i="1" s="1"/>
  <c r="AC14" i="1" s="1"/>
  <c r="AD14" i="1" s="1"/>
  <c r="AE14" i="1" s="1"/>
  <c r="AF14" i="1" s="1"/>
  <c r="A15" i="1"/>
  <c r="Q14" i="1"/>
  <c r="R14" i="1" s="1"/>
  <c r="S14" i="1" s="1"/>
  <c r="T14" i="1" s="1"/>
  <c r="U14" i="1" s="1"/>
  <c r="V14" i="1" s="1"/>
  <c r="W14" i="1" s="1"/>
  <c r="X14" i="1" s="1"/>
  <c r="I14" i="1"/>
  <c r="J14" i="1" s="1"/>
  <c r="K14" i="1" s="1"/>
  <c r="L14" i="1" s="1"/>
  <c r="M14" i="1" s="1"/>
  <c r="N14" i="1" s="1"/>
  <c r="O14" i="1" s="1"/>
  <c r="P14" i="1" s="1"/>
  <c r="B14" i="1"/>
  <c r="C14" i="1" s="1"/>
  <c r="D14" i="1" s="1"/>
  <c r="E14" i="1" s="1"/>
  <c r="F14" i="1" s="1"/>
  <c r="G14" i="1" s="1"/>
  <c r="H14" i="1" s="1"/>
  <c r="Y15" i="1" l="1"/>
  <c r="Z15" i="1" s="1"/>
  <c r="AA15" i="1" s="1"/>
  <c r="AB15" i="1" s="1"/>
  <c r="AC15" i="1" s="1"/>
  <c r="AD15" i="1" s="1"/>
  <c r="AE15" i="1" s="1"/>
  <c r="AF15" i="1" s="1"/>
  <c r="Q15" i="1"/>
  <c r="R15" i="1" s="1"/>
  <c r="S15" i="1" s="1"/>
  <c r="T15" i="1" s="1"/>
  <c r="U15" i="1" s="1"/>
  <c r="V15" i="1" s="1"/>
  <c r="W15" i="1" s="1"/>
  <c r="X15" i="1" s="1"/>
  <c r="I15" i="1"/>
  <c r="J15" i="1" s="1"/>
  <c r="K15" i="1" s="1"/>
  <c r="L15" i="1" s="1"/>
  <c r="M15" i="1" s="1"/>
  <c r="N15" i="1" s="1"/>
  <c r="O15" i="1" s="1"/>
  <c r="P15" i="1" s="1"/>
  <c r="B15" i="1"/>
  <c r="C15" i="1" s="1"/>
  <c r="D15" i="1" s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<sst xmlns="http://schemas.openxmlformats.org/spreadsheetml/2006/main" count="36" uniqueCount="36">
  <si>
    <t>DateMo</t>
  </si>
  <si>
    <t>DateTu</t>
  </si>
  <si>
    <t>DateWe</t>
  </si>
  <si>
    <t>DateTh</t>
  </si>
  <si>
    <t>DateFr</t>
  </si>
  <si>
    <t>DateSa</t>
  </si>
  <si>
    <t>DateSu</t>
  </si>
  <si>
    <t>IncMthEnd</t>
  </si>
  <si>
    <t>Date2Mo</t>
  </si>
  <si>
    <t>Date2Tu</t>
  </si>
  <si>
    <t>Date2We</t>
  </si>
  <si>
    <t>Date2Th</t>
  </si>
  <si>
    <t>Date2Fr</t>
  </si>
  <si>
    <t>Date2Sa</t>
  </si>
  <si>
    <t>Date2Su</t>
  </si>
  <si>
    <t>IncMth2End</t>
  </si>
  <si>
    <t>Date3Mo</t>
  </si>
  <si>
    <t>Date3Tu</t>
  </si>
  <si>
    <t>Date3We</t>
  </si>
  <si>
    <t>Date3Th</t>
  </si>
  <si>
    <t>Date3Fr</t>
  </si>
  <si>
    <t>Date3Sa</t>
  </si>
  <si>
    <t>Date3Su</t>
  </si>
  <si>
    <t>IncMth3End</t>
  </si>
  <si>
    <t>Date4Mo</t>
  </si>
  <si>
    <t>Date4Tu</t>
  </si>
  <si>
    <t>Date4We</t>
  </si>
  <si>
    <t>Date4Th</t>
  </si>
  <si>
    <t>Date4Fr</t>
  </si>
  <si>
    <t>Date4Sa</t>
  </si>
  <si>
    <t>Date4Su</t>
  </si>
  <si>
    <t>IncMth4End</t>
  </si>
  <si>
    <t>Current year</t>
  </si>
  <si>
    <t>First Mon current</t>
  </si>
  <si>
    <t>Last mon past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</si>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</sst>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1" xfId="0" applyNumberFormat="1" applyBorder="1"/>
    <xf numFmtId="15" fontId="0" fillId="0" borderId="0" xfId="0" applyNumberFormat="1" applyBorder="1"/>
    <xf numFmtId="49" fontId="1" fillId="0" borderId="0" xfId="0" applyNumberFormat="1" applyFont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4636-FC7E-45AE-94F2-242F68545E69}">
  <dimension ref="B1:E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.140625" customWidth="1"/>
    <col min="3" max="5" width="15.28515625" customWidth="1"/>
  </cols>
  <sheetData>
    <row r="1" spans="2:5" ht="15.75" thickBot="1" x14ac:dyDescent="0.3">
      <c r="B1" s="7" t="s">
        <v>32</v>
      </c>
      <c r="C1" s="7" t="s">
        <v>33</v>
      </c>
      <c r="D1" s="7" t="s">
        <v>34</v>
      </c>
      <c r="E1" s="7" t="s">
        <v>35</v>
      </c>
    </row>
    <row r="2" spans="2:5" ht="15.75" thickBot="1" x14ac:dyDescent="0.3">
      <c r="B2" s="8">
        <v>2024</v>
      </c>
      <c r="C2" s="9">
        <f>DATE(B2,1,8)-WEEKDAY(DATE(B2,1,6))</f>
        <v>45292</v>
      </c>
      <c r="D2" s="9">
        <f>C2-7</f>
        <v>45285</v>
      </c>
      <c r="E2" s="9">
        <f>IF(DAY(C2)=1,C2-7,D2-7)</f>
        <v>45285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zoomScale="85" zoomScaleNormal="85" zoomScalePageLayoutView="85" workbookViewId="0">
      <selection activeCell="A3" sqref="A3"/>
    </sheetView>
  </sheetViews>
  <sheetFormatPr defaultColWidth="8.85546875" defaultRowHeight="15" x14ac:dyDescent="0.25"/>
  <cols>
    <col min="1" max="7" width="10.28515625" bestFit="1" customWidth="1"/>
    <col min="8" max="8" width="10.42578125" style="4" bestFit="1" customWidth="1"/>
    <col min="9" max="15" width="10.28515625" bestFit="1" customWidth="1"/>
    <col min="16" max="16" width="11.42578125" bestFit="1" customWidth="1"/>
    <col min="17" max="23" width="10.28515625" bestFit="1" customWidth="1"/>
    <col min="24" max="24" width="11.42578125" bestFit="1" customWidth="1"/>
    <col min="25" max="31" width="10.28515625" bestFit="1" customWidth="1"/>
    <col min="32" max="32" width="11.42578125" bestFit="1" customWidth="1"/>
  </cols>
  <sheetData>
    <row r="1" spans="1:3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  <row r="2" spans="1:32" ht="15.75" thickBot="1" x14ac:dyDescent="0.3">
      <c r="A2" s="5">
        <f>StDate</f>
        <v>45285</v>
      </c>
      <c r="B2" s="6">
        <f>A2+1</f>
        <v>45286</v>
      </c>
      <c r="C2" s="1">
        <f t="shared" ref="C2:G2" si="0">B2+1</f>
        <v>45287</v>
      </c>
      <c r="D2" s="1">
        <f t="shared" si="0"/>
        <v>45288</v>
      </c>
      <c r="E2" s="1">
        <f t="shared" si="0"/>
        <v>45289</v>
      </c>
      <c r="F2" s="1">
        <f t="shared" si="0"/>
        <v>45290</v>
      </c>
      <c r="G2" s="1">
        <f t="shared" si="0"/>
        <v>45291</v>
      </c>
      <c r="H2" s="4">
        <f>IF(MONTH(G2)=MONTH(A2),0,1)</f>
        <v>0</v>
      </c>
      <c r="I2" s="1">
        <f>A2+7</f>
        <v>45292</v>
      </c>
      <c r="J2" s="1">
        <f>I2+1</f>
        <v>45293</v>
      </c>
      <c r="K2" s="1">
        <f t="shared" ref="K2" si="1">J2+1</f>
        <v>45294</v>
      </c>
      <c r="L2" s="1">
        <f t="shared" ref="L2" si="2">K2+1</f>
        <v>45295</v>
      </c>
      <c r="M2" s="1">
        <f t="shared" ref="M2" si="3">L2+1</f>
        <v>45296</v>
      </c>
      <c r="N2" s="1">
        <f t="shared" ref="N2" si="4">M2+1</f>
        <v>45297</v>
      </c>
      <c r="O2" s="1">
        <f t="shared" ref="O2" si="5">N2+1</f>
        <v>45298</v>
      </c>
      <c r="P2" s="4">
        <f>IF(MONTH(O2)=MONTH(I2),0,1)</f>
        <v>0</v>
      </c>
      <c r="Q2" s="1">
        <f>A2+14</f>
        <v>45299</v>
      </c>
      <c r="R2" s="1">
        <f>Q2+1</f>
        <v>45300</v>
      </c>
      <c r="S2" s="1">
        <f t="shared" ref="S2" si="6">R2+1</f>
        <v>45301</v>
      </c>
      <c r="T2" s="1">
        <f t="shared" ref="T2" si="7">S2+1</f>
        <v>45302</v>
      </c>
      <c r="U2" s="1">
        <f t="shared" ref="U2" si="8">T2+1</f>
        <v>45303</v>
      </c>
      <c r="V2" s="1">
        <f t="shared" ref="V2" si="9">U2+1</f>
        <v>45304</v>
      </c>
      <c r="W2" s="1">
        <f t="shared" ref="W2" si="10">V2+1</f>
        <v>45305</v>
      </c>
      <c r="X2" s="4">
        <f>IF(MONTH(W2)=MONTH(Q2),0,1)</f>
        <v>0</v>
      </c>
      <c r="Y2" s="1">
        <f>A2+21</f>
        <v>45306</v>
      </c>
      <c r="Z2" s="1">
        <f>Y2+1</f>
        <v>45307</v>
      </c>
      <c r="AA2" s="1">
        <f t="shared" ref="AA2" si="11">Z2+1</f>
        <v>45308</v>
      </c>
      <c r="AB2" s="1">
        <f t="shared" ref="AB2" si="12">AA2+1</f>
        <v>45309</v>
      </c>
      <c r="AC2" s="1">
        <f t="shared" ref="AC2" si="13">AB2+1</f>
        <v>45310</v>
      </c>
      <c r="AD2" s="1">
        <f t="shared" ref="AD2" si="14">AC2+1</f>
        <v>45311</v>
      </c>
      <c r="AE2" s="1">
        <f t="shared" ref="AE2" si="15">AD2+1</f>
        <v>45312</v>
      </c>
      <c r="AF2" s="4">
        <f>IF(MONTH(AE2)=MONTH(Y2),0,1)</f>
        <v>0</v>
      </c>
    </row>
    <row r="3" spans="1:32" x14ac:dyDescent="0.25">
      <c r="A3" s="1">
        <f>A2+28</f>
        <v>45313</v>
      </c>
      <c r="B3" s="1">
        <f t="shared" ref="B3:G3" si="16">A3+1</f>
        <v>45314</v>
      </c>
      <c r="C3" s="1">
        <f t="shared" si="16"/>
        <v>45315</v>
      </c>
      <c r="D3" s="1">
        <f t="shared" si="16"/>
        <v>45316</v>
      </c>
      <c r="E3" s="1">
        <f t="shared" si="16"/>
        <v>45317</v>
      </c>
      <c r="F3" s="1">
        <f t="shared" si="16"/>
        <v>45318</v>
      </c>
      <c r="G3" s="1">
        <f t="shared" si="16"/>
        <v>45319</v>
      </c>
      <c r="H3" s="4">
        <f t="shared" ref="H3:H15" si="17">IF(MONTH(G3)=MONTH(A3),0,1)</f>
        <v>0</v>
      </c>
      <c r="I3" s="1">
        <f t="shared" ref="I3:I15" si="18">A3+7</f>
        <v>45320</v>
      </c>
      <c r="J3" s="1">
        <f t="shared" ref="J3:J15" si="19">I3+1</f>
        <v>45321</v>
      </c>
      <c r="K3" s="1">
        <f t="shared" ref="K3:K15" si="20">J3+1</f>
        <v>45322</v>
      </c>
      <c r="L3" s="1">
        <f t="shared" ref="L3:L15" si="21">K3+1</f>
        <v>45323</v>
      </c>
      <c r="M3" s="1">
        <f t="shared" ref="M3:M15" si="22">L3+1</f>
        <v>45324</v>
      </c>
      <c r="N3" s="1">
        <f t="shared" ref="N3:N15" si="23">M3+1</f>
        <v>45325</v>
      </c>
      <c r="O3" s="1">
        <f t="shared" ref="O3:O15" si="24">N3+1</f>
        <v>45326</v>
      </c>
      <c r="P3" s="4">
        <f t="shared" ref="P3:P15" si="25">IF(MONTH(O3)=MONTH(I3),0,1)</f>
        <v>1</v>
      </c>
      <c r="Q3" s="1">
        <f t="shared" ref="Q3:Q15" si="26">A3+14</f>
        <v>45327</v>
      </c>
      <c r="R3" s="1">
        <f t="shared" ref="R3:R15" si="27">Q3+1</f>
        <v>45328</v>
      </c>
      <c r="S3" s="1">
        <f t="shared" ref="S3:S15" si="28">R3+1</f>
        <v>45329</v>
      </c>
      <c r="T3" s="1">
        <f t="shared" ref="T3:T15" si="29">S3+1</f>
        <v>45330</v>
      </c>
      <c r="U3" s="1">
        <f t="shared" ref="U3:U15" si="30">T3+1</f>
        <v>45331</v>
      </c>
      <c r="V3" s="1">
        <f t="shared" ref="V3:V15" si="31">U3+1</f>
        <v>45332</v>
      </c>
      <c r="W3" s="1">
        <f t="shared" ref="W3:W15" si="32">V3+1</f>
        <v>45333</v>
      </c>
      <c r="X3" s="4">
        <f t="shared" ref="X3:X15" si="33">IF(MONTH(W3)=MONTH(Q3),0,1)</f>
        <v>0</v>
      </c>
      <c r="Y3" s="1">
        <f t="shared" ref="Y3:Y15" si="34">A3+21</f>
        <v>45334</v>
      </c>
      <c r="Z3" s="1">
        <f t="shared" ref="Z3:Z15" si="35">Y3+1</f>
        <v>45335</v>
      </c>
      <c r="AA3" s="1">
        <f t="shared" ref="AA3:AA15" si="36">Z3+1</f>
        <v>45336</v>
      </c>
      <c r="AB3" s="1">
        <f t="shared" ref="AB3:AB15" si="37">AA3+1</f>
        <v>45337</v>
      </c>
      <c r="AC3" s="1">
        <f t="shared" ref="AC3:AC15" si="38">AB3+1</f>
        <v>45338</v>
      </c>
      <c r="AD3" s="1">
        <f t="shared" ref="AD3:AD15" si="39">AC3+1</f>
        <v>45339</v>
      </c>
      <c r="AE3" s="1">
        <f t="shared" ref="AE3:AE15" si="40">AD3+1</f>
        <v>45340</v>
      </c>
      <c r="AF3" s="4">
        <f t="shared" ref="AF3:AF15" si="41">IF(MONTH(AE3)=MONTH(Y3),0,1)</f>
        <v>0</v>
      </c>
    </row>
    <row r="4" spans="1:32" x14ac:dyDescent="0.25">
      <c r="A4" s="1">
        <f t="shared" ref="A4:A15" si="42">A3+28</f>
        <v>45341</v>
      </c>
      <c r="B4" s="1">
        <f t="shared" ref="B4:G4" si="43">A4+1</f>
        <v>45342</v>
      </c>
      <c r="C4" s="1">
        <f t="shared" si="43"/>
        <v>45343</v>
      </c>
      <c r="D4" s="1">
        <f t="shared" si="43"/>
        <v>45344</v>
      </c>
      <c r="E4" s="1">
        <f t="shared" si="43"/>
        <v>45345</v>
      </c>
      <c r="F4" s="1">
        <f t="shared" si="43"/>
        <v>45346</v>
      </c>
      <c r="G4" s="1">
        <f t="shared" si="43"/>
        <v>45347</v>
      </c>
      <c r="H4" s="4">
        <f t="shared" si="17"/>
        <v>0</v>
      </c>
      <c r="I4" s="1">
        <f t="shared" si="18"/>
        <v>45348</v>
      </c>
      <c r="J4" s="1">
        <f t="shared" si="19"/>
        <v>45349</v>
      </c>
      <c r="K4" s="1">
        <f t="shared" si="20"/>
        <v>45350</v>
      </c>
      <c r="L4" s="1">
        <f t="shared" si="21"/>
        <v>45351</v>
      </c>
      <c r="M4" s="1">
        <f t="shared" si="22"/>
        <v>45352</v>
      </c>
      <c r="N4" s="1">
        <f t="shared" si="23"/>
        <v>45353</v>
      </c>
      <c r="O4" s="1">
        <f t="shared" si="24"/>
        <v>45354</v>
      </c>
      <c r="P4" s="4">
        <f t="shared" si="25"/>
        <v>1</v>
      </c>
      <c r="Q4" s="1">
        <f t="shared" si="26"/>
        <v>45355</v>
      </c>
      <c r="R4" s="1">
        <f t="shared" si="27"/>
        <v>45356</v>
      </c>
      <c r="S4" s="1">
        <f t="shared" si="28"/>
        <v>45357</v>
      </c>
      <c r="T4" s="1">
        <f t="shared" si="29"/>
        <v>45358</v>
      </c>
      <c r="U4" s="1">
        <f t="shared" si="30"/>
        <v>45359</v>
      </c>
      <c r="V4" s="1">
        <f t="shared" si="31"/>
        <v>45360</v>
      </c>
      <c r="W4" s="1">
        <f t="shared" si="32"/>
        <v>45361</v>
      </c>
      <c r="X4" s="4">
        <f t="shared" si="33"/>
        <v>0</v>
      </c>
      <c r="Y4" s="1">
        <f t="shared" si="34"/>
        <v>45362</v>
      </c>
      <c r="Z4" s="1">
        <f t="shared" si="35"/>
        <v>45363</v>
      </c>
      <c r="AA4" s="1">
        <f t="shared" si="36"/>
        <v>45364</v>
      </c>
      <c r="AB4" s="1">
        <f t="shared" si="37"/>
        <v>45365</v>
      </c>
      <c r="AC4" s="1">
        <f t="shared" si="38"/>
        <v>45366</v>
      </c>
      <c r="AD4" s="1">
        <f t="shared" si="39"/>
        <v>45367</v>
      </c>
      <c r="AE4" s="1">
        <f t="shared" si="40"/>
        <v>45368</v>
      </c>
      <c r="AF4" s="4">
        <f t="shared" si="41"/>
        <v>0</v>
      </c>
    </row>
    <row r="5" spans="1:32" x14ac:dyDescent="0.25">
      <c r="A5" s="1">
        <f t="shared" si="42"/>
        <v>45369</v>
      </c>
      <c r="B5" s="1">
        <f t="shared" ref="B5:G5" si="44">A5+1</f>
        <v>45370</v>
      </c>
      <c r="C5" s="1">
        <f t="shared" si="44"/>
        <v>45371</v>
      </c>
      <c r="D5" s="1">
        <f t="shared" si="44"/>
        <v>45372</v>
      </c>
      <c r="E5" s="1">
        <f t="shared" si="44"/>
        <v>45373</v>
      </c>
      <c r="F5" s="1">
        <f t="shared" si="44"/>
        <v>45374</v>
      </c>
      <c r="G5" s="1">
        <f t="shared" si="44"/>
        <v>45375</v>
      </c>
      <c r="H5" s="4">
        <f t="shared" si="17"/>
        <v>0</v>
      </c>
      <c r="I5" s="1">
        <f t="shared" si="18"/>
        <v>45376</v>
      </c>
      <c r="J5" s="1">
        <f t="shared" si="19"/>
        <v>45377</v>
      </c>
      <c r="K5" s="1">
        <f t="shared" si="20"/>
        <v>45378</v>
      </c>
      <c r="L5" s="1">
        <f t="shared" si="21"/>
        <v>45379</v>
      </c>
      <c r="M5" s="1">
        <f t="shared" si="22"/>
        <v>45380</v>
      </c>
      <c r="N5" s="1">
        <f t="shared" si="23"/>
        <v>45381</v>
      </c>
      <c r="O5" s="1">
        <f t="shared" si="24"/>
        <v>45382</v>
      </c>
      <c r="P5" s="4">
        <f t="shared" si="25"/>
        <v>0</v>
      </c>
      <c r="Q5" s="1">
        <f t="shared" si="26"/>
        <v>45383</v>
      </c>
      <c r="R5" s="1">
        <f t="shared" si="27"/>
        <v>45384</v>
      </c>
      <c r="S5" s="1">
        <f t="shared" si="28"/>
        <v>45385</v>
      </c>
      <c r="T5" s="1">
        <f t="shared" si="29"/>
        <v>45386</v>
      </c>
      <c r="U5" s="1">
        <f t="shared" si="30"/>
        <v>45387</v>
      </c>
      <c r="V5" s="1">
        <f t="shared" si="31"/>
        <v>45388</v>
      </c>
      <c r="W5" s="1">
        <f t="shared" si="32"/>
        <v>45389</v>
      </c>
      <c r="X5" s="4">
        <f t="shared" si="33"/>
        <v>0</v>
      </c>
      <c r="Y5" s="1">
        <f t="shared" si="34"/>
        <v>45390</v>
      </c>
      <c r="Z5" s="1">
        <f t="shared" si="35"/>
        <v>45391</v>
      </c>
      <c r="AA5" s="1">
        <f t="shared" si="36"/>
        <v>45392</v>
      </c>
      <c r="AB5" s="1">
        <f t="shared" si="37"/>
        <v>45393</v>
      </c>
      <c r="AC5" s="1">
        <f t="shared" si="38"/>
        <v>45394</v>
      </c>
      <c r="AD5" s="1">
        <f t="shared" si="39"/>
        <v>45395</v>
      </c>
      <c r="AE5" s="1">
        <f t="shared" si="40"/>
        <v>45396</v>
      </c>
      <c r="AF5" s="4">
        <f t="shared" si="41"/>
        <v>0</v>
      </c>
    </row>
    <row r="6" spans="1:32" x14ac:dyDescent="0.25">
      <c r="A6" s="1">
        <f t="shared" si="42"/>
        <v>45397</v>
      </c>
      <c r="B6" s="1">
        <f t="shared" ref="B6:G6" si="45">A6+1</f>
        <v>45398</v>
      </c>
      <c r="C6" s="1">
        <f t="shared" si="45"/>
        <v>45399</v>
      </c>
      <c r="D6" s="1">
        <f t="shared" si="45"/>
        <v>45400</v>
      </c>
      <c r="E6" s="1">
        <f t="shared" si="45"/>
        <v>45401</v>
      </c>
      <c r="F6" s="1">
        <f t="shared" si="45"/>
        <v>45402</v>
      </c>
      <c r="G6" s="1">
        <f t="shared" si="45"/>
        <v>45403</v>
      </c>
      <c r="H6" s="4">
        <f t="shared" si="17"/>
        <v>0</v>
      </c>
      <c r="I6" s="1">
        <f t="shared" si="18"/>
        <v>45404</v>
      </c>
      <c r="J6" s="1">
        <f t="shared" si="19"/>
        <v>45405</v>
      </c>
      <c r="K6" s="1">
        <f t="shared" si="20"/>
        <v>45406</v>
      </c>
      <c r="L6" s="1">
        <f t="shared" si="21"/>
        <v>45407</v>
      </c>
      <c r="M6" s="1">
        <f t="shared" si="22"/>
        <v>45408</v>
      </c>
      <c r="N6" s="1">
        <f t="shared" si="23"/>
        <v>45409</v>
      </c>
      <c r="O6" s="1">
        <f t="shared" si="24"/>
        <v>45410</v>
      </c>
      <c r="P6" s="4">
        <f t="shared" si="25"/>
        <v>0</v>
      </c>
      <c r="Q6" s="1">
        <f t="shared" si="26"/>
        <v>45411</v>
      </c>
      <c r="R6" s="1">
        <f t="shared" si="27"/>
        <v>45412</v>
      </c>
      <c r="S6" s="1">
        <f t="shared" si="28"/>
        <v>45413</v>
      </c>
      <c r="T6" s="1">
        <f t="shared" si="29"/>
        <v>45414</v>
      </c>
      <c r="U6" s="1">
        <f t="shared" si="30"/>
        <v>45415</v>
      </c>
      <c r="V6" s="1">
        <f t="shared" si="31"/>
        <v>45416</v>
      </c>
      <c r="W6" s="1">
        <f t="shared" si="32"/>
        <v>45417</v>
      </c>
      <c r="X6" s="4">
        <f t="shared" si="33"/>
        <v>1</v>
      </c>
      <c r="Y6" s="1">
        <f t="shared" si="34"/>
        <v>45418</v>
      </c>
      <c r="Z6" s="1">
        <f t="shared" si="35"/>
        <v>45419</v>
      </c>
      <c r="AA6" s="1">
        <f t="shared" si="36"/>
        <v>45420</v>
      </c>
      <c r="AB6" s="1">
        <f t="shared" si="37"/>
        <v>45421</v>
      </c>
      <c r="AC6" s="1">
        <f t="shared" si="38"/>
        <v>45422</v>
      </c>
      <c r="AD6" s="1">
        <f t="shared" si="39"/>
        <v>45423</v>
      </c>
      <c r="AE6" s="1">
        <f t="shared" si="40"/>
        <v>45424</v>
      </c>
      <c r="AF6" s="4">
        <f t="shared" si="41"/>
        <v>0</v>
      </c>
    </row>
    <row r="7" spans="1:32" x14ac:dyDescent="0.25">
      <c r="A7" s="1">
        <f t="shared" si="42"/>
        <v>45425</v>
      </c>
      <c r="B7" s="1">
        <f t="shared" ref="B7:G7" si="46">A7+1</f>
        <v>45426</v>
      </c>
      <c r="C7" s="1">
        <f t="shared" si="46"/>
        <v>45427</v>
      </c>
      <c r="D7" s="1">
        <f t="shared" si="46"/>
        <v>45428</v>
      </c>
      <c r="E7" s="1">
        <f t="shared" si="46"/>
        <v>45429</v>
      </c>
      <c r="F7" s="1">
        <f t="shared" si="46"/>
        <v>45430</v>
      </c>
      <c r="G7" s="1">
        <f t="shared" si="46"/>
        <v>45431</v>
      </c>
      <c r="H7" s="4">
        <f t="shared" si="17"/>
        <v>0</v>
      </c>
      <c r="I7" s="1">
        <f t="shared" si="18"/>
        <v>45432</v>
      </c>
      <c r="J7" s="1">
        <f t="shared" si="19"/>
        <v>45433</v>
      </c>
      <c r="K7" s="1">
        <f t="shared" si="20"/>
        <v>45434</v>
      </c>
      <c r="L7" s="1">
        <f t="shared" si="21"/>
        <v>45435</v>
      </c>
      <c r="M7" s="1">
        <f t="shared" si="22"/>
        <v>45436</v>
      </c>
      <c r="N7" s="1">
        <f t="shared" si="23"/>
        <v>45437</v>
      </c>
      <c r="O7" s="1">
        <f t="shared" si="24"/>
        <v>45438</v>
      </c>
      <c r="P7" s="4">
        <f t="shared" si="25"/>
        <v>0</v>
      </c>
      <c r="Q7" s="1">
        <f t="shared" si="26"/>
        <v>45439</v>
      </c>
      <c r="R7" s="1">
        <f t="shared" si="27"/>
        <v>45440</v>
      </c>
      <c r="S7" s="1">
        <f t="shared" si="28"/>
        <v>45441</v>
      </c>
      <c r="T7" s="1">
        <f t="shared" si="29"/>
        <v>45442</v>
      </c>
      <c r="U7" s="1">
        <f t="shared" si="30"/>
        <v>45443</v>
      </c>
      <c r="V7" s="1">
        <f t="shared" si="31"/>
        <v>45444</v>
      </c>
      <c r="W7" s="1">
        <f t="shared" si="32"/>
        <v>45445</v>
      </c>
      <c r="X7" s="4">
        <f t="shared" si="33"/>
        <v>1</v>
      </c>
      <c r="Y7" s="1">
        <f t="shared" si="34"/>
        <v>45446</v>
      </c>
      <c r="Z7" s="1">
        <f t="shared" si="35"/>
        <v>45447</v>
      </c>
      <c r="AA7" s="1">
        <f t="shared" si="36"/>
        <v>45448</v>
      </c>
      <c r="AB7" s="1">
        <f t="shared" si="37"/>
        <v>45449</v>
      </c>
      <c r="AC7" s="1">
        <f t="shared" si="38"/>
        <v>45450</v>
      </c>
      <c r="AD7" s="1">
        <f t="shared" si="39"/>
        <v>45451</v>
      </c>
      <c r="AE7" s="1">
        <f t="shared" si="40"/>
        <v>45452</v>
      </c>
      <c r="AF7" s="4">
        <f t="shared" si="41"/>
        <v>0</v>
      </c>
    </row>
    <row r="8" spans="1:32" x14ac:dyDescent="0.25">
      <c r="A8" s="1">
        <f t="shared" si="42"/>
        <v>45453</v>
      </c>
      <c r="B8" s="1">
        <f t="shared" ref="B8:G8" si="47">A8+1</f>
        <v>45454</v>
      </c>
      <c r="C8" s="1">
        <f t="shared" si="47"/>
        <v>45455</v>
      </c>
      <c r="D8" s="1">
        <f t="shared" si="47"/>
        <v>45456</v>
      </c>
      <c r="E8" s="1">
        <f t="shared" si="47"/>
        <v>45457</v>
      </c>
      <c r="F8" s="1">
        <f t="shared" si="47"/>
        <v>45458</v>
      </c>
      <c r="G8" s="1">
        <f t="shared" si="47"/>
        <v>45459</v>
      </c>
      <c r="H8" s="4">
        <f t="shared" si="17"/>
        <v>0</v>
      </c>
      <c r="I8" s="1">
        <f t="shared" si="18"/>
        <v>45460</v>
      </c>
      <c r="J8" s="1">
        <f t="shared" si="19"/>
        <v>45461</v>
      </c>
      <c r="K8" s="1">
        <f t="shared" si="20"/>
        <v>45462</v>
      </c>
      <c r="L8" s="1">
        <f t="shared" si="21"/>
        <v>45463</v>
      </c>
      <c r="M8" s="1">
        <f t="shared" si="22"/>
        <v>45464</v>
      </c>
      <c r="N8" s="1">
        <f t="shared" si="23"/>
        <v>45465</v>
      </c>
      <c r="O8" s="1">
        <f t="shared" si="24"/>
        <v>45466</v>
      </c>
      <c r="P8" s="4">
        <f t="shared" si="25"/>
        <v>0</v>
      </c>
      <c r="Q8" s="1">
        <f t="shared" si="26"/>
        <v>45467</v>
      </c>
      <c r="R8" s="1">
        <f t="shared" si="27"/>
        <v>45468</v>
      </c>
      <c r="S8" s="1">
        <f t="shared" si="28"/>
        <v>45469</v>
      </c>
      <c r="T8" s="1">
        <f t="shared" si="29"/>
        <v>45470</v>
      </c>
      <c r="U8" s="1">
        <f t="shared" si="30"/>
        <v>45471</v>
      </c>
      <c r="V8" s="1">
        <f t="shared" si="31"/>
        <v>45472</v>
      </c>
      <c r="W8" s="1">
        <f t="shared" si="32"/>
        <v>45473</v>
      </c>
      <c r="X8" s="4">
        <f t="shared" si="33"/>
        <v>0</v>
      </c>
      <c r="Y8" s="1">
        <f t="shared" si="34"/>
        <v>45474</v>
      </c>
      <c r="Z8" s="1">
        <f t="shared" si="35"/>
        <v>45475</v>
      </c>
      <c r="AA8" s="1">
        <f t="shared" si="36"/>
        <v>45476</v>
      </c>
      <c r="AB8" s="1">
        <f t="shared" si="37"/>
        <v>45477</v>
      </c>
      <c r="AC8" s="1">
        <f t="shared" si="38"/>
        <v>45478</v>
      </c>
      <c r="AD8" s="1">
        <f t="shared" si="39"/>
        <v>45479</v>
      </c>
      <c r="AE8" s="1">
        <f t="shared" si="40"/>
        <v>45480</v>
      </c>
      <c r="AF8" s="4">
        <f t="shared" si="41"/>
        <v>0</v>
      </c>
    </row>
    <row r="9" spans="1:32" x14ac:dyDescent="0.25">
      <c r="A9" s="1">
        <f t="shared" si="42"/>
        <v>45481</v>
      </c>
      <c r="B9" s="1">
        <f t="shared" ref="B9:G9" si="48">A9+1</f>
        <v>45482</v>
      </c>
      <c r="C9" s="1">
        <f t="shared" si="48"/>
        <v>45483</v>
      </c>
      <c r="D9" s="1">
        <f t="shared" si="48"/>
        <v>45484</v>
      </c>
      <c r="E9" s="1">
        <f t="shared" si="48"/>
        <v>45485</v>
      </c>
      <c r="F9" s="1">
        <f t="shared" si="48"/>
        <v>45486</v>
      </c>
      <c r="G9" s="1">
        <f t="shared" si="48"/>
        <v>45487</v>
      </c>
      <c r="H9" s="4">
        <f t="shared" si="17"/>
        <v>0</v>
      </c>
      <c r="I9" s="1">
        <f t="shared" si="18"/>
        <v>45488</v>
      </c>
      <c r="J9" s="1">
        <f t="shared" si="19"/>
        <v>45489</v>
      </c>
      <c r="K9" s="1">
        <f t="shared" si="20"/>
        <v>45490</v>
      </c>
      <c r="L9" s="1">
        <f t="shared" si="21"/>
        <v>45491</v>
      </c>
      <c r="M9" s="1">
        <f t="shared" si="22"/>
        <v>45492</v>
      </c>
      <c r="N9" s="1">
        <f t="shared" si="23"/>
        <v>45493</v>
      </c>
      <c r="O9" s="1">
        <f t="shared" si="24"/>
        <v>45494</v>
      </c>
      <c r="P9" s="4">
        <f t="shared" si="25"/>
        <v>0</v>
      </c>
      <c r="Q9" s="1">
        <f t="shared" si="26"/>
        <v>45495</v>
      </c>
      <c r="R9" s="1">
        <f t="shared" si="27"/>
        <v>45496</v>
      </c>
      <c r="S9" s="1">
        <f t="shared" si="28"/>
        <v>45497</v>
      </c>
      <c r="T9" s="1">
        <f t="shared" si="29"/>
        <v>45498</v>
      </c>
      <c r="U9" s="1">
        <f t="shared" si="30"/>
        <v>45499</v>
      </c>
      <c r="V9" s="1">
        <f t="shared" si="31"/>
        <v>45500</v>
      </c>
      <c r="W9" s="1">
        <f t="shared" si="32"/>
        <v>45501</v>
      </c>
      <c r="X9" s="4">
        <f t="shared" si="33"/>
        <v>0</v>
      </c>
      <c r="Y9" s="1">
        <f t="shared" si="34"/>
        <v>45502</v>
      </c>
      <c r="Z9" s="1">
        <f t="shared" si="35"/>
        <v>45503</v>
      </c>
      <c r="AA9" s="1">
        <f t="shared" si="36"/>
        <v>45504</v>
      </c>
      <c r="AB9" s="1">
        <f t="shared" si="37"/>
        <v>45505</v>
      </c>
      <c r="AC9" s="1">
        <f t="shared" si="38"/>
        <v>45506</v>
      </c>
      <c r="AD9" s="1">
        <f t="shared" si="39"/>
        <v>45507</v>
      </c>
      <c r="AE9" s="1">
        <f t="shared" si="40"/>
        <v>45508</v>
      </c>
      <c r="AF9" s="4">
        <f t="shared" si="41"/>
        <v>1</v>
      </c>
    </row>
    <row r="10" spans="1:32" x14ac:dyDescent="0.25">
      <c r="A10" s="1">
        <f t="shared" si="42"/>
        <v>45509</v>
      </c>
      <c r="B10" s="1">
        <f t="shared" ref="B10:G10" si="49">A10+1</f>
        <v>45510</v>
      </c>
      <c r="C10" s="1">
        <f t="shared" si="49"/>
        <v>45511</v>
      </c>
      <c r="D10" s="1">
        <f t="shared" si="49"/>
        <v>45512</v>
      </c>
      <c r="E10" s="1">
        <f t="shared" si="49"/>
        <v>45513</v>
      </c>
      <c r="F10" s="1">
        <f t="shared" si="49"/>
        <v>45514</v>
      </c>
      <c r="G10" s="1">
        <f t="shared" si="49"/>
        <v>45515</v>
      </c>
      <c r="H10" s="4">
        <f t="shared" si="17"/>
        <v>0</v>
      </c>
      <c r="I10" s="1">
        <f t="shared" si="18"/>
        <v>45516</v>
      </c>
      <c r="J10" s="1">
        <f t="shared" si="19"/>
        <v>45517</v>
      </c>
      <c r="K10" s="1">
        <f t="shared" si="20"/>
        <v>45518</v>
      </c>
      <c r="L10" s="1">
        <f t="shared" si="21"/>
        <v>45519</v>
      </c>
      <c r="M10" s="1">
        <f t="shared" si="22"/>
        <v>45520</v>
      </c>
      <c r="N10" s="1">
        <f t="shared" si="23"/>
        <v>45521</v>
      </c>
      <c r="O10" s="1">
        <f t="shared" si="24"/>
        <v>45522</v>
      </c>
      <c r="P10" s="4">
        <f t="shared" si="25"/>
        <v>0</v>
      </c>
      <c r="Q10" s="1">
        <f t="shared" si="26"/>
        <v>45523</v>
      </c>
      <c r="R10" s="1">
        <f t="shared" si="27"/>
        <v>45524</v>
      </c>
      <c r="S10" s="1">
        <f t="shared" si="28"/>
        <v>45525</v>
      </c>
      <c r="T10" s="1">
        <f t="shared" si="29"/>
        <v>45526</v>
      </c>
      <c r="U10" s="1">
        <f t="shared" si="30"/>
        <v>45527</v>
      </c>
      <c r="V10" s="1">
        <f t="shared" si="31"/>
        <v>45528</v>
      </c>
      <c r="W10" s="1">
        <f t="shared" si="32"/>
        <v>45529</v>
      </c>
      <c r="X10" s="4">
        <f t="shared" si="33"/>
        <v>0</v>
      </c>
      <c r="Y10" s="1">
        <f t="shared" si="34"/>
        <v>45530</v>
      </c>
      <c r="Z10" s="1">
        <f t="shared" si="35"/>
        <v>45531</v>
      </c>
      <c r="AA10" s="1">
        <f t="shared" si="36"/>
        <v>45532</v>
      </c>
      <c r="AB10" s="1">
        <f t="shared" si="37"/>
        <v>45533</v>
      </c>
      <c r="AC10" s="1">
        <f t="shared" si="38"/>
        <v>45534</v>
      </c>
      <c r="AD10" s="1">
        <f t="shared" si="39"/>
        <v>45535</v>
      </c>
      <c r="AE10" s="1">
        <f t="shared" si="40"/>
        <v>45536</v>
      </c>
      <c r="AF10" s="4">
        <f t="shared" si="41"/>
        <v>1</v>
      </c>
    </row>
    <row r="11" spans="1:32" x14ac:dyDescent="0.25">
      <c r="A11" s="1">
        <f t="shared" si="42"/>
        <v>45537</v>
      </c>
      <c r="B11" s="1">
        <f t="shared" ref="B11:G11" si="50">A11+1</f>
        <v>45538</v>
      </c>
      <c r="C11" s="1">
        <f t="shared" si="50"/>
        <v>45539</v>
      </c>
      <c r="D11" s="1">
        <f t="shared" si="50"/>
        <v>45540</v>
      </c>
      <c r="E11" s="1">
        <f t="shared" si="50"/>
        <v>45541</v>
      </c>
      <c r="F11" s="1">
        <f t="shared" si="50"/>
        <v>45542</v>
      </c>
      <c r="G11" s="1">
        <f t="shared" si="50"/>
        <v>45543</v>
      </c>
      <c r="H11" s="4">
        <f t="shared" si="17"/>
        <v>0</v>
      </c>
      <c r="I11" s="1">
        <f t="shared" si="18"/>
        <v>45544</v>
      </c>
      <c r="J11" s="1">
        <f t="shared" si="19"/>
        <v>45545</v>
      </c>
      <c r="K11" s="1">
        <f t="shared" si="20"/>
        <v>45546</v>
      </c>
      <c r="L11" s="1">
        <f t="shared" si="21"/>
        <v>45547</v>
      </c>
      <c r="M11" s="1">
        <f t="shared" si="22"/>
        <v>45548</v>
      </c>
      <c r="N11" s="1">
        <f t="shared" si="23"/>
        <v>45549</v>
      </c>
      <c r="O11" s="1">
        <f t="shared" si="24"/>
        <v>45550</v>
      </c>
      <c r="P11" s="4">
        <f t="shared" si="25"/>
        <v>0</v>
      </c>
      <c r="Q11" s="1">
        <f t="shared" si="26"/>
        <v>45551</v>
      </c>
      <c r="R11" s="1">
        <f t="shared" si="27"/>
        <v>45552</v>
      </c>
      <c r="S11" s="1">
        <f t="shared" si="28"/>
        <v>45553</v>
      </c>
      <c r="T11" s="1">
        <f t="shared" si="29"/>
        <v>45554</v>
      </c>
      <c r="U11" s="1">
        <f t="shared" si="30"/>
        <v>45555</v>
      </c>
      <c r="V11" s="1">
        <f t="shared" si="31"/>
        <v>45556</v>
      </c>
      <c r="W11" s="1">
        <f t="shared" si="32"/>
        <v>45557</v>
      </c>
      <c r="X11" s="4">
        <f t="shared" si="33"/>
        <v>0</v>
      </c>
      <c r="Y11" s="1">
        <f t="shared" si="34"/>
        <v>45558</v>
      </c>
      <c r="Z11" s="1">
        <f t="shared" si="35"/>
        <v>45559</v>
      </c>
      <c r="AA11" s="1">
        <f t="shared" si="36"/>
        <v>45560</v>
      </c>
      <c r="AB11" s="1">
        <f t="shared" si="37"/>
        <v>45561</v>
      </c>
      <c r="AC11" s="1">
        <f t="shared" si="38"/>
        <v>45562</v>
      </c>
      <c r="AD11" s="1">
        <f t="shared" si="39"/>
        <v>45563</v>
      </c>
      <c r="AE11" s="1">
        <f t="shared" si="40"/>
        <v>45564</v>
      </c>
      <c r="AF11" s="4">
        <f t="shared" si="41"/>
        <v>0</v>
      </c>
    </row>
    <row r="12" spans="1:32" x14ac:dyDescent="0.25">
      <c r="A12" s="1">
        <f t="shared" si="42"/>
        <v>45565</v>
      </c>
      <c r="B12" s="1">
        <f t="shared" ref="B12:G12" si="51">A12+1</f>
        <v>45566</v>
      </c>
      <c r="C12" s="1">
        <f t="shared" si="51"/>
        <v>45567</v>
      </c>
      <c r="D12" s="1">
        <f t="shared" si="51"/>
        <v>45568</v>
      </c>
      <c r="E12" s="1">
        <f t="shared" si="51"/>
        <v>45569</v>
      </c>
      <c r="F12" s="1">
        <f t="shared" si="51"/>
        <v>45570</v>
      </c>
      <c r="G12" s="1">
        <f t="shared" si="51"/>
        <v>45571</v>
      </c>
      <c r="H12" s="4">
        <f t="shared" si="17"/>
        <v>1</v>
      </c>
      <c r="I12" s="1">
        <f t="shared" si="18"/>
        <v>45572</v>
      </c>
      <c r="J12" s="1">
        <f t="shared" si="19"/>
        <v>45573</v>
      </c>
      <c r="K12" s="1">
        <f t="shared" si="20"/>
        <v>45574</v>
      </c>
      <c r="L12" s="1">
        <f t="shared" si="21"/>
        <v>45575</v>
      </c>
      <c r="M12" s="1">
        <f t="shared" si="22"/>
        <v>45576</v>
      </c>
      <c r="N12" s="1">
        <f t="shared" si="23"/>
        <v>45577</v>
      </c>
      <c r="O12" s="1">
        <f t="shared" si="24"/>
        <v>45578</v>
      </c>
      <c r="P12" s="4">
        <f t="shared" si="25"/>
        <v>0</v>
      </c>
      <c r="Q12" s="1">
        <f t="shared" si="26"/>
        <v>45579</v>
      </c>
      <c r="R12" s="1">
        <f t="shared" si="27"/>
        <v>45580</v>
      </c>
      <c r="S12" s="1">
        <f t="shared" si="28"/>
        <v>45581</v>
      </c>
      <c r="T12" s="1">
        <f t="shared" si="29"/>
        <v>45582</v>
      </c>
      <c r="U12" s="1">
        <f t="shared" si="30"/>
        <v>45583</v>
      </c>
      <c r="V12" s="1">
        <f t="shared" si="31"/>
        <v>45584</v>
      </c>
      <c r="W12" s="1">
        <f t="shared" si="32"/>
        <v>45585</v>
      </c>
      <c r="X12" s="4">
        <f t="shared" si="33"/>
        <v>0</v>
      </c>
      <c r="Y12" s="1">
        <f t="shared" si="34"/>
        <v>45586</v>
      </c>
      <c r="Z12" s="1">
        <f t="shared" si="35"/>
        <v>45587</v>
      </c>
      <c r="AA12" s="1">
        <f t="shared" si="36"/>
        <v>45588</v>
      </c>
      <c r="AB12" s="1">
        <f t="shared" si="37"/>
        <v>45589</v>
      </c>
      <c r="AC12" s="1">
        <f t="shared" si="38"/>
        <v>45590</v>
      </c>
      <c r="AD12" s="1">
        <f t="shared" si="39"/>
        <v>45591</v>
      </c>
      <c r="AE12" s="1">
        <f t="shared" si="40"/>
        <v>45592</v>
      </c>
      <c r="AF12" s="4">
        <f t="shared" si="41"/>
        <v>0</v>
      </c>
    </row>
    <row r="13" spans="1:32" x14ac:dyDescent="0.25">
      <c r="A13" s="1">
        <f t="shared" si="42"/>
        <v>45593</v>
      </c>
      <c r="B13" s="1">
        <f t="shared" ref="B13:G13" si="52">A13+1</f>
        <v>45594</v>
      </c>
      <c r="C13" s="1">
        <f t="shared" si="52"/>
        <v>45595</v>
      </c>
      <c r="D13" s="1">
        <f t="shared" si="52"/>
        <v>45596</v>
      </c>
      <c r="E13" s="1">
        <f t="shared" si="52"/>
        <v>45597</v>
      </c>
      <c r="F13" s="1">
        <f t="shared" si="52"/>
        <v>45598</v>
      </c>
      <c r="G13" s="1">
        <f t="shared" si="52"/>
        <v>45599</v>
      </c>
      <c r="H13" s="4">
        <f t="shared" si="17"/>
        <v>1</v>
      </c>
      <c r="I13" s="1">
        <f t="shared" si="18"/>
        <v>45600</v>
      </c>
      <c r="J13" s="1">
        <f t="shared" si="19"/>
        <v>45601</v>
      </c>
      <c r="K13" s="1">
        <f t="shared" si="20"/>
        <v>45602</v>
      </c>
      <c r="L13" s="1">
        <f t="shared" si="21"/>
        <v>45603</v>
      </c>
      <c r="M13" s="1">
        <f t="shared" si="22"/>
        <v>45604</v>
      </c>
      <c r="N13" s="1">
        <f t="shared" si="23"/>
        <v>45605</v>
      </c>
      <c r="O13" s="1">
        <f t="shared" si="24"/>
        <v>45606</v>
      </c>
      <c r="P13" s="4">
        <f t="shared" si="25"/>
        <v>0</v>
      </c>
      <c r="Q13" s="1">
        <f t="shared" si="26"/>
        <v>45607</v>
      </c>
      <c r="R13" s="1">
        <f t="shared" si="27"/>
        <v>45608</v>
      </c>
      <c r="S13" s="1">
        <f t="shared" si="28"/>
        <v>45609</v>
      </c>
      <c r="T13" s="1">
        <f t="shared" si="29"/>
        <v>45610</v>
      </c>
      <c r="U13" s="1">
        <f t="shared" si="30"/>
        <v>45611</v>
      </c>
      <c r="V13" s="1">
        <f t="shared" si="31"/>
        <v>45612</v>
      </c>
      <c r="W13" s="1">
        <f t="shared" si="32"/>
        <v>45613</v>
      </c>
      <c r="X13" s="4">
        <f t="shared" si="33"/>
        <v>0</v>
      </c>
      <c r="Y13" s="1">
        <f t="shared" si="34"/>
        <v>45614</v>
      </c>
      <c r="Z13" s="1">
        <f t="shared" si="35"/>
        <v>45615</v>
      </c>
      <c r="AA13" s="1">
        <f t="shared" si="36"/>
        <v>45616</v>
      </c>
      <c r="AB13" s="1">
        <f t="shared" si="37"/>
        <v>45617</v>
      </c>
      <c r="AC13" s="1">
        <f t="shared" si="38"/>
        <v>45618</v>
      </c>
      <c r="AD13" s="1">
        <f t="shared" si="39"/>
        <v>45619</v>
      </c>
      <c r="AE13" s="1">
        <f t="shared" si="40"/>
        <v>45620</v>
      </c>
      <c r="AF13" s="4">
        <f t="shared" si="41"/>
        <v>0</v>
      </c>
    </row>
    <row r="14" spans="1:32" x14ac:dyDescent="0.25">
      <c r="A14" s="1">
        <f t="shared" si="42"/>
        <v>45621</v>
      </c>
      <c r="B14" s="1">
        <f t="shared" ref="B14:G14" si="53">A14+1</f>
        <v>45622</v>
      </c>
      <c r="C14" s="1">
        <f t="shared" si="53"/>
        <v>45623</v>
      </c>
      <c r="D14" s="1">
        <f t="shared" si="53"/>
        <v>45624</v>
      </c>
      <c r="E14" s="1">
        <f t="shared" si="53"/>
        <v>45625</v>
      </c>
      <c r="F14" s="1">
        <f t="shared" si="53"/>
        <v>45626</v>
      </c>
      <c r="G14" s="1">
        <f t="shared" si="53"/>
        <v>45627</v>
      </c>
      <c r="H14" s="4">
        <f t="shared" si="17"/>
        <v>1</v>
      </c>
      <c r="I14" s="1">
        <f t="shared" si="18"/>
        <v>45628</v>
      </c>
      <c r="J14" s="1">
        <f t="shared" si="19"/>
        <v>45629</v>
      </c>
      <c r="K14" s="1">
        <f t="shared" si="20"/>
        <v>45630</v>
      </c>
      <c r="L14" s="1">
        <f t="shared" si="21"/>
        <v>45631</v>
      </c>
      <c r="M14" s="1">
        <f t="shared" si="22"/>
        <v>45632</v>
      </c>
      <c r="N14" s="1">
        <f t="shared" si="23"/>
        <v>45633</v>
      </c>
      <c r="O14" s="1">
        <f t="shared" si="24"/>
        <v>45634</v>
      </c>
      <c r="P14" s="4">
        <f t="shared" si="25"/>
        <v>0</v>
      </c>
      <c r="Q14" s="1">
        <f t="shared" si="26"/>
        <v>45635</v>
      </c>
      <c r="R14" s="1">
        <f t="shared" si="27"/>
        <v>45636</v>
      </c>
      <c r="S14" s="1">
        <f t="shared" si="28"/>
        <v>45637</v>
      </c>
      <c r="T14" s="1">
        <f t="shared" si="29"/>
        <v>45638</v>
      </c>
      <c r="U14" s="1">
        <f t="shared" si="30"/>
        <v>45639</v>
      </c>
      <c r="V14" s="1">
        <f t="shared" si="31"/>
        <v>45640</v>
      </c>
      <c r="W14" s="1">
        <f t="shared" si="32"/>
        <v>45641</v>
      </c>
      <c r="X14" s="4">
        <f t="shared" si="33"/>
        <v>0</v>
      </c>
      <c r="Y14" s="1">
        <f t="shared" si="34"/>
        <v>45642</v>
      </c>
      <c r="Z14" s="1">
        <f t="shared" si="35"/>
        <v>45643</v>
      </c>
      <c r="AA14" s="1">
        <f t="shared" si="36"/>
        <v>45644</v>
      </c>
      <c r="AB14" s="1">
        <f t="shared" si="37"/>
        <v>45645</v>
      </c>
      <c r="AC14" s="1">
        <f t="shared" si="38"/>
        <v>45646</v>
      </c>
      <c r="AD14" s="1">
        <f t="shared" si="39"/>
        <v>45647</v>
      </c>
      <c r="AE14" s="1">
        <f t="shared" si="40"/>
        <v>45648</v>
      </c>
      <c r="AF14" s="4">
        <f t="shared" si="41"/>
        <v>0</v>
      </c>
    </row>
    <row r="15" spans="1:32" x14ac:dyDescent="0.25">
      <c r="A15" s="1">
        <f t="shared" si="42"/>
        <v>45649</v>
      </c>
      <c r="B15" s="1">
        <f t="shared" ref="B15:G15" si="54">A15+1</f>
        <v>45650</v>
      </c>
      <c r="C15" s="1">
        <f t="shared" si="54"/>
        <v>45651</v>
      </c>
      <c r="D15" s="1">
        <f t="shared" si="54"/>
        <v>45652</v>
      </c>
      <c r="E15" s="1">
        <f t="shared" si="54"/>
        <v>45653</v>
      </c>
      <c r="F15" s="1">
        <f t="shared" si="54"/>
        <v>45654</v>
      </c>
      <c r="G15" s="1">
        <f t="shared" si="54"/>
        <v>45655</v>
      </c>
      <c r="H15" s="4">
        <f t="shared" si="17"/>
        <v>0</v>
      </c>
      <c r="I15" s="1">
        <f t="shared" si="18"/>
        <v>45656</v>
      </c>
      <c r="J15" s="1">
        <f t="shared" si="19"/>
        <v>45657</v>
      </c>
      <c r="K15" s="1">
        <f t="shared" si="20"/>
        <v>45658</v>
      </c>
      <c r="L15" s="1">
        <f t="shared" si="21"/>
        <v>45659</v>
      </c>
      <c r="M15" s="1">
        <f t="shared" si="22"/>
        <v>45660</v>
      </c>
      <c r="N15" s="1">
        <f t="shared" si="23"/>
        <v>45661</v>
      </c>
      <c r="O15" s="1">
        <f t="shared" si="24"/>
        <v>45662</v>
      </c>
      <c r="P15" s="4">
        <f t="shared" si="25"/>
        <v>1</v>
      </c>
      <c r="Q15" s="1">
        <f t="shared" si="26"/>
        <v>45663</v>
      </c>
      <c r="R15" s="1">
        <f t="shared" si="27"/>
        <v>45664</v>
      </c>
      <c r="S15" s="1">
        <f t="shared" si="28"/>
        <v>45665</v>
      </c>
      <c r="T15" s="1">
        <f t="shared" si="29"/>
        <v>45666</v>
      </c>
      <c r="U15" s="1">
        <f t="shared" si="30"/>
        <v>45667</v>
      </c>
      <c r="V15" s="1">
        <f t="shared" si="31"/>
        <v>45668</v>
      </c>
      <c r="W15" s="1">
        <f t="shared" si="32"/>
        <v>45669</v>
      </c>
      <c r="X15" s="4">
        <f t="shared" si="33"/>
        <v>0</v>
      </c>
      <c r="Y15" s="1">
        <f t="shared" si="34"/>
        <v>45670</v>
      </c>
      <c r="Z15" s="1">
        <f t="shared" si="35"/>
        <v>45671</v>
      </c>
      <c r="AA15" s="1">
        <f t="shared" si="36"/>
        <v>45672</v>
      </c>
      <c r="AB15" s="1">
        <f t="shared" si="37"/>
        <v>45673</v>
      </c>
      <c r="AC15" s="1">
        <f t="shared" si="38"/>
        <v>45674</v>
      </c>
      <c r="AD15" s="1">
        <f t="shared" si="39"/>
        <v>45675</v>
      </c>
      <c r="AE15" s="1">
        <f t="shared" si="40"/>
        <v>45676</v>
      </c>
      <c r="AF15" s="4">
        <f t="shared" si="41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YEAR</vt:lpstr>
      <vt:lpstr>Data</vt:lpstr>
      <vt:lpstr>Sheet2</vt:lpstr>
      <vt:lpstr>Sheet3</vt:lpstr>
      <vt:lpstr>CuYear</vt:lpstr>
      <vt:lpstr>StDate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2020-07-12T19:21:35Z</dcterms:modified>
</cp:coreProperties>
</file>