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1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ccba4b49416db069/_Filofax/_Year sets/_A4 data sources/"/>
    </mc:Choice>
  </mc:AlternateContent>
  <xr:revisionPtr revIDLastSave="12" documentId="13_ncr:1_{F83362B6-51E3-DC49-A3D4-AC77FAE03EBD}" xr6:coauthVersionLast="45" xr6:coauthVersionMax="45" xr10:uidLastSave="{0812EF24-E941-449C-B49A-504BAAC97BDA}"/>
  <bookViews>
    <workbookView xWindow="1950" yWindow="1950" windowWidth="10815" windowHeight="11385" xr2:uid="{00000000-000D-0000-FFFF-FFFF00000000}"/>
  </bookViews>
  <sheets>
    <sheet name="YEAR" sheetId="3" r:id="rId1"/>
    <sheet name="Data" sheetId="2" r:id="rId2"/>
  </sheets>
  <definedNames>
    <definedName name="Cal">#REF!</definedName>
    <definedName name="CuYear">YEAR!$B$2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" i="2" l="1"/>
  <c r="D3" i="2" s="1"/>
  <c r="H3" i="2" s="1"/>
  <c r="D12" i="2" l="1"/>
  <c r="C12" i="2" s="1"/>
  <c r="D9" i="2"/>
  <c r="C9" i="2" s="1"/>
  <c r="K9" i="2"/>
  <c r="L9" i="2" s="1"/>
  <c r="M9" i="2" s="1"/>
  <c r="N9" i="2" s="1"/>
  <c r="O9" i="2" s="1"/>
  <c r="P9" i="2" s="1"/>
  <c r="Q9" i="2" s="1"/>
  <c r="R9" i="2" s="1"/>
  <c r="S9" i="2" s="1"/>
  <c r="T9" i="2" s="1"/>
  <c r="U9" i="2" s="1"/>
  <c r="V9" i="2" s="1"/>
  <c r="W9" i="2" s="1"/>
  <c r="X9" i="2" s="1"/>
  <c r="Y9" i="2" s="1"/>
  <c r="Z9" i="2" s="1"/>
  <c r="AA9" i="2" s="1"/>
  <c r="AB9" i="2" s="1"/>
  <c r="AC9" i="2" s="1"/>
  <c r="AD9" i="2" s="1"/>
  <c r="AE9" i="2" s="1"/>
  <c r="AF9" i="2" s="1"/>
  <c r="AG9" i="2" s="1"/>
  <c r="AH9" i="2" s="1"/>
  <c r="AI9" i="2" s="1"/>
  <c r="AJ9" i="2" s="1"/>
  <c r="AK9" i="2" s="1"/>
  <c r="AL9" i="2" s="1"/>
  <c r="AM9" i="2" s="1"/>
  <c r="AN9" i="2" s="1"/>
  <c r="AO9" i="2" s="1"/>
  <c r="AP9" i="2" s="1"/>
  <c r="AQ9" i="2" s="1"/>
  <c r="AR9" i="2" s="1"/>
  <c r="AS9" i="2" s="1"/>
  <c r="AT9" i="2" s="1"/>
  <c r="F12" i="2"/>
  <c r="K12" i="2"/>
  <c r="L12" i="2" s="1"/>
  <c r="M12" i="2" s="1"/>
  <c r="N12" i="2" s="1"/>
  <c r="O12" i="2" s="1"/>
  <c r="P12" i="2" s="1"/>
  <c r="Q12" i="2" s="1"/>
  <c r="R12" i="2" s="1"/>
  <c r="S12" i="2" s="1"/>
  <c r="T12" i="2" s="1"/>
  <c r="U12" i="2" s="1"/>
  <c r="V12" i="2" s="1"/>
  <c r="W12" i="2" s="1"/>
  <c r="X12" i="2" s="1"/>
  <c r="Y12" i="2" s="1"/>
  <c r="Z12" i="2" s="1"/>
  <c r="AA12" i="2" s="1"/>
  <c r="AB12" i="2" s="1"/>
  <c r="AC12" i="2" s="1"/>
  <c r="AD12" i="2" s="1"/>
  <c r="AE12" i="2" s="1"/>
  <c r="AF12" i="2" s="1"/>
  <c r="AG12" i="2" s="1"/>
  <c r="AH12" i="2" s="1"/>
  <c r="AI12" i="2" s="1"/>
  <c r="AJ12" i="2" s="1"/>
  <c r="AK12" i="2" s="1"/>
  <c r="AL12" i="2" s="1"/>
  <c r="AM12" i="2" s="1"/>
  <c r="AN12" i="2" s="1"/>
  <c r="AO12" i="2" s="1"/>
  <c r="AP12" i="2" s="1"/>
  <c r="AQ12" i="2" s="1"/>
  <c r="AR12" i="2" s="1"/>
  <c r="AS12" i="2" s="1"/>
  <c r="AT12" i="2" s="1"/>
  <c r="I12" i="2"/>
  <c r="H12" i="2"/>
  <c r="H9" i="2"/>
  <c r="E9" i="2"/>
  <c r="J9" i="2"/>
  <c r="D2" i="2"/>
  <c r="D11" i="2"/>
  <c r="D7" i="2"/>
  <c r="J12" i="2"/>
  <c r="G12" i="2"/>
  <c r="E12" i="2"/>
  <c r="D13" i="2"/>
  <c r="D6" i="2"/>
  <c r="I9" i="2"/>
  <c r="F9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D10" i="2"/>
  <c r="D4" i="2"/>
  <c r="E4" i="2" s="1"/>
  <c r="I6" i="2"/>
  <c r="H6" i="2"/>
  <c r="G3" i="2"/>
  <c r="K3" i="2"/>
  <c r="L3" i="2" s="1"/>
  <c r="M3" i="2" s="1"/>
  <c r="N3" i="2" s="1"/>
  <c r="O3" i="2" s="1"/>
  <c r="P3" i="2" s="1"/>
  <c r="Q3" i="2" s="1"/>
  <c r="R3" i="2" s="1"/>
  <c r="S3" i="2" s="1"/>
  <c r="T3" i="2" s="1"/>
  <c r="U3" i="2" s="1"/>
  <c r="V3" i="2" s="1"/>
  <c r="W3" i="2" s="1"/>
  <c r="X3" i="2" s="1"/>
  <c r="Y3" i="2" s="1"/>
  <c r="Z3" i="2" s="1"/>
  <c r="AA3" i="2" s="1"/>
  <c r="AB3" i="2" s="1"/>
  <c r="AC3" i="2" s="1"/>
  <c r="AD3" i="2" s="1"/>
  <c r="AE3" i="2" s="1"/>
  <c r="AF3" i="2" s="1"/>
  <c r="AG3" i="2" s="1"/>
  <c r="AH3" i="2" s="1"/>
  <c r="AI3" i="2" s="1"/>
  <c r="AJ3" i="2" s="1"/>
  <c r="AK3" i="2" s="1"/>
  <c r="AL3" i="2" s="1"/>
  <c r="AM3" i="2" s="1"/>
  <c r="AN3" i="2" s="1"/>
  <c r="AO3" i="2" s="1"/>
  <c r="AP3" i="2" s="1"/>
  <c r="AQ3" i="2" s="1"/>
  <c r="AR3" i="2" s="1"/>
  <c r="AS3" i="2" s="1"/>
  <c r="AT3" i="2" s="1"/>
  <c r="J3" i="2"/>
  <c r="F3" i="2"/>
  <c r="C3" i="2"/>
  <c r="I3" i="2"/>
  <c r="E3" i="2"/>
  <c r="D8" i="2"/>
  <c r="G9" i="2"/>
  <c r="D5" i="2"/>
  <c r="F4" i="2" l="1"/>
  <c r="J4" i="2"/>
  <c r="K4" i="2"/>
  <c r="L4" i="2" s="1"/>
  <c r="M4" i="2" s="1"/>
  <c r="N4" i="2" s="1"/>
  <c r="O4" i="2" s="1"/>
  <c r="P4" i="2" s="1"/>
  <c r="Q4" i="2" s="1"/>
  <c r="R4" i="2" s="1"/>
  <c r="S4" i="2" s="1"/>
  <c r="T4" i="2" s="1"/>
  <c r="U4" i="2" s="1"/>
  <c r="V4" i="2" s="1"/>
  <c r="W4" i="2" s="1"/>
  <c r="X4" i="2" s="1"/>
  <c r="Y4" i="2" s="1"/>
  <c r="Z4" i="2" s="1"/>
  <c r="AA4" i="2" s="1"/>
  <c r="AB4" i="2" s="1"/>
  <c r="AC4" i="2" s="1"/>
  <c r="AD4" i="2" s="1"/>
  <c r="AE4" i="2" s="1"/>
  <c r="AF4" i="2" s="1"/>
  <c r="AG4" i="2" s="1"/>
  <c r="AH4" i="2" s="1"/>
  <c r="AI4" i="2" s="1"/>
  <c r="AJ4" i="2" s="1"/>
  <c r="AK4" i="2" s="1"/>
  <c r="AL4" i="2" s="1"/>
  <c r="AM4" i="2" s="1"/>
  <c r="AN4" i="2" s="1"/>
  <c r="AO4" i="2" s="1"/>
  <c r="AP4" i="2" s="1"/>
  <c r="AQ4" i="2" s="1"/>
  <c r="AR4" i="2" s="1"/>
  <c r="AS4" i="2" s="1"/>
  <c r="AT4" i="2" s="1"/>
  <c r="F2" i="2"/>
  <c r="E2" i="2"/>
  <c r="I2" i="2"/>
  <c r="J2" i="2"/>
  <c r="K2" i="2"/>
  <c r="L2" i="2" s="1"/>
  <c r="M2" i="2" s="1"/>
  <c r="N2" i="2" s="1"/>
  <c r="O2" i="2" s="1"/>
  <c r="P2" i="2" s="1"/>
  <c r="Q2" i="2" s="1"/>
  <c r="R2" i="2" s="1"/>
  <c r="S2" i="2" s="1"/>
  <c r="T2" i="2" s="1"/>
  <c r="U2" i="2" s="1"/>
  <c r="V2" i="2" s="1"/>
  <c r="W2" i="2" s="1"/>
  <c r="X2" i="2" s="1"/>
  <c r="Y2" i="2" s="1"/>
  <c r="Z2" i="2" s="1"/>
  <c r="AA2" i="2" s="1"/>
  <c r="AB2" i="2" s="1"/>
  <c r="AC2" i="2" s="1"/>
  <c r="AD2" i="2" s="1"/>
  <c r="AE2" i="2" s="1"/>
  <c r="AF2" i="2" s="1"/>
  <c r="AG2" i="2" s="1"/>
  <c r="AH2" i="2" s="1"/>
  <c r="AI2" i="2" s="1"/>
  <c r="AJ2" i="2" s="1"/>
  <c r="AK2" i="2" s="1"/>
  <c r="AL2" i="2" s="1"/>
  <c r="AM2" i="2" s="1"/>
  <c r="AN2" i="2" s="1"/>
  <c r="AO2" i="2" s="1"/>
  <c r="AP2" i="2" s="1"/>
  <c r="AQ2" i="2" s="1"/>
  <c r="AR2" i="2" s="1"/>
  <c r="AS2" i="2" s="1"/>
  <c r="AT2" i="2" s="1"/>
  <c r="H2" i="2"/>
  <c r="C2" i="2"/>
  <c r="G2" i="2"/>
  <c r="I4" i="2"/>
  <c r="E10" i="2"/>
  <c r="C10" i="2"/>
  <c r="I10" i="2"/>
  <c r="H10" i="2"/>
  <c r="K10" i="2"/>
  <c r="L10" i="2" s="1"/>
  <c r="M10" i="2" s="1"/>
  <c r="N10" i="2" s="1"/>
  <c r="O10" i="2" s="1"/>
  <c r="P10" i="2" s="1"/>
  <c r="Q10" i="2" s="1"/>
  <c r="R10" i="2" s="1"/>
  <c r="S10" i="2" s="1"/>
  <c r="T10" i="2" s="1"/>
  <c r="U10" i="2" s="1"/>
  <c r="V10" i="2" s="1"/>
  <c r="W10" i="2" s="1"/>
  <c r="X10" i="2" s="1"/>
  <c r="Y10" i="2" s="1"/>
  <c r="Z10" i="2" s="1"/>
  <c r="AA10" i="2" s="1"/>
  <c r="AB10" i="2" s="1"/>
  <c r="AC10" i="2" s="1"/>
  <c r="AD10" i="2" s="1"/>
  <c r="AE10" i="2" s="1"/>
  <c r="AF10" i="2" s="1"/>
  <c r="AG10" i="2" s="1"/>
  <c r="AH10" i="2" s="1"/>
  <c r="AI10" i="2" s="1"/>
  <c r="AJ10" i="2" s="1"/>
  <c r="AK10" i="2" s="1"/>
  <c r="AL10" i="2" s="1"/>
  <c r="AM10" i="2" s="1"/>
  <c r="AN10" i="2" s="1"/>
  <c r="AO10" i="2" s="1"/>
  <c r="AP10" i="2" s="1"/>
  <c r="AQ10" i="2" s="1"/>
  <c r="AR10" i="2" s="1"/>
  <c r="AS10" i="2" s="1"/>
  <c r="AT10" i="2" s="1"/>
  <c r="J10" i="2"/>
  <c r="F10" i="2"/>
  <c r="G10" i="2"/>
  <c r="G6" i="2"/>
  <c r="C6" i="2"/>
  <c r="F6" i="2"/>
  <c r="G4" i="2"/>
  <c r="C4" i="2"/>
  <c r="E6" i="2"/>
  <c r="C13" i="2"/>
  <c r="G13" i="2"/>
  <c r="E13" i="2"/>
  <c r="J13" i="2"/>
  <c r="H13" i="2"/>
  <c r="K13" i="2"/>
  <c r="L13" i="2" s="1"/>
  <c r="M13" i="2" s="1"/>
  <c r="N13" i="2" s="1"/>
  <c r="O13" i="2" s="1"/>
  <c r="P13" i="2" s="1"/>
  <c r="Q13" i="2" s="1"/>
  <c r="R13" i="2" s="1"/>
  <c r="S13" i="2" s="1"/>
  <c r="T13" i="2" s="1"/>
  <c r="U13" i="2" s="1"/>
  <c r="V13" i="2" s="1"/>
  <c r="W13" i="2" s="1"/>
  <c r="X13" i="2" s="1"/>
  <c r="Y13" i="2" s="1"/>
  <c r="Z13" i="2" s="1"/>
  <c r="AA13" i="2" s="1"/>
  <c r="AB13" i="2" s="1"/>
  <c r="AC13" i="2" s="1"/>
  <c r="AD13" i="2" s="1"/>
  <c r="AE13" i="2" s="1"/>
  <c r="AF13" i="2" s="1"/>
  <c r="AG13" i="2" s="1"/>
  <c r="AH13" i="2" s="1"/>
  <c r="AI13" i="2" s="1"/>
  <c r="AJ13" i="2" s="1"/>
  <c r="AK13" i="2" s="1"/>
  <c r="AL13" i="2" s="1"/>
  <c r="AM13" i="2" s="1"/>
  <c r="AN13" i="2" s="1"/>
  <c r="AO13" i="2" s="1"/>
  <c r="AP13" i="2" s="1"/>
  <c r="AQ13" i="2" s="1"/>
  <c r="AR13" i="2" s="1"/>
  <c r="AS13" i="2" s="1"/>
  <c r="AT13" i="2" s="1"/>
  <c r="F13" i="2"/>
  <c r="I13" i="2"/>
  <c r="C7" i="2"/>
  <c r="H7" i="2"/>
  <c r="G7" i="2"/>
  <c r="K7" i="2"/>
  <c r="L7" i="2" s="1"/>
  <c r="M7" i="2" s="1"/>
  <c r="N7" i="2" s="1"/>
  <c r="O7" i="2" s="1"/>
  <c r="P7" i="2" s="1"/>
  <c r="Q7" i="2" s="1"/>
  <c r="R7" i="2" s="1"/>
  <c r="S7" i="2" s="1"/>
  <c r="T7" i="2" s="1"/>
  <c r="U7" i="2" s="1"/>
  <c r="V7" i="2" s="1"/>
  <c r="W7" i="2" s="1"/>
  <c r="X7" i="2" s="1"/>
  <c r="Y7" i="2" s="1"/>
  <c r="Z7" i="2" s="1"/>
  <c r="AA7" i="2" s="1"/>
  <c r="AB7" i="2" s="1"/>
  <c r="AC7" i="2" s="1"/>
  <c r="AD7" i="2" s="1"/>
  <c r="AE7" i="2" s="1"/>
  <c r="AF7" i="2" s="1"/>
  <c r="AG7" i="2" s="1"/>
  <c r="AH7" i="2" s="1"/>
  <c r="AI7" i="2" s="1"/>
  <c r="AJ7" i="2" s="1"/>
  <c r="AK7" i="2" s="1"/>
  <c r="AL7" i="2" s="1"/>
  <c r="AM7" i="2" s="1"/>
  <c r="AN7" i="2" s="1"/>
  <c r="AO7" i="2" s="1"/>
  <c r="AP7" i="2" s="1"/>
  <c r="AQ7" i="2" s="1"/>
  <c r="AR7" i="2" s="1"/>
  <c r="AS7" i="2" s="1"/>
  <c r="AT7" i="2" s="1"/>
  <c r="E7" i="2"/>
  <c r="I7" i="2"/>
  <c r="F7" i="2"/>
  <c r="J7" i="2"/>
  <c r="H4" i="2"/>
  <c r="J6" i="2"/>
  <c r="K6" i="2"/>
  <c r="L6" i="2" s="1"/>
  <c r="M6" i="2" s="1"/>
  <c r="N6" i="2" s="1"/>
  <c r="O6" i="2" s="1"/>
  <c r="P6" i="2" s="1"/>
  <c r="Q6" i="2" s="1"/>
  <c r="R6" i="2" s="1"/>
  <c r="S6" i="2" s="1"/>
  <c r="T6" i="2" s="1"/>
  <c r="U6" i="2" s="1"/>
  <c r="V6" i="2" s="1"/>
  <c r="W6" i="2" s="1"/>
  <c r="X6" i="2" s="1"/>
  <c r="Y6" i="2" s="1"/>
  <c r="Z6" i="2" s="1"/>
  <c r="AA6" i="2" s="1"/>
  <c r="AB6" i="2" s="1"/>
  <c r="AC6" i="2" s="1"/>
  <c r="AD6" i="2" s="1"/>
  <c r="AE6" i="2" s="1"/>
  <c r="AF6" i="2" s="1"/>
  <c r="AG6" i="2" s="1"/>
  <c r="AH6" i="2" s="1"/>
  <c r="AI6" i="2" s="1"/>
  <c r="AJ6" i="2" s="1"/>
  <c r="AK6" i="2" s="1"/>
  <c r="AL6" i="2" s="1"/>
  <c r="AM6" i="2" s="1"/>
  <c r="AN6" i="2" s="1"/>
  <c r="AO6" i="2" s="1"/>
  <c r="AP6" i="2" s="1"/>
  <c r="AQ6" i="2" s="1"/>
  <c r="AR6" i="2" s="1"/>
  <c r="AS6" i="2" s="1"/>
  <c r="AT6" i="2" s="1"/>
  <c r="C11" i="2"/>
  <c r="F11" i="2"/>
  <c r="K11" i="2"/>
  <c r="L11" i="2" s="1"/>
  <c r="M11" i="2" s="1"/>
  <c r="N11" i="2" s="1"/>
  <c r="O11" i="2" s="1"/>
  <c r="P11" i="2" s="1"/>
  <c r="Q11" i="2" s="1"/>
  <c r="R11" i="2" s="1"/>
  <c r="S11" i="2" s="1"/>
  <c r="T11" i="2" s="1"/>
  <c r="U11" i="2" s="1"/>
  <c r="V11" i="2" s="1"/>
  <c r="W11" i="2" s="1"/>
  <c r="X11" i="2" s="1"/>
  <c r="Y11" i="2" s="1"/>
  <c r="Z11" i="2" s="1"/>
  <c r="AA11" i="2" s="1"/>
  <c r="AB11" i="2" s="1"/>
  <c r="AC11" i="2" s="1"/>
  <c r="AD11" i="2" s="1"/>
  <c r="AE11" i="2" s="1"/>
  <c r="AF11" i="2" s="1"/>
  <c r="AG11" i="2" s="1"/>
  <c r="AH11" i="2" s="1"/>
  <c r="AI11" i="2" s="1"/>
  <c r="AJ11" i="2" s="1"/>
  <c r="AK11" i="2" s="1"/>
  <c r="AL11" i="2" s="1"/>
  <c r="AM11" i="2" s="1"/>
  <c r="AN11" i="2" s="1"/>
  <c r="AO11" i="2" s="1"/>
  <c r="AP11" i="2" s="1"/>
  <c r="AQ11" i="2" s="1"/>
  <c r="AR11" i="2" s="1"/>
  <c r="AS11" i="2" s="1"/>
  <c r="AT11" i="2" s="1"/>
  <c r="G11" i="2"/>
  <c r="H11" i="2"/>
  <c r="I11" i="2"/>
  <c r="E11" i="2"/>
  <c r="J11" i="2"/>
  <c r="G5" i="2"/>
  <c r="K5" i="2"/>
  <c r="L5" i="2" s="1"/>
  <c r="M5" i="2" s="1"/>
  <c r="N5" i="2" s="1"/>
  <c r="O5" i="2" s="1"/>
  <c r="P5" i="2" s="1"/>
  <c r="Q5" i="2" s="1"/>
  <c r="R5" i="2" s="1"/>
  <c r="S5" i="2" s="1"/>
  <c r="T5" i="2" s="1"/>
  <c r="U5" i="2" s="1"/>
  <c r="V5" i="2" s="1"/>
  <c r="W5" i="2" s="1"/>
  <c r="X5" i="2" s="1"/>
  <c r="Y5" i="2" s="1"/>
  <c r="Z5" i="2" s="1"/>
  <c r="AA5" i="2" s="1"/>
  <c r="AB5" i="2" s="1"/>
  <c r="AC5" i="2" s="1"/>
  <c r="AD5" i="2" s="1"/>
  <c r="AE5" i="2" s="1"/>
  <c r="AF5" i="2" s="1"/>
  <c r="AG5" i="2" s="1"/>
  <c r="AH5" i="2" s="1"/>
  <c r="AI5" i="2" s="1"/>
  <c r="AJ5" i="2" s="1"/>
  <c r="AK5" i="2" s="1"/>
  <c r="AL5" i="2" s="1"/>
  <c r="AM5" i="2" s="1"/>
  <c r="AN5" i="2" s="1"/>
  <c r="AO5" i="2" s="1"/>
  <c r="AP5" i="2" s="1"/>
  <c r="AQ5" i="2" s="1"/>
  <c r="AR5" i="2" s="1"/>
  <c r="AS5" i="2" s="1"/>
  <c r="AT5" i="2" s="1"/>
  <c r="J5" i="2"/>
  <c r="F5" i="2"/>
  <c r="C5" i="2"/>
  <c r="I5" i="2"/>
  <c r="E5" i="2"/>
  <c r="H5" i="2"/>
  <c r="C8" i="2"/>
  <c r="J8" i="2"/>
  <c r="I8" i="2"/>
  <c r="G8" i="2"/>
  <c r="K8" i="2"/>
  <c r="L8" i="2" s="1"/>
  <c r="M8" i="2" s="1"/>
  <c r="N8" i="2" s="1"/>
  <c r="O8" i="2" s="1"/>
  <c r="P8" i="2" s="1"/>
  <c r="Q8" i="2" s="1"/>
  <c r="R8" i="2" s="1"/>
  <c r="S8" i="2" s="1"/>
  <c r="T8" i="2" s="1"/>
  <c r="U8" i="2" s="1"/>
  <c r="V8" i="2" s="1"/>
  <c r="W8" i="2" s="1"/>
  <c r="X8" i="2" s="1"/>
  <c r="Y8" i="2" s="1"/>
  <c r="Z8" i="2" s="1"/>
  <c r="AA8" i="2" s="1"/>
  <c r="AB8" i="2" s="1"/>
  <c r="AC8" i="2" s="1"/>
  <c r="AD8" i="2" s="1"/>
  <c r="AE8" i="2" s="1"/>
  <c r="AF8" i="2" s="1"/>
  <c r="AG8" i="2" s="1"/>
  <c r="AH8" i="2" s="1"/>
  <c r="AI8" i="2" s="1"/>
  <c r="AJ8" i="2" s="1"/>
  <c r="AK8" i="2" s="1"/>
  <c r="AL8" i="2" s="1"/>
  <c r="AM8" i="2" s="1"/>
  <c r="AN8" i="2" s="1"/>
  <c r="AO8" i="2" s="1"/>
  <c r="AP8" i="2" s="1"/>
  <c r="AQ8" i="2" s="1"/>
  <c r="AR8" i="2" s="1"/>
  <c r="AS8" i="2" s="1"/>
  <c r="AT8" i="2" s="1"/>
  <c r="E8" i="2"/>
  <c r="H8" i="2"/>
  <c r="F8" i="2"/>
</calcChain>
</file>

<file path=xl/sharedStrings.xml><?xml version="1.0" encoding="utf-8"?>
<sst xmlns="http://schemas.openxmlformats.org/spreadsheetml/2006/main" count="58" uniqueCount="58">
  <si>
    <t>M1</t>
  </si>
  <si>
    <t>M2</t>
  </si>
  <si>
    <t>M3</t>
  </si>
  <si>
    <t>M4</t>
  </si>
  <si>
    <t>T1</t>
  </si>
  <si>
    <t>W1</t>
  </si>
  <si>
    <t>Th1</t>
  </si>
  <si>
    <t>F1</t>
  </si>
  <si>
    <t>S1</t>
  </si>
  <si>
    <t>Su1</t>
  </si>
  <si>
    <t>1st of month</t>
  </si>
  <si>
    <t>T2</t>
  </si>
  <si>
    <t>W2</t>
  </si>
  <si>
    <t>Th2</t>
  </si>
  <si>
    <t>F2</t>
  </si>
  <si>
    <t>S2</t>
  </si>
  <si>
    <t>Su2</t>
  </si>
  <si>
    <t>T3</t>
  </si>
  <si>
    <t>W3</t>
  </si>
  <si>
    <t>Th3</t>
  </si>
  <si>
    <t>F3</t>
  </si>
  <si>
    <t>S3</t>
  </si>
  <si>
    <t>Su3</t>
  </si>
  <si>
    <t>T4</t>
  </si>
  <si>
    <t>W4</t>
  </si>
  <si>
    <t>Th4</t>
  </si>
  <si>
    <t>F4</t>
  </si>
  <si>
    <t>S4</t>
  </si>
  <si>
    <t>Su4</t>
  </si>
  <si>
    <t>M5</t>
  </si>
  <si>
    <t>T5</t>
  </si>
  <si>
    <t>W5</t>
  </si>
  <si>
    <t>Th5</t>
  </si>
  <si>
    <t>F5</t>
  </si>
  <si>
    <t>S5</t>
  </si>
  <si>
    <t>Su5</t>
  </si>
  <si>
    <t>M6</t>
  </si>
  <si>
    <t>T6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</si>
  <si>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</si>
  <si>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</si>
  <si>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</si>
  <si>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</si>
  <si>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</si>
  <si>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</si>
  <si>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</si>
  <si>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</si>
  <si>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</si>
  <si>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</si>
  <si>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</si>
  <si>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</si>
  <si>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Month</t>
  </si>
  <si>
    <t>W6</t>
  </si>
  <si>
    <t>Th6</t>
  </si>
  <si>
    <t>F6</t>
  </si>
  <si>
    <t>S6</t>
  </si>
  <si>
    <t>Su6</t>
  </si>
  <si>
    <t>Year</t>
  </si>
  <si>
    <t>OddMth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</si>
</sst>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thick">
        <color rgb="FFC00000"/>
      </left>
      <right style="thick">
        <color rgb="FFC00000"/>
      </right>
      <top style="thick">
        <color rgb="FFC00000"/>
      </top>
      <bottom style="thick">
        <color rgb="FFC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4" fontId="0" fillId="0" borderId="0" xfId="0" applyNumberFormat="1"/>
    <xf numFmtId="49" fontId="1" fillId="0" borderId="0" xfId="0" applyNumberFormat="1" applyFont="1"/>
    <xf numFmtId="0" fontId="0" fillId="0" borderId="0" xfId="0" applyNumberFormat="1" applyAlignment="1">
      <alignment horizontal="center"/>
    </xf>
    <xf numFmtId="0" fontId="0" fillId="0" borderId="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2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60D96-C1D4-4D25-B704-3FCB4EE1F1BD}">
  <dimension ref="B1:B3"/>
  <sheetViews>
    <sheetView tabSelected="1" workbookViewId="0">
      <selection activeCell="B3" sqref="B3"/>
    </sheetView>
  </sheetViews>
  <sheetFormatPr defaultRowHeight="15" x14ac:dyDescent="0.25"/>
  <sheetData>
    <row r="1" spans="2:2" ht="15.75" thickBot="1" x14ac:dyDescent="0.3"/>
    <row r="2" spans="2:2" ht="16.5" thickTop="1" thickBot="1" x14ac:dyDescent="0.3">
      <c r="B2" s="7">
        <v>2024</v>
      </c>
    </row>
    <row r="3" spans="2:2" ht="15.75" thickTop="1" x14ac:dyDescent="0.25"/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13"/>
  <sheetViews>
    <sheetView workbookViewId="0">
      <selection activeCell="A2" sqref="A2"/>
    </sheetView>
  </sheetViews>
  <sheetFormatPr defaultColWidth="8.85546875" defaultRowHeight="15" x14ac:dyDescent="0.25"/>
  <cols>
    <col min="4" max="4" width="13.42578125" customWidth="1"/>
  </cols>
  <sheetData>
    <row r="1" spans="1:46" ht="15.75" thickBot="1" x14ac:dyDescent="0.3">
      <c r="A1" s="1" t="s">
        <v>56</v>
      </c>
      <c r="B1" s="1" t="s">
        <v>50</v>
      </c>
      <c r="C1" s="1" t="s">
        <v>57</v>
      </c>
      <c r="D1" s="1" t="s">
        <v>10</v>
      </c>
      <c r="E1" s="3" t="s">
        <v>0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2</v>
      </c>
      <c r="T1" s="3" t="s">
        <v>17</v>
      </c>
      <c r="U1" s="3" t="s">
        <v>18</v>
      </c>
      <c r="V1" s="3" t="s">
        <v>19</v>
      </c>
      <c r="W1" s="3" t="s">
        <v>20</v>
      </c>
      <c r="X1" s="3" t="s">
        <v>21</v>
      </c>
      <c r="Y1" s="3" t="s">
        <v>22</v>
      </c>
      <c r="Z1" s="3" t="s">
        <v>3</v>
      </c>
      <c r="AA1" s="3" t="s">
        <v>23</v>
      </c>
      <c r="AB1" s="3" t="s">
        <v>24</v>
      </c>
      <c r="AC1" s="3" t="s">
        <v>25</v>
      </c>
      <c r="AD1" s="3" t="s">
        <v>26</v>
      </c>
      <c r="AE1" s="3" t="s">
        <v>27</v>
      </c>
      <c r="AF1" s="3" t="s">
        <v>28</v>
      </c>
      <c r="AG1" s="3" t="s">
        <v>29</v>
      </c>
      <c r="AH1" s="3" t="s">
        <v>30</v>
      </c>
      <c r="AI1" s="3" t="s">
        <v>31</v>
      </c>
      <c r="AJ1" s="3" t="s">
        <v>32</v>
      </c>
      <c r="AK1" s="3" t="s">
        <v>33</v>
      </c>
      <c r="AL1" s="3" t="s">
        <v>34</v>
      </c>
      <c r="AM1" s="3" t="s">
        <v>35</v>
      </c>
      <c r="AN1" s="3" t="s">
        <v>36</v>
      </c>
      <c r="AO1" s="3" t="s">
        <v>37</v>
      </c>
      <c r="AP1" s="3" t="s">
        <v>51</v>
      </c>
      <c r="AQ1" s="3" t="s">
        <v>52</v>
      </c>
      <c r="AR1" s="3" t="s">
        <v>53</v>
      </c>
      <c r="AS1" s="3" t="s">
        <v>54</v>
      </c>
      <c r="AT1" s="3" t="s">
        <v>55</v>
      </c>
    </row>
    <row r="2" spans="1:46" ht="15.75" thickBot="1" x14ac:dyDescent="0.3">
      <c r="A2" s="5">
        <f>CuYear</f>
        <v>2024</v>
      </c>
      <c r="B2" t="s">
        <v>38</v>
      </c>
      <c r="C2">
        <f>MOD(MONTH(D2),2)</f>
        <v>1</v>
      </c>
      <c r="D2" s="2">
        <f>DATE($A$2, ROW(D2)-1,1)</f>
        <v>45292</v>
      </c>
      <c r="E2" s="4">
        <f>IF(WEEKDAY(D2)=2,1,"∙")</f>
        <v>1</v>
      </c>
      <c r="F2" s="4">
        <f t="shared" ref="F2:F13" si="0">IF(AND((WEEKDAY(D2)&lt;4),(WEEKDAY(D2)&gt;1)),CHOOSE(WEEKDAY($D2),3,2,1,7,6,5,4),"∙")</f>
        <v>2</v>
      </c>
      <c r="G2" s="4">
        <f t="shared" ref="G2:G13" si="1">IF(AND((WEEKDAY(D2)&lt;5),(WEEKDAY(D2)&gt;1)),CHOOSE(WEEKDAY($D2),4,3,2,1,7,6,5),"∙")</f>
        <v>3</v>
      </c>
      <c r="H2" s="4">
        <f t="shared" ref="H2:H13" si="2">IF(AND((WEEKDAY(D2)&lt;6),(WEEKDAY(D2)&gt;1)),CHOOSE(WEEKDAY($D2),5,4,3,2,1,7,6),"∙")</f>
        <v>4</v>
      </c>
      <c r="I2" s="4">
        <f t="shared" ref="I2:I13" si="3">IF(AND((WEEKDAY(D2)&lt;7),(WEEKDAY(D2)&gt;1)),CHOOSE(WEEKDAY($D2),6,5,4,3,2,1,7),"∙")</f>
        <v>5</v>
      </c>
      <c r="J2" s="4">
        <f t="shared" ref="J2:J13" si="4">IF(AND((WEEKDAY(D2)&lt;8),(WEEKDAY(D2)&gt;1)),CHOOSE(WEEKDAY($D2),7,6,5,4,3,2,1),"∙")</f>
        <v>6</v>
      </c>
      <c r="K2" s="4">
        <f t="shared" ref="K2:K13" si="5">IF(WEEKDAY(D2)&lt;8,CHOOSE(WEEKDAY($D2),1,7,6,5,4,3,2),"∙")</f>
        <v>7</v>
      </c>
      <c r="L2" s="4">
        <f>K2+1</f>
        <v>8</v>
      </c>
      <c r="M2" s="4">
        <f t="shared" ref="L2:AF13" si="6">L2+1</f>
        <v>9</v>
      </c>
      <c r="N2" s="4">
        <f t="shared" si="6"/>
        <v>10</v>
      </c>
      <c r="O2" s="4">
        <f t="shared" si="6"/>
        <v>11</v>
      </c>
      <c r="P2" s="4">
        <f t="shared" si="6"/>
        <v>12</v>
      </c>
      <c r="Q2" s="4">
        <f t="shared" si="6"/>
        <v>13</v>
      </c>
      <c r="R2" s="4">
        <f t="shared" si="6"/>
        <v>14</v>
      </c>
      <c r="S2" s="4">
        <f t="shared" si="6"/>
        <v>15</v>
      </c>
      <c r="T2" s="4">
        <f t="shared" si="6"/>
        <v>16</v>
      </c>
      <c r="U2" s="4">
        <f t="shared" si="6"/>
        <v>17</v>
      </c>
      <c r="V2" s="4">
        <f t="shared" si="6"/>
        <v>18</v>
      </c>
      <c r="W2" s="4">
        <f t="shared" si="6"/>
        <v>19</v>
      </c>
      <c r="X2" s="4">
        <f t="shared" si="6"/>
        <v>20</v>
      </c>
      <c r="Y2" s="4">
        <f t="shared" si="6"/>
        <v>21</v>
      </c>
      <c r="Z2" s="4">
        <f t="shared" si="6"/>
        <v>22</v>
      </c>
      <c r="AA2" s="4">
        <f t="shared" si="6"/>
        <v>23</v>
      </c>
      <c r="AB2" s="4">
        <f t="shared" si="6"/>
        <v>24</v>
      </c>
      <c r="AC2" s="4">
        <f t="shared" si="6"/>
        <v>25</v>
      </c>
      <c r="AD2" s="4">
        <f t="shared" si="6"/>
        <v>26</v>
      </c>
      <c r="AE2" s="4">
        <f t="shared" si="6"/>
        <v>27</v>
      </c>
      <c r="AF2" s="4">
        <f t="shared" si="6"/>
        <v>28</v>
      </c>
      <c r="AG2" s="4">
        <f>IF(ISERROR(DATEVALUE(AF2+1 &amp; "/" &amp; MONTH($D2) &amp; "/" &amp; YEAR($D2))),"∙",AF2+1)</f>
        <v>29</v>
      </c>
      <c r="AH2" s="4">
        <f t="shared" ref="AH2:AT13" si="7">IF(ISERROR(DATEVALUE(AG2+1 &amp; "/" &amp; MONTH($D2) &amp; "/" &amp; YEAR($D2))),"∙",AG2+1)</f>
        <v>30</v>
      </c>
      <c r="AI2" s="4">
        <f t="shared" si="7"/>
        <v>31</v>
      </c>
      <c r="AJ2" s="4" t="str">
        <f t="shared" si="7"/>
        <v>∙</v>
      </c>
      <c r="AK2" s="4" t="str">
        <f t="shared" si="7"/>
        <v>∙</v>
      </c>
      <c r="AL2" s="4" t="str">
        <f t="shared" si="7"/>
        <v>∙</v>
      </c>
      <c r="AM2" s="4" t="str">
        <f t="shared" si="7"/>
        <v>∙</v>
      </c>
      <c r="AN2" s="4" t="str">
        <f t="shared" si="7"/>
        <v>∙</v>
      </c>
      <c r="AO2" s="4" t="str">
        <f t="shared" si="7"/>
        <v>∙</v>
      </c>
      <c r="AP2" s="4" t="str">
        <f t="shared" si="7"/>
        <v>∙</v>
      </c>
      <c r="AQ2" s="4" t="str">
        <f t="shared" si="7"/>
        <v>∙</v>
      </c>
      <c r="AR2" s="4" t="str">
        <f t="shared" si="7"/>
        <v>∙</v>
      </c>
      <c r="AS2" s="4" t="str">
        <f t="shared" si="7"/>
        <v>∙</v>
      </c>
      <c r="AT2" s="4" t="str">
        <f t="shared" si="7"/>
        <v>∙</v>
      </c>
    </row>
    <row r="3" spans="1:46" x14ac:dyDescent="0.25">
      <c r="A3" s="6">
        <f>A2</f>
        <v>2024</v>
      </c>
      <c r="B3" t="s">
        <v>39</v>
      </c>
      <c r="C3">
        <f t="shared" ref="C3:C13" si="8">MOD(MONTH(D3),2)</f>
        <v>0</v>
      </c>
      <c r="D3" s="2">
        <f t="shared" ref="D3:D13" si="9">DATE($A$2, ROW(D3)-1,1)</f>
        <v>45323</v>
      </c>
      <c r="E3" s="4" t="str">
        <f t="shared" ref="E3:E13" si="10">IF(WEEKDAY(D3)=2,1,"∙")</f>
        <v>∙</v>
      </c>
      <c r="F3" s="4" t="str">
        <f t="shared" si="0"/>
        <v>∙</v>
      </c>
      <c r="G3" s="4" t="str">
        <f t="shared" si="1"/>
        <v>∙</v>
      </c>
      <c r="H3" s="4">
        <f t="shared" si="2"/>
        <v>1</v>
      </c>
      <c r="I3" s="4">
        <f t="shared" si="3"/>
        <v>2</v>
      </c>
      <c r="J3" s="4">
        <f t="shared" si="4"/>
        <v>3</v>
      </c>
      <c r="K3" s="4">
        <f t="shared" si="5"/>
        <v>4</v>
      </c>
      <c r="L3" s="4">
        <f t="shared" si="6"/>
        <v>5</v>
      </c>
      <c r="M3" s="4">
        <f t="shared" si="6"/>
        <v>6</v>
      </c>
      <c r="N3" s="4">
        <f t="shared" si="6"/>
        <v>7</v>
      </c>
      <c r="O3" s="4">
        <f t="shared" si="6"/>
        <v>8</v>
      </c>
      <c r="P3" s="4">
        <f t="shared" si="6"/>
        <v>9</v>
      </c>
      <c r="Q3" s="4">
        <f t="shared" si="6"/>
        <v>10</v>
      </c>
      <c r="R3" s="4">
        <f t="shared" si="6"/>
        <v>11</v>
      </c>
      <c r="S3" s="4">
        <f t="shared" si="6"/>
        <v>12</v>
      </c>
      <c r="T3" s="4">
        <f t="shared" si="6"/>
        <v>13</v>
      </c>
      <c r="U3" s="4">
        <f t="shared" si="6"/>
        <v>14</v>
      </c>
      <c r="V3" s="4">
        <f t="shared" si="6"/>
        <v>15</v>
      </c>
      <c r="W3" s="4">
        <f t="shared" si="6"/>
        <v>16</v>
      </c>
      <c r="X3" s="4">
        <f t="shared" si="6"/>
        <v>17</v>
      </c>
      <c r="Y3" s="4">
        <f t="shared" si="6"/>
        <v>18</v>
      </c>
      <c r="Z3" s="4">
        <f t="shared" si="6"/>
        <v>19</v>
      </c>
      <c r="AA3" s="4">
        <f t="shared" si="6"/>
        <v>20</v>
      </c>
      <c r="AB3" s="4">
        <f t="shared" si="6"/>
        <v>21</v>
      </c>
      <c r="AC3" s="4">
        <f t="shared" si="6"/>
        <v>22</v>
      </c>
      <c r="AD3" s="4">
        <f t="shared" si="6"/>
        <v>23</v>
      </c>
      <c r="AE3" s="4">
        <f t="shared" si="6"/>
        <v>24</v>
      </c>
      <c r="AF3" s="4">
        <f t="shared" si="6"/>
        <v>25</v>
      </c>
      <c r="AG3" s="4">
        <f t="shared" ref="AG3:AO13" si="11">IF(ISERROR(DATEVALUE(AF3+1 &amp; "/" &amp; MONTH($D3) &amp; "/" &amp; YEAR($D3))),"∙",AF3+1)</f>
        <v>26</v>
      </c>
      <c r="AH3" s="4">
        <f t="shared" si="11"/>
        <v>27</v>
      </c>
      <c r="AI3" s="4">
        <f t="shared" si="11"/>
        <v>28</v>
      </c>
      <c r="AJ3" s="4">
        <f t="shared" si="11"/>
        <v>29</v>
      </c>
      <c r="AK3" s="4" t="str">
        <f t="shared" si="11"/>
        <v>∙</v>
      </c>
      <c r="AL3" s="4" t="str">
        <f t="shared" si="11"/>
        <v>∙</v>
      </c>
      <c r="AM3" s="4" t="str">
        <f t="shared" si="11"/>
        <v>∙</v>
      </c>
      <c r="AN3" s="4" t="str">
        <f t="shared" si="11"/>
        <v>∙</v>
      </c>
      <c r="AO3" s="4" t="str">
        <f t="shared" si="11"/>
        <v>∙</v>
      </c>
      <c r="AP3" s="4" t="str">
        <f t="shared" si="7"/>
        <v>∙</v>
      </c>
      <c r="AQ3" s="4" t="str">
        <f t="shared" si="7"/>
        <v>∙</v>
      </c>
      <c r="AR3" s="4" t="str">
        <f t="shared" si="7"/>
        <v>∙</v>
      </c>
      <c r="AS3" s="4" t="str">
        <f t="shared" si="7"/>
        <v>∙</v>
      </c>
      <c r="AT3" s="4" t="str">
        <f t="shared" si="7"/>
        <v>∙</v>
      </c>
    </row>
    <row r="4" spans="1:46" x14ac:dyDescent="0.25">
      <c r="A4" s="6">
        <f t="shared" ref="A4:A13" si="12">A3</f>
        <v>2024</v>
      </c>
      <c r="B4" t="s">
        <v>40</v>
      </c>
      <c r="C4">
        <f t="shared" si="8"/>
        <v>1</v>
      </c>
      <c r="D4" s="2">
        <f t="shared" si="9"/>
        <v>45352</v>
      </c>
      <c r="E4" s="4" t="str">
        <f>IF(WEEKDAY(D4)=2,1,"∙")</f>
        <v>∙</v>
      </c>
      <c r="F4" s="4" t="str">
        <f t="shared" si="0"/>
        <v>∙</v>
      </c>
      <c r="G4" s="4" t="str">
        <f t="shared" si="1"/>
        <v>∙</v>
      </c>
      <c r="H4" s="4" t="str">
        <f t="shared" si="2"/>
        <v>∙</v>
      </c>
      <c r="I4" s="4">
        <f t="shared" si="3"/>
        <v>1</v>
      </c>
      <c r="J4" s="4">
        <f t="shared" si="4"/>
        <v>2</v>
      </c>
      <c r="K4" s="4">
        <f t="shared" si="5"/>
        <v>3</v>
      </c>
      <c r="L4" s="4">
        <f t="shared" si="6"/>
        <v>4</v>
      </c>
      <c r="M4" s="4">
        <f t="shared" si="6"/>
        <v>5</v>
      </c>
      <c r="N4" s="4">
        <f t="shared" si="6"/>
        <v>6</v>
      </c>
      <c r="O4" s="4">
        <f t="shared" si="6"/>
        <v>7</v>
      </c>
      <c r="P4" s="4">
        <f t="shared" si="6"/>
        <v>8</v>
      </c>
      <c r="Q4" s="4">
        <f t="shared" si="6"/>
        <v>9</v>
      </c>
      <c r="R4" s="4">
        <f t="shared" si="6"/>
        <v>10</v>
      </c>
      <c r="S4" s="4">
        <f t="shared" si="6"/>
        <v>11</v>
      </c>
      <c r="T4" s="4">
        <f t="shared" si="6"/>
        <v>12</v>
      </c>
      <c r="U4" s="4">
        <f t="shared" si="6"/>
        <v>13</v>
      </c>
      <c r="V4" s="4">
        <f t="shared" si="6"/>
        <v>14</v>
      </c>
      <c r="W4" s="4">
        <f t="shared" si="6"/>
        <v>15</v>
      </c>
      <c r="X4" s="4">
        <f t="shared" si="6"/>
        <v>16</v>
      </c>
      <c r="Y4" s="4">
        <f t="shared" si="6"/>
        <v>17</v>
      </c>
      <c r="Z4" s="4">
        <f t="shared" si="6"/>
        <v>18</v>
      </c>
      <c r="AA4" s="4">
        <f t="shared" si="6"/>
        <v>19</v>
      </c>
      <c r="AB4" s="4">
        <f t="shared" si="6"/>
        <v>20</v>
      </c>
      <c r="AC4" s="4">
        <f t="shared" si="6"/>
        <v>21</v>
      </c>
      <c r="AD4" s="4">
        <f t="shared" si="6"/>
        <v>22</v>
      </c>
      <c r="AE4" s="4">
        <f t="shared" si="6"/>
        <v>23</v>
      </c>
      <c r="AF4" s="4">
        <f t="shared" si="6"/>
        <v>24</v>
      </c>
      <c r="AG4" s="4">
        <f t="shared" si="11"/>
        <v>25</v>
      </c>
      <c r="AH4" s="4">
        <f t="shared" si="11"/>
        <v>26</v>
      </c>
      <c r="AI4" s="4">
        <f t="shared" si="11"/>
        <v>27</v>
      </c>
      <c r="AJ4" s="4">
        <f t="shared" si="11"/>
        <v>28</v>
      </c>
      <c r="AK4" s="4">
        <f t="shared" si="11"/>
        <v>29</v>
      </c>
      <c r="AL4" s="4">
        <f t="shared" si="11"/>
        <v>30</v>
      </c>
      <c r="AM4" s="4">
        <f t="shared" si="11"/>
        <v>31</v>
      </c>
      <c r="AN4" s="4" t="str">
        <f t="shared" si="11"/>
        <v>∙</v>
      </c>
      <c r="AO4" s="4" t="str">
        <f t="shared" si="11"/>
        <v>∙</v>
      </c>
      <c r="AP4" s="4" t="str">
        <f t="shared" si="7"/>
        <v>∙</v>
      </c>
      <c r="AQ4" s="4" t="str">
        <f t="shared" si="7"/>
        <v>∙</v>
      </c>
      <c r="AR4" s="4" t="str">
        <f t="shared" si="7"/>
        <v>∙</v>
      </c>
      <c r="AS4" s="4" t="str">
        <f t="shared" si="7"/>
        <v>∙</v>
      </c>
      <c r="AT4" s="4" t="str">
        <f t="shared" si="7"/>
        <v>∙</v>
      </c>
    </row>
    <row r="5" spans="1:46" x14ac:dyDescent="0.25">
      <c r="A5" s="6">
        <f t="shared" si="12"/>
        <v>2024</v>
      </c>
      <c r="B5" t="s">
        <v>41</v>
      </c>
      <c r="C5">
        <f t="shared" si="8"/>
        <v>0</v>
      </c>
      <c r="D5" s="2">
        <f t="shared" si="9"/>
        <v>45383</v>
      </c>
      <c r="E5" s="4">
        <f t="shared" si="10"/>
        <v>1</v>
      </c>
      <c r="F5" s="4">
        <f t="shared" si="0"/>
        <v>2</v>
      </c>
      <c r="G5" s="4">
        <f t="shared" si="1"/>
        <v>3</v>
      </c>
      <c r="H5" s="4">
        <f t="shared" si="2"/>
        <v>4</v>
      </c>
      <c r="I5" s="4">
        <f t="shared" si="3"/>
        <v>5</v>
      </c>
      <c r="J5" s="4">
        <f t="shared" si="4"/>
        <v>6</v>
      </c>
      <c r="K5" s="4">
        <f t="shared" si="5"/>
        <v>7</v>
      </c>
      <c r="L5" s="4">
        <f t="shared" si="6"/>
        <v>8</v>
      </c>
      <c r="M5" s="4">
        <f t="shared" si="6"/>
        <v>9</v>
      </c>
      <c r="N5" s="4">
        <f t="shared" si="6"/>
        <v>10</v>
      </c>
      <c r="O5" s="4">
        <f t="shared" si="6"/>
        <v>11</v>
      </c>
      <c r="P5" s="4">
        <f t="shared" si="6"/>
        <v>12</v>
      </c>
      <c r="Q5" s="4">
        <f t="shared" si="6"/>
        <v>13</v>
      </c>
      <c r="R5" s="4">
        <f t="shared" si="6"/>
        <v>14</v>
      </c>
      <c r="S5" s="4">
        <f t="shared" si="6"/>
        <v>15</v>
      </c>
      <c r="T5" s="4">
        <f t="shared" si="6"/>
        <v>16</v>
      </c>
      <c r="U5" s="4">
        <f t="shared" si="6"/>
        <v>17</v>
      </c>
      <c r="V5" s="4">
        <f t="shared" si="6"/>
        <v>18</v>
      </c>
      <c r="W5" s="4">
        <f t="shared" si="6"/>
        <v>19</v>
      </c>
      <c r="X5" s="4">
        <f t="shared" si="6"/>
        <v>20</v>
      </c>
      <c r="Y5" s="4">
        <f t="shared" si="6"/>
        <v>21</v>
      </c>
      <c r="Z5" s="4">
        <f t="shared" si="6"/>
        <v>22</v>
      </c>
      <c r="AA5" s="4">
        <f t="shared" si="6"/>
        <v>23</v>
      </c>
      <c r="AB5" s="4">
        <f t="shared" si="6"/>
        <v>24</v>
      </c>
      <c r="AC5" s="4">
        <f t="shared" si="6"/>
        <v>25</v>
      </c>
      <c r="AD5" s="4">
        <f t="shared" si="6"/>
        <v>26</v>
      </c>
      <c r="AE5" s="4">
        <f t="shared" si="6"/>
        <v>27</v>
      </c>
      <c r="AF5" s="4">
        <f t="shared" si="6"/>
        <v>28</v>
      </c>
      <c r="AG5" s="4">
        <f t="shared" si="11"/>
        <v>29</v>
      </c>
      <c r="AH5" s="4">
        <f t="shared" si="11"/>
        <v>30</v>
      </c>
      <c r="AI5" s="4" t="str">
        <f t="shared" si="11"/>
        <v>∙</v>
      </c>
      <c r="AJ5" s="4" t="str">
        <f t="shared" si="11"/>
        <v>∙</v>
      </c>
      <c r="AK5" s="4" t="str">
        <f t="shared" si="11"/>
        <v>∙</v>
      </c>
      <c r="AL5" s="4" t="str">
        <f t="shared" si="11"/>
        <v>∙</v>
      </c>
      <c r="AM5" s="4" t="str">
        <f t="shared" si="11"/>
        <v>∙</v>
      </c>
      <c r="AN5" s="4" t="str">
        <f t="shared" si="11"/>
        <v>∙</v>
      </c>
      <c r="AO5" s="4" t="str">
        <f t="shared" si="11"/>
        <v>∙</v>
      </c>
      <c r="AP5" s="4" t="str">
        <f t="shared" si="7"/>
        <v>∙</v>
      </c>
      <c r="AQ5" s="4" t="str">
        <f t="shared" si="7"/>
        <v>∙</v>
      </c>
      <c r="AR5" s="4" t="str">
        <f t="shared" si="7"/>
        <v>∙</v>
      </c>
      <c r="AS5" s="4" t="str">
        <f t="shared" si="7"/>
        <v>∙</v>
      </c>
      <c r="AT5" s="4" t="str">
        <f t="shared" si="7"/>
        <v>∙</v>
      </c>
    </row>
    <row r="6" spans="1:46" x14ac:dyDescent="0.25">
      <c r="A6" s="6">
        <f t="shared" si="12"/>
        <v>2024</v>
      </c>
      <c r="B6" t="s">
        <v>42</v>
      </c>
      <c r="C6">
        <f t="shared" si="8"/>
        <v>1</v>
      </c>
      <c r="D6" s="2">
        <f t="shared" si="9"/>
        <v>45413</v>
      </c>
      <c r="E6" s="4" t="str">
        <f t="shared" si="10"/>
        <v>∙</v>
      </c>
      <c r="F6" s="4" t="str">
        <f t="shared" si="0"/>
        <v>∙</v>
      </c>
      <c r="G6" s="4">
        <f t="shared" si="1"/>
        <v>1</v>
      </c>
      <c r="H6" s="4">
        <f t="shared" si="2"/>
        <v>2</v>
      </c>
      <c r="I6" s="4">
        <f t="shared" si="3"/>
        <v>3</v>
      </c>
      <c r="J6" s="4">
        <f t="shared" si="4"/>
        <v>4</v>
      </c>
      <c r="K6" s="4">
        <f t="shared" si="5"/>
        <v>5</v>
      </c>
      <c r="L6" s="4">
        <f t="shared" si="6"/>
        <v>6</v>
      </c>
      <c r="M6" s="4">
        <f t="shared" si="6"/>
        <v>7</v>
      </c>
      <c r="N6" s="4">
        <f t="shared" si="6"/>
        <v>8</v>
      </c>
      <c r="O6" s="4">
        <f t="shared" si="6"/>
        <v>9</v>
      </c>
      <c r="P6" s="4">
        <f t="shared" si="6"/>
        <v>10</v>
      </c>
      <c r="Q6" s="4">
        <f t="shared" si="6"/>
        <v>11</v>
      </c>
      <c r="R6" s="4">
        <f t="shared" si="6"/>
        <v>12</v>
      </c>
      <c r="S6" s="4">
        <f t="shared" si="6"/>
        <v>13</v>
      </c>
      <c r="T6" s="4">
        <f t="shared" si="6"/>
        <v>14</v>
      </c>
      <c r="U6" s="4">
        <f t="shared" si="6"/>
        <v>15</v>
      </c>
      <c r="V6" s="4">
        <f t="shared" si="6"/>
        <v>16</v>
      </c>
      <c r="W6" s="4">
        <f t="shared" si="6"/>
        <v>17</v>
      </c>
      <c r="X6" s="4">
        <f t="shared" si="6"/>
        <v>18</v>
      </c>
      <c r="Y6" s="4">
        <f t="shared" si="6"/>
        <v>19</v>
      </c>
      <c r="Z6" s="4">
        <f t="shared" si="6"/>
        <v>20</v>
      </c>
      <c r="AA6" s="4">
        <f t="shared" si="6"/>
        <v>21</v>
      </c>
      <c r="AB6" s="4">
        <f t="shared" si="6"/>
        <v>22</v>
      </c>
      <c r="AC6" s="4">
        <f t="shared" si="6"/>
        <v>23</v>
      </c>
      <c r="AD6" s="4">
        <f t="shared" si="6"/>
        <v>24</v>
      </c>
      <c r="AE6" s="4">
        <f t="shared" si="6"/>
        <v>25</v>
      </c>
      <c r="AF6" s="4">
        <f t="shared" si="6"/>
        <v>26</v>
      </c>
      <c r="AG6" s="4">
        <f t="shared" si="11"/>
        <v>27</v>
      </c>
      <c r="AH6" s="4">
        <f t="shared" si="11"/>
        <v>28</v>
      </c>
      <c r="AI6" s="4">
        <f t="shared" si="11"/>
        <v>29</v>
      </c>
      <c r="AJ6" s="4">
        <f t="shared" si="11"/>
        <v>30</v>
      </c>
      <c r="AK6" s="4">
        <f t="shared" si="11"/>
        <v>31</v>
      </c>
      <c r="AL6" s="4" t="str">
        <f t="shared" si="11"/>
        <v>∙</v>
      </c>
      <c r="AM6" s="4" t="str">
        <f t="shared" si="11"/>
        <v>∙</v>
      </c>
      <c r="AN6" s="4" t="str">
        <f t="shared" si="11"/>
        <v>∙</v>
      </c>
      <c r="AO6" s="4" t="str">
        <f t="shared" si="11"/>
        <v>∙</v>
      </c>
      <c r="AP6" s="4" t="str">
        <f t="shared" si="7"/>
        <v>∙</v>
      </c>
      <c r="AQ6" s="4" t="str">
        <f t="shared" si="7"/>
        <v>∙</v>
      </c>
      <c r="AR6" s="4" t="str">
        <f t="shared" si="7"/>
        <v>∙</v>
      </c>
      <c r="AS6" s="4" t="str">
        <f t="shared" si="7"/>
        <v>∙</v>
      </c>
      <c r="AT6" s="4" t="str">
        <f t="shared" si="7"/>
        <v>∙</v>
      </c>
    </row>
    <row r="7" spans="1:46" x14ac:dyDescent="0.25">
      <c r="A7" s="6">
        <f t="shared" si="12"/>
        <v>2024</v>
      </c>
      <c r="B7" t="s">
        <v>43</v>
      </c>
      <c r="C7">
        <f t="shared" si="8"/>
        <v>0</v>
      </c>
      <c r="D7" s="2">
        <f t="shared" si="9"/>
        <v>45444</v>
      </c>
      <c r="E7" s="4" t="str">
        <f t="shared" si="10"/>
        <v>∙</v>
      </c>
      <c r="F7" s="4" t="str">
        <f t="shared" si="0"/>
        <v>∙</v>
      </c>
      <c r="G7" s="4" t="str">
        <f t="shared" si="1"/>
        <v>∙</v>
      </c>
      <c r="H7" s="4" t="str">
        <f t="shared" si="2"/>
        <v>∙</v>
      </c>
      <c r="I7" s="4" t="str">
        <f t="shared" si="3"/>
        <v>∙</v>
      </c>
      <c r="J7" s="4">
        <f t="shared" si="4"/>
        <v>1</v>
      </c>
      <c r="K7" s="4">
        <f t="shared" si="5"/>
        <v>2</v>
      </c>
      <c r="L7" s="4">
        <f t="shared" si="6"/>
        <v>3</v>
      </c>
      <c r="M7" s="4">
        <f t="shared" si="6"/>
        <v>4</v>
      </c>
      <c r="N7" s="4">
        <f t="shared" si="6"/>
        <v>5</v>
      </c>
      <c r="O7" s="4">
        <f t="shared" si="6"/>
        <v>6</v>
      </c>
      <c r="P7" s="4">
        <f t="shared" si="6"/>
        <v>7</v>
      </c>
      <c r="Q7" s="4">
        <f t="shared" si="6"/>
        <v>8</v>
      </c>
      <c r="R7" s="4">
        <f t="shared" si="6"/>
        <v>9</v>
      </c>
      <c r="S7" s="4">
        <f t="shared" si="6"/>
        <v>10</v>
      </c>
      <c r="T7" s="4">
        <f t="shared" si="6"/>
        <v>11</v>
      </c>
      <c r="U7" s="4">
        <f t="shared" si="6"/>
        <v>12</v>
      </c>
      <c r="V7" s="4">
        <f t="shared" si="6"/>
        <v>13</v>
      </c>
      <c r="W7" s="4">
        <f t="shared" si="6"/>
        <v>14</v>
      </c>
      <c r="X7" s="4">
        <f t="shared" si="6"/>
        <v>15</v>
      </c>
      <c r="Y7" s="4">
        <f t="shared" si="6"/>
        <v>16</v>
      </c>
      <c r="Z7" s="4">
        <f t="shared" si="6"/>
        <v>17</v>
      </c>
      <c r="AA7" s="4">
        <f t="shared" si="6"/>
        <v>18</v>
      </c>
      <c r="AB7" s="4">
        <f t="shared" si="6"/>
        <v>19</v>
      </c>
      <c r="AC7" s="4">
        <f t="shared" si="6"/>
        <v>20</v>
      </c>
      <c r="AD7" s="4">
        <f t="shared" si="6"/>
        <v>21</v>
      </c>
      <c r="AE7" s="4">
        <f t="shared" si="6"/>
        <v>22</v>
      </c>
      <c r="AF7" s="4">
        <f t="shared" si="6"/>
        <v>23</v>
      </c>
      <c r="AG7" s="4">
        <f t="shared" si="11"/>
        <v>24</v>
      </c>
      <c r="AH7" s="4">
        <f t="shared" si="11"/>
        <v>25</v>
      </c>
      <c r="AI7" s="4">
        <f t="shared" si="11"/>
        <v>26</v>
      </c>
      <c r="AJ7" s="4">
        <f t="shared" si="11"/>
        <v>27</v>
      </c>
      <c r="AK7" s="4">
        <f t="shared" si="11"/>
        <v>28</v>
      </c>
      <c r="AL7" s="4">
        <f t="shared" si="11"/>
        <v>29</v>
      </c>
      <c r="AM7" s="4">
        <f t="shared" si="11"/>
        <v>30</v>
      </c>
      <c r="AN7" s="4" t="str">
        <f t="shared" si="11"/>
        <v>∙</v>
      </c>
      <c r="AO7" s="4" t="str">
        <f t="shared" si="11"/>
        <v>∙</v>
      </c>
      <c r="AP7" s="4" t="str">
        <f t="shared" si="7"/>
        <v>∙</v>
      </c>
      <c r="AQ7" s="4" t="str">
        <f t="shared" si="7"/>
        <v>∙</v>
      </c>
      <c r="AR7" s="4" t="str">
        <f t="shared" si="7"/>
        <v>∙</v>
      </c>
      <c r="AS7" s="4" t="str">
        <f t="shared" si="7"/>
        <v>∙</v>
      </c>
      <c r="AT7" s="4" t="str">
        <f t="shared" si="7"/>
        <v>∙</v>
      </c>
    </row>
    <row r="8" spans="1:46" x14ac:dyDescent="0.25">
      <c r="A8" s="6">
        <f t="shared" si="12"/>
        <v>2024</v>
      </c>
      <c r="B8" t="s">
        <v>44</v>
      </c>
      <c r="C8">
        <f t="shared" si="8"/>
        <v>1</v>
      </c>
      <c r="D8" s="2">
        <f t="shared" si="9"/>
        <v>45474</v>
      </c>
      <c r="E8" s="4">
        <f t="shared" si="10"/>
        <v>1</v>
      </c>
      <c r="F8" s="4">
        <f t="shared" si="0"/>
        <v>2</v>
      </c>
      <c r="G8" s="4">
        <f t="shared" si="1"/>
        <v>3</v>
      </c>
      <c r="H8" s="4">
        <f t="shared" si="2"/>
        <v>4</v>
      </c>
      <c r="I8" s="4">
        <f t="shared" si="3"/>
        <v>5</v>
      </c>
      <c r="J8" s="4">
        <f t="shared" si="4"/>
        <v>6</v>
      </c>
      <c r="K8" s="4">
        <f t="shared" si="5"/>
        <v>7</v>
      </c>
      <c r="L8" s="4">
        <f t="shared" si="6"/>
        <v>8</v>
      </c>
      <c r="M8" s="4">
        <f t="shared" si="6"/>
        <v>9</v>
      </c>
      <c r="N8" s="4">
        <f t="shared" si="6"/>
        <v>10</v>
      </c>
      <c r="O8" s="4">
        <f t="shared" si="6"/>
        <v>11</v>
      </c>
      <c r="P8" s="4">
        <f t="shared" si="6"/>
        <v>12</v>
      </c>
      <c r="Q8" s="4">
        <f t="shared" si="6"/>
        <v>13</v>
      </c>
      <c r="R8" s="4">
        <f t="shared" si="6"/>
        <v>14</v>
      </c>
      <c r="S8" s="4">
        <f t="shared" si="6"/>
        <v>15</v>
      </c>
      <c r="T8" s="4">
        <f t="shared" si="6"/>
        <v>16</v>
      </c>
      <c r="U8" s="4">
        <f t="shared" si="6"/>
        <v>17</v>
      </c>
      <c r="V8" s="4">
        <f t="shared" si="6"/>
        <v>18</v>
      </c>
      <c r="W8" s="4">
        <f t="shared" si="6"/>
        <v>19</v>
      </c>
      <c r="X8" s="4">
        <f t="shared" si="6"/>
        <v>20</v>
      </c>
      <c r="Y8" s="4">
        <f t="shared" si="6"/>
        <v>21</v>
      </c>
      <c r="Z8" s="4">
        <f t="shared" si="6"/>
        <v>22</v>
      </c>
      <c r="AA8" s="4">
        <f t="shared" si="6"/>
        <v>23</v>
      </c>
      <c r="AB8" s="4">
        <f t="shared" si="6"/>
        <v>24</v>
      </c>
      <c r="AC8" s="4">
        <f t="shared" si="6"/>
        <v>25</v>
      </c>
      <c r="AD8" s="4">
        <f t="shared" si="6"/>
        <v>26</v>
      </c>
      <c r="AE8" s="4">
        <f t="shared" si="6"/>
        <v>27</v>
      </c>
      <c r="AF8" s="4">
        <f t="shared" si="6"/>
        <v>28</v>
      </c>
      <c r="AG8" s="4">
        <f t="shared" si="11"/>
        <v>29</v>
      </c>
      <c r="AH8" s="4">
        <f t="shared" si="11"/>
        <v>30</v>
      </c>
      <c r="AI8" s="4">
        <f t="shared" si="11"/>
        <v>31</v>
      </c>
      <c r="AJ8" s="4" t="str">
        <f t="shared" si="11"/>
        <v>∙</v>
      </c>
      <c r="AK8" s="4" t="str">
        <f t="shared" si="11"/>
        <v>∙</v>
      </c>
      <c r="AL8" s="4" t="str">
        <f t="shared" si="11"/>
        <v>∙</v>
      </c>
      <c r="AM8" s="4" t="str">
        <f t="shared" si="11"/>
        <v>∙</v>
      </c>
      <c r="AN8" s="4" t="str">
        <f t="shared" si="11"/>
        <v>∙</v>
      </c>
      <c r="AO8" s="4" t="str">
        <f t="shared" si="11"/>
        <v>∙</v>
      </c>
      <c r="AP8" s="4" t="str">
        <f t="shared" si="7"/>
        <v>∙</v>
      </c>
      <c r="AQ8" s="4" t="str">
        <f t="shared" si="7"/>
        <v>∙</v>
      </c>
      <c r="AR8" s="4" t="str">
        <f t="shared" si="7"/>
        <v>∙</v>
      </c>
      <c r="AS8" s="4" t="str">
        <f t="shared" si="7"/>
        <v>∙</v>
      </c>
      <c r="AT8" s="4" t="str">
        <f t="shared" si="7"/>
        <v>∙</v>
      </c>
    </row>
    <row r="9" spans="1:46" x14ac:dyDescent="0.25">
      <c r="A9" s="6">
        <f t="shared" si="12"/>
        <v>2024</v>
      </c>
      <c r="B9" t="s">
        <v>45</v>
      </c>
      <c r="C9">
        <f t="shared" si="8"/>
        <v>0</v>
      </c>
      <c r="D9" s="2">
        <f t="shared" si="9"/>
        <v>45505</v>
      </c>
      <c r="E9" s="4" t="str">
        <f t="shared" si="10"/>
        <v>∙</v>
      </c>
      <c r="F9" s="4" t="str">
        <f t="shared" si="0"/>
        <v>∙</v>
      </c>
      <c r="G9" s="4" t="str">
        <f t="shared" si="1"/>
        <v>∙</v>
      </c>
      <c r="H9" s="4">
        <f t="shared" si="2"/>
        <v>1</v>
      </c>
      <c r="I9" s="4">
        <f t="shared" si="3"/>
        <v>2</v>
      </c>
      <c r="J9" s="4">
        <f t="shared" si="4"/>
        <v>3</v>
      </c>
      <c r="K9" s="4">
        <f t="shared" si="5"/>
        <v>4</v>
      </c>
      <c r="L9" s="4">
        <f t="shared" si="6"/>
        <v>5</v>
      </c>
      <c r="M9" s="4">
        <f t="shared" si="6"/>
        <v>6</v>
      </c>
      <c r="N9" s="4">
        <f t="shared" si="6"/>
        <v>7</v>
      </c>
      <c r="O9" s="4">
        <f t="shared" si="6"/>
        <v>8</v>
      </c>
      <c r="P9" s="4">
        <f t="shared" si="6"/>
        <v>9</v>
      </c>
      <c r="Q9" s="4">
        <f t="shared" si="6"/>
        <v>10</v>
      </c>
      <c r="R9" s="4">
        <f t="shared" si="6"/>
        <v>11</v>
      </c>
      <c r="S9" s="4">
        <f t="shared" si="6"/>
        <v>12</v>
      </c>
      <c r="T9" s="4">
        <f t="shared" si="6"/>
        <v>13</v>
      </c>
      <c r="U9" s="4">
        <f t="shared" si="6"/>
        <v>14</v>
      </c>
      <c r="V9" s="4">
        <f t="shared" si="6"/>
        <v>15</v>
      </c>
      <c r="W9" s="4">
        <f t="shared" si="6"/>
        <v>16</v>
      </c>
      <c r="X9" s="4">
        <f t="shared" si="6"/>
        <v>17</v>
      </c>
      <c r="Y9" s="4">
        <f t="shared" si="6"/>
        <v>18</v>
      </c>
      <c r="Z9" s="4">
        <f t="shared" si="6"/>
        <v>19</v>
      </c>
      <c r="AA9" s="4">
        <f t="shared" si="6"/>
        <v>20</v>
      </c>
      <c r="AB9" s="4">
        <f t="shared" si="6"/>
        <v>21</v>
      </c>
      <c r="AC9" s="4">
        <f t="shared" si="6"/>
        <v>22</v>
      </c>
      <c r="AD9" s="4">
        <f t="shared" si="6"/>
        <v>23</v>
      </c>
      <c r="AE9" s="4">
        <f t="shared" si="6"/>
        <v>24</v>
      </c>
      <c r="AF9" s="4">
        <f t="shared" si="6"/>
        <v>25</v>
      </c>
      <c r="AG9" s="4">
        <f t="shared" si="11"/>
        <v>26</v>
      </c>
      <c r="AH9" s="4">
        <f t="shared" si="11"/>
        <v>27</v>
      </c>
      <c r="AI9" s="4">
        <f t="shared" si="11"/>
        <v>28</v>
      </c>
      <c r="AJ9" s="4">
        <f t="shared" si="11"/>
        <v>29</v>
      </c>
      <c r="AK9" s="4">
        <f t="shared" si="11"/>
        <v>30</v>
      </c>
      <c r="AL9" s="4">
        <f t="shared" si="11"/>
        <v>31</v>
      </c>
      <c r="AM9" s="4" t="str">
        <f t="shared" si="11"/>
        <v>∙</v>
      </c>
      <c r="AN9" s="4" t="str">
        <f t="shared" si="11"/>
        <v>∙</v>
      </c>
      <c r="AO9" s="4" t="str">
        <f t="shared" si="11"/>
        <v>∙</v>
      </c>
      <c r="AP9" s="4" t="str">
        <f t="shared" si="7"/>
        <v>∙</v>
      </c>
      <c r="AQ9" s="4" t="str">
        <f t="shared" si="7"/>
        <v>∙</v>
      </c>
      <c r="AR9" s="4" t="str">
        <f t="shared" si="7"/>
        <v>∙</v>
      </c>
      <c r="AS9" s="4" t="str">
        <f t="shared" si="7"/>
        <v>∙</v>
      </c>
      <c r="AT9" s="4" t="str">
        <f t="shared" si="7"/>
        <v>∙</v>
      </c>
    </row>
    <row r="10" spans="1:46" x14ac:dyDescent="0.25">
      <c r="A10" s="6">
        <f t="shared" si="12"/>
        <v>2024</v>
      </c>
      <c r="B10" t="s">
        <v>46</v>
      </c>
      <c r="C10">
        <f t="shared" si="8"/>
        <v>1</v>
      </c>
      <c r="D10" s="2">
        <f t="shared" si="9"/>
        <v>45536</v>
      </c>
      <c r="E10" s="4" t="str">
        <f t="shared" si="10"/>
        <v>∙</v>
      </c>
      <c r="F10" s="4" t="str">
        <f t="shared" si="0"/>
        <v>∙</v>
      </c>
      <c r="G10" s="4" t="str">
        <f t="shared" si="1"/>
        <v>∙</v>
      </c>
      <c r="H10" s="4" t="str">
        <f t="shared" si="2"/>
        <v>∙</v>
      </c>
      <c r="I10" s="4" t="str">
        <f t="shared" si="3"/>
        <v>∙</v>
      </c>
      <c r="J10" s="4" t="str">
        <f t="shared" si="4"/>
        <v>∙</v>
      </c>
      <c r="K10" s="4">
        <f t="shared" si="5"/>
        <v>1</v>
      </c>
      <c r="L10" s="4">
        <f t="shared" si="6"/>
        <v>2</v>
      </c>
      <c r="M10" s="4">
        <f t="shared" si="6"/>
        <v>3</v>
      </c>
      <c r="N10" s="4">
        <f t="shared" si="6"/>
        <v>4</v>
      </c>
      <c r="O10" s="4">
        <f t="shared" si="6"/>
        <v>5</v>
      </c>
      <c r="P10" s="4">
        <f t="shared" si="6"/>
        <v>6</v>
      </c>
      <c r="Q10" s="4">
        <f t="shared" si="6"/>
        <v>7</v>
      </c>
      <c r="R10" s="4">
        <f t="shared" si="6"/>
        <v>8</v>
      </c>
      <c r="S10" s="4">
        <f t="shared" si="6"/>
        <v>9</v>
      </c>
      <c r="T10" s="4">
        <f t="shared" si="6"/>
        <v>10</v>
      </c>
      <c r="U10" s="4">
        <f t="shared" si="6"/>
        <v>11</v>
      </c>
      <c r="V10" s="4">
        <f t="shared" si="6"/>
        <v>12</v>
      </c>
      <c r="W10" s="4">
        <f t="shared" si="6"/>
        <v>13</v>
      </c>
      <c r="X10" s="4">
        <f t="shared" si="6"/>
        <v>14</v>
      </c>
      <c r="Y10" s="4">
        <f t="shared" si="6"/>
        <v>15</v>
      </c>
      <c r="Z10" s="4">
        <f t="shared" si="6"/>
        <v>16</v>
      </c>
      <c r="AA10" s="4">
        <f t="shared" si="6"/>
        <v>17</v>
      </c>
      <c r="AB10" s="4">
        <f t="shared" si="6"/>
        <v>18</v>
      </c>
      <c r="AC10" s="4">
        <f t="shared" si="6"/>
        <v>19</v>
      </c>
      <c r="AD10" s="4">
        <f t="shared" si="6"/>
        <v>20</v>
      </c>
      <c r="AE10" s="4">
        <f t="shared" si="6"/>
        <v>21</v>
      </c>
      <c r="AF10" s="4">
        <f t="shared" si="6"/>
        <v>22</v>
      </c>
      <c r="AG10" s="4">
        <f t="shared" si="11"/>
        <v>23</v>
      </c>
      <c r="AH10" s="4">
        <f t="shared" si="11"/>
        <v>24</v>
      </c>
      <c r="AI10" s="4">
        <f t="shared" si="11"/>
        <v>25</v>
      </c>
      <c r="AJ10" s="4">
        <f t="shared" si="11"/>
        <v>26</v>
      </c>
      <c r="AK10" s="4">
        <f t="shared" si="11"/>
        <v>27</v>
      </c>
      <c r="AL10" s="4">
        <f t="shared" si="11"/>
        <v>28</v>
      </c>
      <c r="AM10" s="4">
        <f t="shared" si="11"/>
        <v>29</v>
      </c>
      <c r="AN10" s="4">
        <f t="shared" si="11"/>
        <v>30</v>
      </c>
      <c r="AO10" s="4" t="str">
        <f t="shared" si="11"/>
        <v>∙</v>
      </c>
      <c r="AP10" s="4" t="str">
        <f t="shared" si="7"/>
        <v>∙</v>
      </c>
      <c r="AQ10" s="4" t="str">
        <f t="shared" si="7"/>
        <v>∙</v>
      </c>
      <c r="AR10" s="4" t="str">
        <f t="shared" si="7"/>
        <v>∙</v>
      </c>
      <c r="AS10" s="4" t="str">
        <f t="shared" si="7"/>
        <v>∙</v>
      </c>
      <c r="AT10" s="4" t="str">
        <f t="shared" si="7"/>
        <v>∙</v>
      </c>
    </row>
    <row r="11" spans="1:46" x14ac:dyDescent="0.25">
      <c r="A11" s="6">
        <f t="shared" si="12"/>
        <v>2024</v>
      </c>
      <c r="B11" t="s">
        <v>47</v>
      </c>
      <c r="C11">
        <f t="shared" si="8"/>
        <v>0</v>
      </c>
      <c r="D11" s="2">
        <f t="shared" si="9"/>
        <v>45566</v>
      </c>
      <c r="E11" s="4" t="str">
        <f t="shared" si="10"/>
        <v>∙</v>
      </c>
      <c r="F11" s="4">
        <f t="shared" si="0"/>
        <v>1</v>
      </c>
      <c r="G11" s="4">
        <f t="shared" si="1"/>
        <v>2</v>
      </c>
      <c r="H11" s="4">
        <f t="shared" si="2"/>
        <v>3</v>
      </c>
      <c r="I11" s="4">
        <f t="shared" si="3"/>
        <v>4</v>
      </c>
      <c r="J11" s="4">
        <f t="shared" si="4"/>
        <v>5</v>
      </c>
      <c r="K11" s="4">
        <f t="shared" si="5"/>
        <v>6</v>
      </c>
      <c r="L11" s="4">
        <f t="shared" si="6"/>
        <v>7</v>
      </c>
      <c r="M11" s="4">
        <f t="shared" si="6"/>
        <v>8</v>
      </c>
      <c r="N11" s="4">
        <f t="shared" si="6"/>
        <v>9</v>
      </c>
      <c r="O11" s="4">
        <f t="shared" si="6"/>
        <v>10</v>
      </c>
      <c r="P11" s="4">
        <f t="shared" si="6"/>
        <v>11</v>
      </c>
      <c r="Q11" s="4">
        <f t="shared" si="6"/>
        <v>12</v>
      </c>
      <c r="R11" s="4">
        <f t="shared" si="6"/>
        <v>13</v>
      </c>
      <c r="S11" s="4">
        <f t="shared" si="6"/>
        <v>14</v>
      </c>
      <c r="T11" s="4">
        <f t="shared" si="6"/>
        <v>15</v>
      </c>
      <c r="U11" s="4">
        <f t="shared" si="6"/>
        <v>16</v>
      </c>
      <c r="V11" s="4">
        <f t="shared" si="6"/>
        <v>17</v>
      </c>
      <c r="W11" s="4">
        <f t="shared" si="6"/>
        <v>18</v>
      </c>
      <c r="X11" s="4">
        <f t="shared" si="6"/>
        <v>19</v>
      </c>
      <c r="Y11" s="4">
        <f t="shared" si="6"/>
        <v>20</v>
      </c>
      <c r="Z11" s="4">
        <f t="shared" si="6"/>
        <v>21</v>
      </c>
      <c r="AA11" s="4">
        <f t="shared" si="6"/>
        <v>22</v>
      </c>
      <c r="AB11" s="4">
        <f t="shared" si="6"/>
        <v>23</v>
      </c>
      <c r="AC11" s="4">
        <f t="shared" si="6"/>
        <v>24</v>
      </c>
      <c r="AD11" s="4">
        <f t="shared" si="6"/>
        <v>25</v>
      </c>
      <c r="AE11" s="4">
        <f t="shared" si="6"/>
        <v>26</v>
      </c>
      <c r="AF11" s="4">
        <f t="shared" si="6"/>
        <v>27</v>
      </c>
      <c r="AG11" s="4">
        <f t="shared" si="11"/>
        <v>28</v>
      </c>
      <c r="AH11" s="4">
        <f t="shared" si="11"/>
        <v>29</v>
      </c>
      <c r="AI11" s="4">
        <f t="shared" si="11"/>
        <v>30</v>
      </c>
      <c r="AJ11" s="4">
        <f t="shared" si="11"/>
        <v>31</v>
      </c>
      <c r="AK11" s="4" t="str">
        <f t="shared" si="11"/>
        <v>∙</v>
      </c>
      <c r="AL11" s="4" t="str">
        <f t="shared" si="11"/>
        <v>∙</v>
      </c>
      <c r="AM11" s="4" t="str">
        <f t="shared" si="11"/>
        <v>∙</v>
      </c>
      <c r="AN11" s="4" t="str">
        <f t="shared" si="11"/>
        <v>∙</v>
      </c>
      <c r="AO11" s="4" t="str">
        <f t="shared" si="11"/>
        <v>∙</v>
      </c>
      <c r="AP11" s="4" t="str">
        <f t="shared" si="7"/>
        <v>∙</v>
      </c>
      <c r="AQ11" s="4" t="str">
        <f t="shared" si="7"/>
        <v>∙</v>
      </c>
      <c r="AR11" s="4" t="str">
        <f t="shared" si="7"/>
        <v>∙</v>
      </c>
      <c r="AS11" s="4" t="str">
        <f t="shared" si="7"/>
        <v>∙</v>
      </c>
      <c r="AT11" s="4" t="str">
        <f t="shared" si="7"/>
        <v>∙</v>
      </c>
    </row>
    <row r="12" spans="1:46" x14ac:dyDescent="0.25">
      <c r="A12" s="6">
        <f t="shared" si="12"/>
        <v>2024</v>
      </c>
      <c r="B12" t="s">
        <v>48</v>
      </c>
      <c r="C12">
        <f t="shared" si="8"/>
        <v>1</v>
      </c>
      <c r="D12" s="2">
        <f t="shared" si="9"/>
        <v>45597</v>
      </c>
      <c r="E12" s="4" t="str">
        <f t="shared" si="10"/>
        <v>∙</v>
      </c>
      <c r="F12" s="4" t="str">
        <f t="shared" si="0"/>
        <v>∙</v>
      </c>
      <c r="G12" s="4" t="str">
        <f t="shared" si="1"/>
        <v>∙</v>
      </c>
      <c r="H12" s="4" t="str">
        <f t="shared" si="2"/>
        <v>∙</v>
      </c>
      <c r="I12" s="4">
        <f t="shared" si="3"/>
        <v>1</v>
      </c>
      <c r="J12" s="4">
        <f t="shared" si="4"/>
        <v>2</v>
      </c>
      <c r="K12" s="4">
        <f t="shared" si="5"/>
        <v>3</v>
      </c>
      <c r="L12" s="4">
        <f t="shared" si="6"/>
        <v>4</v>
      </c>
      <c r="M12" s="4">
        <f t="shared" si="6"/>
        <v>5</v>
      </c>
      <c r="N12" s="4">
        <f t="shared" si="6"/>
        <v>6</v>
      </c>
      <c r="O12" s="4">
        <f t="shared" si="6"/>
        <v>7</v>
      </c>
      <c r="P12" s="4">
        <f t="shared" si="6"/>
        <v>8</v>
      </c>
      <c r="Q12" s="4">
        <f t="shared" si="6"/>
        <v>9</v>
      </c>
      <c r="R12" s="4">
        <f t="shared" si="6"/>
        <v>10</v>
      </c>
      <c r="S12" s="4">
        <f t="shared" si="6"/>
        <v>11</v>
      </c>
      <c r="T12" s="4">
        <f t="shared" si="6"/>
        <v>12</v>
      </c>
      <c r="U12" s="4">
        <f t="shared" si="6"/>
        <v>13</v>
      </c>
      <c r="V12" s="4">
        <f t="shared" si="6"/>
        <v>14</v>
      </c>
      <c r="W12" s="4">
        <f t="shared" si="6"/>
        <v>15</v>
      </c>
      <c r="X12" s="4">
        <f t="shared" si="6"/>
        <v>16</v>
      </c>
      <c r="Y12" s="4">
        <f t="shared" si="6"/>
        <v>17</v>
      </c>
      <c r="Z12" s="4">
        <f t="shared" si="6"/>
        <v>18</v>
      </c>
      <c r="AA12" s="4">
        <f t="shared" si="6"/>
        <v>19</v>
      </c>
      <c r="AB12" s="4">
        <f t="shared" si="6"/>
        <v>20</v>
      </c>
      <c r="AC12" s="4">
        <f t="shared" si="6"/>
        <v>21</v>
      </c>
      <c r="AD12" s="4">
        <f t="shared" si="6"/>
        <v>22</v>
      </c>
      <c r="AE12" s="4">
        <f t="shared" si="6"/>
        <v>23</v>
      </c>
      <c r="AF12" s="4">
        <f t="shared" si="6"/>
        <v>24</v>
      </c>
      <c r="AG12" s="4">
        <f t="shared" si="11"/>
        <v>25</v>
      </c>
      <c r="AH12" s="4">
        <f t="shared" si="11"/>
        <v>26</v>
      </c>
      <c r="AI12" s="4">
        <f t="shared" si="11"/>
        <v>27</v>
      </c>
      <c r="AJ12" s="4">
        <f t="shared" si="11"/>
        <v>28</v>
      </c>
      <c r="AK12" s="4">
        <f t="shared" si="11"/>
        <v>29</v>
      </c>
      <c r="AL12" s="4">
        <f t="shared" si="11"/>
        <v>30</v>
      </c>
      <c r="AM12" s="4" t="str">
        <f t="shared" si="11"/>
        <v>∙</v>
      </c>
      <c r="AN12" s="4" t="str">
        <f t="shared" si="11"/>
        <v>∙</v>
      </c>
      <c r="AO12" s="4" t="str">
        <f t="shared" si="11"/>
        <v>∙</v>
      </c>
      <c r="AP12" s="4" t="str">
        <f t="shared" si="7"/>
        <v>∙</v>
      </c>
      <c r="AQ12" s="4" t="str">
        <f t="shared" si="7"/>
        <v>∙</v>
      </c>
      <c r="AR12" s="4" t="str">
        <f t="shared" si="7"/>
        <v>∙</v>
      </c>
      <c r="AS12" s="4" t="str">
        <f t="shared" si="7"/>
        <v>∙</v>
      </c>
      <c r="AT12" s="4" t="str">
        <f t="shared" si="7"/>
        <v>∙</v>
      </c>
    </row>
    <row r="13" spans="1:46" x14ac:dyDescent="0.25">
      <c r="A13" s="6">
        <f t="shared" si="12"/>
        <v>2024</v>
      </c>
      <c r="B13" t="s">
        <v>49</v>
      </c>
      <c r="C13">
        <f t="shared" si="8"/>
        <v>0</v>
      </c>
      <c r="D13" s="2">
        <f t="shared" si="9"/>
        <v>45627</v>
      </c>
      <c r="E13" s="4" t="str">
        <f t="shared" si="10"/>
        <v>∙</v>
      </c>
      <c r="F13" s="4" t="str">
        <f t="shared" si="0"/>
        <v>∙</v>
      </c>
      <c r="G13" s="4" t="str">
        <f t="shared" si="1"/>
        <v>∙</v>
      </c>
      <c r="H13" s="4" t="str">
        <f t="shared" si="2"/>
        <v>∙</v>
      </c>
      <c r="I13" s="4" t="str">
        <f t="shared" si="3"/>
        <v>∙</v>
      </c>
      <c r="J13" s="4" t="str">
        <f t="shared" si="4"/>
        <v>∙</v>
      </c>
      <c r="K13" s="4">
        <f t="shared" si="5"/>
        <v>1</v>
      </c>
      <c r="L13" s="4">
        <f t="shared" si="6"/>
        <v>2</v>
      </c>
      <c r="M13" s="4">
        <f t="shared" si="6"/>
        <v>3</v>
      </c>
      <c r="N13" s="4">
        <f t="shared" si="6"/>
        <v>4</v>
      </c>
      <c r="O13" s="4">
        <f t="shared" si="6"/>
        <v>5</v>
      </c>
      <c r="P13" s="4">
        <f t="shared" si="6"/>
        <v>6</v>
      </c>
      <c r="Q13" s="4">
        <f t="shared" si="6"/>
        <v>7</v>
      </c>
      <c r="R13" s="4">
        <f t="shared" si="6"/>
        <v>8</v>
      </c>
      <c r="S13" s="4">
        <f t="shared" si="6"/>
        <v>9</v>
      </c>
      <c r="T13" s="4">
        <f t="shared" si="6"/>
        <v>10</v>
      </c>
      <c r="U13" s="4">
        <f t="shared" si="6"/>
        <v>11</v>
      </c>
      <c r="V13" s="4">
        <f t="shared" si="6"/>
        <v>12</v>
      </c>
      <c r="W13" s="4">
        <f t="shared" si="6"/>
        <v>13</v>
      </c>
      <c r="X13" s="4">
        <f t="shared" si="6"/>
        <v>14</v>
      </c>
      <c r="Y13" s="4">
        <f t="shared" si="6"/>
        <v>15</v>
      </c>
      <c r="Z13" s="4">
        <f t="shared" si="6"/>
        <v>16</v>
      </c>
      <c r="AA13" s="4">
        <f t="shared" si="6"/>
        <v>17</v>
      </c>
      <c r="AB13" s="4">
        <f t="shared" si="6"/>
        <v>18</v>
      </c>
      <c r="AC13" s="4">
        <f t="shared" si="6"/>
        <v>19</v>
      </c>
      <c r="AD13" s="4">
        <f t="shared" si="6"/>
        <v>20</v>
      </c>
      <c r="AE13" s="4">
        <f t="shared" si="6"/>
        <v>21</v>
      </c>
      <c r="AF13" s="4">
        <f t="shared" si="6"/>
        <v>22</v>
      </c>
      <c r="AG13" s="4">
        <f t="shared" si="11"/>
        <v>23</v>
      </c>
      <c r="AH13" s="4">
        <f t="shared" si="11"/>
        <v>24</v>
      </c>
      <c r="AI13" s="4">
        <f t="shared" si="11"/>
        <v>25</v>
      </c>
      <c r="AJ13" s="4">
        <f t="shared" si="11"/>
        <v>26</v>
      </c>
      <c r="AK13" s="4">
        <f t="shared" si="11"/>
        <v>27</v>
      </c>
      <c r="AL13" s="4">
        <f t="shared" si="11"/>
        <v>28</v>
      </c>
      <c r="AM13" s="4">
        <f t="shared" si="11"/>
        <v>29</v>
      </c>
      <c r="AN13" s="4">
        <f t="shared" si="11"/>
        <v>30</v>
      </c>
      <c r="AO13" s="4">
        <f t="shared" si="11"/>
        <v>31</v>
      </c>
      <c r="AP13" s="4" t="str">
        <f t="shared" si="7"/>
        <v>∙</v>
      </c>
      <c r="AQ13" s="4" t="str">
        <f t="shared" si="7"/>
        <v>∙</v>
      </c>
      <c r="AR13" s="4" t="str">
        <f t="shared" si="7"/>
        <v>∙</v>
      </c>
      <c r="AS13" s="4" t="str">
        <f t="shared" si="7"/>
        <v>∙</v>
      </c>
      <c r="AT13" s="4" t="str">
        <f t="shared" si="7"/>
        <v>∙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YEAR</vt:lpstr>
      <vt:lpstr>Data</vt:lpstr>
      <vt:lpstr>CuYear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</dc:creator>
  <cp:lastModifiedBy>Ray Blake</cp:lastModifiedBy>
  <cp:lastPrinted>2012-01-03T11:03:51Z</cp:lastPrinted>
  <dcterms:created xsi:type="dcterms:W3CDTF">2011-11-18T13:14:33Z</dcterms:created>
  <dcterms:modified xsi:type="dcterms:W3CDTF">2020-07-12T19:20:25Z</dcterms:modified>
</cp:coreProperties>
</file>